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omments2.xml" ContentType="application/vnd.openxmlformats-officedocument.spreadsheetml.comments+xml"/>
  <Override PartName="/xl/customProperty4.bin" ContentType="application/vnd.openxmlformats-officedocument.spreadsheetml.customProperty"/>
  <Override PartName="/xl/comments3.xml" ContentType="application/vnd.openxmlformats-officedocument.spreadsheetml.comments+xml"/>
  <Override PartName="/xl/customProperty5.bin" ContentType="application/vnd.openxmlformats-officedocument.spreadsheetml.customProperty"/>
  <Override PartName="/xl/comments4.xml" ContentType="application/vnd.openxmlformats-officedocument.spreadsheetml.comments+xml"/>
  <Override PartName="/xl/customProperty6.bin" ContentType="application/vnd.openxmlformats-officedocument.spreadsheetml.customProperty"/>
  <Override PartName="/xl/comments5.xml" ContentType="application/vnd.openxmlformats-officedocument.spreadsheetml.comments+xml"/>
  <Override PartName="/xl/customProperty7.bin" ContentType="application/vnd.openxmlformats-officedocument.spreadsheetml.customProperty"/>
  <Override PartName="/xl/comments6.xml" ContentType="application/vnd.openxmlformats-officedocument.spreadsheetml.comments+xml"/>
  <Override PartName="/xl/customProperty8.bin" ContentType="application/vnd.openxmlformats-officedocument.spreadsheetml.customProperty"/>
  <Override PartName="/xl/comments7.xml" ContentType="application/vnd.openxmlformats-officedocument.spreadsheetml.comments+xml"/>
  <Override PartName="/xl/customProperty9.bin" ContentType="application/vnd.openxmlformats-officedocument.spreadsheetml.customProperty"/>
  <Override PartName="/xl/comments8.xml" ContentType="application/vnd.openxmlformats-officedocument.spreadsheetml.comments+xml"/>
  <Override PartName="/xl/customProperty10.bin" ContentType="application/vnd.openxmlformats-officedocument.spreadsheetml.customProperty"/>
  <Override PartName="/xl/comments9.xml" ContentType="application/vnd.openxmlformats-officedocument.spreadsheetml.comments+xml"/>
  <Override PartName="/xl/customProperty11.bin" ContentType="application/vnd.openxmlformats-officedocument.spreadsheetml.customProperty"/>
  <Override PartName="/xl/comments10.xml" ContentType="application/vnd.openxmlformats-officedocument.spreadsheetml.comments+xml"/>
  <Override PartName="/xl/customProperty12.bin" ContentType="application/vnd.openxmlformats-officedocument.spreadsheetml.customProperty"/>
  <Override PartName="/xl/comments11.xml" ContentType="application/vnd.openxmlformats-officedocument.spreadsheetml.comments+xml"/>
  <Override PartName="/xl/customProperty13.bin" ContentType="application/vnd.openxmlformats-officedocument.spreadsheetml.customProperty"/>
  <Override PartName="/xl/comments12.xml" ContentType="application/vnd.openxmlformats-officedocument.spreadsheetml.comments+xml"/>
  <Override PartName="/xl/customProperty14.bin" ContentType="application/vnd.openxmlformats-officedocument.spreadsheetml.customProperty"/>
  <Override PartName="/xl/comments13.xml" ContentType="application/vnd.openxmlformats-officedocument.spreadsheetml.comments+xml"/>
  <Override PartName="/xl/customProperty15.bin" ContentType="application/vnd.openxmlformats-officedocument.spreadsheetml.customProperty"/>
  <Override PartName="/xl/comments14.xml" ContentType="application/vnd.openxmlformats-officedocument.spreadsheetml.comments+xml"/>
  <Override PartName="/xl/customProperty16.bin" ContentType="application/vnd.openxmlformats-officedocument.spreadsheetml.customProperty"/>
  <Override PartName="/xl/comments15.xml" ContentType="application/vnd.openxmlformats-officedocument.spreadsheetml.comments+xml"/>
  <Override PartName="/xl/customProperty17.bin" ContentType="application/vnd.openxmlformats-officedocument.spreadsheetml.customProperty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rtlp\Desktop\Aleksandra\Seminar Entrop\02_Kick_Off_Unterlagen\"/>
    </mc:Choice>
  </mc:AlternateContent>
  <xr:revisionPtr revIDLastSave="0" documentId="13_ncr:1_{9FBBF42B-D12D-4037-B82D-B803DCE32159}" xr6:coauthVersionLast="47" xr6:coauthVersionMax="47" xr10:uidLastSave="{00000000-0000-0000-0000-000000000000}"/>
  <bookViews>
    <workbookView xWindow="-120" yWindow="-120" windowWidth="38640" windowHeight="21240" activeTab="17" xr2:uid="{00000000-000D-0000-FFFF-FFFF00000000}"/>
  </bookViews>
  <sheets>
    <sheet name="Tabelle1" sheetId="1" r:id="rId1"/>
    <sheet name="COMPANIES_LIST" sheetId="2" r:id="rId2"/>
    <sheet name="RI" sheetId="3" r:id="rId3"/>
    <sheet name="SCOPE_1" sheetId="5" r:id="rId4"/>
    <sheet name="SCOPE_2" sheetId="6" r:id="rId5"/>
    <sheet name="SCOPE_3" sheetId="7" r:id="rId6"/>
    <sheet name="SIZE" sheetId="8" r:id="rId7"/>
    <sheet name="M_to_B" sheetId="9" r:id="rId8"/>
    <sheet name="ROE" sheetId="10" r:id="rId9"/>
    <sheet name="LEVERAGE" sheetId="11" r:id="rId10"/>
    <sheet name="CAPEX" sheetId="12" r:id="rId11"/>
    <sheet name="ASSETS" sheetId="21" r:id="rId12"/>
    <sheet name="PPE" sheetId="15" r:id="rId13"/>
    <sheet name="REVENUE" sheetId="13" r:id="rId14"/>
    <sheet name="EPS" sheetId="22" r:id="rId15"/>
    <sheet name="PRICE" sheetId="23" r:id="rId16"/>
    <sheet name="BETA" sheetId="16" r:id="rId17"/>
    <sheet name="VOLAT" sheetId="17" r:id="rId18"/>
  </sheets>
  <definedNames>
    <definedName name="_xlnm._FilterDatabase" localSheetId="0" hidden="1">Tabelle1!$B$2:$E$21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7" l="1"/>
  <c r="A1" i="16"/>
  <c r="A1" i="23"/>
  <c r="A1" i="22"/>
  <c r="A1" i="13"/>
  <c r="A1" i="15"/>
  <c r="A1" i="21"/>
  <c r="A1" i="12"/>
  <c r="A1" i="11"/>
  <c r="A1" i="10"/>
  <c r="A1" i="9"/>
  <c r="A1" i="8"/>
  <c r="A1" i="7"/>
  <c r="A1" i="6"/>
  <c r="A1" i="5"/>
  <c r="A1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B03DE48F-A0F0-4098-A551-3593C374267D}">
      <text>
        <r>
          <rPr>
            <b/>
            <sz val="9"/>
            <color indexed="81"/>
            <rFont val="Segoe UI"/>
            <charset val="1"/>
          </rPr>
          <t>=DSGRID(COMPANIES_LIST!$B$2:$B$428,"HIDE#(X(RI#T)~U$)","2010","2023","Y","CustomHeader=true;CustHeaderDatatypes=ISIN;RowHeader=true;DispSeriesDescription=true;YearlyTSFormat=false;QuarterlyTSFormat=false;MonthlyTSFormat=true;AutoRefresh=false;TimeSeriesList=true")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73319172-4F47-4072-9206-982956B42B25}">
      <text>
        <r>
          <rPr>
            <b/>
            <sz val="9"/>
            <color indexed="81"/>
            <rFont val="Segoe UI"/>
            <charset val="1"/>
          </rPr>
          <t>=DSGRID(COMPANIES_LIST!$B$2:$B$428,"HIDE#((X(WC02999)~U$)*1000)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FF15D3A2-272E-4F4A-80FA-0F9334D32115}">
      <text>
        <r>
          <rPr>
            <b/>
            <sz val="9"/>
            <color indexed="81"/>
            <rFont val="Segoe UI"/>
            <charset val="1"/>
          </rPr>
          <t>=DSGRID(COMPANIES_LIST!$B$2:$B$428,"HIDE#((X(WC02501)~U$)*1000)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F35E2FE8-467E-46E0-9FEF-7C1E35A35CAF}">
      <text>
        <r>
          <rPr>
            <b/>
            <sz val="9"/>
            <color indexed="81"/>
            <rFont val="Segoe UI"/>
            <charset val="1"/>
          </rPr>
          <t>=DSGRID(COMPANIES_LIST!$B$2:$B$428,"HIDE#((X(WC01001)~U$)*1000)",Tabelle1!$B$29,Tabelle1!$B$30,"Y","CustomHeader=true;CustHeaderDatatypes=ISIN;RowHeader=true;DispSeriesDescription=true;YearlyTSFormat=false;QuarterlyTSFormat=false;MonthlyTSFormat=true;AutoRefresh=false")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D6FEB4E1-5B8A-45CB-B3B5-0F78B001BFC8}">
      <text>
        <r>
          <rPr>
            <b/>
            <sz val="9"/>
            <color indexed="81"/>
            <rFont val="Segoe UI"/>
            <charset val="1"/>
          </rPr>
          <t>=DSGRID(COMPANIES_LIST!$B$2:$B$428,"HIDE#(X(EPS)~U$)",Tabelle1!$B$29,Tabelle1!$B$30,"Y","CustomHeader=true;CustHeaderDatatypes=ISIN;RowHeader=true;DispSeriesDescription=true;YearlyTSFormat=false;QuarterlyTSFormat=false;MonthlyTSFormat=true;AutoRefresh=false;TimeSeriesList=true")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F394BE77-396C-4F66-B02B-9786A0F7A4A8}">
      <text>
        <r>
          <rPr>
            <b/>
            <sz val="9"/>
            <color indexed="81"/>
            <rFont val="Segoe UI"/>
            <charset val="1"/>
          </rPr>
          <t>=DSGRID(COMPANIES_LIST!$B$2:$B$428,"HIDE#(X(P)~U$)",Tabelle1!$B$29,Tabelle1!$B$30,"Y","CustomHeader=true;CustHeaderDatatypes=ISIN;RowHeader=true;DispSeriesDescription=true;YearlyTSFormat=false;QuarterlyTSFormat=false;MonthlyTSFormat=true;AutoRefresh=false;TimeSeriesList=true")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DD1C8143-D736-4559-BA3F-C919FE8147AC}">
      <text>
        <r>
          <rPr>
            <b/>
            <sz val="9"/>
            <color indexed="81"/>
            <rFont val="Segoe UI"/>
            <charset val="1"/>
          </rPr>
          <t>=DSGRID(COMPANIES_LIST!$B$2:$B$428,"897E",Tabelle1!$B$29,Tabelle1!$B$30,"Y","CustomHeader=true;CustHeaderDatatypes=ISIN;RowHeader=true;DispSeriesDescription=true;YearlyTSFormat=false;QuarterlyTSFormat=false;MonthlyTSFormat=true;AutoRefresh=false;TimeSeriesList=true")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DA387D6B-A6F4-46D2-AC40-676E0971E5F7}">
      <text>
        <r>
          <rPr>
            <b/>
            <sz val="9"/>
            <color indexed="81"/>
            <rFont val="Segoe UI"/>
            <charset val="1"/>
          </rPr>
          <t>=DSGRID(COMPANIES_LIST!$B$2:$B$428,"HIDE#(X(WC08806)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DF8F9C23-FC44-4630-BC14-A664D405B47C}">
      <text>
        <r>
          <rPr>
            <b/>
            <sz val="9"/>
            <color indexed="81"/>
            <rFont val="Segoe UI"/>
            <charset val="1"/>
          </rPr>
          <t>=DSGRID(COMPANIES_LIST!$B$2:$B$428,"HIDE#(X(ENERDP024)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DFAA6FB3-216D-486B-BB18-366506B2610B}">
      <text>
        <r>
          <rPr>
            <b/>
            <sz val="9"/>
            <color indexed="81"/>
            <rFont val="Segoe UI"/>
            <charset val="1"/>
          </rPr>
          <t>=DSGRID(COMPANIES_LIST!$B$2:$B$428,"HIDE#(X(ENERDP025)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76A3600E-B455-4951-BFBA-414D67D2C957}">
      <text>
        <r>
          <rPr>
            <b/>
            <sz val="9"/>
            <color indexed="81"/>
            <rFont val="Segoe UI"/>
            <charset val="1"/>
          </rPr>
          <t>=DSGRID(COMPANIES_LIST!$B$2:$B$428,"HIDE#(X(ENERDP096)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3255F819-844F-4A4E-B5E8-24E6C324861C}">
      <text>
        <r>
          <rPr>
            <b/>
            <sz val="9"/>
            <color indexed="81"/>
            <rFont val="Segoe UI"/>
            <charset val="1"/>
          </rPr>
          <t>=DSGRID(COMPANIES_LIST!$B$2:$B$428,"HIDE#(X(MV)~U$)",Tabelle1!$B$29,Tabelle1!$B$30,"Y","CustomHeader=true;CustHeaderDatatypes=ISIN;RowHeader=true;DispSeriesDescription=true;YearlyTSFormat=false;QuarterlyTSFormat=false;MonthlyTSFormat=true;AutoRefresh=false")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67D199A2-0F9A-41CF-9A4E-BA04BB818037}">
      <text>
        <r>
          <rPr>
            <b/>
            <sz val="9"/>
            <color indexed="81"/>
            <rFont val="Segoe UI"/>
            <charset val="1"/>
          </rPr>
          <t>=DSGRID(COMPANIES_LIST!$B$2:$B$428,"HIDE#(X(MTBV))",Tabelle1!$B$29,Tabelle1!$B$30,"Y","CustomHeader=true;CustHeaderDatatypes=ISIN;RowHeader=true;DispSeriesDescription=true;YearlyTSFormat=false;QuarterlyTSFormat=false;MonthlyTSFormat=true;AutoRefresh=false;TimeSeriesList=true")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57EC9218-28AD-473F-B6B6-D421C9C6023E}">
      <text>
        <r>
          <rPr>
            <b/>
            <sz val="9"/>
            <color indexed="81"/>
            <rFont val="Segoe UI"/>
            <charset val="1"/>
          </rPr>
          <t>=DSGRID(COMPANIES_LIST!$B$2:$B$428,"HIDE#(X(WC08301)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DA3D7B9A-C870-4E80-8BA6-E9CE0D6E7D9C}">
      <text>
        <r>
          <rPr>
            <b/>
            <sz val="9"/>
            <color indexed="81"/>
            <rFont val="Segoe UI"/>
            <charset val="1"/>
          </rPr>
          <t>=DSGRID(COMPANIES_LIST!$B$2:$B$428,"HIDE#(X(WC08236))",Tabelle1!$B$29,Tabelle1!$B$30,"Y","CustomHeader=true;CustHeaderDatatypes=ISIN;RowHeader=true;DispSeriesDescription=true;YearlyTSFormat=false;QuarterlyTSFormat=false;MonthlyTSFormat=true;AutoRefresh=false")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ertlp</author>
  </authors>
  <commentList>
    <comment ref="A1" authorId="0" shapeId="0" xr:uid="{1C14F5FD-44B2-4625-813D-281D84074301}">
      <text>
        <r>
          <rPr>
            <b/>
            <sz val="9"/>
            <color indexed="81"/>
            <rFont val="Segoe UI"/>
            <charset val="1"/>
          </rPr>
          <t>=DSGRID(COMPANIES_LIST!$B$2:$B$428,"HIDE#((X(DWCX)~U$)*1000)",Tabelle1!$B$29,Tabelle1!$B$30,"Y","CustomHeader=true;CustHeaderDatatypes=ISIN;RowHeader=true;DispSeriesDescription=true;YearlyTSFormat=false;QuarterlyTSFormat=false;MonthlyTSFormat=true;AutoRefresh=false;TimeSeriesList=true")</t>
        </r>
      </text>
    </comment>
  </commentList>
</comments>
</file>

<file path=xl/sharedStrings.xml><?xml version="1.0" encoding="utf-8"?>
<sst xmlns="http://schemas.openxmlformats.org/spreadsheetml/2006/main" count="9490" uniqueCount="1474">
  <si>
    <t>Index</t>
  </si>
  <si>
    <t>Scope 1</t>
  </si>
  <si>
    <t>Scope 2</t>
  </si>
  <si>
    <t>Scope 3</t>
  </si>
  <si>
    <t>LOGSIZE</t>
  </si>
  <si>
    <t>B/M</t>
  </si>
  <si>
    <t>ROE</t>
  </si>
  <si>
    <t>LEVERAGE</t>
  </si>
  <si>
    <t>LOGPPE</t>
  </si>
  <si>
    <t>SALESGR</t>
  </si>
  <si>
    <t>EPSGR</t>
  </si>
  <si>
    <t>Carbon Emissions Scope 1 (tons CO2e)</t>
  </si>
  <si>
    <t>Carbon Emissions Scope 3 (tons CO2e)</t>
  </si>
  <si>
    <t>Carbon Emissions Scope 2 (tons CO2e)</t>
  </si>
  <si>
    <t>RET</t>
  </si>
  <si>
    <t>Monthly Stock Return</t>
  </si>
  <si>
    <t>Name</t>
  </si>
  <si>
    <t>book value of equity divided by market value of equity</t>
  </si>
  <si>
    <t>Return on equity</t>
  </si>
  <si>
    <t>Book value of leverage defined as the book value of debt divided by the book value of assets</t>
  </si>
  <si>
    <t>CAPEX divided by book value of assets</t>
  </si>
  <si>
    <t>Natural logarithm of plant, property &amp; equipment (in $ million)</t>
  </si>
  <si>
    <t>NOVOb.CO</t>
  </si>
  <si>
    <t>LVMH.PA</t>
  </si>
  <si>
    <t>SAPG.DE</t>
  </si>
  <si>
    <t>SAP SE</t>
  </si>
  <si>
    <t>ASML.AS</t>
  </si>
  <si>
    <t>ROG.S</t>
  </si>
  <si>
    <t>NESN.S</t>
  </si>
  <si>
    <t>HRMS.PA</t>
  </si>
  <si>
    <t>NOVN.S</t>
  </si>
  <si>
    <t>AZN.L</t>
  </si>
  <si>
    <t>SHEL.L</t>
  </si>
  <si>
    <t>OREP.PA</t>
  </si>
  <si>
    <t>ITX.MC</t>
  </si>
  <si>
    <t>HSBA.L</t>
  </si>
  <si>
    <t>SIEGn.DE</t>
  </si>
  <si>
    <t>ULVR.L</t>
  </si>
  <si>
    <t>DTEGn.DE</t>
  </si>
  <si>
    <t>TTEF.PA</t>
  </si>
  <si>
    <t>SCHN.PA</t>
  </si>
  <si>
    <t>SASY.PA</t>
  </si>
  <si>
    <t>ALVG.DE</t>
  </si>
  <si>
    <t>AIR.PA</t>
  </si>
  <si>
    <t>DIOR.PA</t>
  </si>
  <si>
    <t>RIO.L</t>
  </si>
  <si>
    <t>ABI.BR</t>
  </si>
  <si>
    <t>ESLX.PA</t>
  </si>
  <si>
    <t>UBSG.S</t>
  </si>
  <si>
    <t>PRX.AS</t>
  </si>
  <si>
    <t>AIRP.PA</t>
  </si>
  <si>
    <t>ABBN.S</t>
  </si>
  <si>
    <t>SAF.PA</t>
  </si>
  <si>
    <t>IBE.MC</t>
  </si>
  <si>
    <t>RACE.MI</t>
  </si>
  <si>
    <t>INVEb.ST</t>
  </si>
  <si>
    <t>ZURN.S</t>
  </si>
  <si>
    <t>REL.L</t>
  </si>
  <si>
    <t>RELX PLC</t>
  </si>
  <si>
    <t>AXAF.PA</t>
  </si>
  <si>
    <t>AXA SA</t>
  </si>
  <si>
    <t>BP.L</t>
  </si>
  <si>
    <t>BP PLC</t>
  </si>
  <si>
    <t>ATCOa.ST</t>
  </si>
  <si>
    <t>CFR.S</t>
  </si>
  <si>
    <t>BATS.L</t>
  </si>
  <si>
    <t>BNPP.PA</t>
  </si>
  <si>
    <t>ENEI.MI</t>
  </si>
  <si>
    <t>ISP.MI</t>
  </si>
  <si>
    <t>SAN.MC</t>
  </si>
  <si>
    <t>GSK.L</t>
  </si>
  <si>
    <t>LSEG.L</t>
  </si>
  <si>
    <t>CRDI.MI</t>
  </si>
  <si>
    <t>MRCG.DE</t>
  </si>
  <si>
    <t>DGE.L</t>
  </si>
  <si>
    <t>MUVGn.DE</t>
  </si>
  <si>
    <t>EQNR.OL</t>
  </si>
  <si>
    <t>SGEF.PA</t>
  </si>
  <si>
    <t>MBGn.DE</t>
  </si>
  <si>
    <t>GLEN.L</t>
  </si>
  <si>
    <t>NG.L</t>
  </si>
  <si>
    <t>RR.L</t>
  </si>
  <si>
    <t>SHLG.DE</t>
  </si>
  <si>
    <t>BBVA.MC</t>
  </si>
  <si>
    <t>HOLN.S</t>
  </si>
  <si>
    <t>INGA.AS</t>
  </si>
  <si>
    <t>CPG.L</t>
  </si>
  <si>
    <t>VOLVb.ST</t>
  </si>
  <si>
    <t>DSV.CO</t>
  </si>
  <si>
    <t>DSV A/S</t>
  </si>
  <si>
    <t>ENI.MI</t>
  </si>
  <si>
    <t>BMWG.DE</t>
  </si>
  <si>
    <t>VOWG.DE</t>
  </si>
  <si>
    <t>BAES.L</t>
  </si>
  <si>
    <t>DANO.PA</t>
  </si>
  <si>
    <t>DHLn.DE</t>
  </si>
  <si>
    <t>ADYEN.AS</t>
  </si>
  <si>
    <t>HEIN.AS</t>
  </si>
  <si>
    <t>CAGR.PA</t>
  </si>
  <si>
    <t>ALCC.S</t>
  </si>
  <si>
    <t>UMG.AS</t>
  </si>
  <si>
    <t>DAST.PA</t>
  </si>
  <si>
    <t>SGOB.PA</t>
  </si>
  <si>
    <t>EXPN.L</t>
  </si>
  <si>
    <t>BARC.L</t>
  </si>
  <si>
    <t>SIKA.S</t>
  </si>
  <si>
    <t>LONN.S</t>
  </si>
  <si>
    <t>CABK.MC</t>
  </si>
  <si>
    <t>HLN.L</t>
  </si>
  <si>
    <t>DB1Gn.DE</t>
  </si>
  <si>
    <t>GIVN.S</t>
  </si>
  <si>
    <t>GASI.MI</t>
  </si>
  <si>
    <t>BASFn.DE</t>
  </si>
  <si>
    <t>BASF SE</t>
  </si>
  <si>
    <t>ADSGn.DE</t>
  </si>
  <si>
    <t>LLOY.L</t>
  </si>
  <si>
    <t>RKT.L</t>
  </si>
  <si>
    <t>AAL.L</t>
  </si>
  <si>
    <t>STLAM.MI</t>
  </si>
  <si>
    <t>IFXGn.DE</t>
  </si>
  <si>
    <t>NDAFI.HE</t>
  </si>
  <si>
    <t>ENGIE.PA</t>
  </si>
  <si>
    <t>SRENH.S</t>
  </si>
  <si>
    <t>WLSNc.AS</t>
  </si>
  <si>
    <t>III.L</t>
  </si>
  <si>
    <t>NWG.L</t>
  </si>
  <si>
    <t>UCB.BR</t>
  </si>
  <si>
    <t>PGHN.S</t>
  </si>
  <si>
    <t>EQTAB.ST</t>
  </si>
  <si>
    <t>EQT AB</t>
  </si>
  <si>
    <t>HNKG_p.DE</t>
  </si>
  <si>
    <t>EONGn.DE</t>
  </si>
  <si>
    <t>ARGX.BR</t>
  </si>
  <si>
    <t>DTGGe.DE</t>
  </si>
  <si>
    <t>DBKGn.DE</t>
  </si>
  <si>
    <t>BEIG.DE</t>
  </si>
  <si>
    <t>TCFP.PA</t>
  </si>
  <si>
    <t>AENA.MC</t>
  </si>
  <si>
    <t>ASSAb.ST</t>
  </si>
  <si>
    <t>AHT.L</t>
  </si>
  <si>
    <t>AMA.MC</t>
  </si>
  <si>
    <t>ENR1n.DE</t>
  </si>
  <si>
    <t>P911_p.DE</t>
  </si>
  <si>
    <t>HNRGn.DE</t>
  </si>
  <si>
    <t>DSFIR.AS</t>
  </si>
  <si>
    <t>SCMN.S</t>
  </si>
  <si>
    <t>PERP.PA</t>
  </si>
  <si>
    <t>DNB.OL</t>
  </si>
  <si>
    <t>HLAG.DE</t>
  </si>
  <si>
    <t>SCHP.S</t>
  </si>
  <si>
    <t>PRTP.PA</t>
  </si>
  <si>
    <t>AD.AS</t>
  </si>
  <si>
    <t>KBC.BR</t>
  </si>
  <si>
    <t>TSCO.L</t>
  </si>
  <si>
    <t>SEBa.ST</t>
  </si>
  <si>
    <t>KNIN.S</t>
  </si>
  <si>
    <t>CAPP.PA</t>
  </si>
  <si>
    <t>LEGD.PA</t>
  </si>
  <si>
    <t>FER.MC</t>
  </si>
  <si>
    <t>ORAN.PA</t>
  </si>
  <si>
    <t>STAN.L</t>
  </si>
  <si>
    <t>CCL.L</t>
  </si>
  <si>
    <t>ERICb.ST</t>
  </si>
  <si>
    <t>ASMI.AS</t>
  </si>
  <si>
    <t>LISN.S</t>
  </si>
  <si>
    <t>PUBP.PA</t>
  </si>
  <si>
    <t>VNAn.DE</t>
  </si>
  <si>
    <t>TEF.MC</t>
  </si>
  <si>
    <t>BAYGn.DE</t>
  </si>
  <si>
    <t>NOKIA.HE</t>
  </si>
  <si>
    <t>COLOb.CO</t>
  </si>
  <si>
    <t>COIG.MOT</t>
  </si>
  <si>
    <t>NSISb.CO</t>
  </si>
  <si>
    <t>CLNX.MC</t>
  </si>
  <si>
    <t>IMB.L</t>
  </si>
  <si>
    <t>DANSKE.CO</t>
  </si>
  <si>
    <t>SSE.L</t>
  </si>
  <si>
    <t>SSE PLC</t>
  </si>
  <si>
    <t>STMPA.PA</t>
  </si>
  <si>
    <t>KNEBV.HE</t>
  </si>
  <si>
    <t>PHG.AS</t>
  </si>
  <si>
    <t>SAND.ST</t>
  </si>
  <si>
    <t>ORSTED.CO</t>
  </si>
  <si>
    <t>MAERSKb.CO</t>
  </si>
  <si>
    <t>VOD.L</t>
  </si>
  <si>
    <t>SAMPO.HE</t>
  </si>
  <si>
    <t>HEXAb.ST</t>
  </si>
  <si>
    <t>NTGY.MC</t>
  </si>
  <si>
    <t>RWEG.DE</t>
  </si>
  <si>
    <t>RWE AG</t>
  </si>
  <si>
    <t>MICP.PA</t>
  </si>
  <si>
    <t>ERST.VI</t>
  </si>
  <si>
    <t>VIE.PA</t>
  </si>
  <si>
    <t>SLHN.S</t>
  </si>
  <si>
    <t>EXOR.AS</t>
  </si>
  <si>
    <t>SWEDa.ST</t>
  </si>
  <si>
    <t>SOGN.PA</t>
  </si>
  <si>
    <t>ELE.MC</t>
  </si>
  <si>
    <t>EPIRa.ST</t>
  </si>
  <si>
    <t>PRU.L</t>
  </si>
  <si>
    <t>RHMG.DE</t>
  </si>
  <si>
    <t>CVC.AS</t>
  </si>
  <si>
    <t>GALD.S</t>
  </si>
  <si>
    <t>ANTO.L</t>
  </si>
  <si>
    <t>GEBN.S</t>
  </si>
  <si>
    <t>SOON.S</t>
  </si>
  <si>
    <t>VTWRn.H</t>
  </si>
  <si>
    <t>ABF.L</t>
  </si>
  <si>
    <t>HMb.ST</t>
  </si>
  <si>
    <t>CBKG.DE</t>
  </si>
  <si>
    <t>MT.AS</t>
  </si>
  <si>
    <t>STMN.S</t>
  </si>
  <si>
    <t>RYA.I</t>
  </si>
  <si>
    <t>PRY.MI</t>
  </si>
  <si>
    <t>CEZP.PR</t>
  </si>
  <si>
    <t>SHBa.ST</t>
  </si>
  <si>
    <t>FREG.DE</t>
  </si>
  <si>
    <t>UN0k.DE</t>
  </si>
  <si>
    <t>SGSN.S</t>
  </si>
  <si>
    <t>SGS SA</t>
  </si>
  <si>
    <t>HEIG.DE</t>
  </si>
  <si>
    <t>EVOG.ST</t>
  </si>
  <si>
    <t>HEIO.AS</t>
  </si>
  <si>
    <t>TLXGn.DE</t>
  </si>
  <si>
    <t>EBKG.DE</t>
  </si>
  <si>
    <t>ESSITYb.ST</t>
  </si>
  <si>
    <t>SDZ.S</t>
  </si>
  <si>
    <t>STDM.PA</t>
  </si>
  <si>
    <t>TENR.MI</t>
  </si>
  <si>
    <t>VWS.CO</t>
  </si>
  <si>
    <t>SGLD.L</t>
  </si>
  <si>
    <t>KOG.OL</t>
  </si>
  <si>
    <t>PST.MI</t>
  </si>
  <si>
    <t>ALFA.ST</t>
  </si>
  <si>
    <t>EMSN.S</t>
  </si>
  <si>
    <t>BT.L</t>
  </si>
  <si>
    <t>BOLL.PA</t>
  </si>
  <si>
    <t>IHG.L</t>
  </si>
  <si>
    <t>IGLN.L</t>
  </si>
  <si>
    <t>MTXGn.DE</t>
  </si>
  <si>
    <t>PKO.WA</t>
  </si>
  <si>
    <t>TRN.MI</t>
  </si>
  <si>
    <t>SATG.DE</t>
  </si>
  <si>
    <t>XDWD.DE</t>
  </si>
  <si>
    <t>TEL.OL</t>
  </si>
  <si>
    <t>KYGa.I</t>
  </si>
  <si>
    <t>SY1G.DE</t>
  </si>
  <si>
    <t>LGEN.L</t>
  </si>
  <si>
    <t>EDP.LS</t>
  </si>
  <si>
    <t>LATOb.ST</t>
  </si>
  <si>
    <t>SRG.MI</t>
  </si>
  <si>
    <t>8TRA.DE</t>
  </si>
  <si>
    <t>KSP.I</t>
  </si>
  <si>
    <t>NXT.L</t>
  </si>
  <si>
    <t>AM.PA</t>
  </si>
  <si>
    <t>AV.L</t>
  </si>
  <si>
    <t>CARLb.CO</t>
  </si>
  <si>
    <t>UPM.HE</t>
  </si>
  <si>
    <t>MONC.MI</t>
  </si>
  <si>
    <t>KPN.AS</t>
  </si>
  <si>
    <t>PKN.WA</t>
  </si>
  <si>
    <t>INDUa.ST</t>
  </si>
  <si>
    <t>BNZL.L</t>
  </si>
  <si>
    <t>GMAB.CO</t>
  </si>
  <si>
    <t>AMUN.PA</t>
  </si>
  <si>
    <t>REP.MC</t>
  </si>
  <si>
    <t>TRYG.CO</t>
  </si>
  <si>
    <t>BVI.PA</t>
  </si>
  <si>
    <t>SMT.L</t>
  </si>
  <si>
    <t>NN.AS</t>
  </si>
  <si>
    <t>EDPR.LS</t>
  </si>
  <si>
    <t>INF.L</t>
  </si>
  <si>
    <t>OTPB.BU</t>
  </si>
  <si>
    <t>VERB.VI</t>
  </si>
  <si>
    <t>LOGN.S</t>
  </si>
  <si>
    <t>LDOF.MI</t>
  </si>
  <si>
    <t>SGRO.L</t>
  </si>
  <si>
    <t>MDBI.MI</t>
  </si>
  <si>
    <t>AKRBP.OL</t>
  </si>
  <si>
    <t>OMVV.VI</t>
  </si>
  <si>
    <t>RENA.PA</t>
  </si>
  <si>
    <t>ICAG.L</t>
  </si>
  <si>
    <t>KBX.DE</t>
  </si>
  <si>
    <t>FORTUM.HE</t>
  </si>
  <si>
    <t>BIOX.PA</t>
  </si>
  <si>
    <t>ACS.MC</t>
  </si>
  <si>
    <t>EXHO.PA</t>
  </si>
  <si>
    <t>CCH.L</t>
  </si>
  <si>
    <t>RTO.L</t>
  </si>
  <si>
    <t>SGE.L</t>
  </si>
  <si>
    <t>LIFCOb.ST</t>
  </si>
  <si>
    <t>BAER.S</t>
  </si>
  <si>
    <t>NEKG.DE</t>
  </si>
  <si>
    <t>VACN.S</t>
  </si>
  <si>
    <t>CONG.DE</t>
  </si>
  <si>
    <t>NHY.OL</t>
  </si>
  <si>
    <t>AIBG.I</t>
  </si>
  <si>
    <t>PNDORA.CO</t>
  </si>
  <si>
    <t>NESTE.HE</t>
  </si>
  <si>
    <t>JMT.LS</t>
  </si>
  <si>
    <t>HLMA.L</t>
  </si>
  <si>
    <t>GALP.LS</t>
  </si>
  <si>
    <t>DHER.DE</t>
  </si>
  <si>
    <t>PHPT.L</t>
  </si>
  <si>
    <t>BOUY.PA</t>
  </si>
  <si>
    <t>M9S4.F</t>
  </si>
  <si>
    <t>1COV.DE</t>
  </si>
  <si>
    <t>ROH2O.BX</t>
  </si>
  <si>
    <t>RECI.MI</t>
  </si>
  <si>
    <t>ADP.PA</t>
  </si>
  <si>
    <t>IETB.BR</t>
  </si>
  <si>
    <t>ENX.PA</t>
  </si>
  <si>
    <t>FMEG.DE</t>
  </si>
  <si>
    <t>TELIA.ST</t>
  </si>
  <si>
    <t>SPL1.WA</t>
  </si>
  <si>
    <t>WPP.L</t>
  </si>
  <si>
    <t>WPP PLC</t>
  </si>
  <si>
    <t>URW.PA</t>
  </si>
  <si>
    <t>WRT1V.HE</t>
  </si>
  <si>
    <t>SOBIV.ST</t>
  </si>
  <si>
    <t>RAAG.DE</t>
  </si>
  <si>
    <t>ACCP.PA</t>
  </si>
  <si>
    <t>SAABb.ST</t>
  </si>
  <si>
    <t>ODET.PA</t>
  </si>
  <si>
    <t>JDEP.AS</t>
  </si>
  <si>
    <t>VIV.PA</t>
  </si>
  <si>
    <t>SN.L</t>
  </si>
  <si>
    <t>AKZO.AS</t>
  </si>
  <si>
    <t>INWT.MI</t>
  </si>
  <si>
    <t>CARR.PA</t>
  </si>
  <si>
    <t>LOTB.BR</t>
  </si>
  <si>
    <t>UHR.S</t>
  </si>
  <si>
    <t>SABE.MC</t>
  </si>
  <si>
    <t>HLE.DE</t>
  </si>
  <si>
    <t>EVKn.DE</t>
  </si>
  <si>
    <t>BAMI.MI</t>
  </si>
  <si>
    <t>IPN.PA</t>
  </si>
  <si>
    <t>ADML.L</t>
  </si>
  <si>
    <t>DWNG.DE</t>
  </si>
  <si>
    <t>ROSNP.BX</t>
  </si>
  <si>
    <t>EVDG.DE</t>
  </si>
  <si>
    <t>ALSO.PA</t>
  </si>
  <si>
    <t>ASRNL.AS</t>
  </si>
  <si>
    <t>SVT.L</t>
  </si>
  <si>
    <t>MKS.L</t>
  </si>
  <si>
    <t>REDE.MC</t>
  </si>
  <si>
    <t>GBLB.BR</t>
  </si>
  <si>
    <t>INDT.ST</t>
  </si>
  <si>
    <t>PSON.L</t>
  </si>
  <si>
    <t>AGES.BR</t>
  </si>
  <si>
    <t>SMDS.L</t>
  </si>
  <si>
    <t>FBK.MI</t>
  </si>
  <si>
    <t>AUTOA.L</t>
  </si>
  <si>
    <t>INPST.AS</t>
  </si>
  <si>
    <t>ITRK.L</t>
  </si>
  <si>
    <t>BARN.S</t>
  </si>
  <si>
    <t>HOTG.DE</t>
  </si>
  <si>
    <t>EUFI.PA</t>
  </si>
  <si>
    <t>PSH.AS</t>
  </si>
  <si>
    <t>WISEa.L</t>
  </si>
  <si>
    <t>BNRGn.DE</t>
  </si>
  <si>
    <t>GETP.PA</t>
  </si>
  <si>
    <t>ORK.OL</t>
  </si>
  <si>
    <t>ROCKb.CO</t>
  </si>
  <si>
    <t>SCAb.ST</t>
  </si>
  <si>
    <t>ALEP.WA</t>
  </si>
  <si>
    <t>BKWB.S</t>
  </si>
  <si>
    <t>BKW AG</t>
  </si>
  <si>
    <t>BIRG.I</t>
  </si>
  <si>
    <t>BMED.MI</t>
  </si>
  <si>
    <t>PEO.WA</t>
  </si>
  <si>
    <t>XD9U.L</t>
  </si>
  <si>
    <t>LOIM.PA</t>
  </si>
  <si>
    <t>FOUG.PA</t>
  </si>
  <si>
    <t>GJFG.OL</t>
  </si>
  <si>
    <t>UU.L</t>
  </si>
  <si>
    <t>IMCD.AS</t>
  </si>
  <si>
    <t>IMCD NV</t>
  </si>
  <si>
    <t>HELN.S</t>
  </si>
  <si>
    <t>MOWI.OL</t>
  </si>
  <si>
    <t>UNPI.MI</t>
  </si>
  <si>
    <t>MAP.MC</t>
  </si>
  <si>
    <t>BALN.S</t>
  </si>
  <si>
    <t>STERV.HE</t>
  </si>
  <si>
    <t>EMII.MI</t>
  </si>
  <si>
    <t>BESI.AS</t>
  </si>
  <si>
    <t>NIBEb.ST</t>
  </si>
  <si>
    <t>SKFb.ST</t>
  </si>
  <si>
    <t>SKF AB</t>
  </si>
  <si>
    <t>PZU.WA</t>
  </si>
  <si>
    <t>BCVN.S</t>
  </si>
  <si>
    <t>DWSG.DE</t>
  </si>
  <si>
    <t>BALDb.ST</t>
  </si>
  <si>
    <t>ABNd.AS</t>
  </si>
  <si>
    <t>SAGAa.ST</t>
  </si>
  <si>
    <t>BOL.ST</t>
  </si>
  <si>
    <t>KESKOB.HE</t>
  </si>
  <si>
    <t>G1AG.DE</t>
  </si>
  <si>
    <t>BTRW.L</t>
  </si>
  <si>
    <t>SPSN.S</t>
  </si>
  <si>
    <t>SOF.BR</t>
  </si>
  <si>
    <t>JD.L</t>
  </si>
  <si>
    <t>RAND.AS</t>
  </si>
  <si>
    <t>LHAG.DE</t>
  </si>
  <si>
    <t>CPRI.MI</t>
  </si>
  <si>
    <t>SIGNC.S</t>
  </si>
  <si>
    <t>ZELA.CO</t>
  </si>
  <si>
    <t>SYENS.BR</t>
  </si>
  <si>
    <t>GFCP.PA</t>
  </si>
  <si>
    <t>RXL.PA</t>
  </si>
  <si>
    <t>SBRY.L</t>
  </si>
  <si>
    <t>BEAN.S</t>
  </si>
  <si>
    <t>SKAb.ST</t>
  </si>
  <si>
    <t>DNP.WA</t>
  </si>
  <si>
    <t>DEMANT.CO</t>
  </si>
  <si>
    <t>INGP.WA</t>
  </si>
  <si>
    <t>ELISA.HE</t>
  </si>
  <si>
    <t>MRON.L</t>
  </si>
  <si>
    <t>ZALG.DE</t>
  </si>
  <si>
    <t>VAR.OL</t>
  </si>
  <si>
    <t>FDJ.PA</t>
  </si>
  <si>
    <t>CTPNV.AS</t>
  </si>
  <si>
    <t>METSO.HE</t>
  </si>
  <si>
    <t>EDEN.PA</t>
  </si>
  <si>
    <t>CNA.L</t>
  </si>
  <si>
    <t>ICGIN.L</t>
  </si>
  <si>
    <t>NEXII.MI</t>
  </si>
  <si>
    <t>YAR.OL</t>
  </si>
  <si>
    <t>BCP.LS</t>
  </si>
  <si>
    <t>SCHA.OL</t>
  </si>
  <si>
    <t>EURBr.AT</t>
  </si>
  <si>
    <t>BZU.MI</t>
  </si>
  <si>
    <t>LUNDb.ST</t>
  </si>
  <si>
    <t>KGH.WA</t>
  </si>
  <si>
    <t>AAK.ST</t>
  </si>
  <si>
    <t>ZERS.BJ</t>
  </si>
  <si>
    <t>DPLM.L</t>
  </si>
  <si>
    <t>O5G.DE</t>
  </si>
  <si>
    <t>BKT.MC</t>
  </si>
  <si>
    <t>INVP.L</t>
  </si>
  <si>
    <t>TEL2b.ST</t>
  </si>
  <si>
    <t>BEIJb.ST</t>
  </si>
  <si>
    <t>FHZN.S</t>
  </si>
  <si>
    <t>ADDTb.ST</t>
  </si>
  <si>
    <t>ZBB.ZA</t>
  </si>
  <si>
    <t>SDR.L</t>
  </si>
  <si>
    <t>MNDI.L</t>
  </si>
  <si>
    <t>A2.MI</t>
  </si>
  <si>
    <t>NBGr.AT</t>
  </si>
  <si>
    <t>TRELb.ST</t>
  </si>
  <si>
    <t>XPPT.L</t>
  </si>
  <si>
    <t>WEIR.L</t>
  </si>
  <si>
    <t>LEGn.DE</t>
  </si>
  <si>
    <t>GRLS.MC</t>
  </si>
  <si>
    <t>ANA.MC</t>
  </si>
  <si>
    <t>WTB.L</t>
  </si>
  <si>
    <t>ELI.BR</t>
  </si>
  <si>
    <t>KGF.L</t>
  </si>
  <si>
    <t>BMPS.MI</t>
  </si>
  <si>
    <t>PUMG.DE</t>
  </si>
  <si>
    <t>ORNBV.HE</t>
  </si>
  <si>
    <t>SMIN.L</t>
  </si>
  <si>
    <t>OTEr.AT</t>
  </si>
  <si>
    <t>ISIN</t>
  </si>
  <si>
    <t>FR0000121014</t>
  </si>
  <si>
    <t>DE0007164600</t>
  </si>
  <si>
    <t>NL0010273215</t>
  </si>
  <si>
    <t>CH0012032048</t>
  </si>
  <si>
    <t>CH0038863350</t>
  </si>
  <si>
    <t>FR0000052292</t>
  </si>
  <si>
    <t>CH0012005267</t>
  </si>
  <si>
    <t>GB0009895292</t>
  </si>
  <si>
    <t>GB00BP6MXD84</t>
  </si>
  <si>
    <t>FR0000120321</t>
  </si>
  <si>
    <t>ES0148396007</t>
  </si>
  <si>
    <t>GB0005405286</t>
  </si>
  <si>
    <t>DE0007236101</t>
  </si>
  <si>
    <t>GB00B10RZP78</t>
  </si>
  <si>
    <t>DE0005557508</t>
  </si>
  <si>
    <t>FR0000120271</t>
  </si>
  <si>
    <t>FR0000121972</t>
  </si>
  <si>
    <t>FR0000120578</t>
  </si>
  <si>
    <t>DE0008404005</t>
  </si>
  <si>
    <t>NL0000235190</t>
  </si>
  <si>
    <t>FR0000130403</t>
  </si>
  <si>
    <t>GB0007188757</t>
  </si>
  <si>
    <t>BE0974293251</t>
  </si>
  <si>
    <t>FR0000121667</t>
  </si>
  <si>
    <t>CH0244767585</t>
  </si>
  <si>
    <t>NL0013654783</t>
  </si>
  <si>
    <t>FR0000120073</t>
  </si>
  <si>
    <t>CH0012221716</t>
  </si>
  <si>
    <t>FR0000073272</t>
  </si>
  <si>
    <t>ES0144580Y14</t>
  </si>
  <si>
    <t>NL0011585146</t>
  </si>
  <si>
    <t>SE0015811963</t>
  </si>
  <si>
    <t>CH0011075394</t>
  </si>
  <si>
    <t>GB00B2B0DG97</t>
  </si>
  <si>
    <t>FR0000120628</t>
  </si>
  <si>
    <t>GB0007980591</t>
  </si>
  <si>
    <t>SE0017486889</t>
  </si>
  <si>
    <t>CH0210483332</t>
  </si>
  <si>
    <t>GB0002875804</t>
  </si>
  <si>
    <t>FR0000131104</t>
  </si>
  <si>
    <t>IT0003128367</t>
  </si>
  <si>
    <t>IT0000072618</t>
  </si>
  <si>
    <t>ES0113900J37</t>
  </si>
  <si>
    <t>GB00BN7SWP63</t>
  </si>
  <si>
    <t>GB00B0SWJX34</t>
  </si>
  <si>
    <t>IT0005239360</t>
  </si>
  <si>
    <t>DE0006599905</t>
  </si>
  <si>
    <t>GB0002374006</t>
  </si>
  <si>
    <t>DE0008430026</t>
  </si>
  <si>
    <t>NO0010096985</t>
  </si>
  <si>
    <t>FR0000125486</t>
  </si>
  <si>
    <t>DE0007100000</t>
  </si>
  <si>
    <t>JE00B4T3BW64</t>
  </si>
  <si>
    <t>GB00BDR05C01</t>
  </si>
  <si>
    <t>GB00B63H8491</t>
  </si>
  <si>
    <t>DE000SHL1006</t>
  </si>
  <si>
    <t>ES0113211835</t>
  </si>
  <si>
    <t>CH0012214059</t>
  </si>
  <si>
    <t>NL0011821202</t>
  </si>
  <si>
    <t>GB00BD6K4575</t>
  </si>
  <si>
    <t>SE0000115446</t>
  </si>
  <si>
    <t>DK0060079531</t>
  </si>
  <si>
    <t>IT0003132476</t>
  </si>
  <si>
    <t>DE0005190003</t>
  </si>
  <si>
    <t>DE0007664005</t>
  </si>
  <si>
    <t>GB0002634946</t>
  </si>
  <si>
    <t>FR0000120644</t>
  </si>
  <si>
    <t>DE0005552004</t>
  </si>
  <si>
    <t>NL0012969182</t>
  </si>
  <si>
    <t>NL0000009165</t>
  </si>
  <si>
    <t>FR0000045072</t>
  </si>
  <si>
    <t>CH0432492467</t>
  </si>
  <si>
    <t>NL0015000IY2</t>
  </si>
  <si>
    <t>FR0014003TT8</t>
  </si>
  <si>
    <t>FR0000125007</t>
  </si>
  <si>
    <t>GB00B19NLV48</t>
  </si>
  <si>
    <t>GB0031348658</t>
  </si>
  <si>
    <t>CH0418792922</t>
  </si>
  <si>
    <t>CH0013841017</t>
  </si>
  <si>
    <t>ES0140609019</t>
  </si>
  <si>
    <t>GB00BMX86B70</t>
  </si>
  <si>
    <t>DE0005810055</t>
  </si>
  <si>
    <t>CH0010645932</t>
  </si>
  <si>
    <t>IT0000062072</t>
  </si>
  <si>
    <t>DE000BASF111</t>
  </si>
  <si>
    <t>DE000A1EWWW0</t>
  </si>
  <si>
    <t>GB0008706128</t>
  </si>
  <si>
    <t>GB00B24CGK77</t>
  </si>
  <si>
    <t>GB00B1XZS820</t>
  </si>
  <si>
    <t>NL00150001Q9</t>
  </si>
  <si>
    <t>DE0006231004</t>
  </si>
  <si>
    <t>FI4000297767</t>
  </si>
  <si>
    <t>FR0010208488</t>
  </si>
  <si>
    <t>CH0126881561</t>
  </si>
  <si>
    <t>NL0000395903</t>
  </si>
  <si>
    <t>GB00B1YW4409</t>
  </si>
  <si>
    <t>GB00BM8PJY71</t>
  </si>
  <si>
    <t>BE0003739530</t>
  </si>
  <si>
    <t>CH0024608827</t>
  </si>
  <si>
    <t>SE0012853455</t>
  </si>
  <si>
    <t>DE0006048432</t>
  </si>
  <si>
    <t>DE000ENAG999</t>
  </si>
  <si>
    <t>NL0010832176</t>
  </si>
  <si>
    <t>DE000DTR0CK8</t>
  </si>
  <si>
    <t>DE0005140008</t>
  </si>
  <si>
    <t>DE0005200000</t>
  </si>
  <si>
    <t>FR0000121329</t>
  </si>
  <si>
    <t>ES0105046009</t>
  </si>
  <si>
    <t>SE0007100581</t>
  </si>
  <si>
    <t>GB0000536739</t>
  </si>
  <si>
    <t>ES0109067019</t>
  </si>
  <si>
    <t>DE000ENER6Y0</t>
  </si>
  <si>
    <t>DE000PAG9113</t>
  </si>
  <si>
    <t>DE0008402215</t>
  </si>
  <si>
    <t>CH1216478797</t>
  </si>
  <si>
    <t>CH0008742519</t>
  </si>
  <si>
    <t>FR0000120693</t>
  </si>
  <si>
    <t>NO0010161896</t>
  </si>
  <si>
    <t>DE000HLAG475</t>
  </si>
  <si>
    <t>CH0024638196</t>
  </si>
  <si>
    <t>FR0000121485</t>
  </si>
  <si>
    <t>NL0011794037</t>
  </si>
  <si>
    <t>BE0003565737</t>
  </si>
  <si>
    <t>GB00BLGZ9862</t>
  </si>
  <si>
    <t>SE0000148884</t>
  </si>
  <si>
    <t>CH0025238863</t>
  </si>
  <si>
    <t>FR0000125338</t>
  </si>
  <si>
    <t>FR0010307819</t>
  </si>
  <si>
    <t>NL0015001FS8</t>
  </si>
  <si>
    <t>FR0000133308</t>
  </si>
  <si>
    <t>GB0004082847</t>
  </si>
  <si>
    <t>GB0031215220</t>
  </si>
  <si>
    <t>SE0000108656</t>
  </si>
  <si>
    <t>NL0000334118</t>
  </si>
  <si>
    <t>CH0010570759</t>
  </si>
  <si>
    <t>FR0000130577</t>
  </si>
  <si>
    <t>DE000A1ML7J1</t>
  </si>
  <si>
    <t>ES0178430E18</t>
  </si>
  <si>
    <t>DE000BAY0017</t>
  </si>
  <si>
    <t>FI0009000681</t>
  </si>
  <si>
    <t>DK0060448595</t>
  </si>
  <si>
    <t>MECOIGRA1HN9</t>
  </si>
  <si>
    <t>DK0060336014</t>
  </si>
  <si>
    <t>ES0105066007</t>
  </si>
  <si>
    <t>GB0004544929</t>
  </si>
  <si>
    <t>DK0010274414</t>
  </si>
  <si>
    <t>GB0007908733</t>
  </si>
  <si>
    <t>NL0000226223</t>
  </si>
  <si>
    <t>FI0009013403</t>
  </si>
  <si>
    <t>NL0000009538</t>
  </si>
  <si>
    <t>SE0000667891</t>
  </si>
  <si>
    <t>DK0060094928</t>
  </si>
  <si>
    <t>DK0010244508</t>
  </si>
  <si>
    <t>GB00BH4HKS39</t>
  </si>
  <si>
    <t>FI4000552500</t>
  </si>
  <si>
    <t>SE0015961909</t>
  </si>
  <si>
    <t>ES0116870314</t>
  </si>
  <si>
    <t>DE0007037129</t>
  </si>
  <si>
    <t>FR001400AJ45</t>
  </si>
  <si>
    <t>AT0000652011</t>
  </si>
  <si>
    <t>FR0000124141</t>
  </si>
  <si>
    <t>CH0014852781</t>
  </si>
  <si>
    <t>NL0012059018</t>
  </si>
  <si>
    <t>SE0000242455</t>
  </si>
  <si>
    <t>FR0000130809</t>
  </si>
  <si>
    <t>ES0130670112</t>
  </si>
  <si>
    <t>SE0015658109</t>
  </si>
  <si>
    <t>GB0007099541</t>
  </si>
  <si>
    <t>DE0007030009</t>
  </si>
  <si>
    <t>JE00BRX98089</t>
  </si>
  <si>
    <t>CH1335392721</t>
  </si>
  <si>
    <t>GB0000456144</t>
  </si>
  <si>
    <t>CH0030170408</t>
  </si>
  <si>
    <t>CH0012549785</t>
  </si>
  <si>
    <t>DE000A3H3LL2</t>
  </si>
  <si>
    <t>GB0006731235</t>
  </si>
  <si>
    <t>SE0000106270</t>
  </si>
  <si>
    <t>DE000CBK1001</t>
  </si>
  <si>
    <t>LU1598757687</t>
  </si>
  <si>
    <t>CH1175448666</t>
  </si>
  <si>
    <t>IE00BYTBXV33</t>
  </si>
  <si>
    <t>IT0004176001</t>
  </si>
  <si>
    <t>CZ0005112300</t>
  </si>
  <si>
    <t>SE0007100599</t>
  </si>
  <si>
    <t>DE0005785604</t>
  </si>
  <si>
    <t>DE000UNSE026</t>
  </si>
  <si>
    <t>CH1256740924</t>
  </si>
  <si>
    <t>DE0006047004</t>
  </si>
  <si>
    <t>SE0012673267</t>
  </si>
  <si>
    <t>NL0000008977</t>
  </si>
  <si>
    <t>DE000TLX1005</t>
  </si>
  <si>
    <t>DE0005220008</t>
  </si>
  <si>
    <t>SE0009922164</t>
  </si>
  <si>
    <t>CH1243598427</t>
  </si>
  <si>
    <t>FR0013154002</t>
  </si>
  <si>
    <t>LU2598331598</t>
  </si>
  <si>
    <t>DK0061539921</t>
  </si>
  <si>
    <t>IE00B579F325</t>
  </si>
  <si>
    <t>NO0003043309</t>
  </si>
  <si>
    <t>IT0003796171</t>
  </si>
  <si>
    <t>SE0000695876</t>
  </si>
  <si>
    <t>CH0016440353</t>
  </si>
  <si>
    <t>GB0030913577</t>
  </si>
  <si>
    <t>FR0000039299</t>
  </si>
  <si>
    <t>GB00BHJYC057</t>
  </si>
  <si>
    <t>IE00B4ND3602</t>
  </si>
  <si>
    <t>DE000A0D9PT0</t>
  </si>
  <si>
    <t>PLPKO0000016</t>
  </si>
  <si>
    <t>IT0003242622</t>
  </si>
  <si>
    <t>DE0007165607</t>
  </si>
  <si>
    <t>IE00BJ0KDQ92</t>
  </si>
  <si>
    <t>NO0010063308</t>
  </si>
  <si>
    <t>IE0004906560</t>
  </si>
  <si>
    <t>DE000SYM9999</t>
  </si>
  <si>
    <t>GB0005603997</t>
  </si>
  <si>
    <t>PTEDP0AM0009</t>
  </si>
  <si>
    <t>SE0010100958</t>
  </si>
  <si>
    <t>IT0003153415</t>
  </si>
  <si>
    <t>DE000TRAT0N7</t>
  </si>
  <si>
    <t>IE0004927939</t>
  </si>
  <si>
    <t>GB0032089863</t>
  </si>
  <si>
    <t>FR0014004L86</t>
  </si>
  <si>
    <t>GB00BPQY8M80</t>
  </si>
  <si>
    <t>DK0010181759</t>
  </si>
  <si>
    <t>FI0009005987</t>
  </si>
  <si>
    <t>IT0004965148</t>
  </si>
  <si>
    <t>NL0000009082</t>
  </si>
  <si>
    <t>PLPKN0000018</t>
  </si>
  <si>
    <t>SE0000190126</t>
  </si>
  <si>
    <t>GB00B0744B38</t>
  </si>
  <si>
    <t>DK0010272202</t>
  </si>
  <si>
    <t>FR0004125920</t>
  </si>
  <si>
    <t>ES0173516115</t>
  </si>
  <si>
    <t>DK0060636678</t>
  </si>
  <si>
    <t>FR0006174348</t>
  </si>
  <si>
    <t>GB00BLDYK618</t>
  </si>
  <si>
    <t>NL0010773842</t>
  </si>
  <si>
    <t>ES0127797019</t>
  </si>
  <si>
    <t>GB00BMJ6DW54</t>
  </si>
  <si>
    <t>HU0000061726</t>
  </si>
  <si>
    <t>AT0000746409</t>
  </si>
  <si>
    <t>CH0025751329</t>
  </si>
  <si>
    <t>IT0003856405</t>
  </si>
  <si>
    <t>GB00B5ZN1N88</t>
  </si>
  <si>
    <t>IT0000062957</t>
  </si>
  <si>
    <t>NO0010345853</t>
  </si>
  <si>
    <t>AT0000743059</t>
  </si>
  <si>
    <t>FR0000131906</t>
  </si>
  <si>
    <t>ES0177542018</t>
  </si>
  <si>
    <t>DE000KBX1006</t>
  </si>
  <si>
    <t>FI0009007132</t>
  </si>
  <si>
    <t>FR0013280286</t>
  </si>
  <si>
    <t>ES0167050915</t>
  </si>
  <si>
    <t>FR0000121220</t>
  </si>
  <si>
    <t>CH0198251305</t>
  </si>
  <si>
    <t>GB00B082RF11</t>
  </si>
  <si>
    <t>GB00B8C3BL03</t>
  </si>
  <si>
    <t>SE0015949201</t>
  </si>
  <si>
    <t>CH0102484968</t>
  </si>
  <si>
    <t>DE0006452907</t>
  </si>
  <si>
    <t>CH0311864901</t>
  </si>
  <si>
    <t>DE0005439004</t>
  </si>
  <si>
    <t>NO0005052605</t>
  </si>
  <si>
    <t>IE00BF0L3536</t>
  </si>
  <si>
    <t>DK0060252690</t>
  </si>
  <si>
    <t>FI0009013296</t>
  </si>
  <si>
    <t>PTJMT0AE0001</t>
  </si>
  <si>
    <t>GB0004052071</t>
  </si>
  <si>
    <t>PTGAL0AM0009</t>
  </si>
  <si>
    <t>DE000A2E4K43</t>
  </si>
  <si>
    <t>JE00B1VS2W53</t>
  </si>
  <si>
    <t>FR0000120503</t>
  </si>
  <si>
    <t>LU0934195610</t>
  </si>
  <si>
    <t>DE0006062144</t>
  </si>
  <si>
    <t>RO4Q0Z5RO1B6</t>
  </si>
  <si>
    <t>IT0003828271</t>
  </si>
  <si>
    <t>FR0010340141</t>
  </si>
  <si>
    <t>BE0974259880</t>
  </si>
  <si>
    <t>NL0006294274</t>
  </si>
  <si>
    <t>DE0005785802</t>
  </si>
  <si>
    <t>SE0000667925</t>
  </si>
  <si>
    <t>PLBZ00000044</t>
  </si>
  <si>
    <t>JE00B8KF9B49</t>
  </si>
  <si>
    <t>FR0013326246</t>
  </si>
  <si>
    <t>FI0009003727</t>
  </si>
  <si>
    <t>SE0000872095</t>
  </si>
  <si>
    <t>DE0007010803</t>
  </si>
  <si>
    <t>FR0000120404</t>
  </si>
  <si>
    <t>SE0021921269</t>
  </si>
  <si>
    <t>FR0000062234</t>
  </si>
  <si>
    <t>NL0014332678</t>
  </si>
  <si>
    <t>FR0000127771</t>
  </si>
  <si>
    <t>GB0009223206</t>
  </si>
  <si>
    <t>NL0013267909</t>
  </si>
  <si>
    <t>IT0005090300</t>
  </si>
  <si>
    <t>FR0000120172</t>
  </si>
  <si>
    <t>BE0003604155</t>
  </si>
  <si>
    <t>CH0012255151</t>
  </si>
  <si>
    <t>ES0113860A34</t>
  </si>
  <si>
    <t>DE000A13SX22</t>
  </si>
  <si>
    <t>DE000EVNK013</t>
  </si>
  <si>
    <t>IT0005218380</t>
  </si>
  <si>
    <t>FR0010259150</t>
  </si>
  <si>
    <t>GB00B02J6398</t>
  </si>
  <si>
    <t>DE000A0HN5C6</t>
  </si>
  <si>
    <t>ROSNPPACNOR9</t>
  </si>
  <si>
    <t>DE0005470306</t>
  </si>
  <si>
    <t>FR0010220475</t>
  </si>
  <si>
    <t>NL0011872643</t>
  </si>
  <si>
    <t>GB00B1FH8J72</t>
  </si>
  <si>
    <t>GB0031274896</t>
  </si>
  <si>
    <t>ES0173093024</t>
  </si>
  <si>
    <t>BE0003797140</t>
  </si>
  <si>
    <t>SE0001515552</t>
  </si>
  <si>
    <t>GB0006776081</t>
  </si>
  <si>
    <t>BE0974264930</t>
  </si>
  <si>
    <t>GB0008220112</t>
  </si>
  <si>
    <t>IT0000072170</t>
  </si>
  <si>
    <t>GB00BVYVFW23</t>
  </si>
  <si>
    <t>LU2290522684</t>
  </si>
  <si>
    <t>GB0031638363</t>
  </si>
  <si>
    <t>CH0009002962</t>
  </si>
  <si>
    <t>DE0006070006</t>
  </si>
  <si>
    <t>FR0014000MR3</t>
  </si>
  <si>
    <t>GG00BPFJTF46</t>
  </si>
  <si>
    <t>GB00BL9YR756</t>
  </si>
  <si>
    <t>DE000A1DAHH0</t>
  </si>
  <si>
    <t>FR0010533075</t>
  </si>
  <si>
    <t>NO0003733800</t>
  </si>
  <si>
    <t>DK0010219153</t>
  </si>
  <si>
    <t>SE0000112724</t>
  </si>
  <si>
    <t>LU2237380790</t>
  </si>
  <si>
    <t>CH0130293662</t>
  </si>
  <si>
    <t>IE00BD1RP616</t>
  </si>
  <si>
    <t>IT0004776628</t>
  </si>
  <si>
    <t>PLPEKAO00016</t>
  </si>
  <si>
    <t>IE00BJ0KDR00</t>
  </si>
  <si>
    <t>FR0000121964</t>
  </si>
  <si>
    <t>FR0000130452</t>
  </si>
  <si>
    <t>NO0010582521</t>
  </si>
  <si>
    <t>GB00B39J2M42</t>
  </si>
  <si>
    <t>NL0010801007</t>
  </si>
  <si>
    <t>CH0466642201</t>
  </si>
  <si>
    <t>NO0003054108</t>
  </si>
  <si>
    <t>IT0004810054</t>
  </si>
  <si>
    <t>ES0124244E34</t>
  </si>
  <si>
    <t>CH0012410517</t>
  </si>
  <si>
    <t>FI0009005961</t>
  </si>
  <si>
    <t>IT0000066123</t>
  </si>
  <si>
    <t>NL0012866412</t>
  </si>
  <si>
    <t>SE0015988019</t>
  </si>
  <si>
    <t>SE0000108227</t>
  </si>
  <si>
    <t>PLPZU0000011</t>
  </si>
  <si>
    <t>CH0531751755</t>
  </si>
  <si>
    <t>DE000DWS1007</t>
  </si>
  <si>
    <t>SE0017832488</t>
  </si>
  <si>
    <t>NL0011540547</t>
  </si>
  <si>
    <t>SE0004635878</t>
  </si>
  <si>
    <t>SE0020050417</t>
  </si>
  <si>
    <t>FI0009000202</t>
  </si>
  <si>
    <t>DE0006602006</t>
  </si>
  <si>
    <t>GB0000811801</t>
  </si>
  <si>
    <t>CH0008038389</t>
  </si>
  <si>
    <t>BE0003717312</t>
  </si>
  <si>
    <t>GB00BM8Q5M07</t>
  </si>
  <si>
    <t>NL0000379121</t>
  </si>
  <si>
    <t>DE0008232125</t>
  </si>
  <si>
    <t>NL0015435975</t>
  </si>
  <si>
    <t>CH0435377954</t>
  </si>
  <si>
    <t>DK0060257814</t>
  </si>
  <si>
    <t>BE0974464977</t>
  </si>
  <si>
    <t>FR0010040865</t>
  </si>
  <si>
    <t>FR0010451203</t>
  </si>
  <si>
    <t>GB00B019KW72</t>
  </si>
  <si>
    <t>CH1101098163</t>
  </si>
  <si>
    <t>SE0000113250</t>
  </si>
  <si>
    <t>PLDINPL00011</t>
  </si>
  <si>
    <t>DK0060738599</t>
  </si>
  <si>
    <t>PLBSK0000017</t>
  </si>
  <si>
    <t>FI0009007884</t>
  </si>
  <si>
    <t>GB00BNGDN821</t>
  </si>
  <si>
    <t>DE000ZAL1111</t>
  </si>
  <si>
    <t>NO0011202772</t>
  </si>
  <si>
    <t>FR0013451333</t>
  </si>
  <si>
    <t>NL00150006R6</t>
  </si>
  <si>
    <t>FI0009014575</t>
  </si>
  <si>
    <t>FR0010908533</t>
  </si>
  <si>
    <t>GB00B033F229</t>
  </si>
  <si>
    <t>GB00BYT1DJ19</t>
  </si>
  <si>
    <t>IT0005366767</t>
  </si>
  <si>
    <t>NO0010208051</t>
  </si>
  <si>
    <t>PTBCP0AM0015</t>
  </si>
  <si>
    <t>NO0003028904</t>
  </si>
  <si>
    <t>GRS323003012</t>
  </si>
  <si>
    <t>IT0001347308</t>
  </si>
  <si>
    <t>SE0000108847</t>
  </si>
  <si>
    <t>PLKGHM000017</t>
  </si>
  <si>
    <t>SE0011337708</t>
  </si>
  <si>
    <t>BA100ZERSRA6</t>
  </si>
  <si>
    <t>GB0001826634</t>
  </si>
  <si>
    <t>LU0251710041</t>
  </si>
  <si>
    <t>ES0113679I37</t>
  </si>
  <si>
    <t>GB00B17BBQ50</t>
  </si>
  <si>
    <t>SE0005190238</t>
  </si>
  <si>
    <t>SE0015949748</t>
  </si>
  <si>
    <t>CH0319416936</t>
  </si>
  <si>
    <t>SE0014781795</t>
  </si>
  <si>
    <t>HRZABARA0009</t>
  </si>
  <si>
    <t>GB00BP9LHF23</t>
  </si>
  <si>
    <t>GB00BMWC6P49</t>
  </si>
  <si>
    <t>IT0001233417</t>
  </si>
  <si>
    <t>GRS003003035</t>
  </si>
  <si>
    <t>SE0000114837</t>
  </si>
  <si>
    <t>DE000A2T0VT7</t>
  </si>
  <si>
    <t>GB0009465807</t>
  </si>
  <si>
    <t>DE000LEG1110</t>
  </si>
  <si>
    <t>ES0171996087</t>
  </si>
  <si>
    <t>ES0125220311</t>
  </si>
  <si>
    <t>GB00B1KJJ408</t>
  </si>
  <si>
    <t>BE0003822393</t>
  </si>
  <si>
    <t>GB0033195214</t>
  </si>
  <si>
    <t>IT0005508921</t>
  </si>
  <si>
    <t>DE0006969603</t>
  </si>
  <si>
    <t>FI0009014377</t>
  </si>
  <si>
    <t>GB00B1WY2338</t>
  </si>
  <si>
    <t>GRS260333000</t>
  </si>
  <si>
    <t>NULL</t>
  </si>
  <si>
    <t>Utilities</t>
  </si>
  <si>
    <t>Real Estate</t>
  </si>
  <si>
    <t>Companies selected by</t>
  </si>
  <si>
    <t>MOM</t>
  </si>
  <si>
    <t>BETA</t>
  </si>
  <si>
    <t>VOLAT</t>
  </si>
  <si>
    <t>CAPM beta calculated over the one year period</t>
  </si>
  <si>
    <t>Top 5% Percentile of Market Capitalization, Country of Exchange, Incorporation and Headquaters - Europe, except for Russia and Ukraine - total 427 companies</t>
  </si>
  <si>
    <t>Pharmaceuticals</t>
  </si>
  <si>
    <t>Aerospace &amp; Defense</t>
  </si>
  <si>
    <t>Investment Holding Companies</t>
  </si>
  <si>
    <t>Construction &amp; Engineering</t>
  </si>
  <si>
    <t>Multiline Utilities</t>
  </si>
  <si>
    <t>Construction Materials</t>
  </si>
  <si>
    <t>Biotechnology &amp; Medical Research</t>
  </si>
  <si>
    <t>Consumer Goods Conglomerates</t>
  </si>
  <si>
    <t>Communications &amp; Networking</t>
  </si>
  <si>
    <t>Electronic Equipment &amp; Parts</t>
  </si>
  <si>
    <t>Natural Gas Utilities</t>
  </si>
  <si>
    <t>Diversified Industrial Goods Wholesale</t>
  </si>
  <si>
    <t>Water &amp; Related Utilities</t>
  </si>
  <si>
    <t>Textiles &amp; Apparel</t>
  </si>
  <si>
    <t>Software &amp; IT Services</t>
  </si>
  <si>
    <t>Semiconductors &amp; Semiconductor Equipment</t>
  </si>
  <si>
    <t>Food &amp; Tobacco</t>
  </si>
  <si>
    <t>Oil &amp; Gas</t>
  </si>
  <si>
    <t>Personal &amp; Household Products &amp; Services</t>
  </si>
  <si>
    <t>Specialty Retailers</t>
  </si>
  <si>
    <t>Banking Services</t>
  </si>
  <si>
    <t>Machinery, Tools, Heavy Vehicles, Trains &amp; Ships</t>
  </si>
  <si>
    <t>Telecommunications Services</t>
  </si>
  <si>
    <t>Insurance</t>
  </si>
  <si>
    <t>Metals &amp; Mining</t>
  </si>
  <si>
    <t>Beverages</t>
  </si>
  <si>
    <t>Healthcare Equipment &amp; Supplies</t>
  </si>
  <si>
    <t>Investment Banking &amp; Investment Services</t>
  </si>
  <si>
    <t>Chemicals</t>
  </si>
  <si>
    <t>Electric Utilities &amp; IPPs</t>
  </si>
  <si>
    <t>Automobiles &amp; Auto Parts</t>
  </si>
  <si>
    <t>Hotels &amp; Entertainment Services</t>
  </si>
  <si>
    <t>Freight &amp; Logistics Services</t>
  </si>
  <si>
    <t>Financial Technology (Fintech) &amp; Infrastructure</t>
  </si>
  <si>
    <t>Media &amp; Publishing</t>
  </si>
  <si>
    <t>Homebuilding &amp; Construction Supplies</t>
  </si>
  <si>
    <t>Professional &amp; Commercial Services</t>
  </si>
  <si>
    <t>Transport Infrastructure</t>
  </si>
  <si>
    <t>Renewable Energy</t>
  </si>
  <si>
    <t>Food &amp; Drug Retailing</t>
  </si>
  <si>
    <t>Real Estate Operations</t>
  </si>
  <si>
    <t>Passenger Transportation Services</t>
  </si>
  <si>
    <t>Healthcare Providers &amp; Services</t>
  </si>
  <si>
    <t>Oil &amp; Gas Related Equipment and Services</t>
  </si>
  <si>
    <t>Paper &amp; Forest Products</t>
  </si>
  <si>
    <t>Collective Investments</t>
  </si>
  <si>
    <t>Computers, Phones &amp; Household Electronics</t>
  </si>
  <si>
    <t>Residential &amp; Commercial REITs</t>
  </si>
  <si>
    <t>Household Goods</t>
  </si>
  <si>
    <t>Containers &amp; Packaging</t>
  </si>
  <si>
    <t>Diversified Retail</t>
  </si>
  <si>
    <t>TRBC Industry Group Name</t>
  </si>
  <si>
    <t>Novo Nordisk A/S</t>
  </si>
  <si>
    <t>LVMH Moet Hennessy Louis Vuitton SE</t>
  </si>
  <si>
    <t>ASML Holding NV</t>
  </si>
  <si>
    <t>Roche Holding AG</t>
  </si>
  <si>
    <t>Nestle SA</t>
  </si>
  <si>
    <t>Hermes International SCA</t>
  </si>
  <si>
    <t>Novartis AG</t>
  </si>
  <si>
    <t>AstraZeneca PLC</t>
  </si>
  <si>
    <t>Shell PLC</t>
  </si>
  <si>
    <t>L'Oreal SA</t>
  </si>
  <si>
    <t>Industria de Diseno Textil SA</t>
  </si>
  <si>
    <t>HSBC Holdings PLC</t>
  </si>
  <si>
    <t>Siemens AG</t>
  </si>
  <si>
    <t>Unilever PLC</t>
  </si>
  <si>
    <t>Deutsche Telekom AG</t>
  </si>
  <si>
    <t>TotalEnergies SE</t>
  </si>
  <si>
    <t>Schneider Electric SE</t>
  </si>
  <si>
    <t>Sanofi SA</t>
  </si>
  <si>
    <t>Allianz SE</t>
  </si>
  <si>
    <t>Airbus SE</t>
  </si>
  <si>
    <t>Christian Dior SE</t>
  </si>
  <si>
    <t>Rio Tinto PLC</t>
  </si>
  <si>
    <t>Anheuser-Busch Inbev SA</t>
  </si>
  <si>
    <t>EssilorLuxottica SA</t>
  </si>
  <si>
    <t>UBS Group AG</t>
  </si>
  <si>
    <t>Prosus NV</t>
  </si>
  <si>
    <t>L'Air Liquide Societe Anonyme pour l'Etude et l'Exploitation des Procedes Georges Claude SA</t>
  </si>
  <si>
    <t>Abb Ltd</t>
  </si>
  <si>
    <t>Safran SA</t>
  </si>
  <si>
    <t>Iberdrola SA</t>
  </si>
  <si>
    <t>Ferrari NV</t>
  </si>
  <si>
    <t>Investor AB</t>
  </si>
  <si>
    <t>Zurich Insurance Group AG</t>
  </si>
  <si>
    <t>Atlas Copco AB</t>
  </si>
  <si>
    <t>Compagnie Financiere Richemont SA</t>
  </si>
  <si>
    <t>British American Tobacco plc</t>
  </si>
  <si>
    <t>BNP Paribas SA</t>
  </si>
  <si>
    <t>Enel SpA</t>
  </si>
  <si>
    <t>Intesa Sanpaolo SpA</t>
  </si>
  <si>
    <t>Banco Santander SA</t>
  </si>
  <si>
    <t>GSK plc</t>
  </si>
  <si>
    <t>London Stock Exchange Group PLC</t>
  </si>
  <si>
    <t>UniCredit SpA</t>
  </si>
  <si>
    <t>Merck KGaA</t>
  </si>
  <si>
    <t>Diageo PLC</t>
  </si>
  <si>
    <t>Muenchener Rueckversicherungs-Gesellschaft in Muenchen AG</t>
  </si>
  <si>
    <t>Equinor ASA</t>
  </si>
  <si>
    <t>Vinci SA</t>
  </si>
  <si>
    <t>Mercedes-Benz Group AG</t>
  </si>
  <si>
    <t>Glencore PLC</t>
  </si>
  <si>
    <t>National Grid PLC</t>
  </si>
  <si>
    <t>Rolls-Royce Holdings PLC</t>
  </si>
  <si>
    <t>Siemens Healthineers AG</t>
  </si>
  <si>
    <t>Banco Bilbao Vizcaya Argentaria SA</t>
  </si>
  <si>
    <t>Holcim AG</t>
  </si>
  <si>
    <t>ING Groep NV</t>
  </si>
  <si>
    <t>Compass Group PLC</t>
  </si>
  <si>
    <t>Volvo AB</t>
  </si>
  <si>
    <t>Eni SpA</t>
  </si>
  <si>
    <t>Bayerische Motoren Werke AG</t>
  </si>
  <si>
    <t>Volkswagen AG</t>
  </si>
  <si>
    <t>BAE Systems PLC</t>
  </si>
  <si>
    <t>Danone SA</t>
  </si>
  <si>
    <t>Deutsche Post AG</t>
  </si>
  <si>
    <t>Adyen NV</t>
  </si>
  <si>
    <t>Heineken NV</t>
  </si>
  <si>
    <t>Credit Agricole SA</t>
  </si>
  <si>
    <t>Alcon AG</t>
  </si>
  <si>
    <t>Universal Music Group NV</t>
  </si>
  <si>
    <t>Dassault Systemes SE</t>
  </si>
  <si>
    <t>Compagnie de Saint Gobain SA</t>
  </si>
  <si>
    <t>Experian PLC</t>
  </si>
  <si>
    <t>Barclays PLC</t>
  </si>
  <si>
    <t>Sika AG</t>
  </si>
  <si>
    <t>Lonza Group AG</t>
  </si>
  <si>
    <t>CaixaBank SA</t>
  </si>
  <si>
    <t>Haleon PLC</t>
  </si>
  <si>
    <t>Deutsche Boerse AG</t>
  </si>
  <si>
    <t>Givaudan SA</t>
  </si>
  <si>
    <t>Assicurazioni Generali SpA</t>
  </si>
  <si>
    <t>Adidas AG</t>
  </si>
  <si>
    <t>Lloyds Banking Group PLC</t>
  </si>
  <si>
    <t>Reckitt Benckiser Group PLC</t>
  </si>
  <si>
    <t>Anglo American PLC</t>
  </si>
  <si>
    <t>Stellantis NV</t>
  </si>
  <si>
    <t>Infineon Technologies AG</t>
  </si>
  <si>
    <t>Nordea Bank Abp</t>
  </si>
  <si>
    <t>Engie SA</t>
  </si>
  <si>
    <t>Swiss Re AG</t>
  </si>
  <si>
    <t>Wolters Kluwer NV</t>
  </si>
  <si>
    <t>3i Group PLC</t>
  </si>
  <si>
    <t>NatWest Group PLC</t>
  </si>
  <si>
    <t>Ucb SA</t>
  </si>
  <si>
    <t>Partners Group Holding AG</t>
  </si>
  <si>
    <t>Henkel AG &amp; Co KGaA</t>
  </si>
  <si>
    <t>E On Se</t>
  </si>
  <si>
    <t>argenx SE</t>
  </si>
  <si>
    <t>Daimler Truck Holding AG</t>
  </si>
  <si>
    <t>Deutsche Bank AG</t>
  </si>
  <si>
    <t>Beiersdorf AG</t>
  </si>
  <si>
    <t>Thales SA</t>
  </si>
  <si>
    <t>Aena SME SA</t>
  </si>
  <si>
    <t>Assa Abloy AB</t>
  </si>
  <si>
    <t>Ashtead Group PLC</t>
  </si>
  <si>
    <t>Amadeus IT Group SA</t>
  </si>
  <si>
    <t>Siemens Energy AG</t>
  </si>
  <si>
    <t>Dr Ing hc F Porsche AG</t>
  </si>
  <si>
    <t>Hannover Rueck SE</t>
  </si>
  <si>
    <t>DSM-Firmenich AG</t>
  </si>
  <si>
    <t>Swisscom AG</t>
  </si>
  <si>
    <t>Pernod Ricard SA</t>
  </si>
  <si>
    <t>Dnb Bank ASA</t>
  </si>
  <si>
    <t>Hapag-Lloyd AG</t>
  </si>
  <si>
    <t>Schindler Holding AG</t>
  </si>
  <si>
    <t>Kering SA</t>
  </si>
  <si>
    <t>Koninklijke Ahold Delhaize NV</t>
  </si>
  <si>
    <t>Kbc Groep NV</t>
  </si>
  <si>
    <t>Tesco PLC</t>
  </si>
  <si>
    <t>Skandinaviska Enskilda Banken AB</t>
  </si>
  <si>
    <t>Kuehne und Nagel International AG</t>
  </si>
  <si>
    <t>Capgemini SE</t>
  </si>
  <si>
    <t>Legrand SA</t>
  </si>
  <si>
    <t>Ferrovial SE</t>
  </si>
  <si>
    <t>Orange SA</t>
  </si>
  <si>
    <t>Standard Chartered PLC</t>
  </si>
  <si>
    <t>Carnival PLC</t>
  </si>
  <si>
    <t>Telefonaktiebolaget LM Ericsson</t>
  </si>
  <si>
    <t>ASM International NV</t>
  </si>
  <si>
    <t>Chocoladefabriken Lindt &amp; Spruengli AG</t>
  </si>
  <si>
    <t>Publicis Groupe SA</t>
  </si>
  <si>
    <t>Vonovia SE</t>
  </si>
  <si>
    <t>Telefonica SA</t>
  </si>
  <si>
    <t>Bayer AG</t>
  </si>
  <si>
    <t>Nokia Oyj</t>
  </si>
  <si>
    <t>Coloplast A/S</t>
  </si>
  <si>
    <t>Centar za Odmor Rekreaciju i Lijecenje Igalo ad Igalo</t>
  </si>
  <si>
    <t>Novozymes A/S</t>
  </si>
  <si>
    <t>Cellnex Telecom SA</t>
  </si>
  <si>
    <t>Imperial Brands PLC</t>
  </si>
  <si>
    <t>Danske Bank A/S</t>
  </si>
  <si>
    <t>STMicroelectronics NV</t>
  </si>
  <si>
    <t>Kone Oyj</t>
  </si>
  <si>
    <t>Koninklijke Philips NV</t>
  </si>
  <si>
    <t>Sandvik AB</t>
  </si>
  <si>
    <t>Oersted A/S</t>
  </si>
  <si>
    <t>AP Moeller - Maersk A/S</t>
  </si>
  <si>
    <t>Vodafone Group PLC</t>
  </si>
  <si>
    <t>Sampo Oyj</t>
  </si>
  <si>
    <t>Hexagon AB</t>
  </si>
  <si>
    <t>Naturgy Energy Group SA</t>
  </si>
  <si>
    <t>Compagnie Generale des Etablissements Michelin SCA</t>
  </si>
  <si>
    <t>Erste Group Bank AG</t>
  </si>
  <si>
    <t>Veolia Environnement SA</t>
  </si>
  <si>
    <t>Swiss Life Holding AG</t>
  </si>
  <si>
    <t>Exor NV</t>
  </si>
  <si>
    <t>Swedbank AB</t>
  </si>
  <si>
    <t>Societe Generale SA</t>
  </si>
  <si>
    <t>Endesa SA</t>
  </si>
  <si>
    <t>Epiroc AB</t>
  </si>
  <si>
    <t>Prudential PLC</t>
  </si>
  <si>
    <t>Rheinmetall AG</t>
  </si>
  <si>
    <t>CVC Capital Partners PLC</t>
  </si>
  <si>
    <t>Galderma Group AG</t>
  </si>
  <si>
    <t>Antofagasta PLC</t>
  </si>
  <si>
    <t>Geberit AG</t>
  </si>
  <si>
    <t>Sonova Holding AG</t>
  </si>
  <si>
    <t>Vantage Towers AG</t>
  </si>
  <si>
    <t>Associated British Foods PLC</t>
  </si>
  <si>
    <t>H &amp; M Hennes &amp; Mauritz AB</t>
  </si>
  <si>
    <t>Commerzbank AG</t>
  </si>
  <si>
    <t>ArcelorMittal SA</t>
  </si>
  <si>
    <t>Straumann Holding AG</t>
  </si>
  <si>
    <t>Ryanair Holdings PLC</t>
  </si>
  <si>
    <t>Prysmian SpA</t>
  </si>
  <si>
    <t>CEZ as</t>
  </si>
  <si>
    <t>Svenska Handelsbanken AB</t>
  </si>
  <si>
    <t>Fresenius SE &amp; Co KGaA</t>
  </si>
  <si>
    <t>Uniper SE</t>
  </si>
  <si>
    <t>Heidelberg Materials AG</t>
  </si>
  <si>
    <t>Evolution AB (publ)</t>
  </si>
  <si>
    <t>Heineken Holding NV</t>
  </si>
  <si>
    <t>Talanx AG</t>
  </si>
  <si>
    <t>EnBW Energie Baden Wuerttemberg AG</t>
  </si>
  <si>
    <t>Essity AB (publ)</t>
  </si>
  <si>
    <t>Sandoz Group AG</t>
  </si>
  <si>
    <t>Sartorius Stedim Biotech SA</t>
  </si>
  <si>
    <t>Tenaris SA</t>
  </si>
  <si>
    <t>Vestas Wind Systems A/S</t>
  </si>
  <si>
    <t>Invesco Physical Markets PLC</t>
  </si>
  <si>
    <t>Kongsberg Gruppen ASA</t>
  </si>
  <si>
    <t>Poste Italiane SpA</t>
  </si>
  <si>
    <t>Alfa Laval AB</t>
  </si>
  <si>
    <t>Ems Chemie Holding AG</t>
  </si>
  <si>
    <t>BT Group PLC</t>
  </si>
  <si>
    <t>Bollore SE</t>
  </si>
  <si>
    <t>InterContinental Hotels Group PLC</t>
  </si>
  <si>
    <t>Ishares Physical Metals PLC</t>
  </si>
  <si>
    <t>MTU Aero Engines AG</t>
  </si>
  <si>
    <t>Powszechna Kasa Oszczednosci Bank Polski SA</t>
  </si>
  <si>
    <t>Terna Rete Elettrica Nazionale SpA</t>
  </si>
  <si>
    <t>Sartorius AG</t>
  </si>
  <si>
    <t>Xtrackers (IE) PLC - Xtrackers MSCI World UCITS ETF</t>
  </si>
  <si>
    <t>Telenor ASA</t>
  </si>
  <si>
    <t>Kerry Group PLC</t>
  </si>
  <si>
    <t>Symrise AG</t>
  </si>
  <si>
    <t>Legal &amp; General Group PLC</t>
  </si>
  <si>
    <t>Edp SA</t>
  </si>
  <si>
    <t>Investment AB Latour</t>
  </si>
  <si>
    <t>Snam SpA</t>
  </si>
  <si>
    <t>Traton SE</t>
  </si>
  <si>
    <t>Kingspan Group PLC</t>
  </si>
  <si>
    <t>Next PLC</t>
  </si>
  <si>
    <t>Dassault Aviation SA</t>
  </si>
  <si>
    <t>Aviva PLC</t>
  </si>
  <si>
    <t>Carlsberg A/S</t>
  </si>
  <si>
    <t>UPM-Kymmene Oyj</t>
  </si>
  <si>
    <t>Moncler SpA</t>
  </si>
  <si>
    <t>Koninklijke KPN NV</t>
  </si>
  <si>
    <t>Orlen SA</t>
  </si>
  <si>
    <t>Industrivarden AB</t>
  </si>
  <si>
    <t>Bunzl plc</t>
  </si>
  <si>
    <t>Genmab A/S</t>
  </si>
  <si>
    <t>Amundi SA</t>
  </si>
  <si>
    <t>Repsol SA</t>
  </si>
  <si>
    <t>Tryg A/S</t>
  </si>
  <si>
    <t>Bureau Veritas SA</t>
  </si>
  <si>
    <t>Scottish Mortgage Investment Trust PLC</t>
  </si>
  <si>
    <t>NN Group NV</t>
  </si>
  <si>
    <t>EDP Renovaveis SA</t>
  </si>
  <si>
    <t>Informa PLC</t>
  </si>
  <si>
    <t>OTP Bank Nyrt</t>
  </si>
  <si>
    <t>Verbund AG</t>
  </si>
  <si>
    <t>Logitech International SA</t>
  </si>
  <si>
    <t>Leonardo SpA</t>
  </si>
  <si>
    <t>Segro PLC</t>
  </si>
  <si>
    <t>Mediobanca Banca di Credito Finanziario SpA</t>
  </si>
  <si>
    <t>Aker BP ASA</t>
  </si>
  <si>
    <t>Omv AG</t>
  </si>
  <si>
    <t>Renault SA</t>
  </si>
  <si>
    <t>International Consolidated Airlines Group SA</t>
  </si>
  <si>
    <t>Knorr Bremse AG</t>
  </si>
  <si>
    <t>Fortum Oyj</t>
  </si>
  <si>
    <t>Biomerieux SA</t>
  </si>
  <si>
    <t>ACS Actividades de Construccion y Servicios SA</t>
  </si>
  <si>
    <t>Sodexo SA</t>
  </si>
  <si>
    <t>Coca Cola HBC AG</t>
  </si>
  <si>
    <t>Rentokil Initial PLC</t>
  </si>
  <si>
    <t>Sage Group PLC</t>
  </si>
  <si>
    <t>Lifco AB (publ)</t>
  </si>
  <si>
    <t>Julius Baer Gruppe AG</t>
  </si>
  <si>
    <t>Nemetschek SE</t>
  </si>
  <si>
    <t>VAT Group AG</t>
  </si>
  <si>
    <t>Continental AG</t>
  </si>
  <si>
    <t>Norsk Hydro ASA</t>
  </si>
  <si>
    <t>AIB Group PLC</t>
  </si>
  <si>
    <t>Pandora A/S</t>
  </si>
  <si>
    <t>Neste Oyj</t>
  </si>
  <si>
    <t>Jeronimo Martins SGPS SA</t>
  </si>
  <si>
    <t>Halma PLC</t>
  </si>
  <si>
    <t>Galp Energia SGPS SA</t>
  </si>
  <si>
    <t>Delivery Hero SE</t>
  </si>
  <si>
    <t>Wisdomtree Metal Securities Ltd</t>
  </si>
  <si>
    <t>Bouygues SA</t>
  </si>
  <si>
    <t>Robeco Global Total Return Bond Fund SICAV</t>
  </si>
  <si>
    <t>Covestro AG</t>
  </si>
  <si>
    <t>Societatea de Producere a Energiei Electrice in Hidrocentrale Hidroelectrica SA</t>
  </si>
  <si>
    <t>Recordati Industria Chimica e Farmaceutica SpA</t>
  </si>
  <si>
    <t>Aeroports de Paris SA</t>
  </si>
  <si>
    <t>D'Ieteren Group SA</t>
  </si>
  <si>
    <t>Euronext NV</t>
  </si>
  <si>
    <t>Fresenius Medical Care AG</t>
  </si>
  <si>
    <t>Telia Company AB</t>
  </si>
  <si>
    <t>Santander Bank Polska SA</t>
  </si>
  <si>
    <t>Unibail-Rodamco-Westfield SE</t>
  </si>
  <si>
    <t>Wartsila Oyj Abp</t>
  </si>
  <si>
    <t>Swedish Orphan Biovitrum AB (publ)</t>
  </si>
  <si>
    <t>Rational AG</t>
  </si>
  <si>
    <t>Accor SA</t>
  </si>
  <si>
    <t>Saab AB</t>
  </si>
  <si>
    <t>Compagnie De l'odet SE</t>
  </si>
  <si>
    <t>JDE Peets NV</t>
  </si>
  <si>
    <t>Vivendi SE</t>
  </si>
  <si>
    <t>Smith &amp; Nephew PLC</t>
  </si>
  <si>
    <t>Akzo Nobel NV</t>
  </si>
  <si>
    <t>Infrastrutture Wireless Italiane SpA</t>
  </si>
  <si>
    <t>Carrefour SA</t>
  </si>
  <si>
    <t>Lotus Bakeries NV</t>
  </si>
  <si>
    <t>Swatch Group AG</t>
  </si>
  <si>
    <t>Banco de Sabadell SA</t>
  </si>
  <si>
    <t>Hella GmbH &amp; Co KgaA</t>
  </si>
  <si>
    <t>Evonik Industries AG</t>
  </si>
  <si>
    <t>Banco BPM SpA</t>
  </si>
  <si>
    <t>Ipsen SA</t>
  </si>
  <si>
    <t>Admiral Group PLC</t>
  </si>
  <si>
    <t>Deutsche Wohnen SE</t>
  </si>
  <si>
    <t>OMV Petrom SA</t>
  </si>
  <si>
    <t>CTS Eventim AG &amp; Co KgaA</t>
  </si>
  <si>
    <t>Alstom SA</t>
  </si>
  <si>
    <t>ASR Nederland NV</t>
  </si>
  <si>
    <t>Severn Trent PLC</t>
  </si>
  <si>
    <t>Marks and Spencer Group PLC</t>
  </si>
  <si>
    <t>Redeia Corporacion SA</t>
  </si>
  <si>
    <t>Groep Brussel Lambert NV</t>
  </si>
  <si>
    <t>Indutrade AB</t>
  </si>
  <si>
    <t>Pearson PLC</t>
  </si>
  <si>
    <t>Ageas SA</t>
  </si>
  <si>
    <t>DS Smith PLC</t>
  </si>
  <si>
    <t>FinecoBank Banca Fineco SpA</t>
  </si>
  <si>
    <t>Auto Trader Group PLC</t>
  </si>
  <si>
    <t>InPost SA</t>
  </si>
  <si>
    <t>Intertek Group PLC</t>
  </si>
  <si>
    <t>Barry Callebaut AG</t>
  </si>
  <si>
    <t>Hochtief AG</t>
  </si>
  <si>
    <t>Eurofins Scientific SE</t>
  </si>
  <si>
    <t>Pershing Square Holdings Ltd</t>
  </si>
  <si>
    <t>Wise PLC</t>
  </si>
  <si>
    <t>Brenntag SE</t>
  </si>
  <si>
    <t>Getlink SE</t>
  </si>
  <si>
    <t>Orkla ASA</t>
  </si>
  <si>
    <t>Rockwool A/S</t>
  </si>
  <si>
    <t>Svenska Cellulosa Aktiebolaget SCA</t>
  </si>
  <si>
    <t>Allegro.eu SA</t>
  </si>
  <si>
    <t>Bank of Ireland Group PLC</t>
  </si>
  <si>
    <t>Banca Mediolanum SpA</t>
  </si>
  <si>
    <t>Bank Polska Kasa Opieki SA</t>
  </si>
  <si>
    <t>Xtrackers (IE) PLC - Xtrackers MSCI USA UCITS ETF</t>
  </si>
  <si>
    <t>Klepierre SA</t>
  </si>
  <si>
    <t>Eiffage SA</t>
  </si>
  <si>
    <t>Gjensidige Forsikring ASA</t>
  </si>
  <si>
    <t>United Utilities Group PLC</t>
  </si>
  <si>
    <t>Helvetia Holding AG</t>
  </si>
  <si>
    <t>Mowi ASA</t>
  </si>
  <si>
    <t>Unipol Gruppo SpA</t>
  </si>
  <si>
    <t>Mapfre SA</t>
  </si>
  <si>
    <t>Baloise Holding AG</t>
  </si>
  <si>
    <t>Stora Enso Oyj</t>
  </si>
  <si>
    <t>Bper Banca SpA</t>
  </si>
  <si>
    <t>BE Semiconductor Industries NV</t>
  </si>
  <si>
    <t>Nibe Industrier AB</t>
  </si>
  <si>
    <t>Powszechny Zaklad Ubezpieczen SA</t>
  </si>
  <si>
    <t>Banque Cantonale Vaudoise</t>
  </si>
  <si>
    <t>DWS Group GmbH &amp; Co KgaA</t>
  </si>
  <si>
    <t>Fastighets AB Balder</t>
  </si>
  <si>
    <t>ABN Amro Bank NV</t>
  </si>
  <si>
    <t>Sagax AB</t>
  </si>
  <si>
    <t>Boliden AB</t>
  </si>
  <si>
    <t>Kesko Oyj</t>
  </si>
  <si>
    <t>GEA Group AG</t>
  </si>
  <si>
    <t>Barratt Redrow PLC</t>
  </si>
  <si>
    <t>Swiss Prime Site AG</t>
  </si>
  <si>
    <t>Sofina SA</t>
  </si>
  <si>
    <t>JD Sports Fashion PLC</t>
  </si>
  <si>
    <t>Randstad NV</t>
  </si>
  <si>
    <t>Deutsche Lufthansa AG</t>
  </si>
  <si>
    <t>Davide Campari Milano NV</t>
  </si>
  <si>
    <t>SIG Group AG</t>
  </si>
  <si>
    <t>Zealand Pharma A/S</t>
  </si>
  <si>
    <t>Syensqo NV</t>
  </si>
  <si>
    <t>Gecina SA</t>
  </si>
  <si>
    <t>Rexel SA</t>
  </si>
  <si>
    <t>J Sainsbury PLC</t>
  </si>
  <si>
    <t>Belimo Holding AG</t>
  </si>
  <si>
    <t>Skanska AB</t>
  </si>
  <si>
    <t>Dino Polska SA</t>
  </si>
  <si>
    <t>Demant A/S</t>
  </si>
  <si>
    <t>ING Bank Slaski SA</t>
  </si>
  <si>
    <t>Elisa Oyj</t>
  </si>
  <si>
    <t>Melrose Industries PLC</t>
  </si>
  <si>
    <t>Zalando SE</t>
  </si>
  <si>
    <t>Var Energi ASA</t>
  </si>
  <si>
    <t>La Francaise des Jeux SA</t>
  </si>
  <si>
    <t>Ctp NV</t>
  </si>
  <si>
    <t>Metso Oyj</t>
  </si>
  <si>
    <t>Edenred SE</t>
  </si>
  <si>
    <t>Centrica PLC</t>
  </si>
  <si>
    <t>Intermediate Capital Group PLC</t>
  </si>
  <si>
    <t>Nexi SpA</t>
  </si>
  <si>
    <t>Yara International ASA</t>
  </si>
  <si>
    <t>Banco Comercial Portugues SA</t>
  </si>
  <si>
    <t>Schibsted ASA</t>
  </si>
  <si>
    <t>Eurobank Ergasias Services and Holdings SA</t>
  </si>
  <si>
    <t>Buzzi SpA</t>
  </si>
  <si>
    <t>L E Lundbergforetagen AB (publ)</t>
  </si>
  <si>
    <t>KGHM Polska Miedz SA</t>
  </si>
  <si>
    <t>AAK AB (publ)</t>
  </si>
  <si>
    <t>Zeljeznice RS ad Doboj</t>
  </si>
  <si>
    <t>Diploma PLC</t>
  </si>
  <si>
    <t>CPI Property Group SA</t>
  </si>
  <si>
    <t>Bankinter SA</t>
  </si>
  <si>
    <t>Investec PLC</t>
  </si>
  <si>
    <t>Tele2 AB</t>
  </si>
  <si>
    <t>Beijer Ref AB (publ)</t>
  </si>
  <si>
    <t>Flughafen Zuerich AG</t>
  </si>
  <si>
    <t>Addtech AB</t>
  </si>
  <si>
    <t>Zagrebacka Banka dd</t>
  </si>
  <si>
    <t>Schroders PLC</t>
  </si>
  <si>
    <t>Mondi PLC</t>
  </si>
  <si>
    <t>A2A SpA</t>
  </si>
  <si>
    <t>National Bank of Greece SA</t>
  </si>
  <si>
    <t>Trelleborg AB</t>
  </si>
  <si>
    <t>Xtrackers ETC PLC</t>
  </si>
  <si>
    <t>Weir Group PLC</t>
  </si>
  <si>
    <t>LEG Immobilien SE</t>
  </si>
  <si>
    <t>Grifols SA</t>
  </si>
  <si>
    <t>Acciona SA</t>
  </si>
  <si>
    <t>Whitbread PLC</t>
  </si>
  <si>
    <t>Elia Group SA</t>
  </si>
  <si>
    <t>Kingfisher PLC</t>
  </si>
  <si>
    <t>Banca Monte dei Paschi di Siena SpA</t>
  </si>
  <si>
    <t>Puma SE</t>
  </si>
  <si>
    <t>Orion Oyj</t>
  </si>
  <si>
    <t>Smiths Group PLC</t>
  </si>
  <si>
    <t>Hellenic Telecommunications Organization SA</t>
  </si>
  <si>
    <t>Company Common Name</t>
  </si>
  <si>
    <t>Denmark</t>
  </si>
  <si>
    <t>France</t>
  </si>
  <si>
    <t>Germany</t>
  </si>
  <si>
    <t>Netherlands</t>
  </si>
  <si>
    <t>Switzerland</t>
  </si>
  <si>
    <t>United Kingdom</t>
  </si>
  <si>
    <t>Spain</t>
  </si>
  <si>
    <t>Belgium</t>
  </si>
  <si>
    <t>Sweden</t>
  </si>
  <si>
    <t>Italy</t>
  </si>
  <si>
    <t>Norway</t>
  </si>
  <si>
    <t>Jersey</t>
  </si>
  <si>
    <t>Finland</t>
  </si>
  <si>
    <t>Montenegro</t>
  </si>
  <si>
    <t>Austria</t>
  </si>
  <si>
    <t>Luxembourg</t>
  </si>
  <si>
    <t>Ireland</t>
  </si>
  <si>
    <t>Czech Republic</t>
  </si>
  <si>
    <t>Poland</t>
  </si>
  <si>
    <t>Portugal</t>
  </si>
  <si>
    <t>Hungary</t>
  </si>
  <si>
    <t>Romania</t>
  </si>
  <si>
    <t>Guernsey</t>
  </si>
  <si>
    <t>Greece</t>
  </si>
  <si>
    <t>Bosnia and Herzegovina</t>
  </si>
  <si>
    <t>Croatia</t>
  </si>
  <si>
    <t>Country of Incorporation</t>
  </si>
  <si>
    <t>Chemical Manufacturing</t>
  </si>
  <si>
    <t>Apparel Manufacturing</t>
  </si>
  <si>
    <t>Publishing Industries</t>
  </si>
  <si>
    <t>Machinery Manufacturing</t>
  </si>
  <si>
    <t>Beverage and Tobacco Product Manufacturing</t>
  </si>
  <si>
    <t>Leather and Allied Product Manufacturing</t>
  </si>
  <si>
    <t>Oil and Gas Extraction</t>
  </si>
  <si>
    <t>Clothing, Clothing Accessories, Shoe, and Jewelry Retailers</t>
  </si>
  <si>
    <t>Credit Intermediation and Related Activities</t>
  </si>
  <si>
    <t>Electrical Equipment, Appliance, and Component Manufacturing</t>
  </si>
  <si>
    <t>Telecommunications</t>
  </si>
  <si>
    <t>Petroleum and Coal Products Manufacturing</t>
  </si>
  <si>
    <t>Insurance Carriers and Related Activities</t>
  </si>
  <si>
    <t>Transportation Equipment Manufacturing</t>
  </si>
  <si>
    <t>Mining (except Oil and Gas)</t>
  </si>
  <si>
    <t>Miscellaneous Manufacturing</t>
  </si>
  <si>
    <t>Securities, Commodity Contracts, and Other Financial Investments and Related Activities</t>
  </si>
  <si>
    <t>Web Search Portals, Libraries, Archives, and Other Information Services</t>
  </si>
  <si>
    <t>Computing Infrastructure Providers, Data Processing, Web Hosting, and Related Services</t>
  </si>
  <si>
    <t>Merchant Wholesalers, Nondurable Goods</t>
  </si>
  <si>
    <t>Heavy and Civil Engineering Construction</t>
  </si>
  <si>
    <t>Computer and Electronic Product Manufacturing</t>
  </si>
  <si>
    <t>Nonmetallic Mineral Product Manufacturing</t>
  </si>
  <si>
    <t>Food Services and Drinking Places</t>
  </si>
  <si>
    <t>Support Activities for Transportation</t>
  </si>
  <si>
    <t>Food Manufacturing</t>
  </si>
  <si>
    <t>Postal Service</t>
  </si>
  <si>
    <t>Motion Picture and Sound Recording Industries</t>
  </si>
  <si>
    <t>Professional, Scientific, and Technical Services</t>
  </si>
  <si>
    <t>Merchant Wholesalers, Durable Goods</t>
  </si>
  <si>
    <t>Administrative and Support Services</t>
  </si>
  <si>
    <t>Rental and Leasing Services</t>
  </si>
  <si>
    <t>Water Transportation</t>
  </si>
  <si>
    <t>Food and Beverage Retailers</t>
  </si>
  <si>
    <t>Construction of Buildings</t>
  </si>
  <si>
    <t>Accommodation</t>
  </si>
  <si>
    <t>Plastics and Rubber Products Manufacturing</t>
  </si>
  <si>
    <t>Fabricated Metal Product Manufacturing</t>
  </si>
  <si>
    <t>Primary Metal Manufacturing</t>
  </si>
  <si>
    <t>Air Transportation</t>
  </si>
  <si>
    <t>Ambulatory Health Care Services</t>
  </si>
  <si>
    <t>Paper Manufacturing</t>
  </si>
  <si>
    <t>Funds, Trusts, and Other Financial Vehicles</t>
  </si>
  <si>
    <t>Pipeline Transportation</t>
  </si>
  <si>
    <t>Repair and Maintenance</t>
  </si>
  <si>
    <t>Performing Arts, Spectator Sports, and Related Industries</t>
  </si>
  <si>
    <t>Couriers and Messengers</t>
  </si>
  <si>
    <t>Rail Transportation</t>
  </si>
  <si>
    <t>Sporting Goods, Hobby, Musical Instrument, Book, and Miscellaneous Retailers</t>
  </si>
  <si>
    <t>Amusement, Gambling, and Recreation Industries</t>
  </si>
  <si>
    <t>Building Material and Garden Equipment and Supplies Dealers</t>
  </si>
  <si>
    <t>NAICS Subsector Name</t>
  </si>
  <si>
    <t>Data from</t>
  </si>
  <si>
    <t>DK0062498333</t>
  </si>
  <si>
    <t>Currency</t>
  </si>
  <si>
    <t>$U</t>
  </si>
  <si>
    <t>Imported</t>
  </si>
  <si>
    <t>Yes</t>
  </si>
  <si>
    <t>U$ ? %</t>
  </si>
  <si>
    <t>Currency/measure</t>
  </si>
  <si>
    <t>(Natural logarithm) of market capitalization in $ million</t>
  </si>
  <si>
    <t>ln(SIZE)</t>
  </si>
  <si>
    <t>1/(M_to_B)</t>
  </si>
  <si>
    <t>%</t>
  </si>
  <si>
    <t>ratio</t>
  </si>
  <si>
    <t>Standard deviation of returns based on the past 12 months of monthly returns</t>
  </si>
  <si>
    <t>Dollar change in annual firm revenues normalized by last month’s market capitalization</t>
  </si>
  <si>
    <t>The dollar change in annual earnings per share, normalized by the firm’s equity price</t>
  </si>
  <si>
    <t>The average of the most recent 12 months’ returns on stock i , leading up to and including month t -1</t>
  </si>
  <si>
    <t>EPS</t>
  </si>
  <si>
    <t>INVEST/A:</t>
  </si>
  <si>
    <t>CAPEX</t>
  </si>
  <si>
    <t>ASSETS</t>
  </si>
  <si>
    <t>CAPEX/ASSETS</t>
  </si>
  <si>
    <t>U$</t>
  </si>
  <si>
    <t>tons</t>
  </si>
  <si>
    <t>ln(PPE)</t>
  </si>
  <si>
    <t>REVENUE</t>
  </si>
  <si>
    <t>(REVENUE(t)-REVENUE(t-1))/SIZE(t-1)</t>
  </si>
  <si>
    <t>(EPS(t)-EPS(t-1))/PRICE</t>
  </si>
  <si>
    <t>SUM(RET(t-12)toRET(t-1))/12</t>
  </si>
  <si>
    <t>$$ER: 0281,M TIME PERIOD MUST BE AT LEAST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</si>
</sst>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4" xfId="0" applyBorder="1" applyAlignment="1">
      <alignment wrapText="1"/>
    </xf>
    <xf numFmtId="0" fontId="2" fillId="0" borderId="1" xfId="0" applyFont="1" applyBorder="1"/>
    <xf numFmtId="2" fontId="0" fillId="0" borderId="0" xfId="0" quotePrefix="1" applyNumberFormat="1"/>
    <xf numFmtId="2" fontId="0" fillId="0" borderId="0" xfId="0" applyNumberFormat="1"/>
    <xf numFmtId="1" fontId="0" fillId="0" borderId="0" xfId="0" quotePrefix="1" applyNumberFormat="1"/>
    <xf numFmtId="1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Unable to resolve all requested identifiers.</v>
        <stp/>
        <stp>10</stp>
        <stp>321990500</stp>
        <tr r="A1" s="2"/>
      </tp>
    </main>
    <main first="refinitivshim.rtdserver.dsgrid">
      <tp t="s">
        <v>ISIN</v>
        <stp/>
        <stp>84</stp>
        <stp>321990500</stp>
        <tr r="A1" s="5"/>
      </tp>
      <tp t="s">
        <v>ISIN</v>
        <stp/>
        <stp>94</stp>
        <stp>321990500</stp>
        <tr r="A1" s="13"/>
      </tp>
      <tp t="s">
        <v>ISIN</v>
        <stp/>
        <stp>85</stp>
        <stp>321990500</stp>
        <tr r="A1" s="6"/>
      </tp>
      <tp t="s">
        <v>ISIN</v>
        <stp/>
        <stp>95</stp>
        <stp>321990500</stp>
        <tr r="A1" s="22"/>
      </tp>
      <tp t="s">
        <v>ISIN</v>
        <stp/>
        <stp>86</stp>
        <stp>321990500</stp>
        <tr r="A1" s="7"/>
      </tp>
      <tp t="s">
        <v>ISIN</v>
        <stp/>
        <stp>96</stp>
        <stp>321990500</stp>
        <tr r="A1" s="23"/>
      </tp>
      <tp t="s">
        <v>ISIN</v>
        <stp/>
        <stp>87</stp>
        <stp>321990500</stp>
        <tr r="A1" s="8"/>
      </tp>
      <tp t="s">
        <v>ISIN</v>
        <stp/>
        <stp>97</stp>
        <stp>321990500</stp>
        <tr r="A1" s="16"/>
      </tp>
      <tp t="s">
        <v>ISIN</v>
        <stp/>
        <stp>90</stp>
        <stp>321990500</stp>
        <tr r="A1" s="11"/>
      </tp>
      <tp t="s">
        <v>ISIN</v>
        <stp/>
        <stp>91</stp>
        <stp>321990500</stp>
        <tr r="A1" s="12"/>
      </tp>
      <tp t="s">
        <v>ISIN</v>
        <stp/>
        <stp>92</stp>
        <stp>321990500</stp>
        <tr r="A1" s="21"/>
      </tp>
      <tp t="s">
        <v>ISIN</v>
        <stp/>
        <stp>83</stp>
        <stp>321990500</stp>
        <tr r="A1" s="3"/>
      </tp>
      <tp t="s">
        <v>ISIN</v>
        <stp/>
        <stp>93</stp>
        <stp>321990500</stp>
        <tr r="A1" s="15"/>
      </tp>
      <tp t="s">
        <v>ISIN</v>
        <stp/>
        <stp>88</stp>
        <stp>321990500</stp>
        <tr r="A1" s="9"/>
      </tp>
      <tp t="s">
        <v>ISIN</v>
        <stp/>
        <stp>98</stp>
        <stp>321990500</stp>
        <tr r="A1" s="17"/>
      </tp>
      <tp t="s">
        <v>ISIN</v>
        <stp/>
        <stp>89</stp>
        <stp>321990500</stp>
        <tr r="A1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customProperty" Target="../customProperty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customProperty" Target="../customProperty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customProperty" Target="../customProperty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customProperty" Target="../customProperty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customProperty" Target="../customProperty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customProperty" Target="../customProperty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customProperty" Target="../customProperty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customProperty" Target="../customProperty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3"/>
  <sheetViews>
    <sheetView zoomScale="145" zoomScaleNormal="145" workbookViewId="0">
      <selection activeCell="B30" sqref="B30"/>
    </sheetView>
  </sheetViews>
  <sheetFormatPr baseColWidth="10" defaultColWidth="9.140625" defaultRowHeight="15" x14ac:dyDescent="0.25"/>
  <cols>
    <col min="1" max="1" width="34.28515625" bestFit="1" customWidth="1"/>
    <col min="2" max="2" width="21.5703125" customWidth="1"/>
    <col min="3" max="3" width="104.140625" customWidth="1"/>
    <col min="4" max="4" width="17.85546875" customWidth="1"/>
    <col min="5" max="5" width="18.7109375" customWidth="1"/>
  </cols>
  <sheetData>
    <row r="1" spans="1:5" ht="15.75" thickBot="1" x14ac:dyDescent="0.3"/>
    <row r="2" spans="1:5" ht="15.75" thickBot="1" x14ac:dyDescent="0.3">
      <c r="B2" s="20" t="s">
        <v>0</v>
      </c>
      <c r="C2" s="22" t="s">
        <v>16</v>
      </c>
      <c r="D2" s="22" t="s">
        <v>1451</v>
      </c>
      <c r="E2" s="23" t="s">
        <v>1448</v>
      </c>
    </row>
    <row r="3" spans="1:5" x14ac:dyDescent="0.25">
      <c r="B3" s="20" t="s">
        <v>1</v>
      </c>
      <c r="C3" s="18" t="s">
        <v>11</v>
      </c>
      <c r="D3" s="18" t="s">
        <v>1467</v>
      </c>
      <c r="E3" s="19" t="s">
        <v>1449</v>
      </c>
    </row>
    <row r="4" spans="1:5" x14ac:dyDescent="0.25">
      <c r="B4" s="9" t="s">
        <v>2</v>
      </c>
      <c r="C4" t="s">
        <v>13</v>
      </c>
      <c r="D4" t="s">
        <v>1467</v>
      </c>
      <c r="E4" s="6" t="s">
        <v>1449</v>
      </c>
    </row>
    <row r="5" spans="1:5" x14ac:dyDescent="0.25">
      <c r="B5" s="9" t="s">
        <v>3</v>
      </c>
      <c r="C5" t="s">
        <v>12</v>
      </c>
      <c r="D5" t="s">
        <v>1467</v>
      </c>
      <c r="E5" s="6" t="s">
        <v>1449</v>
      </c>
    </row>
    <row r="6" spans="1:5" x14ac:dyDescent="0.25">
      <c r="B6" s="9" t="s">
        <v>14</v>
      </c>
      <c r="C6" t="s">
        <v>15</v>
      </c>
      <c r="D6" t="s">
        <v>1450</v>
      </c>
      <c r="E6" s="6" t="s">
        <v>1449</v>
      </c>
    </row>
    <row r="7" spans="1:5" x14ac:dyDescent="0.25">
      <c r="A7" t="s">
        <v>1453</v>
      </c>
      <c r="B7" s="5" t="s">
        <v>4</v>
      </c>
      <c r="C7" t="s">
        <v>1452</v>
      </c>
      <c r="D7" t="s">
        <v>1466</v>
      </c>
      <c r="E7" s="6" t="s">
        <v>1449</v>
      </c>
    </row>
    <row r="8" spans="1:5" x14ac:dyDescent="0.25">
      <c r="A8" t="s">
        <v>1454</v>
      </c>
      <c r="B8" s="5" t="s">
        <v>5</v>
      </c>
      <c r="C8" t="s">
        <v>17</v>
      </c>
      <c r="D8" t="s">
        <v>1456</v>
      </c>
      <c r="E8" s="6" t="s">
        <v>1449</v>
      </c>
    </row>
    <row r="9" spans="1:5" x14ac:dyDescent="0.25">
      <c r="B9" s="5" t="s">
        <v>6</v>
      </c>
      <c r="C9" t="s">
        <v>18</v>
      </c>
      <c r="D9" t="s">
        <v>1455</v>
      </c>
      <c r="E9" s="6" t="s">
        <v>1449</v>
      </c>
    </row>
    <row r="10" spans="1:5" x14ac:dyDescent="0.25">
      <c r="B10" s="5" t="s">
        <v>7</v>
      </c>
      <c r="C10" t="s">
        <v>19</v>
      </c>
      <c r="D10" t="s">
        <v>1456</v>
      </c>
      <c r="E10" s="6" t="s">
        <v>1449</v>
      </c>
    </row>
    <row r="11" spans="1:5" x14ac:dyDescent="0.25">
      <c r="A11" t="s">
        <v>1465</v>
      </c>
      <c r="B11" s="5" t="s">
        <v>1462</v>
      </c>
      <c r="C11" t="s">
        <v>20</v>
      </c>
      <c r="D11" t="s">
        <v>1466</v>
      </c>
      <c r="E11" s="6" t="s">
        <v>1449</v>
      </c>
    </row>
    <row r="12" spans="1:5" x14ac:dyDescent="0.25">
      <c r="B12" s="11" t="s">
        <v>1463</v>
      </c>
      <c r="D12" t="s">
        <v>1466</v>
      </c>
      <c r="E12" s="6" t="s">
        <v>1449</v>
      </c>
    </row>
    <row r="13" spans="1:5" x14ac:dyDescent="0.25">
      <c r="B13" s="11" t="s">
        <v>1464</v>
      </c>
      <c r="D13" t="s">
        <v>1466</v>
      </c>
      <c r="E13" s="6" t="s">
        <v>1449</v>
      </c>
    </row>
    <row r="14" spans="1:5" x14ac:dyDescent="0.25">
      <c r="A14" t="s">
        <v>1468</v>
      </c>
      <c r="B14" s="5" t="s">
        <v>8</v>
      </c>
      <c r="C14" t="s">
        <v>21</v>
      </c>
      <c r="D14" t="s">
        <v>1466</v>
      </c>
      <c r="E14" s="6" t="s">
        <v>1449</v>
      </c>
    </row>
    <row r="15" spans="1:5" x14ac:dyDescent="0.25">
      <c r="A15" t="s">
        <v>1470</v>
      </c>
      <c r="B15" s="5" t="s">
        <v>9</v>
      </c>
      <c r="C15" t="s">
        <v>1458</v>
      </c>
      <c r="D15" t="s">
        <v>1466</v>
      </c>
      <c r="E15" s="6" t="s">
        <v>1449</v>
      </c>
    </row>
    <row r="16" spans="1:5" x14ac:dyDescent="0.25">
      <c r="B16" s="11" t="s">
        <v>1469</v>
      </c>
      <c r="D16" t="s">
        <v>1466</v>
      </c>
      <c r="E16" s="6" t="s">
        <v>1449</v>
      </c>
    </row>
    <row r="17" spans="1:5" x14ac:dyDescent="0.25">
      <c r="A17" t="s">
        <v>1471</v>
      </c>
      <c r="B17" s="5" t="s">
        <v>10</v>
      </c>
      <c r="C17" s="4" t="s">
        <v>1459</v>
      </c>
      <c r="D17" t="s">
        <v>1466</v>
      </c>
      <c r="E17" s="6" t="s">
        <v>1449</v>
      </c>
    </row>
    <row r="18" spans="1:5" x14ac:dyDescent="0.25">
      <c r="B18" s="11" t="s">
        <v>1461</v>
      </c>
      <c r="C18" s="4"/>
      <c r="D18" t="s">
        <v>1466</v>
      </c>
      <c r="E18" s="6" t="s">
        <v>1449</v>
      </c>
    </row>
    <row r="19" spans="1:5" x14ac:dyDescent="0.25">
      <c r="A19" t="s">
        <v>1472</v>
      </c>
      <c r="B19" s="5" t="s">
        <v>894</v>
      </c>
      <c r="C19" t="s">
        <v>1460</v>
      </c>
      <c r="D19" t="s">
        <v>1455</v>
      </c>
      <c r="E19" s="6" t="s">
        <v>1449</v>
      </c>
    </row>
    <row r="20" spans="1:5" x14ac:dyDescent="0.25">
      <c r="B20" s="5" t="s">
        <v>895</v>
      </c>
      <c r="C20" t="s">
        <v>897</v>
      </c>
      <c r="D20">
        <v>1</v>
      </c>
      <c r="E20" s="6" t="s">
        <v>1449</v>
      </c>
    </row>
    <row r="21" spans="1:5" ht="15.75" thickBot="1" x14ac:dyDescent="0.3">
      <c r="B21" s="7" t="s">
        <v>896</v>
      </c>
      <c r="C21" s="10" t="s">
        <v>1457</v>
      </c>
      <c r="D21" s="8" t="s">
        <v>1455</v>
      </c>
      <c r="E21" s="21" t="s">
        <v>1449</v>
      </c>
    </row>
    <row r="24" spans="1:5" ht="30" x14ac:dyDescent="0.25">
      <c r="B24" t="s">
        <v>893</v>
      </c>
      <c r="C24" s="4" t="s">
        <v>898</v>
      </c>
    </row>
    <row r="27" spans="1:5" x14ac:dyDescent="0.25">
      <c r="C27" s="1"/>
    </row>
    <row r="28" spans="1:5" x14ac:dyDescent="0.25">
      <c r="B28" t="s">
        <v>1444</v>
      </c>
      <c r="C28" s="1"/>
    </row>
    <row r="29" spans="1:5" x14ac:dyDescent="0.25">
      <c r="B29" s="15">
        <v>2010</v>
      </c>
      <c r="C29" s="1"/>
    </row>
    <row r="30" spans="1:5" x14ac:dyDescent="0.25">
      <c r="B30" s="15">
        <v>2023</v>
      </c>
      <c r="C30" s="1"/>
    </row>
    <row r="31" spans="1:5" x14ac:dyDescent="0.25">
      <c r="C31" s="1"/>
    </row>
    <row r="32" spans="1:5" x14ac:dyDescent="0.25">
      <c r="B32" t="s">
        <v>1446</v>
      </c>
      <c r="C32" s="1" t="s">
        <v>1447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</sheetData>
  <autoFilter ref="B2:E21" xr:uid="{00000000-0001-0000-0000-000000000000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FE78-0389-46D0-876C-B4D447ED47BA}">
  <dimension ref="A1:PL15"/>
  <sheetViews>
    <sheetView workbookViewId="0">
      <selection sqref="A1:A1048576"/>
    </sheetView>
  </sheetViews>
  <sheetFormatPr baseColWidth="10" defaultRowHeight="15" x14ac:dyDescent="0.25"/>
  <cols>
    <col min="1" max="1" width="10.140625" style="15" bestFit="1" customWidth="1"/>
    <col min="2" max="428" width="11.42578125" style="13"/>
  </cols>
  <sheetData>
    <row r="1" spans="1:428" x14ac:dyDescent="0.25">
      <c r="A1" s="15" t="str">
        <f>_xll.DSGRID(COMPANIES_LIST!$B$2:$B$428,"HIDE#(X(WC08236))",Tabelle1!$B$29,Tabelle1!$B$30,"Y","CustomHeader=true;CustHeaderDatatypes=ISIN;RowHeader=true;DispSeriesDescription=true;YearlyTSFormat=false;QuarterlyTSFormat=false;MonthlyTSFormat=true;AutoRefresh=false")</f>
        <v>ISIN</v>
      </c>
      <c r="B1" s="12" t="s">
        <v>1445</v>
      </c>
      <c r="C1" s="12" t="s">
        <v>464</v>
      </c>
      <c r="D1" s="12" t="s">
        <v>465</v>
      </c>
      <c r="E1" s="12" t="s">
        <v>466</v>
      </c>
      <c r="F1" s="12" t="s">
        <v>467</v>
      </c>
      <c r="G1" s="12" t="s">
        <v>468</v>
      </c>
      <c r="H1" s="12" t="s">
        <v>469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2" t="s">
        <v>475</v>
      </c>
      <c r="O1" s="12" t="s">
        <v>476</v>
      </c>
      <c r="P1" s="12" t="s">
        <v>477</v>
      </c>
      <c r="Q1" s="12" t="s">
        <v>478</v>
      </c>
      <c r="R1" s="12" t="s">
        <v>479</v>
      </c>
      <c r="S1" s="12" t="s">
        <v>480</v>
      </c>
      <c r="T1" s="12" t="s">
        <v>481</v>
      </c>
      <c r="U1" s="12" t="s">
        <v>482</v>
      </c>
      <c r="V1" s="12" t="s">
        <v>483</v>
      </c>
      <c r="W1" s="12" t="s">
        <v>484</v>
      </c>
      <c r="X1" s="12" t="s">
        <v>485</v>
      </c>
      <c r="Y1" s="12" t="s">
        <v>486</v>
      </c>
      <c r="Z1" s="12" t="s">
        <v>487</v>
      </c>
      <c r="AA1" s="12" t="s">
        <v>488</v>
      </c>
      <c r="AB1" s="12" t="s">
        <v>489</v>
      </c>
      <c r="AC1" s="12" t="s">
        <v>490</v>
      </c>
      <c r="AD1" s="12" t="s">
        <v>491</v>
      </c>
      <c r="AE1" s="12" t="s">
        <v>492</v>
      </c>
      <c r="AF1" s="12" t="s">
        <v>493</v>
      </c>
      <c r="AG1" s="12" t="s">
        <v>494</v>
      </c>
      <c r="AH1" s="12" t="s">
        <v>495</v>
      </c>
      <c r="AI1" s="12" t="s">
        <v>496</v>
      </c>
      <c r="AJ1" s="12" t="s">
        <v>497</v>
      </c>
      <c r="AK1" s="12" t="s">
        <v>498</v>
      </c>
      <c r="AL1" s="12" t="s">
        <v>499</v>
      </c>
      <c r="AM1" s="12" t="s">
        <v>500</v>
      </c>
      <c r="AN1" s="12" t="s">
        <v>501</v>
      </c>
      <c r="AO1" s="12" t="s">
        <v>502</v>
      </c>
      <c r="AP1" s="12" t="s">
        <v>503</v>
      </c>
      <c r="AQ1" s="12" t="s">
        <v>504</v>
      </c>
      <c r="AR1" s="12" t="s">
        <v>505</v>
      </c>
      <c r="AS1" s="12" t="s">
        <v>506</v>
      </c>
      <c r="AT1" s="12" t="s">
        <v>507</v>
      </c>
      <c r="AU1" s="12" t="s">
        <v>508</v>
      </c>
      <c r="AV1" s="12" t="s">
        <v>509</v>
      </c>
      <c r="AW1" s="12" t="s">
        <v>510</v>
      </c>
      <c r="AX1" s="12" t="s">
        <v>511</v>
      </c>
      <c r="AY1" s="12" t="s">
        <v>512</v>
      </c>
      <c r="AZ1" s="12" t="s">
        <v>513</v>
      </c>
      <c r="BA1" s="12" t="s">
        <v>514</v>
      </c>
      <c r="BB1" s="12" t="s">
        <v>515</v>
      </c>
      <c r="BC1" s="12" t="s">
        <v>516</v>
      </c>
      <c r="BD1" s="12" t="s">
        <v>517</v>
      </c>
      <c r="BE1" s="12" t="s">
        <v>518</v>
      </c>
      <c r="BF1" s="12" t="s">
        <v>519</v>
      </c>
      <c r="BG1" s="12" t="s">
        <v>520</v>
      </c>
      <c r="BH1" s="12" t="s">
        <v>521</v>
      </c>
      <c r="BI1" s="12" t="s">
        <v>522</v>
      </c>
      <c r="BJ1" s="12" t="s">
        <v>523</v>
      </c>
      <c r="BK1" s="12" t="s">
        <v>524</v>
      </c>
      <c r="BL1" s="12" t="s">
        <v>525</v>
      </c>
      <c r="BM1" s="12" t="s">
        <v>526</v>
      </c>
      <c r="BN1" s="12" t="s">
        <v>527</v>
      </c>
      <c r="BO1" s="12" t="s">
        <v>528</v>
      </c>
      <c r="BP1" s="12" t="s">
        <v>529</v>
      </c>
      <c r="BQ1" s="12" t="s">
        <v>530</v>
      </c>
      <c r="BR1" s="12" t="s">
        <v>531</v>
      </c>
      <c r="BS1" s="12" t="s">
        <v>532</v>
      </c>
      <c r="BT1" s="12" t="s">
        <v>533</v>
      </c>
      <c r="BU1" s="12" t="s">
        <v>534</v>
      </c>
      <c r="BV1" s="12" t="s">
        <v>535</v>
      </c>
      <c r="BW1" s="12" t="s">
        <v>536</v>
      </c>
      <c r="BX1" s="12" t="s">
        <v>537</v>
      </c>
      <c r="BY1" s="12" t="s">
        <v>538</v>
      </c>
      <c r="BZ1" s="12" t="s">
        <v>539</v>
      </c>
      <c r="CA1" s="12" t="s">
        <v>540</v>
      </c>
      <c r="CB1" s="12" t="s">
        <v>541</v>
      </c>
      <c r="CC1" s="12" t="s">
        <v>542</v>
      </c>
      <c r="CD1" s="12" t="s">
        <v>543</v>
      </c>
      <c r="CE1" s="12" t="s">
        <v>544</v>
      </c>
      <c r="CF1" s="12" t="s">
        <v>545</v>
      </c>
      <c r="CG1" s="12" t="s">
        <v>546</v>
      </c>
      <c r="CH1" s="12" t="s">
        <v>547</v>
      </c>
      <c r="CI1" s="12" t="s">
        <v>548</v>
      </c>
      <c r="CJ1" s="12" t="s">
        <v>549</v>
      </c>
      <c r="CK1" s="12" t="s">
        <v>550</v>
      </c>
      <c r="CL1" s="12" t="s">
        <v>551</v>
      </c>
      <c r="CM1" s="12" t="s">
        <v>552</v>
      </c>
      <c r="CN1" s="12" t="s">
        <v>553</v>
      </c>
      <c r="CO1" s="12" t="s">
        <v>554</v>
      </c>
      <c r="CP1" s="12" t="s">
        <v>555</v>
      </c>
      <c r="CQ1" s="12" t="s">
        <v>556</v>
      </c>
      <c r="CR1" s="12" t="s">
        <v>557</v>
      </c>
      <c r="CS1" s="12" t="s">
        <v>558</v>
      </c>
      <c r="CT1" s="12" t="s">
        <v>559</v>
      </c>
      <c r="CU1" s="12" t="s">
        <v>560</v>
      </c>
      <c r="CV1" s="12" t="s">
        <v>561</v>
      </c>
      <c r="CW1" s="12" t="s">
        <v>562</v>
      </c>
      <c r="CX1" s="12" t="s">
        <v>563</v>
      </c>
      <c r="CY1" s="12" t="s">
        <v>564</v>
      </c>
      <c r="CZ1" s="12" t="s">
        <v>565</v>
      </c>
      <c r="DA1" s="12" t="s">
        <v>566</v>
      </c>
      <c r="DB1" s="12" t="s">
        <v>567</v>
      </c>
      <c r="DC1" s="12" t="s">
        <v>568</v>
      </c>
      <c r="DD1" s="12" t="s">
        <v>569</v>
      </c>
      <c r="DE1" s="12" t="s">
        <v>570</v>
      </c>
      <c r="DF1" s="12" t="s">
        <v>571</v>
      </c>
      <c r="DG1" s="12" t="s">
        <v>572</v>
      </c>
      <c r="DH1" s="12" t="s">
        <v>573</v>
      </c>
      <c r="DI1" s="12" t="s">
        <v>574</v>
      </c>
      <c r="DJ1" s="12" t="s">
        <v>575</v>
      </c>
      <c r="DK1" s="12" t="s">
        <v>576</v>
      </c>
      <c r="DL1" s="12" t="s">
        <v>577</v>
      </c>
      <c r="DM1" s="12" t="s">
        <v>578</v>
      </c>
      <c r="DN1" s="12" t="s">
        <v>579</v>
      </c>
      <c r="DO1" s="12" t="s">
        <v>580</v>
      </c>
      <c r="DP1" s="12" t="s">
        <v>581</v>
      </c>
      <c r="DQ1" s="12" t="s">
        <v>582</v>
      </c>
      <c r="DR1" s="12" t="s">
        <v>583</v>
      </c>
      <c r="DS1" s="12" t="s">
        <v>584</v>
      </c>
      <c r="DT1" s="12" t="s">
        <v>585</v>
      </c>
      <c r="DU1" s="12" t="s">
        <v>586</v>
      </c>
      <c r="DV1" s="12" t="s">
        <v>587</v>
      </c>
      <c r="DW1" s="12" t="s">
        <v>588</v>
      </c>
      <c r="DX1" s="12" t="s">
        <v>589</v>
      </c>
      <c r="DY1" s="12" t="s">
        <v>590</v>
      </c>
      <c r="DZ1" s="12" t="s">
        <v>591</v>
      </c>
      <c r="EA1" s="12" t="s">
        <v>592</v>
      </c>
      <c r="EB1" s="12" t="s">
        <v>593</v>
      </c>
      <c r="EC1" s="12" t="s">
        <v>594</v>
      </c>
      <c r="ED1" s="12" t="s">
        <v>595</v>
      </c>
      <c r="EE1" s="12" t="s">
        <v>596</v>
      </c>
      <c r="EF1" s="12" t="s">
        <v>597</v>
      </c>
      <c r="EG1" s="12" t="s">
        <v>598</v>
      </c>
      <c r="EH1" s="12" t="s">
        <v>599</v>
      </c>
      <c r="EI1" s="12" t="s">
        <v>600</v>
      </c>
      <c r="EJ1" s="12" t="s">
        <v>601</v>
      </c>
      <c r="EK1" s="12" t="s">
        <v>602</v>
      </c>
      <c r="EL1" s="12" t="s">
        <v>603</v>
      </c>
      <c r="EM1" s="12" t="s">
        <v>604</v>
      </c>
      <c r="EN1" s="12" t="s">
        <v>605</v>
      </c>
      <c r="EO1" s="12" t="s">
        <v>606</v>
      </c>
      <c r="EP1" s="12" t="s">
        <v>607</v>
      </c>
      <c r="EQ1" s="12" t="s">
        <v>608</v>
      </c>
      <c r="ER1" s="12" t="s">
        <v>609</v>
      </c>
      <c r="ES1" s="12" t="s">
        <v>610</v>
      </c>
      <c r="ET1" s="12" t="s">
        <v>611</v>
      </c>
      <c r="EU1" s="12" t="s">
        <v>612</v>
      </c>
      <c r="EV1" s="12" t="s">
        <v>613</v>
      </c>
      <c r="EW1" s="12" t="s">
        <v>614</v>
      </c>
      <c r="EX1" s="12" t="s">
        <v>615</v>
      </c>
      <c r="EY1" s="12" t="s">
        <v>616</v>
      </c>
      <c r="EZ1" s="12" t="s">
        <v>617</v>
      </c>
      <c r="FA1" s="12" t="s">
        <v>618</v>
      </c>
      <c r="FB1" s="12" t="s">
        <v>619</v>
      </c>
      <c r="FC1" s="12" t="s">
        <v>620</v>
      </c>
      <c r="FD1" s="12" t="s">
        <v>621</v>
      </c>
      <c r="FE1" s="12" t="s">
        <v>622</v>
      </c>
      <c r="FF1" s="12" t="s">
        <v>623</v>
      </c>
      <c r="FG1" s="12" t="s">
        <v>624</v>
      </c>
      <c r="FH1" s="12" t="s">
        <v>625</v>
      </c>
      <c r="FI1" s="12" t="s">
        <v>626</v>
      </c>
      <c r="FJ1" s="12" t="s">
        <v>627</v>
      </c>
      <c r="FK1" s="12" t="s">
        <v>628</v>
      </c>
      <c r="FL1" s="12" t="s">
        <v>629</v>
      </c>
      <c r="FM1" s="12" t="s">
        <v>630</v>
      </c>
      <c r="FN1" s="12" t="s">
        <v>631</v>
      </c>
      <c r="FO1" s="12" t="s">
        <v>632</v>
      </c>
      <c r="FP1" s="12" t="s">
        <v>633</v>
      </c>
      <c r="FQ1" s="12" t="s">
        <v>634</v>
      </c>
      <c r="FR1" s="12" t="s">
        <v>635</v>
      </c>
      <c r="FS1" s="12" t="s">
        <v>636</v>
      </c>
      <c r="FT1" s="12" t="s">
        <v>637</v>
      </c>
      <c r="FU1" s="12" t="s">
        <v>638</v>
      </c>
      <c r="FV1" s="12" t="s">
        <v>639</v>
      </c>
      <c r="FW1" s="12" t="s">
        <v>640</v>
      </c>
      <c r="FX1" s="12" t="s">
        <v>641</v>
      </c>
      <c r="FY1" s="12" t="s">
        <v>642</v>
      </c>
      <c r="FZ1" s="12" t="s">
        <v>643</v>
      </c>
      <c r="GA1" s="12" t="s">
        <v>644</v>
      </c>
      <c r="GB1" s="12" t="s">
        <v>645</v>
      </c>
      <c r="GC1" s="12" t="s">
        <v>646</v>
      </c>
      <c r="GD1" s="12" t="s">
        <v>647</v>
      </c>
      <c r="GE1" s="12" t="s">
        <v>648</v>
      </c>
      <c r="GF1" s="12" t="s">
        <v>649</v>
      </c>
      <c r="GG1" s="12" t="s">
        <v>650</v>
      </c>
      <c r="GH1" s="12" t="s">
        <v>651</v>
      </c>
      <c r="GI1" s="12" t="s">
        <v>652</v>
      </c>
      <c r="GJ1" s="12" t="s">
        <v>653</v>
      </c>
      <c r="GK1" s="12" t="s">
        <v>654</v>
      </c>
      <c r="GL1" s="12" t="s">
        <v>655</v>
      </c>
      <c r="GM1" s="12" t="s">
        <v>656</v>
      </c>
      <c r="GN1" s="12" t="s">
        <v>657</v>
      </c>
      <c r="GO1" s="12" t="s">
        <v>658</v>
      </c>
      <c r="GP1" s="12" t="s">
        <v>659</v>
      </c>
      <c r="GQ1" s="12" t="s">
        <v>660</v>
      </c>
      <c r="GR1" s="12" t="s">
        <v>661</v>
      </c>
      <c r="GS1" s="12" t="s">
        <v>662</v>
      </c>
      <c r="GT1" s="12" t="s">
        <v>663</v>
      </c>
      <c r="GU1" s="12" t="s">
        <v>664</v>
      </c>
      <c r="GV1" s="12" t="s">
        <v>665</v>
      </c>
      <c r="GW1" s="12" t="s">
        <v>666</v>
      </c>
      <c r="GX1" s="12" t="s">
        <v>667</v>
      </c>
      <c r="GY1" s="12" t="s">
        <v>668</v>
      </c>
      <c r="GZ1" s="12" t="s">
        <v>669</v>
      </c>
      <c r="HA1" s="12" t="s">
        <v>670</v>
      </c>
      <c r="HB1" s="12" t="s">
        <v>671</v>
      </c>
      <c r="HC1" s="12" t="s">
        <v>672</v>
      </c>
      <c r="HD1" s="12" t="s">
        <v>673</v>
      </c>
      <c r="HE1" s="12" t="s">
        <v>674</v>
      </c>
      <c r="HF1" s="12" t="s">
        <v>675</v>
      </c>
      <c r="HG1" s="12" t="s">
        <v>676</v>
      </c>
      <c r="HH1" s="12" t="s">
        <v>677</v>
      </c>
      <c r="HI1" s="12" t="s">
        <v>678</v>
      </c>
      <c r="HJ1" s="12" t="s">
        <v>679</v>
      </c>
      <c r="HK1" s="12" t="s">
        <v>680</v>
      </c>
      <c r="HL1" s="12" t="s">
        <v>681</v>
      </c>
      <c r="HM1" s="12" t="s">
        <v>682</v>
      </c>
      <c r="HN1" s="12" t="s">
        <v>683</v>
      </c>
      <c r="HO1" s="12" t="s">
        <v>684</v>
      </c>
      <c r="HP1" s="12" t="s">
        <v>685</v>
      </c>
      <c r="HQ1" s="12" t="s">
        <v>686</v>
      </c>
      <c r="HR1" s="12" t="s">
        <v>687</v>
      </c>
      <c r="HS1" s="12" t="s">
        <v>688</v>
      </c>
      <c r="HT1" s="12" t="s">
        <v>689</v>
      </c>
      <c r="HU1" s="12" t="s">
        <v>690</v>
      </c>
      <c r="HV1" s="12" t="s">
        <v>691</v>
      </c>
      <c r="HW1" s="12" t="s">
        <v>692</v>
      </c>
      <c r="HX1" s="12" t="s">
        <v>693</v>
      </c>
      <c r="HY1" s="12" t="s">
        <v>694</v>
      </c>
      <c r="HZ1" s="12" t="s">
        <v>695</v>
      </c>
      <c r="IA1" s="12" t="s">
        <v>696</v>
      </c>
      <c r="IB1" s="12" t="s">
        <v>697</v>
      </c>
      <c r="IC1" s="12" t="s">
        <v>698</v>
      </c>
      <c r="ID1" s="12" t="s">
        <v>699</v>
      </c>
      <c r="IE1" s="12" t="s">
        <v>700</v>
      </c>
      <c r="IF1" s="12" t="s">
        <v>701</v>
      </c>
      <c r="IG1" s="12" t="s">
        <v>702</v>
      </c>
      <c r="IH1" s="12" t="s">
        <v>703</v>
      </c>
      <c r="II1" s="12" t="s">
        <v>704</v>
      </c>
      <c r="IJ1" s="12" t="s">
        <v>705</v>
      </c>
      <c r="IK1" s="12" t="s">
        <v>706</v>
      </c>
      <c r="IL1" s="12" t="s">
        <v>707</v>
      </c>
      <c r="IM1" s="12" t="s">
        <v>708</v>
      </c>
      <c r="IN1" s="12" t="s">
        <v>709</v>
      </c>
      <c r="IO1" s="12" t="s">
        <v>710</v>
      </c>
      <c r="IP1" s="12" t="s">
        <v>711</v>
      </c>
      <c r="IQ1" s="12" t="s">
        <v>712</v>
      </c>
      <c r="IR1" s="12" t="s">
        <v>713</v>
      </c>
      <c r="IS1" s="12" t="s">
        <v>714</v>
      </c>
      <c r="IT1" s="12" t="s">
        <v>715</v>
      </c>
      <c r="IU1" s="12" t="s">
        <v>716</v>
      </c>
      <c r="IV1" s="12" t="s">
        <v>717</v>
      </c>
      <c r="IW1" s="12" t="s">
        <v>718</v>
      </c>
      <c r="IX1" s="12" t="s">
        <v>719</v>
      </c>
      <c r="IY1" s="12" t="s">
        <v>720</v>
      </c>
      <c r="IZ1" s="12" t="s">
        <v>721</v>
      </c>
      <c r="JA1" s="12" t="s">
        <v>722</v>
      </c>
      <c r="JB1" s="12" t="s">
        <v>723</v>
      </c>
      <c r="JC1" s="12" t="s">
        <v>724</v>
      </c>
      <c r="JD1" s="12" t="s">
        <v>725</v>
      </c>
      <c r="JE1" s="12" t="s">
        <v>726</v>
      </c>
      <c r="JF1" s="12" t="s">
        <v>727</v>
      </c>
      <c r="JG1" s="12" t="s">
        <v>728</v>
      </c>
      <c r="JH1" s="12" t="s">
        <v>729</v>
      </c>
      <c r="JI1" s="12" t="s">
        <v>730</v>
      </c>
      <c r="JJ1" s="12" t="s">
        <v>731</v>
      </c>
      <c r="JK1" s="12" t="s">
        <v>732</v>
      </c>
      <c r="JL1" s="12" t="s">
        <v>733</v>
      </c>
      <c r="JM1" s="12" t="s">
        <v>734</v>
      </c>
      <c r="JN1" s="12" t="s">
        <v>735</v>
      </c>
      <c r="JO1" s="12" t="s">
        <v>736</v>
      </c>
      <c r="JP1" s="12" t="s">
        <v>737</v>
      </c>
      <c r="JQ1" s="12" t="s">
        <v>738</v>
      </c>
      <c r="JR1" s="12" t="s">
        <v>739</v>
      </c>
      <c r="JS1" s="12" t="s">
        <v>740</v>
      </c>
      <c r="JT1" s="12" t="s">
        <v>741</v>
      </c>
      <c r="JU1" s="12" t="s">
        <v>742</v>
      </c>
      <c r="JV1" s="12" t="s">
        <v>743</v>
      </c>
      <c r="JW1" s="12" t="s">
        <v>744</v>
      </c>
      <c r="JX1" s="12" t="s">
        <v>745</v>
      </c>
      <c r="JY1" s="12" t="s">
        <v>746</v>
      </c>
      <c r="JZ1" s="12" t="s">
        <v>747</v>
      </c>
      <c r="KA1" s="12" t="s">
        <v>748</v>
      </c>
      <c r="KB1" s="12" t="s">
        <v>749</v>
      </c>
      <c r="KC1" s="12" t="s">
        <v>750</v>
      </c>
      <c r="KD1" s="12" t="s">
        <v>751</v>
      </c>
      <c r="KE1" s="12" t="s">
        <v>752</v>
      </c>
      <c r="KF1" s="12" t="s">
        <v>753</v>
      </c>
      <c r="KG1" s="12" t="s">
        <v>754</v>
      </c>
      <c r="KH1" s="12" t="s">
        <v>755</v>
      </c>
      <c r="KI1" s="12" t="s">
        <v>756</v>
      </c>
      <c r="KJ1" s="12" t="s">
        <v>757</v>
      </c>
      <c r="KK1" s="12" t="s">
        <v>758</v>
      </c>
      <c r="KL1" s="12" t="s">
        <v>759</v>
      </c>
      <c r="KM1" s="12" t="s">
        <v>760</v>
      </c>
      <c r="KN1" s="12" t="s">
        <v>761</v>
      </c>
      <c r="KO1" s="12" t="s">
        <v>762</v>
      </c>
      <c r="KP1" s="12" t="s">
        <v>763</v>
      </c>
      <c r="KQ1" s="12" t="s">
        <v>764</v>
      </c>
      <c r="KR1" s="12" t="s">
        <v>765</v>
      </c>
      <c r="KS1" s="12" t="s">
        <v>766</v>
      </c>
      <c r="KT1" s="12" t="s">
        <v>767</v>
      </c>
      <c r="KU1" s="12" t="s">
        <v>768</v>
      </c>
      <c r="KV1" s="12" t="s">
        <v>769</v>
      </c>
      <c r="KW1" s="12" t="s">
        <v>770</v>
      </c>
      <c r="KX1" s="12" t="s">
        <v>771</v>
      </c>
      <c r="KY1" s="12" t="s">
        <v>772</v>
      </c>
      <c r="KZ1" s="12" t="s">
        <v>773</v>
      </c>
      <c r="LA1" s="12" t="s">
        <v>774</v>
      </c>
      <c r="LB1" s="12" t="s">
        <v>775</v>
      </c>
      <c r="LC1" s="12" t="s">
        <v>776</v>
      </c>
      <c r="LD1" s="12" t="s">
        <v>777</v>
      </c>
      <c r="LE1" s="12" t="s">
        <v>778</v>
      </c>
      <c r="LF1" s="12" t="s">
        <v>779</v>
      </c>
      <c r="LG1" s="12" t="s">
        <v>780</v>
      </c>
      <c r="LH1" s="12" t="s">
        <v>781</v>
      </c>
      <c r="LI1" s="12" t="s">
        <v>782</v>
      </c>
      <c r="LJ1" s="12" t="s">
        <v>783</v>
      </c>
      <c r="LK1" s="12" t="s">
        <v>784</v>
      </c>
      <c r="LL1" s="12" t="s">
        <v>785</v>
      </c>
      <c r="LM1" s="12" t="s">
        <v>786</v>
      </c>
      <c r="LN1" s="12" t="s">
        <v>787</v>
      </c>
      <c r="LO1" s="12" t="s">
        <v>788</v>
      </c>
      <c r="LP1" s="12" t="s">
        <v>789</v>
      </c>
      <c r="LQ1" s="12" t="s">
        <v>790</v>
      </c>
      <c r="LR1" s="12" t="s">
        <v>791</v>
      </c>
      <c r="LS1" s="12" t="s">
        <v>792</v>
      </c>
      <c r="LT1" s="12" t="s">
        <v>793</v>
      </c>
      <c r="LU1" s="12" t="s">
        <v>794</v>
      </c>
      <c r="LV1" s="12" t="s">
        <v>795</v>
      </c>
      <c r="LW1" s="12" t="s">
        <v>796</v>
      </c>
      <c r="LX1" s="12" t="s">
        <v>797</v>
      </c>
      <c r="LY1" s="12" t="s">
        <v>798</v>
      </c>
      <c r="LZ1" s="12" t="s">
        <v>799</v>
      </c>
      <c r="MA1" s="12" t="s">
        <v>800</v>
      </c>
      <c r="MB1" s="12" t="s">
        <v>801</v>
      </c>
      <c r="MC1" s="12" t="s">
        <v>802</v>
      </c>
      <c r="MD1" s="12" t="s">
        <v>803</v>
      </c>
      <c r="ME1" s="12" t="s">
        <v>804</v>
      </c>
      <c r="MF1" s="12" t="s">
        <v>805</v>
      </c>
      <c r="MG1" s="12" t="s">
        <v>806</v>
      </c>
      <c r="MH1" s="12" t="s">
        <v>807</v>
      </c>
      <c r="MI1" s="12" t="s">
        <v>808</v>
      </c>
      <c r="MJ1" s="12" t="s">
        <v>809</v>
      </c>
      <c r="MK1" s="12" t="s">
        <v>810</v>
      </c>
      <c r="ML1" s="12" t="s">
        <v>811</v>
      </c>
      <c r="MM1" s="12" t="s">
        <v>812</v>
      </c>
      <c r="MN1" s="12" t="s">
        <v>813</v>
      </c>
      <c r="MO1" s="12" t="s">
        <v>814</v>
      </c>
      <c r="MP1" s="12" t="s">
        <v>815</v>
      </c>
      <c r="MQ1" s="12" t="s">
        <v>816</v>
      </c>
      <c r="MR1" s="12" t="s">
        <v>817</v>
      </c>
      <c r="MS1" s="12" t="s">
        <v>818</v>
      </c>
      <c r="MT1" s="12" t="s">
        <v>819</v>
      </c>
      <c r="MU1" s="12" t="s">
        <v>820</v>
      </c>
      <c r="MV1" s="12" t="s">
        <v>821</v>
      </c>
      <c r="MW1" s="12" t="s">
        <v>822</v>
      </c>
      <c r="MX1" s="12" t="s">
        <v>823</v>
      </c>
      <c r="MY1" s="12" t="s">
        <v>824</v>
      </c>
      <c r="MZ1" s="12" t="s">
        <v>825</v>
      </c>
      <c r="NA1" s="12" t="s">
        <v>826</v>
      </c>
      <c r="NB1" s="12" t="s">
        <v>827</v>
      </c>
      <c r="NC1" s="12" t="s">
        <v>828</v>
      </c>
      <c r="ND1" s="12" t="s">
        <v>829</v>
      </c>
      <c r="NE1" s="12" t="s">
        <v>830</v>
      </c>
      <c r="NF1" s="12" t="s">
        <v>831</v>
      </c>
      <c r="NG1" s="12" t="s">
        <v>832</v>
      </c>
      <c r="NH1" s="12" t="s">
        <v>833</v>
      </c>
      <c r="NI1" s="12" t="s">
        <v>834</v>
      </c>
      <c r="NJ1" s="12" t="s">
        <v>835</v>
      </c>
      <c r="NK1" s="12" t="s">
        <v>836</v>
      </c>
      <c r="NL1" s="12" t="s">
        <v>837</v>
      </c>
      <c r="NM1" s="12" t="s">
        <v>838</v>
      </c>
      <c r="NN1" s="12" t="s">
        <v>839</v>
      </c>
      <c r="NO1" s="12" t="s">
        <v>840</v>
      </c>
      <c r="NP1" s="12" t="s">
        <v>841</v>
      </c>
      <c r="NQ1" s="12" t="s">
        <v>842</v>
      </c>
      <c r="NR1" s="12" t="s">
        <v>843</v>
      </c>
      <c r="NS1" s="12" t="s">
        <v>844</v>
      </c>
      <c r="NT1" s="12" t="s">
        <v>845</v>
      </c>
      <c r="NU1" s="12" t="s">
        <v>846</v>
      </c>
      <c r="NV1" s="12" t="s">
        <v>847</v>
      </c>
      <c r="NW1" s="12" t="s">
        <v>848</v>
      </c>
      <c r="NX1" s="12" t="s">
        <v>849</v>
      </c>
      <c r="NY1" s="12" t="s">
        <v>850</v>
      </c>
      <c r="NZ1" s="12" t="s">
        <v>851</v>
      </c>
      <c r="OA1" s="12" t="s">
        <v>852</v>
      </c>
      <c r="OB1" s="12" t="s">
        <v>853</v>
      </c>
      <c r="OC1" s="12" t="s">
        <v>854</v>
      </c>
      <c r="OD1" s="12" t="s">
        <v>855</v>
      </c>
      <c r="OE1" s="12" t="s">
        <v>856</v>
      </c>
      <c r="OF1" s="12" t="s">
        <v>857</v>
      </c>
      <c r="OG1" s="12" t="s">
        <v>858</v>
      </c>
      <c r="OH1" s="12" t="s">
        <v>859</v>
      </c>
      <c r="OI1" s="12" t="s">
        <v>860</v>
      </c>
      <c r="OJ1" s="12" t="s">
        <v>861</v>
      </c>
      <c r="OK1" s="12" t="s">
        <v>862</v>
      </c>
      <c r="OL1" s="12" t="s">
        <v>863</v>
      </c>
      <c r="OM1" s="12" t="s">
        <v>864</v>
      </c>
      <c r="ON1" s="12" t="s">
        <v>865</v>
      </c>
      <c r="OO1" s="12" t="s">
        <v>866</v>
      </c>
      <c r="OP1" s="12" t="s">
        <v>867</v>
      </c>
      <c r="OQ1" s="12" t="s">
        <v>868</v>
      </c>
      <c r="OR1" s="12" t="s">
        <v>869</v>
      </c>
      <c r="OS1" s="12" t="s">
        <v>870</v>
      </c>
      <c r="OT1" s="12" t="s">
        <v>871</v>
      </c>
      <c r="OU1" s="12" t="s">
        <v>872</v>
      </c>
      <c r="OV1" s="12" t="s">
        <v>873</v>
      </c>
      <c r="OW1" s="12" t="s">
        <v>874</v>
      </c>
      <c r="OX1" s="12" t="s">
        <v>875</v>
      </c>
      <c r="OY1" s="12" t="s">
        <v>876</v>
      </c>
      <c r="OZ1" s="12" t="s">
        <v>877</v>
      </c>
      <c r="PA1" s="12" t="s">
        <v>878</v>
      </c>
      <c r="PB1" s="12" t="s">
        <v>879</v>
      </c>
      <c r="PC1" s="12" t="s">
        <v>880</v>
      </c>
      <c r="PD1" s="12" t="s">
        <v>881</v>
      </c>
      <c r="PE1" s="12" t="s">
        <v>882</v>
      </c>
      <c r="PF1" s="12" t="s">
        <v>883</v>
      </c>
      <c r="PG1" s="12" t="s">
        <v>884</v>
      </c>
      <c r="PH1" s="12" t="s">
        <v>885</v>
      </c>
      <c r="PI1" s="12" t="s">
        <v>886</v>
      </c>
      <c r="PJ1" s="12" t="s">
        <v>887</v>
      </c>
      <c r="PK1" s="12" t="s">
        <v>888</v>
      </c>
      <c r="PL1" s="12" t="s">
        <v>889</v>
      </c>
    </row>
    <row r="2" spans="1:428" x14ac:dyDescent="0.25">
      <c r="A2" s="15">
        <v>2010</v>
      </c>
      <c r="B2" s="13">
        <v>3.73</v>
      </c>
      <c r="C2" s="13">
        <v>14.22</v>
      </c>
      <c r="D2" s="13">
        <v>22.84</v>
      </c>
      <c r="E2" s="13">
        <v>11.62</v>
      </c>
      <c r="F2" s="13">
        <v>51.25</v>
      </c>
      <c r="G2" s="13">
        <v>18.32</v>
      </c>
      <c r="H2" s="13">
        <v>1.6</v>
      </c>
      <c r="I2" s="13">
        <v>19.47</v>
      </c>
      <c r="J2" s="13">
        <v>16.87</v>
      </c>
      <c r="K2" s="13">
        <v>13.98</v>
      </c>
      <c r="L2" s="13">
        <v>6.8</v>
      </c>
      <c r="M2" s="13">
        <v>0.49</v>
      </c>
      <c r="N2" s="13">
        <v>12.89</v>
      </c>
      <c r="O2" s="13">
        <v>20.14</v>
      </c>
      <c r="P2" s="13">
        <v>23.05</v>
      </c>
      <c r="Q2" s="13">
        <v>40.82</v>
      </c>
      <c r="R2" s="13">
        <v>21.38</v>
      </c>
      <c r="S2" s="13">
        <v>20.03</v>
      </c>
      <c r="T2" s="13">
        <v>10.050000000000001</v>
      </c>
      <c r="U2" s="13">
        <v>4.33</v>
      </c>
      <c r="V2" s="13">
        <v>5.42</v>
      </c>
      <c r="W2" s="13">
        <v>16.7</v>
      </c>
      <c r="X2" s="13">
        <v>12.97</v>
      </c>
      <c r="Y2" s="13">
        <v>39.520000000000003</v>
      </c>
      <c r="Z2" s="13">
        <v>13.42</v>
      </c>
      <c r="AA2" s="13">
        <v>26.56</v>
      </c>
      <c r="AC2" s="13">
        <v>29.17</v>
      </c>
      <c r="AD2" s="13">
        <v>6.1</v>
      </c>
      <c r="AE2" s="13">
        <v>15</v>
      </c>
      <c r="AF2" s="13">
        <v>34.729999999999997</v>
      </c>
      <c r="AH2" s="13">
        <v>9.67</v>
      </c>
      <c r="AI2" s="13">
        <v>3.44</v>
      </c>
      <c r="AJ2" s="13">
        <v>39.08</v>
      </c>
      <c r="AK2" s="13">
        <v>2.42</v>
      </c>
      <c r="AL2" s="13">
        <v>16.68</v>
      </c>
      <c r="AM2" s="13">
        <v>28.61</v>
      </c>
      <c r="AN2" s="13">
        <v>9.4600000000000009</v>
      </c>
      <c r="AO2" s="13">
        <v>37.340000000000003</v>
      </c>
      <c r="AP2" s="13">
        <v>14.98</v>
      </c>
      <c r="AQ2" s="13">
        <v>39.28</v>
      </c>
      <c r="AR2" s="13">
        <v>37.770000000000003</v>
      </c>
      <c r="AS2" s="13">
        <v>34.119999999999997</v>
      </c>
      <c r="AT2" s="13">
        <v>38.07</v>
      </c>
      <c r="AU2" s="13">
        <v>0.7</v>
      </c>
      <c r="AV2" s="13">
        <v>32.08</v>
      </c>
      <c r="AW2" s="13">
        <v>24.79</v>
      </c>
      <c r="AX2" s="13">
        <v>46.63</v>
      </c>
      <c r="AY2" s="13">
        <v>3.1</v>
      </c>
      <c r="AZ2" s="13">
        <v>17.399999999999999</v>
      </c>
      <c r="BA2" s="13">
        <v>35.159999999999997</v>
      </c>
      <c r="BB2" s="13">
        <v>40.299999999999997</v>
      </c>
      <c r="BC2" s="13">
        <v>56.42</v>
      </c>
      <c r="BD2" s="13">
        <v>57.69</v>
      </c>
      <c r="BE2" s="13">
        <v>11.73</v>
      </c>
      <c r="BG2" s="13">
        <v>36.43</v>
      </c>
      <c r="BH2" s="13">
        <v>33.32</v>
      </c>
      <c r="BJ2" s="13">
        <v>16.940000000000001</v>
      </c>
      <c r="BK2" s="13">
        <v>39.68</v>
      </c>
      <c r="BL2" s="13">
        <v>27.39</v>
      </c>
      <c r="BM2" s="13">
        <v>21.88</v>
      </c>
      <c r="BN2" s="13">
        <v>57.02</v>
      </c>
      <c r="BO2" s="13">
        <v>39.46</v>
      </c>
      <c r="BP2" s="13">
        <v>13.33</v>
      </c>
      <c r="BQ2" s="13">
        <v>34.21</v>
      </c>
      <c r="BR2" s="13">
        <v>18.98</v>
      </c>
      <c r="BT2" s="13">
        <v>33.409999999999997</v>
      </c>
      <c r="BU2" s="13">
        <v>20.55</v>
      </c>
      <c r="BX2" s="13">
        <v>10.67</v>
      </c>
      <c r="BY2" s="13">
        <v>22.51</v>
      </c>
      <c r="BZ2" s="13">
        <v>28.47</v>
      </c>
      <c r="CA2" s="13">
        <v>32.950000000000003</v>
      </c>
      <c r="CB2" s="13">
        <v>28.36</v>
      </c>
      <c r="CC2" s="13">
        <v>29.95</v>
      </c>
      <c r="CF2" s="13">
        <v>6.25</v>
      </c>
      <c r="CG2" s="13">
        <v>31.59</v>
      </c>
      <c r="CH2" s="13">
        <v>5.12</v>
      </c>
      <c r="CI2" s="13">
        <v>25.68</v>
      </c>
      <c r="CJ2" s="13">
        <v>15.97</v>
      </c>
      <c r="CK2" s="13">
        <v>33.25</v>
      </c>
      <c r="CL2" s="13">
        <v>20.03</v>
      </c>
      <c r="CM2" s="13">
        <v>20.28</v>
      </c>
      <c r="CN2" s="13">
        <v>28.99</v>
      </c>
      <c r="CO2" s="13">
        <v>8.4499999999999993</v>
      </c>
      <c r="CP2" s="13">
        <v>27.3</v>
      </c>
      <c r="CQ2" s="13">
        <v>25.79</v>
      </c>
      <c r="CR2" s="13">
        <v>13.54</v>
      </c>
      <c r="CS2" s="13">
        <v>39.24</v>
      </c>
      <c r="CT2" s="13">
        <v>41.31</v>
      </c>
      <c r="CU2" s="13">
        <v>29.58</v>
      </c>
      <c r="CV2" s="13">
        <v>23.11</v>
      </c>
      <c r="CW2" s="13">
        <v>0</v>
      </c>
      <c r="CY2" s="13">
        <v>24.53</v>
      </c>
      <c r="CZ2" s="13">
        <v>21.6</v>
      </c>
      <c r="DA2" s="13">
        <v>0</v>
      </c>
      <c r="DC2" s="13">
        <v>21.52</v>
      </c>
      <c r="DD2" s="13">
        <v>2.41</v>
      </c>
      <c r="DE2" s="13">
        <v>14.56</v>
      </c>
      <c r="DG2" s="13">
        <v>24.61</v>
      </c>
      <c r="DH2" s="13">
        <v>52.46</v>
      </c>
      <c r="DI2" s="13">
        <v>58.23</v>
      </c>
      <c r="DL2" s="13">
        <v>4.6100000000000003</v>
      </c>
      <c r="DN2" s="13">
        <v>45.75</v>
      </c>
      <c r="DO2" s="13">
        <v>42.9</v>
      </c>
      <c r="DP2" s="13">
        <v>42.62</v>
      </c>
      <c r="DQ2" s="13">
        <v>34.08</v>
      </c>
      <c r="DR2" s="13">
        <v>3.8</v>
      </c>
      <c r="DS2" s="13">
        <v>22.61</v>
      </c>
      <c r="DT2" s="13">
        <v>21.4</v>
      </c>
      <c r="DU2" s="13">
        <v>17.48</v>
      </c>
      <c r="DV2" s="13">
        <v>28.86</v>
      </c>
      <c r="DW2" s="13">
        <v>36.020000000000003</v>
      </c>
      <c r="DX2" s="13">
        <v>1.85</v>
      </c>
      <c r="DY2" s="13">
        <v>14.45</v>
      </c>
      <c r="DZ2" s="13">
        <v>23.93</v>
      </c>
      <c r="EA2" s="13">
        <v>55.9</v>
      </c>
      <c r="EB2" s="13">
        <v>39.590000000000003</v>
      </c>
      <c r="EC2" s="13">
        <v>15.5</v>
      </c>
      <c r="ED2" s="13">
        <v>24.98</v>
      </c>
      <c r="EE2" s="13">
        <v>11.43</v>
      </c>
      <c r="EF2" s="13">
        <v>15.87</v>
      </c>
      <c r="EG2" s="13">
        <v>0.66</v>
      </c>
      <c r="EH2" s="13">
        <v>13.82</v>
      </c>
      <c r="EI2" s="13">
        <v>13.48</v>
      </c>
      <c r="EJ2" s="13">
        <v>48.29</v>
      </c>
      <c r="EK2" s="13">
        <v>22.91</v>
      </c>
      <c r="EL2" s="13">
        <v>14.07</v>
      </c>
      <c r="EM2" s="13">
        <v>22.69</v>
      </c>
      <c r="EO2" s="13">
        <v>14.31</v>
      </c>
      <c r="EQ2" s="13">
        <v>33.99</v>
      </c>
      <c r="ER2" s="13">
        <v>45.5</v>
      </c>
      <c r="ES2" s="13">
        <v>33.65</v>
      </c>
      <c r="ET2" s="13">
        <v>13.59</v>
      </c>
      <c r="EU2" s="13">
        <v>1.75</v>
      </c>
      <c r="EV2" s="13">
        <v>15.07</v>
      </c>
      <c r="EW2" s="13">
        <v>30.93</v>
      </c>
      <c r="EX2" s="13">
        <v>33.590000000000003</v>
      </c>
      <c r="EY2" s="13">
        <v>27.34</v>
      </c>
      <c r="EZ2" s="13">
        <v>22.8</v>
      </c>
      <c r="FA2" s="13">
        <v>7.75</v>
      </c>
      <c r="FB2" s="13">
        <v>39.74</v>
      </c>
      <c r="FC2" s="13">
        <v>47.01</v>
      </c>
      <c r="FD2" s="13">
        <v>23.78</v>
      </c>
      <c r="FE2" s="13">
        <v>21.67</v>
      </c>
      <c r="FF2" s="13">
        <v>27.88</v>
      </c>
      <c r="FG2" s="13">
        <v>42.45</v>
      </c>
      <c r="FH2" s="13">
        <v>1.46</v>
      </c>
      <c r="FI2" s="13">
        <v>42.78</v>
      </c>
      <c r="FJ2" s="13">
        <v>50.61</v>
      </c>
      <c r="FK2" s="13">
        <v>11.67</v>
      </c>
      <c r="FL2" s="13">
        <v>27.37</v>
      </c>
      <c r="FN2" s="13">
        <v>4.82</v>
      </c>
      <c r="FO2" s="13">
        <v>16.059999999999999</v>
      </c>
      <c r="FR2" s="13">
        <v>19.11</v>
      </c>
      <c r="FS2" s="13">
        <v>3.51</v>
      </c>
      <c r="FT2" s="13">
        <v>20.079999999999998</v>
      </c>
      <c r="FV2" s="13">
        <v>12.75</v>
      </c>
      <c r="FW2" s="13">
        <v>0</v>
      </c>
      <c r="FX2" s="13">
        <v>40.520000000000003</v>
      </c>
      <c r="FY2" s="13">
        <v>20.92</v>
      </c>
      <c r="FZ2" s="13">
        <v>0.13</v>
      </c>
      <c r="GA2" s="13">
        <v>39.090000000000003</v>
      </c>
      <c r="GB2" s="13">
        <v>35.130000000000003</v>
      </c>
      <c r="GC2" s="13">
        <v>30.28</v>
      </c>
      <c r="GD2" s="13">
        <v>59.47</v>
      </c>
      <c r="GE2" s="13">
        <v>39.69</v>
      </c>
      <c r="GG2" s="13">
        <v>14.68</v>
      </c>
      <c r="GH2" s="13">
        <v>33.69</v>
      </c>
      <c r="GJ2" s="13">
        <v>33.409999999999997</v>
      </c>
      <c r="GK2" s="13">
        <v>3.35</v>
      </c>
      <c r="GL2" s="13">
        <v>20.79</v>
      </c>
      <c r="GO2" s="13">
        <v>20.55</v>
      </c>
      <c r="GP2" s="13">
        <v>8.7899999999999991</v>
      </c>
      <c r="GQ2" s="13">
        <v>13.36</v>
      </c>
      <c r="GS2" s="13">
        <v>6.06</v>
      </c>
      <c r="GT2" s="13">
        <v>4.8499999999999996</v>
      </c>
      <c r="GU2" s="13">
        <v>5.22</v>
      </c>
      <c r="GV2" s="13">
        <v>9.75</v>
      </c>
      <c r="GW2" s="13">
        <v>48.3</v>
      </c>
      <c r="GX2" s="13">
        <v>24.86</v>
      </c>
      <c r="GY2" s="13">
        <v>29.44</v>
      </c>
      <c r="HA2" s="13">
        <v>7.43</v>
      </c>
      <c r="HB2" s="13">
        <v>6</v>
      </c>
      <c r="HC2" s="13">
        <v>49.23</v>
      </c>
      <c r="HD2" s="13">
        <v>28.68</v>
      </c>
      <c r="HF2" s="13">
        <v>15.26</v>
      </c>
      <c r="HG2" s="13">
        <v>29.14</v>
      </c>
      <c r="HH2" s="13">
        <v>31.08</v>
      </c>
      <c r="HI2" s="13">
        <v>1.01</v>
      </c>
      <c r="HJ2" s="13">
        <v>44.1</v>
      </c>
      <c r="HK2" s="13">
        <v>4.8600000000000003</v>
      </c>
      <c r="HL2" s="13">
        <v>52.36</v>
      </c>
      <c r="HN2" s="13">
        <v>18.88</v>
      </c>
      <c r="HO2" s="13">
        <v>31.1</v>
      </c>
      <c r="HP2" s="13">
        <v>15.21</v>
      </c>
      <c r="HQ2" s="13">
        <v>4.33</v>
      </c>
      <c r="HR2" s="13">
        <v>25.57</v>
      </c>
      <c r="HS2" s="13">
        <v>26.75</v>
      </c>
      <c r="HT2" s="13">
        <v>26.26</v>
      </c>
      <c r="HU2" s="13">
        <v>59.94</v>
      </c>
      <c r="HV2" s="13">
        <v>21.1</v>
      </c>
      <c r="HW2" s="13">
        <v>18.98</v>
      </c>
      <c r="HX2" s="13">
        <v>31.17</v>
      </c>
      <c r="HY2" s="13">
        <v>5.42</v>
      </c>
      <c r="IA2" s="13">
        <v>29.01</v>
      </c>
      <c r="IB2" s="13">
        <v>11.39</v>
      </c>
      <c r="IC2" s="13">
        <v>40.479999999999997</v>
      </c>
      <c r="ID2" s="13">
        <v>14.57</v>
      </c>
      <c r="IF2" s="13">
        <v>27.57</v>
      </c>
      <c r="IG2" s="13">
        <v>25.87</v>
      </c>
      <c r="II2" s="13">
        <v>39.82</v>
      </c>
      <c r="IJ2" s="13">
        <v>0</v>
      </c>
      <c r="IK2" s="13">
        <v>19.07</v>
      </c>
      <c r="IL2" s="13">
        <v>42.44</v>
      </c>
      <c r="IM2" s="13">
        <v>65.72</v>
      </c>
      <c r="IN2" s="13">
        <v>19.850000000000001</v>
      </c>
      <c r="IO2" s="13">
        <v>23.32</v>
      </c>
      <c r="IP2" s="13">
        <v>43.81</v>
      </c>
      <c r="IQ2" s="13">
        <v>36.08</v>
      </c>
      <c r="IR2" s="13">
        <v>4.71</v>
      </c>
      <c r="IS2" s="13">
        <v>33.83</v>
      </c>
      <c r="IT2" s="13">
        <v>3.31</v>
      </c>
      <c r="IU2" s="13">
        <v>41.84</v>
      </c>
      <c r="IV2" s="13">
        <v>23.62</v>
      </c>
      <c r="IW2" s="13">
        <v>30.68</v>
      </c>
      <c r="IX2" s="13">
        <v>58.43</v>
      </c>
      <c r="IY2" s="13">
        <v>9.3000000000000007</v>
      </c>
      <c r="IZ2" s="13">
        <v>40.43</v>
      </c>
      <c r="JA2" s="13">
        <v>18.7</v>
      </c>
      <c r="JB2" s="13">
        <v>11.88</v>
      </c>
      <c r="JD2" s="13">
        <v>36.96</v>
      </c>
      <c r="JE2" s="13">
        <v>1.46</v>
      </c>
      <c r="JF2" s="13">
        <v>49.34</v>
      </c>
      <c r="JG2" s="13">
        <v>26.28</v>
      </c>
      <c r="JH2" s="13">
        <v>32.880000000000003</v>
      </c>
      <c r="JI2" s="13">
        <v>20.86</v>
      </c>
      <c r="JJ2" s="13">
        <v>4.7</v>
      </c>
      <c r="JK2" s="13">
        <v>33.85</v>
      </c>
      <c r="JN2" s="13">
        <v>22.75</v>
      </c>
      <c r="JO2" s="13">
        <v>0.22</v>
      </c>
      <c r="JR2" s="13">
        <v>13.27</v>
      </c>
      <c r="JS2" s="13">
        <v>37.33</v>
      </c>
      <c r="JT2" s="13">
        <v>39.79</v>
      </c>
      <c r="JU2" s="13">
        <v>28.36</v>
      </c>
      <c r="JV2" s="13">
        <v>34.58</v>
      </c>
      <c r="JW2" s="13">
        <v>26.38</v>
      </c>
      <c r="JX2" s="13">
        <v>5.53</v>
      </c>
      <c r="JY2" s="13">
        <v>15.88</v>
      </c>
      <c r="JZ2" s="13">
        <v>40.51</v>
      </c>
      <c r="KA2" s="13">
        <v>13.73</v>
      </c>
      <c r="KB2" s="13">
        <v>16.809999999999999</v>
      </c>
      <c r="KC2" s="13">
        <v>7.21</v>
      </c>
      <c r="KD2" s="13">
        <v>23.56</v>
      </c>
      <c r="KE2" s="13">
        <v>5.83</v>
      </c>
      <c r="KF2" s="13">
        <v>31.21</v>
      </c>
      <c r="KH2" s="13">
        <v>20.89</v>
      </c>
      <c r="KI2" s="13">
        <v>15.5</v>
      </c>
      <c r="KJ2" s="13">
        <v>19.62</v>
      </c>
      <c r="KL2" s="13">
        <v>23.28</v>
      </c>
      <c r="KM2" s="13">
        <v>16.61</v>
      </c>
      <c r="KN2" s="13">
        <v>1.29</v>
      </c>
      <c r="KO2" s="13">
        <v>40.01</v>
      </c>
      <c r="KP2" s="13">
        <v>26.53</v>
      </c>
      <c r="KQ2" s="13">
        <v>15.9</v>
      </c>
      <c r="KR2" s="13">
        <v>54.54</v>
      </c>
      <c r="KS2" s="13">
        <v>1.5</v>
      </c>
      <c r="KT2" s="13">
        <v>0.01</v>
      </c>
      <c r="KU2" s="13">
        <v>60.3</v>
      </c>
      <c r="KV2" s="13">
        <v>11.42</v>
      </c>
      <c r="KW2" s="13">
        <v>31.62</v>
      </c>
      <c r="KX2" s="13">
        <v>10.39</v>
      </c>
      <c r="KZ2" s="13">
        <v>56.38</v>
      </c>
      <c r="LA2" s="13">
        <v>38.6</v>
      </c>
      <c r="LB2" s="13">
        <v>57.97</v>
      </c>
      <c r="LC2" s="13">
        <v>4.42</v>
      </c>
      <c r="LD2" s="13">
        <v>30.47</v>
      </c>
      <c r="LE2" s="13">
        <v>22.25</v>
      </c>
      <c r="LF2" s="13">
        <v>5.71</v>
      </c>
      <c r="LG2" s="13">
        <v>19.579999999999998</v>
      </c>
      <c r="LK2" s="13">
        <v>34.200000000000003</v>
      </c>
      <c r="LL2" s="13">
        <v>25.26</v>
      </c>
      <c r="LM2" s="13">
        <v>21.89</v>
      </c>
      <c r="LN2" s="13">
        <v>52.4</v>
      </c>
      <c r="LQ2" s="13">
        <v>36.29</v>
      </c>
      <c r="LR2" s="13">
        <v>52.33</v>
      </c>
      <c r="LS2" s="13">
        <v>26.69</v>
      </c>
      <c r="LT2" s="13">
        <v>6.42</v>
      </c>
      <c r="LU2" s="13">
        <v>25.62</v>
      </c>
      <c r="LW2" s="13">
        <v>16.13</v>
      </c>
      <c r="LX2" s="13">
        <v>44.1</v>
      </c>
      <c r="LZ2" s="13">
        <v>7.1</v>
      </c>
      <c r="MB2" s="13">
        <v>60.04</v>
      </c>
      <c r="MC2" s="13">
        <v>56.5</v>
      </c>
      <c r="MD2" s="13">
        <v>6.3</v>
      </c>
      <c r="ME2" s="13">
        <v>56.91</v>
      </c>
      <c r="MG2" s="13">
        <v>1.55</v>
      </c>
      <c r="MH2" s="13">
        <v>23.65</v>
      </c>
      <c r="MI2" s="13">
        <v>10.86</v>
      </c>
      <c r="MJ2" s="13">
        <v>5.32</v>
      </c>
      <c r="MK2" s="13">
        <v>4.91</v>
      </c>
      <c r="ML2" s="13">
        <v>31.03</v>
      </c>
      <c r="MM2" s="13">
        <v>36.840000000000003</v>
      </c>
      <c r="MN2" s="13">
        <v>13.66</v>
      </c>
      <c r="MO2" s="13">
        <v>21.64</v>
      </c>
      <c r="MP2" s="13">
        <v>22.74</v>
      </c>
      <c r="MQ2" s="13">
        <v>0</v>
      </c>
      <c r="MR2" s="13">
        <v>21.29</v>
      </c>
      <c r="MT2" s="13">
        <v>63.99</v>
      </c>
      <c r="MV2" s="13">
        <v>67.349999999999994</v>
      </c>
      <c r="MW2" s="13">
        <v>13.72</v>
      </c>
      <c r="MX2" s="13">
        <v>11.17</v>
      </c>
      <c r="MY2" s="13">
        <v>9.8699999999999992</v>
      </c>
      <c r="MZ2" s="13">
        <v>18.45</v>
      </c>
      <c r="NA2" s="13">
        <v>50.19</v>
      </c>
      <c r="NB2" s="13">
        <v>2.39</v>
      </c>
      <c r="NC2" s="13">
        <v>1.33</v>
      </c>
      <c r="ND2" s="13">
        <v>18.170000000000002</v>
      </c>
      <c r="NE2" s="13">
        <v>24.65</v>
      </c>
      <c r="NF2" s="13">
        <v>34.119999999999997</v>
      </c>
      <c r="NH2" s="13">
        <v>0</v>
      </c>
      <c r="NJ2" s="13">
        <v>42.79</v>
      </c>
      <c r="NK2" s="13">
        <v>27.9</v>
      </c>
      <c r="NL2" s="13">
        <v>22.39</v>
      </c>
      <c r="NM2" s="13">
        <v>7.02</v>
      </c>
      <c r="NN2" s="13">
        <v>4.8099999999999996</v>
      </c>
      <c r="NP2" s="13">
        <v>38.32</v>
      </c>
      <c r="NQ2" s="13">
        <v>13</v>
      </c>
      <c r="NR2" s="13">
        <v>41.4</v>
      </c>
      <c r="NS2" s="13">
        <v>22.89</v>
      </c>
      <c r="NX2" s="13">
        <v>7.99</v>
      </c>
      <c r="NY2" s="13">
        <v>38.04</v>
      </c>
      <c r="NZ2" s="13">
        <v>21.2</v>
      </c>
      <c r="OA2" s="13">
        <v>50.78</v>
      </c>
      <c r="OC2" s="13">
        <v>20.82</v>
      </c>
      <c r="OD2" s="13">
        <v>44.42</v>
      </c>
      <c r="OE2" s="13">
        <v>15.1</v>
      </c>
      <c r="OF2" s="13">
        <v>37.840000000000003</v>
      </c>
      <c r="OG2" s="13">
        <v>28.15</v>
      </c>
      <c r="OH2" s="13">
        <v>16.73</v>
      </c>
      <c r="OI2" s="13">
        <v>1.31</v>
      </c>
      <c r="OJ2" s="13">
        <v>34.75</v>
      </c>
      <c r="OK2" s="13">
        <v>21.92</v>
      </c>
      <c r="OL2" s="13">
        <v>0</v>
      </c>
      <c r="OM2" s="13">
        <v>63.93</v>
      </c>
      <c r="ON2" s="13">
        <v>53.76</v>
      </c>
      <c r="OO2" s="13">
        <v>16.420000000000002</v>
      </c>
      <c r="OP2" s="13">
        <v>7.07</v>
      </c>
      <c r="OQ2" s="13">
        <v>13.84</v>
      </c>
      <c r="OR2" s="13">
        <v>29.5</v>
      </c>
      <c r="OS2" s="13">
        <v>1.94</v>
      </c>
      <c r="OT2" s="13">
        <v>21.61</v>
      </c>
      <c r="OU2" s="13">
        <v>1.33</v>
      </c>
      <c r="OV2" s="13">
        <v>22.36</v>
      </c>
      <c r="OW2" s="13">
        <v>35.07</v>
      </c>
      <c r="OX2" s="13">
        <v>28.74</v>
      </c>
      <c r="OY2" s="13">
        <v>28.56</v>
      </c>
      <c r="PA2" s="13">
        <v>18.329999999999998</v>
      </c>
      <c r="PB2" s="13">
        <v>44.29</v>
      </c>
      <c r="PC2" s="13">
        <v>47.77</v>
      </c>
      <c r="PD2" s="13">
        <v>42.43</v>
      </c>
      <c r="PE2" s="13">
        <v>21.17</v>
      </c>
      <c r="PF2" s="13">
        <v>49.49</v>
      </c>
      <c r="PG2" s="13">
        <v>15.58</v>
      </c>
      <c r="PH2" s="13">
        <v>44.88</v>
      </c>
      <c r="PI2" s="13">
        <v>1.91</v>
      </c>
      <c r="PJ2" s="13">
        <v>14.81</v>
      </c>
      <c r="PK2" s="13">
        <v>30.54</v>
      </c>
      <c r="PL2" s="13">
        <v>57.13</v>
      </c>
    </row>
    <row r="3" spans="1:428" x14ac:dyDescent="0.25">
      <c r="A3" s="15">
        <v>2011</v>
      </c>
      <c r="B3" s="13">
        <v>3.77</v>
      </c>
      <c r="C3" s="13">
        <v>15.48</v>
      </c>
      <c r="D3" s="13">
        <v>18.7</v>
      </c>
      <c r="E3" s="13">
        <v>10.199999999999999</v>
      </c>
      <c r="F3" s="13">
        <v>45.66</v>
      </c>
      <c r="G3" s="13">
        <v>19.989999999999998</v>
      </c>
      <c r="H3" s="13">
        <v>1.27</v>
      </c>
      <c r="I3" s="13">
        <v>18.12</v>
      </c>
      <c r="J3" s="13">
        <v>18.18</v>
      </c>
      <c r="K3" s="13">
        <v>10.92</v>
      </c>
      <c r="L3" s="13">
        <v>4.3899999999999997</v>
      </c>
      <c r="M3" s="13">
        <v>7.0000000000000007E-2</v>
      </c>
      <c r="N3" s="13">
        <v>11.95</v>
      </c>
      <c r="O3" s="13">
        <v>17.760000000000002</v>
      </c>
      <c r="P3" s="13">
        <v>28.57</v>
      </c>
      <c r="Q3" s="13">
        <v>40.409999999999997</v>
      </c>
      <c r="R3" s="13">
        <v>19.86</v>
      </c>
      <c r="S3" s="13">
        <v>22.95</v>
      </c>
      <c r="T3" s="13">
        <v>15.99</v>
      </c>
      <c r="U3" s="13">
        <v>4.54</v>
      </c>
      <c r="V3" s="13">
        <v>6.06</v>
      </c>
      <c r="W3" s="13">
        <v>17.29</v>
      </c>
      <c r="X3" s="13">
        <v>18.23</v>
      </c>
      <c r="Y3" s="13">
        <v>35.94</v>
      </c>
      <c r="Z3" s="13">
        <v>15.1</v>
      </c>
      <c r="AA3" s="13">
        <v>25.68</v>
      </c>
      <c r="AC3" s="13">
        <v>29.01</v>
      </c>
      <c r="AD3" s="13">
        <v>10.09</v>
      </c>
      <c r="AE3" s="13">
        <v>15.27</v>
      </c>
      <c r="AF3" s="13">
        <v>35.369999999999997</v>
      </c>
      <c r="AH3" s="13">
        <v>22.62</v>
      </c>
      <c r="AI3" s="13">
        <v>3.36</v>
      </c>
      <c r="AJ3" s="13">
        <v>37.92</v>
      </c>
      <c r="AK3" s="13">
        <v>2.33</v>
      </c>
      <c r="AL3" s="13">
        <v>15.12</v>
      </c>
      <c r="AM3" s="13">
        <v>27.59</v>
      </c>
      <c r="AN3" s="13">
        <v>8.48</v>
      </c>
      <c r="AO3" s="13">
        <v>38.380000000000003</v>
      </c>
      <c r="AP3" s="13">
        <v>13.25</v>
      </c>
      <c r="AQ3" s="13">
        <v>38.57</v>
      </c>
      <c r="AR3" s="13">
        <v>38.93</v>
      </c>
      <c r="AS3" s="13">
        <v>35.15</v>
      </c>
      <c r="AT3" s="13">
        <v>38.979999999999997</v>
      </c>
      <c r="AU3" s="13">
        <v>0.42</v>
      </c>
      <c r="AV3" s="13">
        <v>32.4</v>
      </c>
      <c r="AW3" s="13">
        <v>25.17</v>
      </c>
      <c r="AX3" s="13">
        <v>42.96</v>
      </c>
      <c r="AY3" s="13">
        <v>2.37</v>
      </c>
      <c r="AZ3" s="13">
        <v>17.23</v>
      </c>
      <c r="BA3" s="13">
        <v>34.119999999999997</v>
      </c>
      <c r="BB3" s="13">
        <v>42.77</v>
      </c>
      <c r="BC3" s="13">
        <v>32.97</v>
      </c>
      <c r="BD3" s="13">
        <v>50</v>
      </c>
      <c r="BE3" s="13">
        <v>7.5</v>
      </c>
      <c r="BG3" s="13">
        <v>35.57</v>
      </c>
      <c r="BH3" s="13">
        <v>34.1</v>
      </c>
      <c r="BJ3" s="13">
        <v>21.35</v>
      </c>
      <c r="BK3" s="13">
        <v>37.840000000000003</v>
      </c>
      <c r="BL3" s="13">
        <v>31.01</v>
      </c>
      <c r="BM3" s="13">
        <v>21.54</v>
      </c>
      <c r="BN3" s="13">
        <v>54.73</v>
      </c>
      <c r="BO3" s="13">
        <v>37.82</v>
      </c>
      <c r="BP3" s="13">
        <v>14.75</v>
      </c>
      <c r="BQ3" s="13">
        <v>19.100000000000001</v>
      </c>
      <c r="BR3" s="13">
        <v>18.79</v>
      </c>
      <c r="BT3" s="13">
        <v>34.450000000000003</v>
      </c>
      <c r="BU3" s="13">
        <v>21.6</v>
      </c>
      <c r="BX3" s="13">
        <v>8.77</v>
      </c>
      <c r="BY3" s="13">
        <v>24.04</v>
      </c>
      <c r="BZ3" s="13">
        <v>26.86</v>
      </c>
      <c r="CA3" s="13">
        <v>29.1</v>
      </c>
      <c r="CB3" s="13">
        <v>22.16</v>
      </c>
      <c r="CC3" s="13">
        <v>42.33</v>
      </c>
      <c r="CD3" s="13">
        <v>31.2</v>
      </c>
      <c r="CF3" s="13">
        <v>7.17</v>
      </c>
      <c r="CG3" s="13">
        <v>30.19</v>
      </c>
      <c r="CH3" s="13">
        <v>5.5</v>
      </c>
      <c r="CI3" s="13">
        <v>21.55</v>
      </c>
      <c r="CJ3" s="13">
        <v>11.82</v>
      </c>
      <c r="CK3" s="13">
        <v>27.91</v>
      </c>
      <c r="CL3" s="13">
        <v>17.95</v>
      </c>
      <c r="CM3" s="13">
        <v>17.899999999999999</v>
      </c>
      <c r="CN3" s="13">
        <v>34.17</v>
      </c>
      <c r="CO3" s="13">
        <v>5.44</v>
      </c>
      <c r="CP3" s="13">
        <v>29.28</v>
      </c>
      <c r="CQ3" s="13">
        <v>26.56</v>
      </c>
      <c r="CR3" s="13">
        <v>9.66</v>
      </c>
      <c r="CS3" s="13">
        <v>38.15</v>
      </c>
      <c r="CT3" s="13">
        <v>34.83</v>
      </c>
      <c r="CU3" s="13">
        <v>25.83</v>
      </c>
      <c r="CV3" s="13">
        <v>24.18</v>
      </c>
      <c r="CW3" s="13">
        <v>0</v>
      </c>
      <c r="CY3" s="13">
        <v>21.6</v>
      </c>
      <c r="CZ3" s="13">
        <v>20.25</v>
      </c>
      <c r="DA3" s="13">
        <v>6.87</v>
      </c>
      <c r="DC3" s="13">
        <v>18.690000000000001</v>
      </c>
      <c r="DD3" s="13">
        <v>3.41</v>
      </c>
      <c r="DE3" s="13">
        <v>9.4600000000000009</v>
      </c>
      <c r="DF3" s="13">
        <v>72.239999999999995</v>
      </c>
      <c r="DG3" s="13">
        <v>27.53</v>
      </c>
      <c r="DH3" s="13">
        <v>49.74</v>
      </c>
      <c r="DI3" s="13">
        <v>44.21</v>
      </c>
      <c r="DL3" s="13">
        <v>4.0999999999999996</v>
      </c>
      <c r="DN3" s="13">
        <v>44.97</v>
      </c>
      <c r="DO3" s="13">
        <v>40.39</v>
      </c>
      <c r="DP3" s="13">
        <v>44.17</v>
      </c>
      <c r="DQ3" s="13">
        <v>34.020000000000003</v>
      </c>
      <c r="DR3" s="13">
        <v>10.53</v>
      </c>
      <c r="DS3" s="13">
        <v>19.18</v>
      </c>
      <c r="DT3" s="13">
        <v>21.83</v>
      </c>
      <c r="DU3" s="13">
        <v>18.16</v>
      </c>
      <c r="DV3" s="13">
        <v>23.48</v>
      </c>
      <c r="DW3" s="13">
        <v>35.590000000000003</v>
      </c>
      <c r="DX3" s="13">
        <v>1.46</v>
      </c>
      <c r="DY3" s="13">
        <v>18.38</v>
      </c>
      <c r="DZ3" s="13">
        <v>26.77</v>
      </c>
      <c r="EA3" s="13">
        <v>37.75</v>
      </c>
      <c r="EB3" s="13">
        <v>43.64</v>
      </c>
      <c r="EC3" s="13">
        <v>17.25</v>
      </c>
      <c r="ED3" s="13">
        <v>24.21</v>
      </c>
      <c r="EE3" s="13">
        <v>11.6</v>
      </c>
      <c r="EF3" s="13">
        <v>12.45</v>
      </c>
      <c r="EG3" s="13">
        <v>0.38</v>
      </c>
      <c r="EH3" s="13">
        <v>13.93</v>
      </c>
      <c r="EI3" s="13">
        <v>14.85</v>
      </c>
      <c r="EJ3" s="13">
        <v>52.09</v>
      </c>
      <c r="EK3" s="13">
        <v>22.22</v>
      </c>
      <c r="EL3" s="13">
        <v>15.49</v>
      </c>
      <c r="EM3" s="13">
        <v>23.13</v>
      </c>
      <c r="EO3" s="13">
        <v>12.28</v>
      </c>
      <c r="EP3" s="13">
        <v>21.87</v>
      </c>
      <c r="EQ3" s="13">
        <v>33.43</v>
      </c>
      <c r="ER3" s="13">
        <v>42.05</v>
      </c>
      <c r="ES3" s="13">
        <v>31.79</v>
      </c>
      <c r="ET3" s="13">
        <v>13.31</v>
      </c>
      <c r="EU3" s="13">
        <v>2.13</v>
      </c>
      <c r="EV3" s="13">
        <v>14.16</v>
      </c>
      <c r="EW3" s="13">
        <v>32.11</v>
      </c>
      <c r="EX3" s="13">
        <v>32.340000000000003</v>
      </c>
      <c r="EY3" s="13">
        <v>27.46</v>
      </c>
      <c r="EZ3" s="13">
        <v>22.55</v>
      </c>
      <c r="FA3" s="13">
        <v>9.34</v>
      </c>
      <c r="FB3" s="13">
        <v>35.479999999999997</v>
      </c>
      <c r="FC3" s="13">
        <v>45.97</v>
      </c>
      <c r="FD3" s="13">
        <v>26.3</v>
      </c>
      <c r="FE3" s="13">
        <v>19.420000000000002</v>
      </c>
      <c r="FF3" s="13">
        <v>28.83</v>
      </c>
      <c r="FG3" s="13">
        <v>42.92</v>
      </c>
      <c r="FH3" s="13">
        <v>1.73</v>
      </c>
      <c r="FI3" s="13">
        <v>40.19</v>
      </c>
      <c r="FJ3" s="13">
        <v>51.44</v>
      </c>
      <c r="FK3" s="13">
        <v>16.27</v>
      </c>
      <c r="FL3" s="13">
        <v>23.7</v>
      </c>
      <c r="FN3" s="13">
        <v>4.09</v>
      </c>
      <c r="FO3" s="13">
        <v>14.01</v>
      </c>
      <c r="FR3" s="13">
        <v>18.39</v>
      </c>
      <c r="FS3" s="13">
        <v>3.7</v>
      </c>
      <c r="FT3" s="13">
        <v>12.82</v>
      </c>
      <c r="FV3" s="13">
        <v>16.18</v>
      </c>
      <c r="FW3" s="13">
        <v>0</v>
      </c>
      <c r="FX3" s="13">
        <v>37.69</v>
      </c>
      <c r="FY3" s="13">
        <v>22.81</v>
      </c>
      <c r="FZ3" s="13">
        <v>0.23</v>
      </c>
      <c r="GA3" s="13">
        <v>42.45</v>
      </c>
      <c r="GB3" s="13">
        <v>32.18</v>
      </c>
      <c r="GC3" s="13">
        <v>31.72</v>
      </c>
      <c r="GD3" s="13">
        <v>56.45</v>
      </c>
      <c r="GE3" s="13">
        <v>37.47</v>
      </c>
      <c r="GG3" s="13">
        <v>28.62</v>
      </c>
      <c r="GH3" s="13">
        <v>34.200000000000003</v>
      </c>
      <c r="GJ3" s="13">
        <v>34.450000000000003</v>
      </c>
      <c r="GK3" s="13">
        <v>3.11</v>
      </c>
      <c r="GL3" s="13">
        <v>21.63</v>
      </c>
      <c r="GO3" s="13">
        <v>20.75</v>
      </c>
      <c r="GP3" s="13">
        <v>6.36</v>
      </c>
      <c r="GQ3" s="13">
        <v>12.51</v>
      </c>
      <c r="GS3" s="13">
        <v>5.71</v>
      </c>
      <c r="GT3" s="13">
        <v>45.72</v>
      </c>
      <c r="GU3" s="13">
        <v>15.99</v>
      </c>
      <c r="GV3" s="13">
        <v>10.01</v>
      </c>
      <c r="GW3" s="13">
        <v>42.71</v>
      </c>
      <c r="GX3" s="13">
        <v>27.29</v>
      </c>
      <c r="GY3" s="13">
        <v>24.14</v>
      </c>
      <c r="HA3" s="13">
        <v>6.45</v>
      </c>
      <c r="HB3" s="13">
        <v>8.2200000000000006</v>
      </c>
      <c r="HC3" s="13">
        <v>53.9</v>
      </c>
      <c r="HD3" s="13">
        <v>32.75</v>
      </c>
      <c r="HF3" s="13">
        <v>16.649999999999999</v>
      </c>
      <c r="HG3" s="13">
        <v>30.63</v>
      </c>
      <c r="HH3" s="13">
        <v>28.65</v>
      </c>
      <c r="HI3" s="13">
        <v>0.96</v>
      </c>
      <c r="HJ3" s="13">
        <v>45.36</v>
      </c>
      <c r="HK3" s="13">
        <v>7.35</v>
      </c>
      <c r="HL3" s="13">
        <v>52.95</v>
      </c>
      <c r="HN3" s="13">
        <v>23</v>
      </c>
      <c r="HO3" s="13">
        <v>33.31</v>
      </c>
      <c r="HP3" s="13">
        <v>7.16</v>
      </c>
      <c r="HQ3" s="13">
        <v>2.99</v>
      </c>
      <c r="HR3" s="13">
        <v>24.73</v>
      </c>
      <c r="HS3" s="13">
        <v>28.5</v>
      </c>
      <c r="HT3" s="13">
        <v>40.93</v>
      </c>
      <c r="HU3" s="13">
        <v>63.64</v>
      </c>
      <c r="HV3" s="13">
        <v>22.45</v>
      </c>
      <c r="HW3" s="13">
        <v>29.54</v>
      </c>
      <c r="HX3" s="13">
        <v>27.33</v>
      </c>
      <c r="HY3" s="13">
        <v>0.76</v>
      </c>
      <c r="IA3" s="13">
        <v>29.3</v>
      </c>
      <c r="IB3" s="13">
        <v>11.26</v>
      </c>
      <c r="IC3" s="13">
        <v>37.700000000000003</v>
      </c>
      <c r="ID3" s="13">
        <v>14.7</v>
      </c>
      <c r="IE3" s="13">
        <v>4.59</v>
      </c>
      <c r="IF3" s="13">
        <v>29.38</v>
      </c>
      <c r="IG3" s="13">
        <v>26.3</v>
      </c>
      <c r="IH3" s="13">
        <v>17.41</v>
      </c>
      <c r="II3" s="13">
        <v>35.700000000000003</v>
      </c>
      <c r="IJ3" s="13">
        <v>0</v>
      </c>
      <c r="IK3" s="13">
        <v>19.920000000000002</v>
      </c>
      <c r="IL3" s="13">
        <v>44.77</v>
      </c>
      <c r="IM3" s="13">
        <v>62.7</v>
      </c>
      <c r="IN3" s="13">
        <v>12.53</v>
      </c>
      <c r="IO3" s="13">
        <v>17.59</v>
      </c>
      <c r="IP3" s="13">
        <v>43.38</v>
      </c>
      <c r="IQ3" s="13">
        <v>25.36</v>
      </c>
      <c r="IR3" s="13">
        <v>5.0199999999999996</v>
      </c>
      <c r="IS3" s="13">
        <v>34.01</v>
      </c>
      <c r="IT3" s="13">
        <v>10.029999999999999</v>
      </c>
      <c r="IU3" s="13">
        <v>35.93</v>
      </c>
      <c r="IV3" s="13">
        <v>21.65</v>
      </c>
      <c r="IW3" s="13">
        <v>31.37</v>
      </c>
      <c r="IX3" s="13">
        <v>56.38</v>
      </c>
      <c r="IY3" s="13">
        <v>7.13</v>
      </c>
      <c r="IZ3" s="13">
        <v>41.85</v>
      </c>
      <c r="JA3" s="13">
        <v>18.22</v>
      </c>
      <c r="JB3" s="13">
        <v>2.92</v>
      </c>
      <c r="JD3" s="13">
        <v>33.6</v>
      </c>
      <c r="JE3" s="13">
        <v>6.46</v>
      </c>
      <c r="JF3" s="13">
        <v>40.770000000000003</v>
      </c>
      <c r="JG3" s="13">
        <v>4.91</v>
      </c>
      <c r="JH3" s="13">
        <v>32.590000000000003</v>
      </c>
      <c r="JI3" s="13">
        <v>16.73</v>
      </c>
      <c r="JJ3" s="13">
        <v>12.99</v>
      </c>
      <c r="JK3" s="13">
        <v>38.19</v>
      </c>
      <c r="JN3" s="13">
        <v>20.95</v>
      </c>
      <c r="JO3" s="13">
        <v>0.14000000000000001</v>
      </c>
      <c r="JR3" s="13">
        <v>17.04</v>
      </c>
      <c r="JS3" s="13">
        <v>38.47</v>
      </c>
      <c r="JT3" s="13">
        <v>23.4</v>
      </c>
      <c r="JU3" s="13">
        <v>50.86</v>
      </c>
      <c r="JV3" s="13">
        <v>37.090000000000003</v>
      </c>
      <c r="JW3" s="13">
        <v>31.9</v>
      </c>
      <c r="JX3" s="13">
        <v>5.03</v>
      </c>
      <c r="JY3" s="13">
        <v>17.93</v>
      </c>
      <c r="JZ3" s="13">
        <v>40.409999999999997</v>
      </c>
      <c r="KA3" s="13">
        <v>14.55</v>
      </c>
      <c r="KB3" s="13">
        <v>10.45</v>
      </c>
      <c r="KC3" s="13">
        <v>6.81</v>
      </c>
      <c r="KD3" s="13">
        <v>21.86</v>
      </c>
      <c r="KE3" s="13">
        <v>5.48</v>
      </c>
      <c r="KF3" s="13">
        <v>32.96</v>
      </c>
      <c r="KH3" s="13">
        <v>28.93</v>
      </c>
      <c r="KI3" s="13">
        <v>7.12</v>
      </c>
      <c r="KJ3" s="13">
        <v>18.52</v>
      </c>
      <c r="KL3" s="13">
        <v>23.69</v>
      </c>
      <c r="KM3" s="13">
        <v>11.07</v>
      </c>
      <c r="KN3" s="13">
        <v>0.91</v>
      </c>
      <c r="KO3" s="13">
        <v>38.340000000000003</v>
      </c>
      <c r="KP3" s="13">
        <v>25.67</v>
      </c>
      <c r="KQ3" s="13">
        <v>18.34</v>
      </c>
      <c r="KR3" s="13">
        <v>56.08</v>
      </c>
      <c r="KS3" s="13">
        <v>1.78</v>
      </c>
      <c r="KT3" s="13">
        <v>0.05</v>
      </c>
      <c r="KU3" s="13">
        <v>56.64</v>
      </c>
      <c r="KV3" s="13">
        <v>7.59</v>
      </c>
      <c r="KW3" s="13">
        <v>28.91</v>
      </c>
      <c r="KX3" s="13">
        <v>15.62</v>
      </c>
      <c r="KY3" s="13">
        <v>6.57</v>
      </c>
      <c r="KZ3" s="13">
        <v>56.8</v>
      </c>
      <c r="LA3" s="13">
        <v>34.4</v>
      </c>
      <c r="LB3" s="13">
        <v>54.97</v>
      </c>
      <c r="LC3" s="13">
        <v>17.07</v>
      </c>
      <c r="LD3" s="13">
        <v>29.37</v>
      </c>
      <c r="LE3" s="13">
        <v>18.72</v>
      </c>
      <c r="LF3" s="13">
        <v>6.13</v>
      </c>
      <c r="LG3" s="13">
        <v>24.3</v>
      </c>
      <c r="LH3" s="13">
        <v>39.83</v>
      </c>
      <c r="LK3" s="13">
        <v>44.62</v>
      </c>
      <c r="LL3" s="13">
        <v>26.12</v>
      </c>
      <c r="LM3" s="13">
        <v>24.45</v>
      </c>
      <c r="LN3" s="13">
        <v>55.41</v>
      </c>
      <c r="LQ3" s="13">
        <v>35.28</v>
      </c>
      <c r="LR3" s="13">
        <v>53.71</v>
      </c>
      <c r="LS3" s="13">
        <v>25.53</v>
      </c>
      <c r="LT3" s="13">
        <v>8.8800000000000008</v>
      </c>
      <c r="LU3" s="13">
        <v>26.62</v>
      </c>
      <c r="LW3" s="13">
        <v>17.77</v>
      </c>
      <c r="LX3" s="13">
        <v>34.53</v>
      </c>
      <c r="LZ3" s="13">
        <v>9.31</v>
      </c>
      <c r="MB3" s="13">
        <v>61.07</v>
      </c>
      <c r="MC3" s="13">
        <v>55.69</v>
      </c>
      <c r="MD3" s="13">
        <v>6.02</v>
      </c>
      <c r="ME3" s="13">
        <v>56.88</v>
      </c>
      <c r="MF3" s="13">
        <v>76.349999999999994</v>
      </c>
      <c r="MG3" s="13">
        <v>1.3</v>
      </c>
      <c r="MH3" s="13">
        <v>29.81</v>
      </c>
      <c r="MI3" s="13">
        <v>14.27</v>
      </c>
      <c r="MJ3" s="13">
        <v>4.59</v>
      </c>
      <c r="MK3" s="13">
        <v>5.47</v>
      </c>
      <c r="ML3" s="13">
        <v>33.96</v>
      </c>
      <c r="MM3" s="13">
        <v>41.47</v>
      </c>
      <c r="MN3" s="13">
        <v>7.34</v>
      </c>
      <c r="MO3" s="13">
        <v>40.56</v>
      </c>
      <c r="MP3" s="13">
        <v>23.43</v>
      </c>
      <c r="MQ3" s="13">
        <v>1.48</v>
      </c>
      <c r="MR3" s="13">
        <v>20.98</v>
      </c>
      <c r="MT3" s="13">
        <v>56.91</v>
      </c>
      <c r="MV3" s="13">
        <v>68.44</v>
      </c>
      <c r="MW3" s="13">
        <v>15.35</v>
      </c>
      <c r="MX3" s="13">
        <v>9.3699999999999992</v>
      </c>
      <c r="MY3" s="13">
        <v>15.24</v>
      </c>
      <c r="MZ3" s="13">
        <v>9</v>
      </c>
      <c r="NA3" s="13">
        <v>48.34</v>
      </c>
      <c r="NB3" s="13">
        <v>3.29</v>
      </c>
      <c r="NC3" s="13">
        <v>1.0900000000000001</v>
      </c>
      <c r="ND3" s="13">
        <v>23.28</v>
      </c>
      <c r="NE3" s="13">
        <v>22.96</v>
      </c>
      <c r="NF3" s="13">
        <v>35.450000000000003</v>
      </c>
      <c r="NH3" s="13">
        <v>0</v>
      </c>
      <c r="NJ3" s="13">
        <v>41.35</v>
      </c>
      <c r="NK3" s="13">
        <v>26.13</v>
      </c>
      <c r="NL3" s="13">
        <v>21.17</v>
      </c>
      <c r="NM3" s="13">
        <v>6.59</v>
      </c>
      <c r="NN3" s="13">
        <v>8.33</v>
      </c>
      <c r="NP3" s="13">
        <v>31.38</v>
      </c>
      <c r="NQ3" s="13">
        <v>9.6199999999999992</v>
      </c>
      <c r="NR3" s="13">
        <v>42.62</v>
      </c>
      <c r="NS3" s="13">
        <v>27.93</v>
      </c>
      <c r="NT3" s="13">
        <v>0</v>
      </c>
      <c r="NX3" s="13">
        <v>4.84</v>
      </c>
      <c r="NY3" s="13">
        <v>34.89</v>
      </c>
      <c r="NZ3" s="13">
        <v>21.57</v>
      </c>
      <c r="OA3" s="13">
        <v>43.56</v>
      </c>
      <c r="OC3" s="13">
        <v>15.75</v>
      </c>
      <c r="OD3" s="13">
        <v>40.86</v>
      </c>
      <c r="OE3" s="13">
        <v>14.93</v>
      </c>
      <c r="OF3" s="13">
        <v>52.4</v>
      </c>
      <c r="OG3" s="13">
        <v>29.38</v>
      </c>
      <c r="OH3" s="13">
        <v>15.66</v>
      </c>
      <c r="OI3" s="13">
        <v>0.98</v>
      </c>
      <c r="OJ3" s="13">
        <v>35.229999999999997</v>
      </c>
      <c r="OK3" s="13">
        <v>33.270000000000003</v>
      </c>
      <c r="OL3" s="13">
        <v>2.57</v>
      </c>
      <c r="OM3" s="13">
        <v>67.13</v>
      </c>
      <c r="ON3" s="13">
        <v>54.97</v>
      </c>
      <c r="OO3" s="13">
        <v>15.48</v>
      </c>
      <c r="OP3" s="13">
        <v>31.59</v>
      </c>
      <c r="OQ3" s="13">
        <v>26.59</v>
      </c>
      <c r="OR3" s="13">
        <v>31.91</v>
      </c>
      <c r="OS3" s="13">
        <v>9.61</v>
      </c>
      <c r="OT3" s="13">
        <v>25.73</v>
      </c>
      <c r="OU3" s="13">
        <v>0.89</v>
      </c>
      <c r="OV3" s="13">
        <v>18.14</v>
      </c>
      <c r="OW3" s="13">
        <v>41.7</v>
      </c>
      <c r="OX3" s="13">
        <v>35.76</v>
      </c>
      <c r="OY3" s="13">
        <v>27.46</v>
      </c>
      <c r="PA3" s="13">
        <v>28.07</v>
      </c>
      <c r="PB3" s="13">
        <v>46.31</v>
      </c>
      <c r="PC3" s="13">
        <v>53.01</v>
      </c>
      <c r="PD3" s="13">
        <v>46.62</v>
      </c>
      <c r="PE3" s="13">
        <v>18.87</v>
      </c>
      <c r="PF3" s="13">
        <v>49.99</v>
      </c>
      <c r="PG3" s="13">
        <v>8.07</v>
      </c>
      <c r="PH3" s="13">
        <v>52.75</v>
      </c>
      <c r="PI3" s="13">
        <v>1.43</v>
      </c>
      <c r="PJ3" s="13">
        <v>11.41</v>
      </c>
      <c r="PK3" s="13">
        <v>28.39</v>
      </c>
      <c r="PL3" s="13">
        <v>55.42</v>
      </c>
    </row>
    <row r="4" spans="1:428" x14ac:dyDescent="0.25">
      <c r="A4" s="15">
        <v>2012</v>
      </c>
      <c r="B4" s="13">
        <v>0.86</v>
      </c>
      <c r="C4" s="13">
        <v>13.74</v>
      </c>
      <c r="D4" s="13">
        <v>20.05</v>
      </c>
      <c r="E4" s="13">
        <v>10.3</v>
      </c>
      <c r="F4" s="13">
        <v>41.02</v>
      </c>
      <c r="G4" s="13">
        <v>22.36</v>
      </c>
      <c r="H4" s="13">
        <v>1.23</v>
      </c>
      <c r="I4" s="13">
        <v>16.75</v>
      </c>
      <c r="J4" s="13">
        <v>19.670000000000002</v>
      </c>
      <c r="K4" s="13">
        <v>10.6</v>
      </c>
      <c r="L4" s="13">
        <v>0.86</v>
      </c>
      <c r="M4" s="13">
        <v>0.02</v>
      </c>
      <c r="N4" s="13">
        <v>13.94</v>
      </c>
      <c r="O4" s="13">
        <v>19.809999999999999</v>
      </c>
      <c r="P4" s="13">
        <v>22.07</v>
      </c>
      <c r="Q4" s="13">
        <v>42.44</v>
      </c>
      <c r="R4" s="13">
        <v>19.579999999999998</v>
      </c>
      <c r="S4" s="13">
        <v>23.2</v>
      </c>
      <c r="T4" s="13">
        <v>15.13</v>
      </c>
      <c r="U4" s="13">
        <v>4.21</v>
      </c>
      <c r="V4" s="13">
        <v>12.03</v>
      </c>
      <c r="W4" s="13">
        <v>17.28</v>
      </c>
      <c r="X4" s="13">
        <v>23.35</v>
      </c>
      <c r="Y4" s="13">
        <v>36.4</v>
      </c>
      <c r="Z4" s="13">
        <v>13.51</v>
      </c>
      <c r="AA4" s="13">
        <v>24.5</v>
      </c>
      <c r="AC4" s="13">
        <v>32.06</v>
      </c>
      <c r="AD4" s="13">
        <v>20.54</v>
      </c>
      <c r="AE4" s="13">
        <v>16.850000000000001</v>
      </c>
      <c r="AF4" s="13">
        <v>35.21</v>
      </c>
      <c r="AH4" s="13">
        <v>20.32</v>
      </c>
      <c r="AI4" s="13">
        <v>3.23</v>
      </c>
      <c r="AJ4" s="13">
        <v>35.590000000000003</v>
      </c>
      <c r="AK4" s="13">
        <v>2.0299999999999998</v>
      </c>
      <c r="AL4" s="13">
        <v>16.3</v>
      </c>
      <c r="AM4" s="13">
        <v>26.3</v>
      </c>
      <c r="AN4" s="13">
        <v>7.53</v>
      </c>
      <c r="AO4" s="13">
        <v>39.700000000000003</v>
      </c>
      <c r="AP4" s="13">
        <v>10.42</v>
      </c>
      <c r="AQ4" s="13">
        <v>38.28</v>
      </c>
      <c r="AR4" s="13">
        <v>37.299999999999997</v>
      </c>
      <c r="AS4" s="13">
        <v>33.61</v>
      </c>
      <c r="AT4" s="13">
        <v>46.82</v>
      </c>
      <c r="AU4" s="13">
        <v>0.74</v>
      </c>
      <c r="AV4" s="13">
        <v>36.299999999999997</v>
      </c>
      <c r="AW4" s="13">
        <v>20.93</v>
      </c>
      <c r="AX4" s="13">
        <v>40.229999999999997</v>
      </c>
      <c r="AY4" s="13">
        <v>2.54</v>
      </c>
      <c r="AZ4" s="13">
        <v>15.3</v>
      </c>
      <c r="BA4" s="13">
        <v>31.93</v>
      </c>
      <c r="BB4" s="13">
        <v>47.45</v>
      </c>
      <c r="BC4" s="13">
        <v>34.22</v>
      </c>
      <c r="BD4" s="13">
        <v>51.67</v>
      </c>
      <c r="BE4" s="13">
        <v>7.78</v>
      </c>
      <c r="BG4" s="13">
        <v>37.36</v>
      </c>
      <c r="BH4" s="13">
        <v>32.82</v>
      </c>
      <c r="BI4" s="13">
        <v>17.79</v>
      </c>
      <c r="BJ4" s="13">
        <v>19.98</v>
      </c>
      <c r="BK4" s="13">
        <v>39.659999999999997</v>
      </c>
      <c r="BL4" s="13">
        <v>31.65</v>
      </c>
      <c r="BM4" s="13">
        <v>18.16</v>
      </c>
      <c r="BN4" s="13">
        <v>52.15</v>
      </c>
      <c r="BO4" s="13">
        <v>39</v>
      </c>
      <c r="BP4" s="13">
        <v>14.3</v>
      </c>
      <c r="BQ4" s="13">
        <v>21.56</v>
      </c>
      <c r="BR4" s="13">
        <v>14.65</v>
      </c>
      <c r="BT4" s="13">
        <v>37.72</v>
      </c>
      <c r="BU4" s="13">
        <v>17.25</v>
      </c>
      <c r="BX4" s="13">
        <v>1.8</v>
      </c>
      <c r="BY4" s="13">
        <v>27.32</v>
      </c>
      <c r="BZ4" s="13">
        <v>27.98</v>
      </c>
      <c r="CA4" s="13">
        <v>29.55</v>
      </c>
      <c r="CB4" s="13">
        <v>26.58</v>
      </c>
      <c r="CC4" s="13">
        <v>40.79</v>
      </c>
      <c r="CD4" s="13">
        <v>33.5</v>
      </c>
      <c r="CF4" s="13">
        <v>3.86</v>
      </c>
      <c r="CG4" s="13">
        <v>24.23</v>
      </c>
      <c r="CH4" s="13">
        <v>5.85</v>
      </c>
      <c r="CI4" s="13">
        <v>21.19</v>
      </c>
      <c r="CJ4" s="13">
        <v>13.53</v>
      </c>
      <c r="CK4" s="13">
        <v>21.33</v>
      </c>
      <c r="CL4" s="13">
        <v>21.78</v>
      </c>
      <c r="CM4" s="13">
        <v>22.72</v>
      </c>
      <c r="CN4" s="13">
        <v>34.700000000000003</v>
      </c>
      <c r="CO4" s="13">
        <v>5.28</v>
      </c>
      <c r="CP4" s="13">
        <v>34.56</v>
      </c>
      <c r="CQ4" s="13">
        <v>27.3</v>
      </c>
      <c r="CR4" s="13">
        <v>10.210000000000001</v>
      </c>
      <c r="CS4" s="13">
        <v>37.200000000000003</v>
      </c>
      <c r="CT4" s="13">
        <v>34.54</v>
      </c>
      <c r="CU4" s="13">
        <v>23.88</v>
      </c>
      <c r="CV4" s="13">
        <v>26.9</v>
      </c>
      <c r="CW4" s="13">
        <v>0</v>
      </c>
      <c r="CY4" s="13">
        <v>19.93</v>
      </c>
      <c r="CZ4" s="13">
        <v>19.22</v>
      </c>
      <c r="DA4" s="13">
        <v>9.76</v>
      </c>
      <c r="DC4" s="13">
        <v>19.34</v>
      </c>
      <c r="DD4" s="13">
        <v>1.86</v>
      </c>
      <c r="DE4" s="13">
        <v>9.1300000000000008</v>
      </c>
      <c r="DF4" s="13">
        <v>72.55</v>
      </c>
      <c r="DG4" s="13">
        <v>24.78</v>
      </c>
      <c r="DH4" s="13">
        <v>46.58</v>
      </c>
      <c r="DI4" s="13">
        <v>36.57</v>
      </c>
      <c r="DL4" s="13">
        <v>4.62</v>
      </c>
      <c r="DN4" s="13">
        <v>43.71</v>
      </c>
      <c r="DO4" s="13">
        <v>38.53</v>
      </c>
      <c r="DP4" s="13">
        <v>43.31</v>
      </c>
      <c r="DQ4" s="13">
        <v>34.700000000000003</v>
      </c>
      <c r="DR4" s="13">
        <v>9.92</v>
      </c>
      <c r="DS4" s="13">
        <v>18.59</v>
      </c>
      <c r="DT4" s="13">
        <v>18.66</v>
      </c>
      <c r="DU4" s="13">
        <v>18.66</v>
      </c>
      <c r="DV4" s="13">
        <v>23.15</v>
      </c>
      <c r="DW4" s="13">
        <v>35.54</v>
      </c>
      <c r="DX4" s="13">
        <v>1.1200000000000001</v>
      </c>
      <c r="DY4" s="13">
        <v>12.82</v>
      </c>
      <c r="DZ4" s="13">
        <v>23.91</v>
      </c>
      <c r="EA4" s="13">
        <v>39.909999999999997</v>
      </c>
      <c r="EB4" s="13">
        <v>44.29</v>
      </c>
      <c r="EC4" s="13">
        <v>18.16</v>
      </c>
      <c r="ED4" s="13">
        <v>22.73</v>
      </c>
      <c r="EE4" s="13">
        <v>10.91</v>
      </c>
      <c r="EF4" s="13">
        <v>5.4</v>
      </c>
      <c r="EG4" s="13">
        <v>0.46</v>
      </c>
      <c r="EH4" s="13">
        <v>6.68</v>
      </c>
      <c r="EI4" s="13">
        <v>15.42</v>
      </c>
      <c r="EJ4" s="13">
        <v>51.98</v>
      </c>
      <c r="EK4" s="13">
        <v>18.760000000000002</v>
      </c>
      <c r="EL4" s="13">
        <v>19.34</v>
      </c>
      <c r="EM4" s="13">
        <v>12.98</v>
      </c>
      <c r="EO4" s="13">
        <v>13.06</v>
      </c>
      <c r="EP4" s="13">
        <v>15.96</v>
      </c>
      <c r="EQ4" s="13">
        <v>34.86</v>
      </c>
      <c r="ER4" s="13">
        <v>46.58</v>
      </c>
      <c r="ES4" s="13">
        <v>38.06</v>
      </c>
      <c r="ET4" s="13">
        <v>12.98</v>
      </c>
      <c r="EU4" s="13">
        <v>0.68</v>
      </c>
      <c r="EV4" s="13">
        <v>16.690000000000001</v>
      </c>
      <c r="EW4" s="13">
        <v>34.549999999999997</v>
      </c>
      <c r="EX4" s="13">
        <v>40.01</v>
      </c>
      <c r="EY4" s="13">
        <v>26.64</v>
      </c>
      <c r="EZ4" s="13">
        <v>22.72</v>
      </c>
      <c r="FA4" s="13">
        <v>8.23</v>
      </c>
      <c r="FB4" s="13">
        <v>31.64</v>
      </c>
      <c r="FC4" s="13">
        <v>45.7</v>
      </c>
      <c r="FD4" s="13">
        <v>26.77</v>
      </c>
      <c r="FE4" s="13">
        <v>16.18</v>
      </c>
      <c r="FF4" s="13">
        <v>26.54</v>
      </c>
      <c r="FG4" s="13">
        <v>39.200000000000003</v>
      </c>
      <c r="FH4" s="13">
        <v>2.06</v>
      </c>
      <c r="FI4" s="13">
        <v>40.700000000000003</v>
      </c>
      <c r="FJ4" s="13">
        <v>50.14</v>
      </c>
      <c r="FK4" s="13">
        <v>14.84</v>
      </c>
      <c r="FL4" s="13">
        <v>18.36</v>
      </c>
      <c r="FN4" s="13">
        <v>3.08</v>
      </c>
      <c r="FO4" s="13">
        <v>12.53</v>
      </c>
      <c r="FR4" s="13">
        <v>14.8</v>
      </c>
      <c r="FS4" s="13">
        <v>0.76</v>
      </c>
      <c r="FT4" s="13">
        <v>10.43</v>
      </c>
      <c r="FV4" s="13">
        <v>14.45</v>
      </c>
      <c r="FW4" s="13">
        <v>0</v>
      </c>
      <c r="FX4" s="13">
        <v>37.21</v>
      </c>
      <c r="FY4" s="13">
        <v>24.71</v>
      </c>
      <c r="FZ4" s="13">
        <v>0.01</v>
      </c>
      <c r="GA4" s="13">
        <v>40.28</v>
      </c>
      <c r="GB4" s="13">
        <v>30.45</v>
      </c>
      <c r="GC4" s="13">
        <v>30.36</v>
      </c>
      <c r="GD4" s="13">
        <v>57.33</v>
      </c>
      <c r="GE4" s="13">
        <v>36.15</v>
      </c>
      <c r="GG4" s="13">
        <v>27.74</v>
      </c>
      <c r="GH4" s="13">
        <v>31.03</v>
      </c>
      <c r="GI4" s="13">
        <v>0</v>
      </c>
      <c r="GJ4" s="13">
        <v>38.090000000000003</v>
      </c>
      <c r="GK4" s="13">
        <v>3.08</v>
      </c>
      <c r="GL4" s="13">
        <v>18.41</v>
      </c>
      <c r="GO4" s="13">
        <v>18.02</v>
      </c>
      <c r="GP4" s="13">
        <v>11.07</v>
      </c>
      <c r="GQ4" s="13">
        <v>25.65</v>
      </c>
      <c r="GS4" s="13">
        <v>8.06</v>
      </c>
      <c r="GT4" s="13">
        <v>42.03</v>
      </c>
      <c r="GU4" s="13">
        <v>16.54</v>
      </c>
      <c r="GV4" s="13">
        <v>7.15</v>
      </c>
      <c r="GW4" s="13">
        <v>44.96</v>
      </c>
      <c r="GX4" s="13">
        <v>19.34</v>
      </c>
      <c r="GY4" s="13">
        <v>41.12</v>
      </c>
      <c r="HA4" s="13">
        <v>12.65</v>
      </c>
      <c r="HB4" s="13">
        <v>8.11</v>
      </c>
      <c r="HC4" s="13">
        <v>59.27</v>
      </c>
      <c r="HD4" s="13">
        <v>32.86</v>
      </c>
      <c r="HF4" s="13">
        <v>30.35</v>
      </c>
      <c r="HG4" s="13">
        <v>28.09</v>
      </c>
      <c r="HH4" s="13">
        <v>26.5</v>
      </c>
      <c r="HI4" s="13">
        <v>0.94</v>
      </c>
      <c r="HJ4" s="13">
        <v>47.8</v>
      </c>
      <c r="HK4" s="13">
        <v>11.79</v>
      </c>
      <c r="HL4" s="13">
        <v>55.59</v>
      </c>
      <c r="HN4" s="13">
        <v>20.32</v>
      </c>
      <c r="HO4" s="13">
        <v>35.61</v>
      </c>
      <c r="HP4" s="13">
        <v>3.16</v>
      </c>
      <c r="HQ4" s="13">
        <v>2.84</v>
      </c>
      <c r="HR4" s="13">
        <v>26.22</v>
      </c>
      <c r="HS4" s="13">
        <v>28.21</v>
      </c>
      <c r="HT4" s="13">
        <v>39.86</v>
      </c>
      <c r="HU4" s="13">
        <v>67.37</v>
      </c>
      <c r="HV4" s="13">
        <v>17.34</v>
      </c>
      <c r="HW4" s="13">
        <v>26.96</v>
      </c>
      <c r="HX4" s="13">
        <v>28.28</v>
      </c>
      <c r="HY4" s="13">
        <v>0.56000000000000005</v>
      </c>
      <c r="HZ4" s="13">
        <v>13.46</v>
      </c>
      <c r="IA4" s="13">
        <v>30.32</v>
      </c>
      <c r="IB4" s="13">
        <v>5.93</v>
      </c>
      <c r="IC4" s="13">
        <v>38.19</v>
      </c>
      <c r="ID4" s="13">
        <v>15.31</v>
      </c>
      <c r="IE4" s="13">
        <v>3.7</v>
      </c>
      <c r="IF4" s="13">
        <v>29.28</v>
      </c>
      <c r="IG4" s="13">
        <v>28.16</v>
      </c>
      <c r="IH4" s="13">
        <v>14.52</v>
      </c>
      <c r="II4" s="13">
        <v>34.880000000000003</v>
      </c>
      <c r="IJ4" s="13">
        <v>0</v>
      </c>
      <c r="IK4" s="13">
        <v>21.03</v>
      </c>
      <c r="IL4" s="13">
        <v>45.34</v>
      </c>
      <c r="IM4" s="13">
        <v>57.48</v>
      </c>
      <c r="IN4" s="13">
        <v>29.36</v>
      </c>
      <c r="IO4" s="13">
        <v>16.46</v>
      </c>
      <c r="IP4" s="13">
        <v>43.57</v>
      </c>
      <c r="IQ4" s="13">
        <v>24.75</v>
      </c>
      <c r="IR4" s="13">
        <v>5.19</v>
      </c>
      <c r="IS4" s="13">
        <v>35.85</v>
      </c>
      <c r="IT4" s="13">
        <v>6.29</v>
      </c>
      <c r="IU4" s="13">
        <v>30.58</v>
      </c>
      <c r="IV4" s="13">
        <v>21.4</v>
      </c>
      <c r="IW4" s="13">
        <v>29.95</v>
      </c>
      <c r="IX4" s="13">
        <v>62.52</v>
      </c>
      <c r="IY4" s="13">
        <v>8.49</v>
      </c>
      <c r="IZ4" s="13">
        <v>38.380000000000003</v>
      </c>
      <c r="JA4" s="13">
        <v>14.93</v>
      </c>
      <c r="JB4" s="13">
        <v>1.63</v>
      </c>
      <c r="JD4" s="13">
        <v>30.9</v>
      </c>
      <c r="JE4" s="13">
        <v>8.33</v>
      </c>
      <c r="JF4" s="13">
        <v>34.42</v>
      </c>
      <c r="JG4" s="13">
        <v>1.92</v>
      </c>
      <c r="JH4" s="13">
        <v>33.880000000000003</v>
      </c>
      <c r="JI4" s="13">
        <v>14.82</v>
      </c>
      <c r="JJ4" s="13">
        <v>10.09</v>
      </c>
      <c r="JK4" s="13">
        <v>26.24</v>
      </c>
      <c r="JL4" s="13">
        <v>7.0000000000000007E-2</v>
      </c>
      <c r="JN4" s="13">
        <v>23.69</v>
      </c>
      <c r="JO4" s="13">
        <v>0</v>
      </c>
      <c r="JR4" s="13">
        <v>18.16</v>
      </c>
      <c r="JS4" s="13">
        <v>40.76</v>
      </c>
      <c r="JT4" s="13">
        <v>26.47</v>
      </c>
      <c r="JU4" s="13">
        <v>62.03</v>
      </c>
      <c r="JV4" s="13">
        <v>37.39</v>
      </c>
      <c r="JW4" s="13">
        <v>28.78</v>
      </c>
      <c r="JX4" s="13">
        <v>3.29</v>
      </c>
      <c r="JY4" s="13">
        <v>19.23</v>
      </c>
      <c r="JZ4" s="13">
        <v>40.01</v>
      </c>
      <c r="KA4" s="13">
        <v>16.09</v>
      </c>
      <c r="KB4" s="13">
        <v>0</v>
      </c>
      <c r="KC4" s="13">
        <v>7.87</v>
      </c>
      <c r="KD4" s="13">
        <v>32</v>
      </c>
      <c r="KE4" s="13">
        <v>5.91</v>
      </c>
      <c r="KF4" s="13">
        <v>25.2</v>
      </c>
      <c r="KH4" s="13">
        <v>8.75</v>
      </c>
      <c r="KI4" s="13">
        <v>8.5399999999999991</v>
      </c>
      <c r="KJ4" s="13">
        <v>23.64</v>
      </c>
      <c r="KL4" s="13">
        <v>36.020000000000003</v>
      </c>
      <c r="KM4" s="13">
        <v>15.55</v>
      </c>
      <c r="KN4" s="13">
        <v>1.21</v>
      </c>
      <c r="KO4" s="13">
        <v>39.520000000000003</v>
      </c>
      <c r="KP4" s="13">
        <v>23.25</v>
      </c>
      <c r="KQ4" s="13">
        <v>17.25</v>
      </c>
      <c r="KR4" s="13">
        <v>55.41</v>
      </c>
      <c r="KS4" s="13">
        <v>1.5</v>
      </c>
      <c r="KT4" s="13">
        <v>0.03</v>
      </c>
      <c r="KU4" s="13">
        <v>57.36</v>
      </c>
      <c r="KV4" s="13">
        <v>6.38</v>
      </c>
      <c r="KW4" s="13">
        <v>25.55</v>
      </c>
      <c r="KX4" s="13">
        <v>16.78</v>
      </c>
      <c r="KY4" s="13">
        <v>5.9</v>
      </c>
      <c r="KZ4" s="13">
        <v>57.02</v>
      </c>
      <c r="LA4" s="13">
        <v>32.28</v>
      </c>
      <c r="LB4" s="13">
        <v>54.53</v>
      </c>
      <c r="LC4" s="13">
        <v>14.17</v>
      </c>
      <c r="LD4" s="13">
        <v>37.18</v>
      </c>
      <c r="LE4" s="13">
        <v>20.43</v>
      </c>
      <c r="LF4" s="13">
        <v>5.27</v>
      </c>
      <c r="LG4" s="13">
        <v>16.329999999999998</v>
      </c>
      <c r="LH4" s="13">
        <v>30.55</v>
      </c>
      <c r="LI4" s="13">
        <v>249.85</v>
      </c>
      <c r="LK4" s="13">
        <v>39.69</v>
      </c>
      <c r="LL4" s="13">
        <v>28.58</v>
      </c>
      <c r="LM4" s="13">
        <v>26.68</v>
      </c>
      <c r="LN4" s="13">
        <v>51.58</v>
      </c>
      <c r="LO4" s="13">
        <v>6.83</v>
      </c>
      <c r="LQ4" s="13">
        <v>31.17</v>
      </c>
      <c r="LR4" s="13">
        <v>54.97</v>
      </c>
      <c r="LS4" s="13">
        <v>22.57</v>
      </c>
      <c r="LT4" s="13">
        <v>5.13</v>
      </c>
      <c r="LU4" s="13">
        <v>7.52</v>
      </c>
      <c r="LW4" s="13">
        <v>17.95</v>
      </c>
      <c r="LX4" s="13">
        <v>28.67</v>
      </c>
      <c r="LZ4" s="13">
        <v>11.75</v>
      </c>
      <c r="MB4" s="13">
        <v>58.65</v>
      </c>
      <c r="MC4" s="13">
        <v>59.02</v>
      </c>
      <c r="MD4" s="13">
        <v>5.73</v>
      </c>
      <c r="ME4" s="13">
        <v>58.37</v>
      </c>
      <c r="MF4" s="13">
        <v>78.34</v>
      </c>
      <c r="MG4" s="13">
        <v>1.36</v>
      </c>
      <c r="MH4" s="13">
        <v>24.59</v>
      </c>
      <c r="MI4" s="13">
        <v>8.52</v>
      </c>
      <c r="MJ4" s="13">
        <v>3.75</v>
      </c>
      <c r="MK4" s="13">
        <v>5.25</v>
      </c>
      <c r="ML4" s="13">
        <v>37.869999999999997</v>
      </c>
      <c r="MM4" s="13">
        <v>38.69</v>
      </c>
      <c r="MN4" s="13">
        <v>7.72</v>
      </c>
      <c r="MO4" s="13">
        <v>37.61</v>
      </c>
      <c r="MP4" s="13">
        <v>26.59</v>
      </c>
      <c r="MQ4" s="13">
        <v>1.82</v>
      </c>
      <c r="MR4" s="13">
        <v>21.14</v>
      </c>
      <c r="MT4" s="13">
        <v>57.83</v>
      </c>
      <c r="MU4" s="13">
        <v>32.119999999999997</v>
      </c>
      <c r="MV4" s="13">
        <v>62.17</v>
      </c>
      <c r="MW4" s="13">
        <v>14.96</v>
      </c>
      <c r="MX4" s="13">
        <v>14.5</v>
      </c>
      <c r="MY4" s="13">
        <v>19.45</v>
      </c>
      <c r="MZ4" s="13">
        <v>7.41</v>
      </c>
      <c r="NA4" s="13">
        <v>44.62</v>
      </c>
      <c r="NB4" s="13">
        <v>4.8600000000000003</v>
      </c>
      <c r="NC4" s="13">
        <v>1.38</v>
      </c>
      <c r="ND4" s="13">
        <v>20.46</v>
      </c>
      <c r="NE4" s="13">
        <v>24.38</v>
      </c>
      <c r="NF4" s="13">
        <v>38.31</v>
      </c>
      <c r="NH4" s="13">
        <v>0</v>
      </c>
      <c r="NJ4" s="13">
        <v>38.96</v>
      </c>
      <c r="NK4" s="13">
        <v>28.8</v>
      </c>
      <c r="NL4" s="13">
        <v>22.42</v>
      </c>
      <c r="NM4" s="13">
        <v>6.18</v>
      </c>
      <c r="NN4" s="13">
        <v>12.61</v>
      </c>
      <c r="NP4" s="13">
        <v>31.88</v>
      </c>
      <c r="NQ4" s="13">
        <v>9.19</v>
      </c>
      <c r="NR4" s="13">
        <v>43.94</v>
      </c>
      <c r="NS4" s="13">
        <v>27.02</v>
      </c>
      <c r="NT4" s="13">
        <v>1.71</v>
      </c>
      <c r="NX4" s="13">
        <v>6.21</v>
      </c>
      <c r="NY4" s="13">
        <v>31.11</v>
      </c>
      <c r="NZ4" s="13">
        <v>24.48</v>
      </c>
      <c r="OA4" s="13">
        <v>36.75</v>
      </c>
      <c r="OC4" s="13">
        <v>13.64</v>
      </c>
      <c r="OD4" s="13">
        <v>38.04</v>
      </c>
      <c r="OE4" s="13">
        <v>16.2</v>
      </c>
      <c r="OF4" s="13">
        <v>51.76</v>
      </c>
      <c r="OG4" s="13">
        <v>30.4</v>
      </c>
      <c r="OH4" s="13">
        <v>11.27</v>
      </c>
      <c r="OI4" s="13">
        <v>8.67</v>
      </c>
      <c r="OJ4" s="13">
        <v>29.48</v>
      </c>
      <c r="OK4" s="13">
        <v>29.67</v>
      </c>
      <c r="OL4" s="13">
        <v>1.57</v>
      </c>
      <c r="OM4" s="13">
        <v>50.88</v>
      </c>
      <c r="ON4" s="13">
        <v>54.21</v>
      </c>
      <c r="OO4" s="13">
        <v>16.670000000000002</v>
      </c>
      <c r="OP4" s="13">
        <v>34.78</v>
      </c>
      <c r="OQ4" s="13">
        <v>27.22</v>
      </c>
      <c r="OR4" s="13">
        <v>33.29</v>
      </c>
      <c r="OS4" s="13">
        <v>14.24</v>
      </c>
      <c r="OT4" s="13">
        <v>23.73</v>
      </c>
      <c r="OU4" s="13">
        <v>0.18</v>
      </c>
      <c r="OV4" s="13">
        <v>29.09</v>
      </c>
      <c r="OW4" s="13">
        <v>43.03</v>
      </c>
      <c r="OX4" s="13">
        <v>36.54</v>
      </c>
      <c r="OY4" s="13">
        <v>27.58</v>
      </c>
      <c r="PA4" s="13">
        <v>33.21</v>
      </c>
      <c r="PB4" s="13">
        <v>47.91</v>
      </c>
      <c r="PC4" s="13">
        <v>49.53</v>
      </c>
      <c r="PD4" s="13">
        <v>48.05</v>
      </c>
      <c r="PE4" s="13">
        <v>18.399999999999999</v>
      </c>
      <c r="PF4" s="13">
        <v>50.08</v>
      </c>
      <c r="PG4" s="13">
        <v>7.72</v>
      </c>
      <c r="PH4" s="13">
        <v>52.2</v>
      </c>
      <c r="PI4" s="13">
        <v>1.86</v>
      </c>
      <c r="PJ4" s="13">
        <v>16.37</v>
      </c>
      <c r="PK4" s="13">
        <v>29</v>
      </c>
      <c r="PL4" s="13">
        <v>49.99</v>
      </c>
    </row>
    <row r="5" spans="1:428" x14ac:dyDescent="0.25">
      <c r="A5" s="15">
        <v>2013</v>
      </c>
      <c r="B5" s="13">
        <v>0.33</v>
      </c>
      <c r="C5" s="13">
        <v>16.010000000000002</v>
      </c>
      <c r="D5" s="13">
        <v>15.93</v>
      </c>
      <c r="E5" s="13">
        <v>9.4499999999999993</v>
      </c>
      <c r="F5" s="13">
        <v>32.450000000000003</v>
      </c>
      <c r="G5" s="13">
        <v>18.399999999999999</v>
      </c>
      <c r="H5" s="13">
        <v>1.54</v>
      </c>
      <c r="I5" s="13">
        <v>15.07</v>
      </c>
      <c r="J5" s="13">
        <v>18.97</v>
      </c>
      <c r="K5" s="13">
        <v>12.67</v>
      </c>
      <c r="L5" s="13">
        <v>1.28</v>
      </c>
      <c r="M5" s="13">
        <v>0.05</v>
      </c>
      <c r="N5" s="13">
        <v>14.41</v>
      </c>
      <c r="O5" s="13">
        <v>20.72</v>
      </c>
      <c r="P5" s="13">
        <v>24.95</v>
      </c>
      <c r="Q5" s="13">
        <v>42.55</v>
      </c>
      <c r="R5" s="13">
        <v>19.440000000000001</v>
      </c>
      <c r="S5" s="13">
        <v>24.73</v>
      </c>
      <c r="T5" s="13">
        <v>14.21</v>
      </c>
      <c r="U5" s="13">
        <v>4.25</v>
      </c>
      <c r="V5" s="13">
        <v>13.38</v>
      </c>
      <c r="W5" s="13">
        <v>15.85</v>
      </c>
      <c r="X5" s="13">
        <v>26.48</v>
      </c>
      <c r="Y5" s="13">
        <v>34.97</v>
      </c>
      <c r="Z5" s="13">
        <v>15.71</v>
      </c>
      <c r="AA5" s="13">
        <v>23.66</v>
      </c>
      <c r="AC5" s="13">
        <v>28.26</v>
      </c>
      <c r="AD5" s="13">
        <v>16.82</v>
      </c>
      <c r="AE5" s="13">
        <v>14.26</v>
      </c>
      <c r="AF5" s="13">
        <v>35.14</v>
      </c>
      <c r="AG5" s="13">
        <v>8.23</v>
      </c>
      <c r="AH5" s="13">
        <v>15.35</v>
      </c>
      <c r="AI5" s="13">
        <v>3.93</v>
      </c>
      <c r="AJ5" s="13">
        <v>32.64</v>
      </c>
      <c r="AK5" s="13">
        <v>4.7</v>
      </c>
      <c r="AL5" s="13">
        <v>15.82</v>
      </c>
      <c r="AM5" s="13">
        <v>29.44</v>
      </c>
      <c r="AN5" s="13">
        <v>13.8</v>
      </c>
      <c r="AO5" s="13">
        <v>43.92</v>
      </c>
      <c r="AP5" s="13">
        <v>9.06</v>
      </c>
      <c r="AQ5" s="13">
        <v>36.94</v>
      </c>
      <c r="AR5" s="13">
        <v>35.07</v>
      </c>
      <c r="AS5" s="13">
        <v>26.46</v>
      </c>
      <c r="AT5" s="13">
        <v>45.61</v>
      </c>
      <c r="AU5" s="13">
        <v>0.54</v>
      </c>
      <c r="AV5" s="13">
        <v>38.1</v>
      </c>
      <c r="AW5" s="13">
        <v>18.170000000000002</v>
      </c>
      <c r="AX5" s="13">
        <v>41.8</v>
      </c>
      <c r="AY5" s="13">
        <v>2</v>
      </c>
      <c r="AZ5" s="13">
        <v>20.81</v>
      </c>
      <c r="BA5" s="13">
        <v>32.369999999999997</v>
      </c>
      <c r="BB5" s="13">
        <v>46.64</v>
      </c>
      <c r="BC5" s="13">
        <v>36.17</v>
      </c>
      <c r="BD5" s="13">
        <v>54.43</v>
      </c>
      <c r="BE5" s="13">
        <v>10.42</v>
      </c>
      <c r="BG5" s="13">
        <v>35.42</v>
      </c>
      <c r="BH5" s="13">
        <v>31.47</v>
      </c>
      <c r="BJ5" s="13">
        <v>25.56</v>
      </c>
      <c r="BK5" s="13">
        <v>40.700000000000003</v>
      </c>
      <c r="BL5" s="13">
        <v>29.15</v>
      </c>
      <c r="BM5" s="13">
        <v>19.399999999999999</v>
      </c>
      <c r="BN5" s="13">
        <v>50.6</v>
      </c>
      <c r="BO5" s="13">
        <v>38.75</v>
      </c>
      <c r="BP5" s="13">
        <v>15.58</v>
      </c>
      <c r="BQ5" s="13">
        <v>28.69</v>
      </c>
      <c r="BR5" s="13">
        <v>17.39</v>
      </c>
      <c r="BT5" s="13">
        <v>37.07</v>
      </c>
      <c r="BU5" s="13">
        <v>22.45</v>
      </c>
      <c r="BX5" s="13">
        <v>9.27</v>
      </c>
      <c r="BY5" s="13">
        <v>25.78</v>
      </c>
      <c r="BZ5" s="13">
        <v>52.66</v>
      </c>
      <c r="CB5" s="13">
        <v>27.23</v>
      </c>
      <c r="CC5" s="13">
        <v>39.549999999999997</v>
      </c>
      <c r="CD5" s="13">
        <v>25.88</v>
      </c>
      <c r="CF5" s="13">
        <v>4.91</v>
      </c>
      <c r="CG5" s="13">
        <v>22.03</v>
      </c>
      <c r="CH5" s="13">
        <v>4.0599999999999996</v>
      </c>
      <c r="CI5" s="13">
        <v>22.86</v>
      </c>
      <c r="CJ5" s="13">
        <v>12.12</v>
      </c>
      <c r="CK5" s="13">
        <v>16.43</v>
      </c>
      <c r="CL5" s="13">
        <v>18.32</v>
      </c>
      <c r="CM5" s="13">
        <v>25.57</v>
      </c>
      <c r="CN5" s="13">
        <v>35.72</v>
      </c>
      <c r="CO5" s="13">
        <v>5.43</v>
      </c>
      <c r="CP5" s="13">
        <v>42.83</v>
      </c>
      <c r="CQ5" s="13">
        <v>25.11</v>
      </c>
      <c r="CR5" s="13">
        <v>9.3000000000000007</v>
      </c>
      <c r="CS5" s="13">
        <v>40.229999999999997</v>
      </c>
      <c r="CT5" s="13">
        <v>23.65</v>
      </c>
      <c r="CV5" s="13">
        <v>32.799999999999997</v>
      </c>
      <c r="CW5" s="13">
        <v>5.66</v>
      </c>
      <c r="CY5" s="13">
        <v>13.96</v>
      </c>
      <c r="CZ5" s="13">
        <v>18.84</v>
      </c>
      <c r="DA5" s="13">
        <v>0</v>
      </c>
      <c r="DC5" s="13">
        <v>19.36</v>
      </c>
      <c r="DD5" s="13">
        <v>1.75</v>
      </c>
      <c r="DE5" s="13">
        <v>9.57</v>
      </c>
      <c r="DF5" s="13">
        <v>70.069999999999993</v>
      </c>
      <c r="DG5" s="13">
        <v>28.41</v>
      </c>
      <c r="DH5" s="13">
        <v>45.54</v>
      </c>
      <c r="DI5" s="13">
        <v>31.07</v>
      </c>
      <c r="DL5" s="13">
        <v>4.79</v>
      </c>
      <c r="DN5" s="13">
        <v>42.77</v>
      </c>
      <c r="DO5" s="13">
        <v>36.020000000000003</v>
      </c>
      <c r="DP5" s="13">
        <v>33.08</v>
      </c>
      <c r="DQ5" s="13">
        <v>42.31</v>
      </c>
      <c r="DR5" s="13">
        <v>11.78</v>
      </c>
      <c r="DS5" s="13">
        <v>21.97</v>
      </c>
      <c r="DT5" s="13">
        <v>20.51</v>
      </c>
      <c r="DU5" s="13">
        <v>16.53</v>
      </c>
      <c r="DV5" s="13">
        <v>21.64</v>
      </c>
      <c r="DW5" s="13">
        <v>37.22</v>
      </c>
      <c r="DX5" s="13">
        <v>0.73</v>
      </c>
      <c r="DY5" s="13">
        <v>11.35</v>
      </c>
      <c r="DZ5" s="13">
        <v>23.68</v>
      </c>
      <c r="EA5" s="13">
        <v>41.94</v>
      </c>
      <c r="EB5" s="13">
        <v>45.93</v>
      </c>
      <c r="EC5" s="13">
        <v>20.9</v>
      </c>
      <c r="ED5" s="13">
        <v>23.84</v>
      </c>
      <c r="EE5" s="13">
        <v>11.33</v>
      </c>
      <c r="EF5" s="13">
        <v>0</v>
      </c>
      <c r="EG5" s="13">
        <v>0.18</v>
      </c>
      <c r="EH5" s="13">
        <v>5.0599999999999996</v>
      </c>
      <c r="EI5" s="13">
        <v>51.04</v>
      </c>
      <c r="EJ5" s="13">
        <v>54.87</v>
      </c>
      <c r="EK5" s="13">
        <v>15.59</v>
      </c>
      <c r="EL5" s="13">
        <v>27.41</v>
      </c>
      <c r="EM5" s="13">
        <v>1.21</v>
      </c>
      <c r="EO5" s="13">
        <v>11.14</v>
      </c>
      <c r="EP5" s="13">
        <v>20.28</v>
      </c>
      <c r="EQ5" s="13">
        <v>39.39</v>
      </c>
      <c r="ER5" s="13">
        <v>45.07</v>
      </c>
      <c r="ES5" s="13">
        <v>40.47</v>
      </c>
      <c r="ET5" s="13">
        <v>11.93</v>
      </c>
      <c r="EU5" s="13">
        <v>0.75</v>
      </c>
      <c r="EV5" s="13">
        <v>15.68</v>
      </c>
      <c r="EW5" s="13">
        <v>34.5</v>
      </c>
      <c r="EX5" s="13">
        <v>40.81</v>
      </c>
      <c r="EY5" s="13">
        <v>21.27</v>
      </c>
      <c r="EZ5" s="13">
        <v>26.89</v>
      </c>
      <c r="FA5" s="13">
        <v>7.61</v>
      </c>
      <c r="FB5" s="13">
        <v>29.62</v>
      </c>
      <c r="FC5" s="13">
        <v>44.28</v>
      </c>
      <c r="FD5" s="13">
        <v>22.85</v>
      </c>
      <c r="FE5" s="13">
        <v>11.61</v>
      </c>
      <c r="FF5" s="13">
        <v>25.33</v>
      </c>
      <c r="FG5" s="13">
        <v>38.85</v>
      </c>
      <c r="FH5" s="13">
        <v>3.37</v>
      </c>
      <c r="FI5" s="13">
        <v>41.35</v>
      </c>
      <c r="FJ5" s="13">
        <v>47.21</v>
      </c>
      <c r="FK5" s="13">
        <v>22.34</v>
      </c>
      <c r="FL5" s="13">
        <v>16.07</v>
      </c>
      <c r="FN5" s="13">
        <v>3.04</v>
      </c>
      <c r="FO5" s="13">
        <v>12.33</v>
      </c>
      <c r="FR5" s="13">
        <v>11.16</v>
      </c>
      <c r="FS5" s="13">
        <v>0.54</v>
      </c>
      <c r="FT5" s="13">
        <v>8.93</v>
      </c>
      <c r="FV5" s="13">
        <v>11.58</v>
      </c>
      <c r="FW5" s="13">
        <v>0</v>
      </c>
      <c r="FX5" s="13">
        <v>28.76</v>
      </c>
      <c r="FY5" s="13">
        <v>23.36</v>
      </c>
      <c r="FZ5" s="13">
        <v>20.07</v>
      </c>
      <c r="GA5" s="13">
        <v>39.119999999999997</v>
      </c>
      <c r="GB5" s="13">
        <v>26.8</v>
      </c>
      <c r="GC5" s="13">
        <v>31.11</v>
      </c>
      <c r="GD5" s="13">
        <v>54.06</v>
      </c>
      <c r="GE5" s="13">
        <v>39.549999999999997</v>
      </c>
      <c r="GF5" s="13">
        <v>19.16</v>
      </c>
      <c r="GG5" s="13">
        <v>26.88</v>
      </c>
      <c r="GH5" s="13">
        <v>33.96</v>
      </c>
      <c r="GI5" s="13">
        <v>0</v>
      </c>
      <c r="GJ5" s="13">
        <v>37.1</v>
      </c>
      <c r="GK5" s="13">
        <v>3.06</v>
      </c>
      <c r="GL5" s="13">
        <v>20.61</v>
      </c>
      <c r="GO5" s="13">
        <v>19.21</v>
      </c>
      <c r="GP5" s="13">
        <v>5.92</v>
      </c>
      <c r="GQ5" s="13">
        <v>11.08</v>
      </c>
      <c r="GS5" s="13">
        <v>7.67</v>
      </c>
      <c r="GT5" s="13">
        <v>38.85</v>
      </c>
      <c r="GU5" s="13">
        <v>12.4</v>
      </c>
      <c r="GV5" s="13">
        <v>5.8</v>
      </c>
      <c r="GW5" s="13">
        <v>42.81</v>
      </c>
      <c r="GX5" s="13">
        <v>18.399999999999999</v>
      </c>
      <c r="GY5" s="13">
        <v>45.17</v>
      </c>
      <c r="HA5" s="13">
        <v>14.37</v>
      </c>
      <c r="HB5" s="13">
        <v>10.28</v>
      </c>
      <c r="HC5" s="13">
        <v>59.09</v>
      </c>
      <c r="HD5" s="13">
        <v>34.58</v>
      </c>
      <c r="HF5" s="13">
        <v>32.86</v>
      </c>
      <c r="HG5" s="13">
        <v>25.53</v>
      </c>
      <c r="HH5" s="13">
        <v>25.13</v>
      </c>
      <c r="HI5" s="13">
        <v>0.87</v>
      </c>
      <c r="HJ5" s="13">
        <v>46.91</v>
      </c>
      <c r="HK5" s="13">
        <v>13.42</v>
      </c>
      <c r="HL5" s="13">
        <v>55.92</v>
      </c>
      <c r="HN5" s="13">
        <v>18.850000000000001</v>
      </c>
      <c r="HO5" s="13">
        <v>34.86</v>
      </c>
      <c r="HP5" s="13">
        <v>2.72</v>
      </c>
      <c r="HQ5" s="13">
        <v>3.55</v>
      </c>
      <c r="HR5" s="13">
        <v>26.81</v>
      </c>
      <c r="HS5" s="13">
        <v>28.12</v>
      </c>
      <c r="HT5" s="13">
        <v>34.520000000000003</v>
      </c>
      <c r="HU5" s="13">
        <v>60.08</v>
      </c>
      <c r="HV5" s="13">
        <v>14.79</v>
      </c>
      <c r="HW5" s="13">
        <v>22.57</v>
      </c>
      <c r="HX5" s="13">
        <v>29.38</v>
      </c>
      <c r="HY5" s="13">
        <v>0.14000000000000001</v>
      </c>
      <c r="HZ5" s="13">
        <v>12.18</v>
      </c>
      <c r="IA5" s="13">
        <v>31.76</v>
      </c>
      <c r="IB5" s="13">
        <v>9.15</v>
      </c>
      <c r="IC5" s="13">
        <v>42.04</v>
      </c>
      <c r="ID5" s="13">
        <v>14.42</v>
      </c>
      <c r="IE5" s="13">
        <v>5.3</v>
      </c>
      <c r="IF5" s="13">
        <v>28.74</v>
      </c>
      <c r="IG5" s="13">
        <v>30.03</v>
      </c>
      <c r="IH5" s="13">
        <v>14.42</v>
      </c>
      <c r="II5" s="13">
        <v>31.34</v>
      </c>
      <c r="IJ5" s="13">
        <v>0</v>
      </c>
      <c r="IK5" s="13">
        <v>19.760000000000002</v>
      </c>
      <c r="IL5" s="13">
        <v>39.82</v>
      </c>
      <c r="IM5" s="13">
        <v>55.19</v>
      </c>
      <c r="IN5" s="13">
        <v>50.33</v>
      </c>
      <c r="IO5" s="13">
        <v>18.53</v>
      </c>
      <c r="IP5" s="13">
        <v>44.71</v>
      </c>
      <c r="IQ5" s="13">
        <v>25.26</v>
      </c>
      <c r="IR5" s="13">
        <v>4.6500000000000004</v>
      </c>
      <c r="IS5" s="13">
        <v>37.46</v>
      </c>
      <c r="IT5" s="13">
        <v>18.64</v>
      </c>
      <c r="IU5" s="13">
        <v>30.97</v>
      </c>
      <c r="IV5" s="13">
        <v>21.31</v>
      </c>
      <c r="IW5" s="13">
        <v>31.8</v>
      </c>
      <c r="IX5" s="13">
        <v>72.209999999999994</v>
      </c>
      <c r="IY5" s="13">
        <v>21.26</v>
      </c>
      <c r="IZ5" s="13">
        <v>35.03</v>
      </c>
      <c r="JA5" s="13">
        <v>18.64</v>
      </c>
      <c r="JB5" s="13">
        <v>1.26</v>
      </c>
      <c r="JD5" s="13">
        <v>24.47</v>
      </c>
      <c r="JE5" s="13">
        <v>8.89</v>
      </c>
      <c r="JF5" s="13">
        <v>34.619999999999997</v>
      </c>
      <c r="JG5" s="13">
        <v>0.54</v>
      </c>
      <c r="JH5" s="13">
        <v>25.06</v>
      </c>
      <c r="JI5" s="13">
        <v>13.74</v>
      </c>
      <c r="JJ5" s="13">
        <v>19.489999999999998</v>
      </c>
      <c r="JK5" s="13">
        <v>27.35</v>
      </c>
      <c r="JL5" s="13">
        <v>0.03</v>
      </c>
      <c r="JN5" s="13">
        <v>23.45</v>
      </c>
      <c r="JO5" s="13">
        <v>0.24</v>
      </c>
      <c r="JR5" s="13">
        <v>24.72</v>
      </c>
      <c r="JS5" s="13">
        <v>42.18</v>
      </c>
      <c r="JT5" s="13">
        <v>29.12</v>
      </c>
      <c r="JU5" s="13">
        <v>51.04</v>
      </c>
      <c r="JV5" s="13">
        <v>36.57</v>
      </c>
      <c r="JW5" s="13">
        <v>26.99</v>
      </c>
      <c r="JX5" s="13">
        <v>7.89</v>
      </c>
      <c r="JY5" s="13">
        <v>17.93</v>
      </c>
      <c r="JZ5" s="13">
        <v>41.43</v>
      </c>
      <c r="KA5" s="13">
        <v>13.07</v>
      </c>
      <c r="KB5" s="13">
        <v>13.06</v>
      </c>
      <c r="KC5" s="13">
        <v>9.23</v>
      </c>
      <c r="KD5" s="13">
        <v>32.29</v>
      </c>
      <c r="KE5" s="13">
        <v>6.18</v>
      </c>
      <c r="KF5" s="13">
        <v>22.58</v>
      </c>
      <c r="KH5" s="13">
        <v>24.73</v>
      </c>
      <c r="KI5" s="13">
        <v>6.89</v>
      </c>
      <c r="KJ5" s="13">
        <v>24.19</v>
      </c>
      <c r="KL5" s="13">
        <v>33.17</v>
      </c>
      <c r="KM5" s="13">
        <v>21.28</v>
      </c>
      <c r="KN5" s="13">
        <v>0.45</v>
      </c>
      <c r="KO5" s="13">
        <v>29.69</v>
      </c>
      <c r="KP5" s="13">
        <v>28.96</v>
      </c>
      <c r="KQ5" s="13">
        <v>10.56</v>
      </c>
      <c r="KR5" s="13">
        <v>37.21</v>
      </c>
      <c r="KS5" s="13">
        <v>1.61</v>
      </c>
      <c r="KT5" s="13">
        <v>0</v>
      </c>
      <c r="KU5" s="13">
        <v>54.63</v>
      </c>
      <c r="KV5" s="13">
        <v>4.4400000000000004</v>
      </c>
      <c r="KW5" s="13">
        <v>22.47</v>
      </c>
      <c r="KX5" s="13">
        <v>16.57</v>
      </c>
      <c r="KY5" s="13">
        <v>2.93</v>
      </c>
      <c r="KZ5" s="13">
        <v>59.87</v>
      </c>
      <c r="LA5" s="13">
        <v>30.21</v>
      </c>
      <c r="LB5" s="13">
        <v>51.12</v>
      </c>
      <c r="LC5" s="13">
        <v>18.87</v>
      </c>
      <c r="LD5" s="13">
        <v>34.94</v>
      </c>
      <c r="LE5" s="13">
        <v>20.84</v>
      </c>
      <c r="LF5" s="13">
        <v>5.07</v>
      </c>
      <c r="LG5" s="13">
        <v>27.27</v>
      </c>
      <c r="LH5" s="13">
        <v>24.59</v>
      </c>
      <c r="LI5" s="13">
        <v>225.5</v>
      </c>
      <c r="LK5" s="13">
        <v>38.630000000000003</v>
      </c>
      <c r="LL5" s="13">
        <v>36.22</v>
      </c>
      <c r="LM5" s="13">
        <v>23.16</v>
      </c>
      <c r="LN5" s="13">
        <v>56.96</v>
      </c>
      <c r="LO5" s="13">
        <v>9.19</v>
      </c>
      <c r="LQ5" s="13">
        <v>31.01</v>
      </c>
      <c r="LR5" s="13">
        <v>54.84</v>
      </c>
      <c r="LS5" s="13">
        <v>20.89</v>
      </c>
      <c r="LT5" s="13">
        <v>9.94</v>
      </c>
      <c r="LU5" s="13">
        <v>25.41</v>
      </c>
      <c r="LW5" s="13">
        <v>20.83</v>
      </c>
      <c r="LX5" s="13">
        <v>22.37</v>
      </c>
      <c r="LZ5" s="13">
        <v>6.92</v>
      </c>
      <c r="MB5" s="13">
        <v>61.14</v>
      </c>
      <c r="MC5" s="13">
        <v>57.39</v>
      </c>
      <c r="MD5" s="13">
        <v>9.84</v>
      </c>
      <c r="ME5" s="13">
        <v>59.31</v>
      </c>
      <c r="MF5" s="13">
        <v>79.48</v>
      </c>
      <c r="MG5" s="13">
        <v>1.31</v>
      </c>
      <c r="MH5" s="13">
        <v>25.06</v>
      </c>
      <c r="MI5" s="13">
        <v>8.52</v>
      </c>
      <c r="MJ5" s="13">
        <v>3.29</v>
      </c>
      <c r="MK5" s="13">
        <v>2.2599999999999998</v>
      </c>
      <c r="ML5" s="13">
        <v>34.67</v>
      </c>
      <c r="MN5" s="13">
        <v>5.75</v>
      </c>
      <c r="MO5" s="13">
        <v>34.409999999999997</v>
      </c>
      <c r="MP5" s="13">
        <v>30.94</v>
      </c>
      <c r="MQ5" s="13">
        <v>3.98</v>
      </c>
      <c r="MR5" s="13">
        <v>20.04</v>
      </c>
      <c r="MT5" s="13">
        <v>54.99</v>
      </c>
      <c r="MU5" s="13">
        <v>30.28</v>
      </c>
      <c r="MV5" s="13">
        <v>59.8</v>
      </c>
      <c r="MW5" s="13">
        <v>19.89</v>
      </c>
      <c r="MX5" s="13">
        <v>12.89</v>
      </c>
      <c r="MY5" s="13">
        <v>16.59</v>
      </c>
      <c r="MZ5" s="13">
        <v>7.32</v>
      </c>
      <c r="NA5" s="13">
        <v>48.1</v>
      </c>
      <c r="NB5" s="13">
        <v>4.21</v>
      </c>
      <c r="NC5" s="13">
        <v>1.56</v>
      </c>
      <c r="ND5" s="13">
        <v>14.74</v>
      </c>
      <c r="NE5" s="13">
        <v>22.46</v>
      </c>
      <c r="NF5" s="13">
        <v>38.03</v>
      </c>
      <c r="NH5" s="13">
        <v>0</v>
      </c>
      <c r="NJ5" s="13">
        <v>38.14</v>
      </c>
      <c r="NK5" s="13">
        <v>30</v>
      </c>
      <c r="NL5" s="13">
        <v>21.91</v>
      </c>
      <c r="NM5" s="13">
        <v>5.77</v>
      </c>
      <c r="NN5" s="13">
        <v>12.41</v>
      </c>
      <c r="NP5" s="13">
        <v>31.65</v>
      </c>
      <c r="NQ5" s="13">
        <v>7.42</v>
      </c>
      <c r="NR5" s="13">
        <v>47.99</v>
      </c>
      <c r="NS5" s="13">
        <v>9.4600000000000009</v>
      </c>
      <c r="NT5" s="13">
        <v>1.89</v>
      </c>
      <c r="NX5" s="13">
        <v>16.079999999999998</v>
      </c>
      <c r="NY5" s="13">
        <v>36.78</v>
      </c>
      <c r="NZ5" s="13">
        <v>25.4</v>
      </c>
      <c r="OA5" s="13">
        <v>40.049999999999997</v>
      </c>
      <c r="OC5" s="13">
        <v>11.72</v>
      </c>
      <c r="OD5" s="13">
        <v>33.93</v>
      </c>
      <c r="OE5" s="13">
        <v>14.08</v>
      </c>
      <c r="OF5" s="13">
        <v>39.31</v>
      </c>
      <c r="OG5" s="13">
        <v>29.49</v>
      </c>
      <c r="OH5" s="13">
        <v>8.81</v>
      </c>
      <c r="OI5" s="13">
        <v>8.67</v>
      </c>
      <c r="OJ5" s="13">
        <v>24</v>
      </c>
      <c r="OK5" s="13">
        <v>29.31</v>
      </c>
      <c r="OL5" s="13">
        <v>0</v>
      </c>
      <c r="OM5" s="13">
        <v>40.65</v>
      </c>
      <c r="ON5" s="13">
        <v>35.869999999999997</v>
      </c>
      <c r="OO5" s="13">
        <v>16.86</v>
      </c>
      <c r="OP5" s="13">
        <v>19.55</v>
      </c>
      <c r="OQ5" s="13">
        <v>26.22</v>
      </c>
      <c r="OR5" s="13">
        <v>32.28</v>
      </c>
      <c r="OS5" s="13">
        <v>19.5</v>
      </c>
      <c r="OT5" s="13">
        <v>22.57</v>
      </c>
      <c r="OU5" s="13">
        <v>0.22</v>
      </c>
      <c r="OV5" s="13">
        <v>28.09</v>
      </c>
      <c r="OW5" s="13">
        <v>41.33</v>
      </c>
      <c r="OX5" s="13">
        <v>29.21</v>
      </c>
      <c r="OY5" s="13">
        <v>25.58</v>
      </c>
      <c r="PA5" s="13">
        <v>26.27</v>
      </c>
      <c r="PB5" s="13">
        <v>47.69</v>
      </c>
      <c r="PC5" s="13">
        <v>48.26</v>
      </c>
      <c r="PD5" s="13">
        <v>51.94</v>
      </c>
      <c r="PE5" s="13">
        <v>16.12</v>
      </c>
      <c r="PF5" s="13">
        <v>48.77</v>
      </c>
      <c r="PG5" s="13">
        <v>4.3600000000000003</v>
      </c>
      <c r="PH5" s="13">
        <v>49.31</v>
      </c>
      <c r="PI5" s="13">
        <v>1.47</v>
      </c>
      <c r="PJ5" s="13">
        <v>26.37</v>
      </c>
      <c r="PK5" s="13">
        <v>28.97</v>
      </c>
      <c r="PL5" s="13">
        <v>39.6</v>
      </c>
    </row>
    <row r="6" spans="1:428" x14ac:dyDescent="0.25">
      <c r="A6" s="15">
        <v>2014</v>
      </c>
      <c r="B6" s="13">
        <v>1</v>
      </c>
      <c r="C6" s="13">
        <v>17.7</v>
      </c>
      <c r="D6" s="13">
        <v>29.05</v>
      </c>
      <c r="E6" s="13">
        <v>8.93</v>
      </c>
      <c r="F6" s="13">
        <v>35.32</v>
      </c>
      <c r="G6" s="13">
        <v>16.14</v>
      </c>
      <c r="H6" s="13">
        <v>0.94</v>
      </c>
      <c r="I6" s="13">
        <v>17.34</v>
      </c>
      <c r="J6" s="13">
        <v>18.899999999999999</v>
      </c>
      <c r="K6" s="13">
        <v>13.2</v>
      </c>
      <c r="L6" s="13">
        <v>8.2899999999999991</v>
      </c>
      <c r="M6" s="13">
        <v>0.04</v>
      </c>
      <c r="N6" s="13">
        <v>15.89</v>
      </c>
      <c r="O6" s="13">
        <v>20.63</v>
      </c>
      <c r="P6" s="13">
        <v>26.18</v>
      </c>
      <c r="Q6" s="13">
        <v>42.02</v>
      </c>
      <c r="R6" s="13">
        <v>25</v>
      </c>
      <c r="S6" s="13">
        <v>19.39</v>
      </c>
      <c r="T6" s="13">
        <v>14.92</v>
      </c>
      <c r="U6" s="13">
        <v>3.73</v>
      </c>
      <c r="V6" s="13">
        <v>15.36</v>
      </c>
      <c r="W6" s="13">
        <v>17.940000000000001</v>
      </c>
      <c r="X6" s="13">
        <v>24.04</v>
      </c>
      <c r="Y6" s="13">
        <v>36.130000000000003</v>
      </c>
      <c r="Z6" s="13">
        <v>22.9</v>
      </c>
      <c r="AA6" s="13">
        <v>22.87</v>
      </c>
      <c r="AC6" s="13">
        <v>27.25</v>
      </c>
      <c r="AD6" s="13">
        <v>17.329999999999998</v>
      </c>
      <c r="AE6" s="13">
        <v>14.92</v>
      </c>
      <c r="AF6" s="13">
        <v>31.31</v>
      </c>
      <c r="AG6" s="13">
        <v>11.26</v>
      </c>
      <c r="AH6" s="13">
        <v>15.66</v>
      </c>
      <c r="AI6" s="13">
        <v>3.59</v>
      </c>
      <c r="AJ6" s="13">
        <v>36.01</v>
      </c>
      <c r="AK6" s="13">
        <v>3.85</v>
      </c>
      <c r="AL6" s="13">
        <v>18.739999999999998</v>
      </c>
      <c r="AM6" s="13">
        <v>23.59</v>
      </c>
      <c r="AN6" s="13">
        <v>10.16</v>
      </c>
      <c r="AO6" s="13">
        <v>47.41</v>
      </c>
      <c r="AP6" s="13">
        <v>8.99</v>
      </c>
      <c r="AQ6" s="13">
        <v>36.229999999999997</v>
      </c>
      <c r="AR6" s="13">
        <v>32.5</v>
      </c>
      <c r="AS6" s="13">
        <v>29.08</v>
      </c>
      <c r="AT6" s="13">
        <v>49.48</v>
      </c>
      <c r="AU6" s="13">
        <v>0.38</v>
      </c>
      <c r="AV6" s="13">
        <v>37.14</v>
      </c>
      <c r="AW6" s="13">
        <v>21.94</v>
      </c>
      <c r="AX6" s="13">
        <v>41.7</v>
      </c>
      <c r="AY6" s="13">
        <v>2.04</v>
      </c>
      <c r="AZ6" s="13">
        <v>23.79</v>
      </c>
      <c r="BA6" s="13">
        <v>32.97</v>
      </c>
      <c r="BB6" s="13">
        <v>46.73</v>
      </c>
      <c r="BC6" s="13">
        <v>35</v>
      </c>
      <c r="BD6" s="13">
        <v>49.54</v>
      </c>
      <c r="BE6" s="13">
        <v>10.35</v>
      </c>
      <c r="BG6" s="13">
        <v>33.64</v>
      </c>
      <c r="BH6" s="13">
        <v>30.17</v>
      </c>
      <c r="BJ6" s="13">
        <v>33.42</v>
      </c>
      <c r="BK6" s="13">
        <v>40.32</v>
      </c>
      <c r="BL6" s="13">
        <v>27.02</v>
      </c>
      <c r="BM6" s="13">
        <v>18.37</v>
      </c>
      <c r="BN6" s="13">
        <v>50.74</v>
      </c>
      <c r="BO6" s="13">
        <v>40.26</v>
      </c>
      <c r="BP6" s="13">
        <v>18.149999999999999</v>
      </c>
      <c r="BQ6" s="13">
        <v>27.72</v>
      </c>
      <c r="BR6" s="13">
        <v>14.67</v>
      </c>
      <c r="BS6" s="13">
        <v>0</v>
      </c>
      <c r="BT6" s="13">
        <v>34.409999999999997</v>
      </c>
      <c r="BU6" s="13">
        <v>24.04</v>
      </c>
      <c r="BX6" s="13">
        <v>7.36</v>
      </c>
      <c r="BY6" s="13">
        <v>24.56</v>
      </c>
      <c r="BZ6" s="13">
        <v>47.75</v>
      </c>
      <c r="CB6" s="13">
        <v>20.350000000000001</v>
      </c>
      <c r="CC6" s="13">
        <v>34.74</v>
      </c>
      <c r="CD6" s="13">
        <v>19.77</v>
      </c>
      <c r="CF6" s="13">
        <v>3.94</v>
      </c>
      <c r="CG6" s="13">
        <v>19.420000000000002</v>
      </c>
      <c r="CH6" s="13">
        <v>3.41</v>
      </c>
      <c r="CI6" s="13">
        <v>22.37</v>
      </c>
      <c r="CJ6" s="13">
        <v>15.9</v>
      </c>
      <c r="CK6" s="13">
        <v>13.55</v>
      </c>
      <c r="CL6" s="13">
        <v>16.66</v>
      </c>
      <c r="CM6" s="13">
        <v>28.67</v>
      </c>
      <c r="CN6" s="13">
        <v>34.86</v>
      </c>
      <c r="CO6" s="13">
        <v>3.07</v>
      </c>
      <c r="CP6" s="13">
        <v>38.840000000000003</v>
      </c>
      <c r="CQ6" s="13">
        <v>25.49</v>
      </c>
      <c r="CR6" s="13">
        <v>7.48</v>
      </c>
      <c r="CS6" s="13">
        <v>33.36</v>
      </c>
      <c r="CT6" s="13">
        <v>19.489999999999998</v>
      </c>
      <c r="CV6" s="13">
        <v>25.51</v>
      </c>
      <c r="CW6" s="13">
        <v>0</v>
      </c>
      <c r="CY6" s="13">
        <v>8.67</v>
      </c>
      <c r="CZ6" s="13">
        <v>16.46</v>
      </c>
      <c r="DA6" s="13">
        <v>0</v>
      </c>
      <c r="DC6" s="13">
        <v>14.53</v>
      </c>
      <c r="DD6" s="13">
        <v>1.84</v>
      </c>
      <c r="DE6" s="13">
        <v>8.2799999999999994</v>
      </c>
      <c r="DF6" s="13">
        <v>63.17</v>
      </c>
      <c r="DG6" s="13">
        <v>25.49</v>
      </c>
      <c r="DH6" s="13">
        <v>43.08</v>
      </c>
      <c r="DI6" s="13">
        <v>29.7</v>
      </c>
      <c r="DL6" s="13">
        <v>3.92</v>
      </c>
      <c r="DN6" s="13">
        <v>41.32</v>
      </c>
      <c r="DO6" s="13">
        <v>34.619999999999997</v>
      </c>
      <c r="DP6" s="13">
        <v>32.06</v>
      </c>
      <c r="DQ6" s="13">
        <v>36.869999999999997</v>
      </c>
      <c r="DR6" s="13">
        <v>9.59</v>
      </c>
      <c r="DS6" s="13">
        <v>24.36</v>
      </c>
      <c r="DT6" s="13">
        <v>23.43</v>
      </c>
      <c r="DU6" s="13">
        <v>15.59</v>
      </c>
      <c r="DV6" s="13">
        <v>22.39</v>
      </c>
      <c r="DW6" s="13">
        <v>32.25</v>
      </c>
      <c r="DX6" s="13">
        <v>0.47</v>
      </c>
      <c r="DY6" s="13">
        <v>9.77</v>
      </c>
      <c r="DZ6" s="13">
        <v>22.61</v>
      </c>
      <c r="EA6" s="13">
        <v>42.75</v>
      </c>
      <c r="EB6" s="13">
        <v>39.369999999999997</v>
      </c>
      <c r="EC6" s="13">
        <v>22.58</v>
      </c>
      <c r="ED6" s="13">
        <v>22.99</v>
      </c>
      <c r="EE6" s="13">
        <v>8.6</v>
      </c>
      <c r="EF6" s="13">
        <v>0</v>
      </c>
      <c r="EG6" s="13">
        <v>18.41</v>
      </c>
      <c r="EH6" s="13">
        <v>8.56</v>
      </c>
      <c r="EI6" s="13">
        <v>52.24</v>
      </c>
      <c r="EJ6" s="13">
        <v>51.88</v>
      </c>
      <c r="EK6" s="13">
        <v>29.63</v>
      </c>
      <c r="EL6" s="13">
        <v>14.68</v>
      </c>
      <c r="EM6" s="13">
        <v>0.92</v>
      </c>
      <c r="EO6" s="13">
        <v>10.02</v>
      </c>
      <c r="EP6" s="13">
        <v>36.270000000000003</v>
      </c>
      <c r="EQ6" s="13">
        <v>38.54</v>
      </c>
      <c r="ER6" s="13">
        <v>45.19</v>
      </c>
      <c r="ES6" s="13">
        <v>40.76</v>
      </c>
      <c r="ET6" s="13">
        <v>19.27</v>
      </c>
      <c r="EU6" s="13">
        <v>0.71</v>
      </c>
      <c r="EV6" s="13">
        <v>15.85</v>
      </c>
      <c r="EW6" s="13">
        <v>37.119999999999997</v>
      </c>
      <c r="EX6" s="13">
        <v>33.020000000000003</v>
      </c>
      <c r="EY6" s="13">
        <v>18.04</v>
      </c>
      <c r="EZ6" s="13">
        <v>28.84</v>
      </c>
      <c r="FA6" s="13">
        <v>7.67</v>
      </c>
      <c r="FB6" s="13">
        <v>30.14</v>
      </c>
      <c r="FC6" s="13">
        <v>42.85</v>
      </c>
      <c r="FD6" s="13">
        <v>19.920000000000002</v>
      </c>
      <c r="FE6" s="13">
        <v>10.47</v>
      </c>
      <c r="FF6" s="13">
        <v>23.72</v>
      </c>
      <c r="FG6" s="13">
        <v>38.5</v>
      </c>
      <c r="FH6" s="13">
        <v>3.42</v>
      </c>
      <c r="FI6" s="13">
        <v>41.34</v>
      </c>
      <c r="FJ6" s="13">
        <v>49.1</v>
      </c>
      <c r="FK6" s="13">
        <v>19.559999999999999</v>
      </c>
      <c r="FL6" s="13">
        <v>20.68</v>
      </c>
      <c r="FN6" s="13">
        <v>2.77</v>
      </c>
      <c r="FO6" s="13">
        <v>16.22</v>
      </c>
      <c r="FR6" s="13">
        <v>18.690000000000001</v>
      </c>
      <c r="FS6" s="13">
        <v>0.45</v>
      </c>
      <c r="FT6" s="13">
        <v>3.2</v>
      </c>
      <c r="FV6" s="13">
        <v>9.35</v>
      </c>
      <c r="FW6" s="13">
        <v>0</v>
      </c>
      <c r="FX6" s="13">
        <v>29.16</v>
      </c>
      <c r="FY6" s="13">
        <v>23.72</v>
      </c>
      <c r="FZ6" s="13">
        <v>17.75</v>
      </c>
      <c r="GA6" s="13">
        <v>34.99</v>
      </c>
      <c r="GB6" s="13">
        <v>24.98</v>
      </c>
      <c r="GC6" s="13">
        <v>29.41</v>
      </c>
      <c r="GD6" s="13">
        <v>51.24</v>
      </c>
      <c r="GE6" s="13">
        <v>39.340000000000003</v>
      </c>
      <c r="GF6" s="13">
        <v>18.98</v>
      </c>
      <c r="GG6" s="13">
        <v>30.33</v>
      </c>
      <c r="GH6" s="13">
        <v>29.7</v>
      </c>
      <c r="GI6" s="13">
        <v>0</v>
      </c>
      <c r="GJ6" s="13">
        <v>34.409999999999997</v>
      </c>
      <c r="GK6" s="13">
        <v>2.88</v>
      </c>
      <c r="GL6" s="13">
        <v>25.84</v>
      </c>
      <c r="GM6" s="13">
        <v>32.06</v>
      </c>
      <c r="GO6" s="13">
        <v>11.82</v>
      </c>
      <c r="GP6" s="13">
        <v>6.09</v>
      </c>
      <c r="GQ6" s="13">
        <v>8.89</v>
      </c>
      <c r="GS6" s="13">
        <v>4.3099999999999996</v>
      </c>
      <c r="GT6" s="13">
        <v>32.28</v>
      </c>
      <c r="GU6" s="13">
        <v>33.520000000000003</v>
      </c>
      <c r="GV6" s="13">
        <v>0.64</v>
      </c>
      <c r="GW6" s="13">
        <v>41.87</v>
      </c>
      <c r="GX6" s="13">
        <v>16.760000000000002</v>
      </c>
      <c r="GY6" s="13">
        <v>62.18</v>
      </c>
      <c r="HA6" s="13">
        <v>20.84</v>
      </c>
      <c r="HB6" s="13">
        <v>15.89</v>
      </c>
      <c r="HC6" s="13">
        <v>58.76</v>
      </c>
      <c r="HD6" s="13">
        <v>31.35</v>
      </c>
      <c r="HF6" s="13">
        <v>35.83</v>
      </c>
      <c r="HG6" s="13">
        <v>26.62</v>
      </c>
      <c r="HH6" s="13">
        <v>34.619999999999997</v>
      </c>
      <c r="HI6" s="13">
        <v>0.91</v>
      </c>
      <c r="HJ6" s="13">
        <v>46.97</v>
      </c>
      <c r="HK6" s="13">
        <v>19.39</v>
      </c>
      <c r="HL6" s="13">
        <v>55.98</v>
      </c>
      <c r="HN6" s="13">
        <v>18.440000000000001</v>
      </c>
      <c r="HO6" s="13">
        <v>37.950000000000003</v>
      </c>
      <c r="HP6" s="13">
        <v>10.23</v>
      </c>
      <c r="HQ6" s="13">
        <v>3.15</v>
      </c>
      <c r="HR6" s="13">
        <v>29.9</v>
      </c>
      <c r="HS6" s="13">
        <v>24.33</v>
      </c>
      <c r="HT6" s="13">
        <v>26.62</v>
      </c>
      <c r="HU6" s="13">
        <v>66.91</v>
      </c>
      <c r="HV6" s="13">
        <v>23.25</v>
      </c>
      <c r="HW6" s="13">
        <v>18.52</v>
      </c>
      <c r="HX6" s="13">
        <v>29.75</v>
      </c>
      <c r="HY6" s="13">
        <v>0.01</v>
      </c>
      <c r="HZ6" s="13">
        <v>15.8</v>
      </c>
      <c r="IA6" s="13">
        <v>21.76</v>
      </c>
      <c r="IB6" s="13">
        <v>9.52</v>
      </c>
      <c r="IC6" s="13">
        <v>45.13</v>
      </c>
      <c r="ID6" s="13">
        <v>12.93</v>
      </c>
      <c r="IE6" s="13">
        <v>5.54</v>
      </c>
      <c r="IF6" s="13">
        <v>28.87</v>
      </c>
      <c r="IG6" s="13">
        <v>31.71</v>
      </c>
      <c r="IH6" s="13">
        <v>11.46</v>
      </c>
      <c r="II6" s="13">
        <v>30.27</v>
      </c>
      <c r="IJ6" s="13">
        <v>0</v>
      </c>
      <c r="IK6" s="13">
        <v>21.59</v>
      </c>
      <c r="IL6" s="13">
        <v>35.380000000000003</v>
      </c>
      <c r="IN6" s="13">
        <v>42.54</v>
      </c>
      <c r="IO6" s="13">
        <v>18.760000000000002</v>
      </c>
      <c r="IP6" s="13">
        <v>44.23</v>
      </c>
      <c r="IQ6" s="13">
        <v>29.23</v>
      </c>
      <c r="IR6" s="13">
        <v>4.12</v>
      </c>
      <c r="IS6" s="13">
        <v>32.82</v>
      </c>
      <c r="IT6" s="13">
        <v>14.8</v>
      </c>
      <c r="IU6" s="13">
        <v>33.950000000000003</v>
      </c>
      <c r="IV6" s="13">
        <v>27.46</v>
      </c>
      <c r="IW6" s="13">
        <v>30.78</v>
      </c>
      <c r="IX6" s="13">
        <v>55.38</v>
      </c>
      <c r="IY6" s="13">
        <v>25.46</v>
      </c>
      <c r="IZ6" s="13">
        <v>35.03</v>
      </c>
      <c r="JA6" s="13">
        <v>12.95</v>
      </c>
      <c r="JB6" s="13">
        <v>20.62</v>
      </c>
      <c r="JD6" s="13">
        <v>22.36</v>
      </c>
      <c r="JE6" s="13">
        <v>8.9499999999999993</v>
      </c>
      <c r="JF6" s="13">
        <v>28.41</v>
      </c>
      <c r="JG6" s="13">
        <v>0.1</v>
      </c>
      <c r="JH6" s="13">
        <v>29</v>
      </c>
      <c r="JI6" s="13">
        <v>13.96</v>
      </c>
      <c r="JJ6" s="13">
        <v>14.18</v>
      </c>
      <c r="JK6" s="13">
        <v>28.51</v>
      </c>
      <c r="JL6" s="13">
        <v>0.16</v>
      </c>
      <c r="JN6" s="13">
        <v>21.26</v>
      </c>
      <c r="JP6" s="13">
        <v>47.32</v>
      </c>
      <c r="JR6" s="13">
        <v>24.07</v>
      </c>
      <c r="JS6" s="13">
        <v>41.94</v>
      </c>
      <c r="JT6" s="13">
        <v>26.35</v>
      </c>
      <c r="JU6" s="13">
        <v>29.33</v>
      </c>
      <c r="JV6" s="13">
        <v>37.67</v>
      </c>
      <c r="JW6" s="13">
        <v>24.4</v>
      </c>
      <c r="JX6" s="13">
        <v>10.07</v>
      </c>
      <c r="JY6" s="13">
        <v>18.059999999999999</v>
      </c>
      <c r="JZ6" s="13">
        <v>42.4</v>
      </c>
      <c r="KA6" s="13">
        <v>12.95</v>
      </c>
      <c r="KB6" s="13">
        <v>13.62</v>
      </c>
      <c r="KC6" s="13">
        <v>7.8</v>
      </c>
      <c r="KD6" s="13">
        <v>43.2</v>
      </c>
      <c r="KE6" s="13">
        <v>8.1999999999999993</v>
      </c>
      <c r="KF6" s="13">
        <v>20.62</v>
      </c>
      <c r="KH6" s="13">
        <v>6.29</v>
      </c>
      <c r="KI6" s="13">
        <v>23.59</v>
      </c>
      <c r="KJ6" s="13">
        <v>22.04</v>
      </c>
      <c r="KL6" s="13">
        <v>30.82</v>
      </c>
      <c r="KM6" s="13">
        <v>12.5</v>
      </c>
      <c r="KN6" s="13">
        <v>0.36</v>
      </c>
      <c r="KO6" s="13">
        <v>29.26</v>
      </c>
      <c r="KP6" s="13">
        <v>32.729999999999997</v>
      </c>
      <c r="KQ6" s="13">
        <v>6.25</v>
      </c>
      <c r="KR6" s="13">
        <v>37.090000000000003</v>
      </c>
      <c r="KS6" s="13">
        <v>1.48</v>
      </c>
      <c r="KT6" s="13">
        <v>6.78</v>
      </c>
      <c r="KU6" s="13">
        <v>49.77</v>
      </c>
      <c r="KV6" s="13">
        <v>5.13</v>
      </c>
      <c r="KW6" s="13">
        <v>15.88</v>
      </c>
      <c r="KX6" s="13">
        <v>19.88</v>
      </c>
      <c r="KY6" s="13">
        <v>8.59</v>
      </c>
      <c r="KZ6" s="13">
        <v>58.59</v>
      </c>
      <c r="LA6" s="13">
        <v>26.62</v>
      </c>
      <c r="LB6" s="13">
        <v>55.09</v>
      </c>
      <c r="LC6" s="13">
        <v>18.22</v>
      </c>
      <c r="LD6" s="13">
        <v>32.65</v>
      </c>
      <c r="LE6" s="13">
        <v>20.04</v>
      </c>
      <c r="LF6" s="13">
        <v>4.9000000000000004</v>
      </c>
      <c r="LG6" s="13">
        <v>26.54</v>
      </c>
      <c r="LH6" s="13">
        <v>13.16</v>
      </c>
      <c r="LI6" s="13">
        <v>269.79000000000002</v>
      </c>
      <c r="LK6" s="13">
        <v>37.76</v>
      </c>
      <c r="LL6" s="13">
        <v>37.28</v>
      </c>
      <c r="LM6" s="13">
        <v>26.92</v>
      </c>
      <c r="LN6" s="13">
        <v>54.7</v>
      </c>
      <c r="LO6" s="13">
        <v>8.6300000000000008</v>
      </c>
      <c r="LQ6" s="13">
        <v>29.88</v>
      </c>
      <c r="LR6" s="13">
        <v>56.46</v>
      </c>
      <c r="LS6" s="13">
        <v>18.21</v>
      </c>
      <c r="LT6" s="13">
        <v>13.14</v>
      </c>
      <c r="LU6" s="13">
        <v>15.8</v>
      </c>
      <c r="LW6" s="13">
        <v>21.96</v>
      </c>
      <c r="LX6" s="13">
        <v>17.48</v>
      </c>
      <c r="LY6" s="13">
        <v>23.04</v>
      </c>
      <c r="LZ6" s="13">
        <v>6.81</v>
      </c>
      <c r="MB6" s="13">
        <v>54.24</v>
      </c>
      <c r="MC6" s="13">
        <v>59.8</v>
      </c>
      <c r="MD6" s="13">
        <v>10.31</v>
      </c>
      <c r="ME6" s="13">
        <v>57.76</v>
      </c>
      <c r="MF6" s="13">
        <v>27.48</v>
      </c>
      <c r="MG6" s="13">
        <v>2.97</v>
      </c>
      <c r="MH6" s="13">
        <v>29.02</v>
      </c>
      <c r="MI6" s="13">
        <v>8.27</v>
      </c>
      <c r="MJ6" s="13">
        <v>2.89</v>
      </c>
      <c r="MK6" s="13">
        <v>2.16</v>
      </c>
      <c r="ML6" s="13">
        <v>32.909999999999997</v>
      </c>
      <c r="MM6" s="13">
        <v>34.479999999999997</v>
      </c>
      <c r="MN6" s="13">
        <v>4.1100000000000003</v>
      </c>
      <c r="MO6" s="13">
        <v>42.32</v>
      </c>
      <c r="MP6" s="13">
        <v>33.340000000000003</v>
      </c>
      <c r="MQ6" s="13">
        <v>8.33</v>
      </c>
      <c r="MR6" s="13">
        <v>20.47</v>
      </c>
      <c r="MT6" s="13">
        <v>55.69</v>
      </c>
      <c r="MU6" s="13">
        <v>29.79</v>
      </c>
      <c r="MV6" s="13">
        <v>58.92</v>
      </c>
      <c r="MW6" s="13">
        <v>17.52</v>
      </c>
      <c r="MX6" s="13">
        <v>12.05</v>
      </c>
      <c r="MY6" s="13">
        <v>10.54</v>
      </c>
      <c r="MZ6" s="13">
        <v>3.9</v>
      </c>
      <c r="NA6" s="13">
        <v>46.87</v>
      </c>
      <c r="NB6" s="13">
        <v>4.4800000000000004</v>
      </c>
      <c r="NC6" s="13">
        <v>5.26</v>
      </c>
      <c r="ND6" s="13">
        <v>8.6300000000000008</v>
      </c>
      <c r="NE6" s="13">
        <v>21.24</v>
      </c>
      <c r="NF6" s="13">
        <v>32.78</v>
      </c>
      <c r="NH6" s="13">
        <v>45.61</v>
      </c>
      <c r="NJ6" s="13">
        <v>36.549999999999997</v>
      </c>
      <c r="NK6" s="13">
        <v>30.51</v>
      </c>
      <c r="NL6" s="13">
        <v>16.829999999999998</v>
      </c>
      <c r="NM6" s="13">
        <v>4.76</v>
      </c>
      <c r="NN6" s="13">
        <v>12.01</v>
      </c>
      <c r="NO6" s="13">
        <v>35.770000000000003</v>
      </c>
      <c r="NP6" s="13">
        <v>31.98</v>
      </c>
      <c r="NQ6" s="13">
        <v>7.09</v>
      </c>
      <c r="NR6" s="13">
        <v>46.77</v>
      </c>
      <c r="NS6" s="13">
        <v>18.329999999999998</v>
      </c>
      <c r="NT6" s="13">
        <v>1.17</v>
      </c>
      <c r="NX6" s="13">
        <v>19.93</v>
      </c>
      <c r="NY6" s="13">
        <v>32.979999999999997</v>
      </c>
      <c r="NZ6" s="13">
        <v>30.81</v>
      </c>
      <c r="OA6" s="13">
        <v>31.49</v>
      </c>
      <c r="OC6" s="13">
        <v>14.16</v>
      </c>
      <c r="OD6" s="13">
        <v>25.2</v>
      </c>
      <c r="OE6" s="13">
        <v>16.2</v>
      </c>
      <c r="OF6" s="13">
        <v>33.78</v>
      </c>
      <c r="OG6" s="13">
        <v>28.63</v>
      </c>
      <c r="OH6" s="13">
        <v>8.31</v>
      </c>
      <c r="OI6" s="13">
        <v>12.07</v>
      </c>
      <c r="OJ6" s="13">
        <v>21.23</v>
      </c>
      <c r="OK6" s="13">
        <v>29.66</v>
      </c>
      <c r="OL6" s="13">
        <v>0</v>
      </c>
      <c r="OM6" s="13">
        <v>49.68</v>
      </c>
      <c r="ON6" s="13">
        <v>36.43</v>
      </c>
      <c r="OO6" s="13">
        <v>16.38</v>
      </c>
      <c r="OP6" s="13">
        <v>19.059999999999999</v>
      </c>
      <c r="OQ6" s="13">
        <v>28.32</v>
      </c>
      <c r="OR6" s="13">
        <v>26.09</v>
      </c>
      <c r="OS6" s="13">
        <v>17.16</v>
      </c>
      <c r="OT6" s="13">
        <v>19.18</v>
      </c>
      <c r="OU6" s="13">
        <v>0.28999999999999998</v>
      </c>
      <c r="OV6" s="13">
        <v>27.47</v>
      </c>
      <c r="OW6" s="13">
        <v>40.520000000000003</v>
      </c>
      <c r="OX6" s="13">
        <v>25.4</v>
      </c>
      <c r="OY6" s="13">
        <v>26.17</v>
      </c>
      <c r="PA6" s="13">
        <v>29.37</v>
      </c>
      <c r="PB6" s="13">
        <v>47</v>
      </c>
      <c r="PC6" s="13">
        <v>51.19</v>
      </c>
      <c r="PD6" s="13">
        <v>46.21</v>
      </c>
      <c r="PE6" s="13">
        <v>12.94</v>
      </c>
      <c r="PF6" s="13">
        <v>47.75</v>
      </c>
      <c r="PG6" s="13">
        <v>3.3</v>
      </c>
      <c r="PH6" s="13">
        <v>48.99</v>
      </c>
      <c r="PI6" s="13">
        <v>0.96</v>
      </c>
      <c r="PJ6" s="13">
        <v>23.57</v>
      </c>
      <c r="PK6" s="13">
        <v>29.11</v>
      </c>
      <c r="PL6" s="13">
        <v>35.44</v>
      </c>
    </row>
    <row r="7" spans="1:428" x14ac:dyDescent="0.25">
      <c r="A7" s="15">
        <v>2015</v>
      </c>
      <c r="B7" s="13">
        <v>1.26</v>
      </c>
      <c r="C7" s="13">
        <v>14.83</v>
      </c>
      <c r="D7" s="13">
        <v>22.46</v>
      </c>
      <c r="E7" s="13">
        <v>7.86</v>
      </c>
      <c r="F7" s="13">
        <v>31.76</v>
      </c>
      <c r="G7" s="13">
        <v>17.350000000000001</v>
      </c>
      <c r="H7" s="13">
        <v>0.86</v>
      </c>
      <c r="I7" s="13">
        <v>17.86</v>
      </c>
      <c r="J7" s="13">
        <v>25.59</v>
      </c>
      <c r="K7" s="13">
        <v>17.739999999999998</v>
      </c>
      <c r="L7" s="13">
        <v>2.36</v>
      </c>
      <c r="M7" s="13">
        <v>7.0000000000000007E-2</v>
      </c>
      <c r="N7" s="13">
        <v>14.43</v>
      </c>
      <c r="O7" s="13">
        <v>25.19</v>
      </c>
      <c r="P7" s="13">
        <v>28.09</v>
      </c>
      <c r="Q7" s="13">
        <v>43.1</v>
      </c>
      <c r="R7" s="13">
        <v>24.52</v>
      </c>
      <c r="S7" s="13">
        <v>18.84</v>
      </c>
      <c r="T7" s="13">
        <v>16.850000000000001</v>
      </c>
      <c r="U7" s="13">
        <v>3.87</v>
      </c>
      <c r="V7" s="13">
        <v>16.420000000000002</v>
      </c>
      <c r="W7" s="13">
        <v>18.149999999999999</v>
      </c>
      <c r="X7" s="13">
        <v>26.13</v>
      </c>
      <c r="Y7" s="13">
        <v>37.07</v>
      </c>
      <c r="Z7" s="13">
        <v>20.73</v>
      </c>
      <c r="AA7" s="13">
        <v>24.08</v>
      </c>
      <c r="AC7" s="13">
        <v>28.58</v>
      </c>
      <c r="AD7" s="13">
        <v>18.170000000000002</v>
      </c>
      <c r="AE7" s="13">
        <v>12.08</v>
      </c>
      <c r="AF7" s="13">
        <v>30.51</v>
      </c>
      <c r="AG7" s="13">
        <v>60.23</v>
      </c>
      <c r="AH7" s="13">
        <v>15.4</v>
      </c>
      <c r="AI7" s="13">
        <v>3.25</v>
      </c>
      <c r="AJ7" s="13">
        <v>36.01</v>
      </c>
      <c r="AK7" s="13">
        <v>4.24</v>
      </c>
      <c r="AL7" s="13">
        <v>20.43</v>
      </c>
      <c r="AM7" s="13">
        <v>22.72</v>
      </c>
      <c r="AN7" s="13">
        <v>15.66</v>
      </c>
      <c r="AO7" s="13">
        <v>54.51</v>
      </c>
      <c r="AP7" s="13">
        <v>8.92</v>
      </c>
      <c r="AQ7" s="13">
        <v>34.799999999999997</v>
      </c>
      <c r="AR7" s="13">
        <v>30.11</v>
      </c>
      <c r="AS7" s="13">
        <v>30.29</v>
      </c>
      <c r="AT7" s="13">
        <v>32.909999999999997</v>
      </c>
      <c r="AU7" s="13">
        <v>24.65</v>
      </c>
      <c r="AV7" s="13">
        <v>35.44</v>
      </c>
      <c r="AW7" s="13">
        <v>36.64</v>
      </c>
      <c r="AX7" s="13">
        <v>39.28</v>
      </c>
      <c r="AY7" s="13">
        <v>2.0099999999999998</v>
      </c>
      <c r="AZ7" s="13">
        <v>29.98</v>
      </c>
      <c r="BA7" s="13">
        <v>30.38</v>
      </c>
      <c r="BB7" s="13">
        <v>47.29</v>
      </c>
      <c r="BC7" s="13">
        <v>34.78</v>
      </c>
      <c r="BD7" s="13">
        <v>47.03</v>
      </c>
      <c r="BE7" s="13">
        <v>15</v>
      </c>
      <c r="BF7" s="13">
        <v>54.89</v>
      </c>
      <c r="BG7" s="13">
        <v>31.57</v>
      </c>
      <c r="BH7" s="13">
        <v>29.89</v>
      </c>
      <c r="BI7" s="13">
        <v>20.399999999999999</v>
      </c>
      <c r="BJ7" s="13">
        <v>34.22</v>
      </c>
      <c r="BK7" s="13">
        <v>36.76</v>
      </c>
      <c r="BL7" s="13">
        <v>16.920000000000002</v>
      </c>
      <c r="BM7" s="13">
        <v>21.29</v>
      </c>
      <c r="BN7" s="13">
        <v>51.19</v>
      </c>
      <c r="BO7" s="13">
        <v>40.96</v>
      </c>
      <c r="BP7" s="13">
        <v>21.01</v>
      </c>
      <c r="BQ7" s="13">
        <v>32.090000000000003</v>
      </c>
      <c r="BR7" s="13">
        <v>14.44</v>
      </c>
      <c r="BS7" s="13">
        <v>0</v>
      </c>
      <c r="BT7" s="13">
        <v>34.18</v>
      </c>
      <c r="BU7" s="13">
        <v>23.77</v>
      </c>
      <c r="BX7" s="13">
        <v>16.14</v>
      </c>
      <c r="BY7" s="13">
        <v>23.36</v>
      </c>
      <c r="BZ7" s="13">
        <v>42.68</v>
      </c>
      <c r="CB7" s="13">
        <v>19.97</v>
      </c>
      <c r="CC7" s="13">
        <v>31.25</v>
      </c>
      <c r="CD7" s="13">
        <v>20.76</v>
      </c>
      <c r="CF7" s="13">
        <v>6.31</v>
      </c>
      <c r="CG7" s="13">
        <v>19.18</v>
      </c>
      <c r="CH7" s="13">
        <v>3.12</v>
      </c>
      <c r="CI7" s="13">
        <v>22.13</v>
      </c>
      <c r="CJ7" s="13">
        <v>14.47</v>
      </c>
      <c r="CL7" s="13">
        <v>15.91</v>
      </c>
      <c r="CM7" s="13">
        <v>35.159999999999997</v>
      </c>
      <c r="CN7" s="13">
        <v>27.41</v>
      </c>
      <c r="CO7" s="13">
        <v>22.04</v>
      </c>
      <c r="CP7" s="13">
        <v>40.94</v>
      </c>
      <c r="CQ7" s="13">
        <v>25.93</v>
      </c>
      <c r="CR7" s="13">
        <v>6.98</v>
      </c>
      <c r="CS7" s="13">
        <v>32.32</v>
      </c>
      <c r="CT7" s="13">
        <v>16.59</v>
      </c>
      <c r="CV7" s="13">
        <v>24.75</v>
      </c>
      <c r="CW7" s="13">
        <v>6.35</v>
      </c>
      <c r="CY7" s="13">
        <v>4.1100000000000003</v>
      </c>
      <c r="CZ7" s="13">
        <v>16.190000000000001</v>
      </c>
      <c r="DA7" s="13">
        <v>0</v>
      </c>
      <c r="DC7" s="13">
        <v>15.62</v>
      </c>
      <c r="DD7" s="13">
        <v>1.44</v>
      </c>
      <c r="DE7" s="13">
        <v>7.46</v>
      </c>
      <c r="DF7" s="13">
        <v>58.36</v>
      </c>
      <c r="DG7" s="13">
        <v>23.77</v>
      </c>
      <c r="DH7" s="13">
        <v>43.97</v>
      </c>
      <c r="DI7" s="13">
        <v>33.229999999999997</v>
      </c>
      <c r="DL7" s="13">
        <v>3</v>
      </c>
      <c r="DN7" s="13">
        <v>39.71</v>
      </c>
      <c r="DO7" s="13">
        <v>33.89</v>
      </c>
      <c r="DP7" s="13">
        <v>32.57</v>
      </c>
      <c r="DQ7" s="13">
        <v>35.340000000000003</v>
      </c>
      <c r="DR7" s="13">
        <v>9.93</v>
      </c>
      <c r="DS7" s="13">
        <v>25.33</v>
      </c>
      <c r="DT7" s="13">
        <v>22.96</v>
      </c>
      <c r="DU7" s="13">
        <v>15.34</v>
      </c>
      <c r="DV7" s="13">
        <v>28.97</v>
      </c>
      <c r="DW7" s="13">
        <v>31.93</v>
      </c>
      <c r="DX7" s="13">
        <v>0.3</v>
      </c>
      <c r="DY7" s="13">
        <v>25.73</v>
      </c>
      <c r="DZ7" s="13">
        <v>24.68</v>
      </c>
      <c r="EA7" s="13">
        <v>34.200000000000003</v>
      </c>
      <c r="EB7" s="13">
        <v>36.22</v>
      </c>
      <c r="EC7" s="13">
        <v>20.93</v>
      </c>
      <c r="ED7" s="13">
        <v>22.39</v>
      </c>
      <c r="EE7" s="13">
        <v>9.26</v>
      </c>
      <c r="EF7" s="13">
        <v>0</v>
      </c>
      <c r="EG7" s="13">
        <v>17.440000000000001</v>
      </c>
      <c r="EH7" s="13">
        <v>11.61</v>
      </c>
      <c r="EI7" s="13">
        <v>51.68</v>
      </c>
      <c r="EJ7" s="13">
        <v>53.07</v>
      </c>
      <c r="EK7" s="13">
        <v>27.15</v>
      </c>
      <c r="EL7" s="13">
        <v>11.34</v>
      </c>
      <c r="EM7" s="13">
        <v>1</v>
      </c>
      <c r="EO7" s="13">
        <v>7.36</v>
      </c>
      <c r="EP7" s="13">
        <v>48.98</v>
      </c>
      <c r="EQ7" s="13">
        <v>47.99</v>
      </c>
      <c r="ER7" s="13">
        <v>43.26</v>
      </c>
      <c r="ES7" s="13">
        <v>41.14</v>
      </c>
      <c r="ET7" s="13">
        <v>18.989999999999998</v>
      </c>
      <c r="EU7" s="13">
        <v>0.62</v>
      </c>
      <c r="EV7" s="13">
        <v>20.41</v>
      </c>
      <c r="EW7" s="13">
        <v>36.43</v>
      </c>
      <c r="EX7" s="13">
        <v>33.729999999999997</v>
      </c>
      <c r="EY7" s="13">
        <v>20.71</v>
      </c>
      <c r="EZ7" s="13">
        <v>35.520000000000003</v>
      </c>
      <c r="FA7" s="13">
        <v>7.36</v>
      </c>
      <c r="FB7" s="13">
        <v>24.97</v>
      </c>
      <c r="FC7" s="13">
        <v>39.770000000000003</v>
      </c>
      <c r="FD7" s="13">
        <v>22.46</v>
      </c>
      <c r="FE7" s="13">
        <v>13.01</v>
      </c>
      <c r="FF7" s="13">
        <v>22.2</v>
      </c>
      <c r="FG7" s="13">
        <v>39.31</v>
      </c>
      <c r="FH7" s="13">
        <v>3.3</v>
      </c>
      <c r="FI7" s="13">
        <v>37.619999999999997</v>
      </c>
      <c r="FJ7" s="13">
        <v>46.75</v>
      </c>
      <c r="FK7" s="13">
        <v>19.55</v>
      </c>
      <c r="FL7" s="13">
        <v>16.739999999999998</v>
      </c>
      <c r="FM7" s="13">
        <v>25.54</v>
      </c>
      <c r="FN7" s="13">
        <v>3.14</v>
      </c>
      <c r="FO7" s="13">
        <v>14.98</v>
      </c>
      <c r="FR7" s="13">
        <v>20.54</v>
      </c>
      <c r="FS7" s="13">
        <v>32.94</v>
      </c>
      <c r="FT7" s="13">
        <v>0.01</v>
      </c>
      <c r="FV7" s="13">
        <v>8.83</v>
      </c>
      <c r="FW7" s="13">
        <v>0</v>
      </c>
      <c r="FX7" s="13">
        <v>25.73</v>
      </c>
      <c r="FY7" s="13">
        <v>30.74</v>
      </c>
      <c r="FZ7" s="13">
        <v>20</v>
      </c>
      <c r="GA7" s="13">
        <v>36.369999999999997</v>
      </c>
      <c r="GB7" s="13">
        <v>23.26</v>
      </c>
      <c r="GC7" s="13">
        <v>26.2</v>
      </c>
      <c r="GD7" s="13">
        <v>57.26</v>
      </c>
      <c r="GE7" s="13">
        <v>34.880000000000003</v>
      </c>
      <c r="GF7" s="13">
        <v>20.56</v>
      </c>
      <c r="GG7" s="13">
        <v>38.75</v>
      </c>
      <c r="GH7" s="13">
        <v>24.07</v>
      </c>
      <c r="GI7" s="13">
        <v>0</v>
      </c>
      <c r="GJ7" s="13">
        <v>34.18</v>
      </c>
      <c r="GK7" s="13">
        <v>2.36</v>
      </c>
      <c r="GL7" s="13">
        <v>19.88</v>
      </c>
      <c r="GM7" s="13">
        <v>28.6</v>
      </c>
      <c r="GO7" s="13">
        <v>11.2</v>
      </c>
      <c r="GP7" s="13">
        <v>6.62</v>
      </c>
      <c r="GQ7" s="13">
        <v>5.87</v>
      </c>
      <c r="GS7" s="13">
        <v>4.53</v>
      </c>
      <c r="GT7" s="13">
        <v>29.99</v>
      </c>
      <c r="GU7" s="13">
        <v>29.55</v>
      </c>
      <c r="GV7" s="13">
        <v>0.22</v>
      </c>
      <c r="GW7" s="13">
        <v>38.11</v>
      </c>
      <c r="GX7" s="13">
        <v>24.94</v>
      </c>
      <c r="GY7" s="13">
        <v>44.78</v>
      </c>
      <c r="HA7" s="13">
        <v>17.88</v>
      </c>
      <c r="HB7" s="13">
        <v>13.15</v>
      </c>
      <c r="HC7" s="13">
        <v>58.59</v>
      </c>
      <c r="HD7" s="13">
        <v>27.98</v>
      </c>
      <c r="HF7" s="13">
        <v>37.92</v>
      </c>
      <c r="HG7" s="13">
        <v>29.41</v>
      </c>
      <c r="HH7" s="13">
        <v>34.28</v>
      </c>
      <c r="HI7" s="13">
        <v>4.3099999999999996</v>
      </c>
      <c r="HJ7" s="13">
        <v>45.18</v>
      </c>
      <c r="HK7" s="13">
        <v>14.76</v>
      </c>
      <c r="HL7" s="13">
        <v>55.45</v>
      </c>
      <c r="HN7" s="13">
        <v>22.44</v>
      </c>
      <c r="HO7" s="13">
        <v>39</v>
      </c>
      <c r="HP7" s="13">
        <v>10.34</v>
      </c>
      <c r="HQ7" s="13">
        <v>2.73</v>
      </c>
      <c r="HR7" s="13">
        <v>29.24</v>
      </c>
      <c r="HS7" s="13">
        <v>21.67</v>
      </c>
      <c r="HT7" s="13">
        <v>20.95</v>
      </c>
      <c r="HU7" s="13">
        <v>64.5</v>
      </c>
      <c r="HV7" s="13">
        <v>19.52</v>
      </c>
      <c r="HW7" s="13">
        <v>16</v>
      </c>
      <c r="HX7" s="13">
        <v>33.380000000000003</v>
      </c>
      <c r="HY7" s="13">
        <v>0</v>
      </c>
      <c r="HZ7" s="13">
        <v>18.010000000000002</v>
      </c>
      <c r="IA7" s="13">
        <v>27.94</v>
      </c>
      <c r="IB7" s="13">
        <v>12.13</v>
      </c>
      <c r="IC7" s="13">
        <v>47.61</v>
      </c>
      <c r="ID7" s="13">
        <v>12.73</v>
      </c>
      <c r="IE7" s="13">
        <v>6.59</v>
      </c>
      <c r="IF7" s="13">
        <v>28.21</v>
      </c>
      <c r="IG7" s="13">
        <v>30.4</v>
      </c>
      <c r="IH7" s="13">
        <v>9.4</v>
      </c>
      <c r="II7" s="13">
        <v>26.6</v>
      </c>
      <c r="IJ7" s="13">
        <v>0</v>
      </c>
      <c r="IK7" s="13">
        <v>21.16</v>
      </c>
      <c r="IL7" s="13">
        <v>32.76</v>
      </c>
      <c r="IN7" s="13">
        <v>50.54</v>
      </c>
      <c r="IO7" s="13">
        <v>23.91</v>
      </c>
      <c r="IP7" s="13">
        <v>44.64</v>
      </c>
      <c r="IQ7" s="13">
        <v>31.37</v>
      </c>
      <c r="IR7" s="13">
        <v>4.09</v>
      </c>
      <c r="IS7" s="13">
        <v>26.48</v>
      </c>
      <c r="IT7" s="13">
        <v>13.76</v>
      </c>
      <c r="IU7" s="13">
        <v>33.32</v>
      </c>
      <c r="IV7" s="13">
        <v>21.9</v>
      </c>
      <c r="IW7" s="13">
        <v>26.32</v>
      </c>
      <c r="IX7" s="13">
        <v>55.49</v>
      </c>
      <c r="IY7" s="13">
        <v>26.76</v>
      </c>
      <c r="IZ7" s="13">
        <v>30.15</v>
      </c>
      <c r="JA7" s="13">
        <v>12</v>
      </c>
      <c r="JB7" s="13">
        <v>21.32</v>
      </c>
      <c r="JC7" s="13">
        <v>79.709999999999994</v>
      </c>
      <c r="JD7" s="13">
        <v>16.79</v>
      </c>
      <c r="JE7" s="13">
        <v>6.24</v>
      </c>
      <c r="JF7" s="13">
        <v>25.5</v>
      </c>
      <c r="JG7" s="13">
        <v>20.97</v>
      </c>
      <c r="JH7" s="13">
        <v>27.9</v>
      </c>
      <c r="JI7" s="13">
        <v>12.47</v>
      </c>
      <c r="JJ7" s="13">
        <v>15.55</v>
      </c>
      <c r="JK7" s="13">
        <v>28.81</v>
      </c>
      <c r="JL7" s="13">
        <v>0</v>
      </c>
      <c r="JN7" s="13">
        <v>18.53</v>
      </c>
      <c r="JP7" s="13">
        <v>28.81</v>
      </c>
      <c r="JR7" s="13">
        <v>22.73</v>
      </c>
      <c r="JS7" s="13">
        <v>42.28</v>
      </c>
      <c r="JT7" s="13">
        <v>23.24</v>
      </c>
      <c r="JU7" s="13">
        <v>14.68</v>
      </c>
      <c r="JV7" s="13">
        <v>34.97</v>
      </c>
      <c r="JW7" s="13">
        <v>24.47</v>
      </c>
      <c r="JX7" s="13">
        <v>8.07</v>
      </c>
      <c r="JY7" s="13">
        <v>19.52</v>
      </c>
      <c r="JZ7" s="13">
        <v>40.51</v>
      </c>
      <c r="KA7" s="13">
        <v>13.27</v>
      </c>
      <c r="KB7" s="13">
        <v>9.92</v>
      </c>
      <c r="KC7" s="13">
        <v>5.97</v>
      </c>
      <c r="KD7" s="13">
        <v>42.14</v>
      </c>
      <c r="KE7" s="13">
        <v>16.48</v>
      </c>
      <c r="KF7" s="13">
        <v>29.1</v>
      </c>
      <c r="KH7" s="13">
        <v>6.74</v>
      </c>
      <c r="KI7" s="13">
        <v>20.96</v>
      </c>
      <c r="KJ7" s="13">
        <v>17.38</v>
      </c>
      <c r="KK7" s="13">
        <v>6.95</v>
      </c>
      <c r="KL7" s="13">
        <v>29.03</v>
      </c>
      <c r="KM7" s="13">
        <v>34.69</v>
      </c>
      <c r="KN7" s="13">
        <v>0.31</v>
      </c>
      <c r="KO7" s="13">
        <v>27.78</v>
      </c>
      <c r="KP7" s="13">
        <v>23.74</v>
      </c>
      <c r="KQ7" s="13">
        <v>9.67</v>
      </c>
      <c r="KR7" s="13">
        <v>36.35</v>
      </c>
      <c r="KS7" s="13">
        <v>2.14</v>
      </c>
      <c r="KT7" s="13">
        <v>6.86</v>
      </c>
      <c r="KU7" s="13">
        <v>39.21</v>
      </c>
      <c r="KV7" s="13">
        <v>5.31</v>
      </c>
      <c r="KW7" s="13">
        <v>13.73</v>
      </c>
      <c r="KX7" s="13">
        <v>15.96</v>
      </c>
      <c r="KY7" s="13">
        <v>5.59</v>
      </c>
      <c r="KZ7" s="13">
        <v>60.4</v>
      </c>
      <c r="LA7" s="13">
        <v>24.71</v>
      </c>
      <c r="LB7" s="13">
        <v>51.28</v>
      </c>
      <c r="LC7" s="13">
        <v>19.54</v>
      </c>
      <c r="LD7" s="13">
        <v>32.67</v>
      </c>
      <c r="LE7" s="13">
        <v>20.51</v>
      </c>
      <c r="LF7" s="13">
        <v>5.37</v>
      </c>
      <c r="LG7" s="13">
        <v>24.55</v>
      </c>
      <c r="LH7" s="13">
        <v>9.2899999999999991</v>
      </c>
      <c r="LI7" s="13">
        <v>131.91</v>
      </c>
      <c r="LK7" s="13">
        <v>51.58</v>
      </c>
      <c r="LL7" s="13">
        <v>34.81</v>
      </c>
      <c r="LM7" s="13">
        <v>20.28</v>
      </c>
      <c r="LN7" s="13">
        <v>63.05</v>
      </c>
      <c r="LO7" s="13">
        <v>23.04</v>
      </c>
      <c r="LQ7" s="13">
        <v>31.67</v>
      </c>
      <c r="LR7" s="13">
        <v>56.27</v>
      </c>
      <c r="LS7" s="13">
        <v>16.57</v>
      </c>
      <c r="LT7" s="13">
        <v>9.27</v>
      </c>
      <c r="LU7" s="13">
        <v>14.15</v>
      </c>
      <c r="LW7" s="13">
        <v>21.16</v>
      </c>
      <c r="LX7" s="13">
        <v>12.85</v>
      </c>
      <c r="LY7" s="13">
        <v>20.239999999999998</v>
      </c>
      <c r="LZ7" s="13">
        <v>6.95</v>
      </c>
      <c r="MB7" s="13">
        <v>51.69</v>
      </c>
      <c r="MC7" s="13">
        <v>56.92</v>
      </c>
      <c r="MD7" s="13">
        <v>15.2</v>
      </c>
      <c r="ME7" s="13">
        <v>58.79</v>
      </c>
      <c r="MF7" s="13">
        <v>24.52</v>
      </c>
      <c r="MG7" s="13">
        <v>3.05</v>
      </c>
      <c r="MH7" s="13">
        <v>25.62</v>
      </c>
      <c r="MI7" s="13">
        <v>8.18</v>
      </c>
      <c r="MJ7" s="13">
        <v>2.99</v>
      </c>
      <c r="MK7" s="13">
        <v>2.1800000000000002</v>
      </c>
      <c r="ML7" s="13">
        <v>33.54</v>
      </c>
      <c r="MM7" s="13">
        <v>34.11</v>
      </c>
      <c r="MN7" s="13">
        <v>5.16</v>
      </c>
      <c r="MO7" s="13">
        <v>38.19</v>
      </c>
      <c r="MP7" s="13">
        <v>31.12</v>
      </c>
      <c r="MQ7" s="13">
        <v>7.79</v>
      </c>
      <c r="MR7" s="13">
        <v>22.74</v>
      </c>
      <c r="MS7" s="13">
        <v>2.23</v>
      </c>
      <c r="MT7" s="13">
        <v>55.96</v>
      </c>
      <c r="MV7" s="13">
        <v>58.84</v>
      </c>
      <c r="MW7" s="13">
        <v>13.2</v>
      </c>
      <c r="MX7" s="13">
        <v>10.73</v>
      </c>
      <c r="MY7" s="13">
        <v>8.23</v>
      </c>
      <c r="MZ7" s="13">
        <v>2.99</v>
      </c>
      <c r="NA7" s="13">
        <v>39.96</v>
      </c>
      <c r="NB7" s="13">
        <v>4.25</v>
      </c>
      <c r="NC7" s="13">
        <v>5.44</v>
      </c>
      <c r="ND7" s="13">
        <v>4.53</v>
      </c>
      <c r="NE7" s="13">
        <v>20.6</v>
      </c>
      <c r="NF7" s="13">
        <v>31.15</v>
      </c>
      <c r="NG7" s="13">
        <v>54.62</v>
      </c>
      <c r="NH7" s="13">
        <v>49.31</v>
      </c>
      <c r="NJ7" s="13">
        <v>35.47</v>
      </c>
      <c r="NK7" s="13">
        <v>27.9</v>
      </c>
      <c r="NL7" s="13">
        <v>17.62</v>
      </c>
      <c r="NM7" s="13">
        <v>0</v>
      </c>
      <c r="NN7" s="13">
        <v>10.77</v>
      </c>
      <c r="NO7" s="13">
        <v>32.97</v>
      </c>
      <c r="NP7" s="13">
        <v>36.61</v>
      </c>
      <c r="NQ7" s="13">
        <v>4.59</v>
      </c>
      <c r="NR7" s="13">
        <v>44.58</v>
      </c>
      <c r="NS7" s="13">
        <v>0</v>
      </c>
      <c r="NT7" s="13">
        <v>0.85</v>
      </c>
      <c r="NX7" s="13">
        <v>23.5</v>
      </c>
      <c r="NY7" s="13">
        <v>37.69</v>
      </c>
      <c r="NZ7" s="13">
        <v>34.57</v>
      </c>
      <c r="OA7" s="13">
        <v>54.74</v>
      </c>
      <c r="OC7" s="13">
        <v>13.02</v>
      </c>
      <c r="OD7" s="13">
        <v>20.81</v>
      </c>
      <c r="OE7" s="13">
        <v>12.55</v>
      </c>
      <c r="OF7" s="13">
        <v>43.65</v>
      </c>
      <c r="OG7" s="13">
        <v>27.42</v>
      </c>
      <c r="OH7" s="13">
        <v>8.02</v>
      </c>
      <c r="OI7" s="13">
        <v>19.37</v>
      </c>
      <c r="OJ7" s="13">
        <v>17.54</v>
      </c>
      <c r="OK7" s="13">
        <v>31.89</v>
      </c>
      <c r="OL7" s="13">
        <v>7.02</v>
      </c>
      <c r="OM7" s="13">
        <v>55.71</v>
      </c>
      <c r="ON7" s="13">
        <v>25.45</v>
      </c>
      <c r="OO7" s="13">
        <v>13.74</v>
      </c>
      <c r="OP7" s="13">
        <v>27.18</v>
      </c>
      <c r="OQ7" s="13">
        <v>29.1</v>
      </c>
      <c r="OR7" s="13">
        <v>24.09</v>
      </c>
      <c r="OS7" s="13">
        <v>15.41</v>
      </c>
      <c r="OT7" s="13">
        <v>15.13</v>
      </c>
      <c r="OU7" s="13">
        <v>0.33</v>
      </c>
      <c r="OV7" s="13">
        <v>24.34</v>
      </c>
      <c r="OW7" s="13">
        <v>39.83</v>
      </c>
      <c r="OX7" s="13">
        <v>26.85</v>
      </c>
      <c r="OY7" s="13">
        <v>27.46</v>
      </c>
      <c r="PA7" s="13">
        <v>33.07</v>
      </c>
      <c r="PB7" s="13">
        <v>45.14</v>
      </c>
      <c r="PC7" s="13">
        <v>49.9</v>
      </c>
      <c r="PD7" s="13">
        <v>47.47</v>
      </c>
      <c r="PE7" s="13">
        <v>15.68</v>
      </c>
      <c r="PF7" s="13">
        <v>48.89</v>
      </c>
      <c r="PG7" s="13">
        <v>3.47</v>
      </c>
      <c r="PH7" s="13">
        <v>39.700000000000003</v>
      </c>
      <c r="PI7" s="13">
        <v>0.7</v>
      </c>
      <c r="PJ7" s="13">
        <v>17.95</v>
      </c>
      <c r="PK7" s="13">
        <v>34.58</v>
      </c>
      <c r="PL7" s="13">
        <v>30.74</v>
      </c>
    </row>
    <row r="8" spans="1:428" x14ac:dyDescent="0.25">
      <c r="A8" s="15">
        <v>2016</v>
      </c>
      <c r="B8" s="13">
        <v>0.24</v>
      </c>
      <c r="C8" s="13">
        <v>12.77</v>
      </c>
      <c r="D8" s="13">
        <v>18.03</v>
      </c>
      <c r="E8" s="13">
        <v>17.91</v>
      </c>
      <c r="F8" s="13">
        <v>30.21</v>
      </c>
      <c r="G8" s="13">
        <v>17.87</v>
      </c>
      <c r="H8" s="13">
        <v>0.74</v>
      </c>
      <c r="I8" s="13">
        <v>19.72</v>
      </c>
      <c r="J8" s="13">
        <v>27.36</v>
      </c>
      <c r="K8" s="13">
        <v>23.3</v>
      </c>
      <c r="L8" s="13">
        <v>3.6</v>
      </c>
      <c r="M8" s="13">
        <v>7.0000000000000007E-2</v>
      </c>
      <c r="N8" s="13">
        <v>15.19</v>
      </c>
      <c r="O8" s="13">
        <v>25.32</v>
      </c>
      <c r="P8" s="13">
        <v>29.57</v>
      </c>
      <c r="Q8" s="13">
        <v>42.66</v>
      </c>
      <c r="R8" s="13">
        <v>23.54</v>
      </c>
      <c r="S8" s="13">
        <v>19.21</v>
      </c>
      <c r="T8" s="13">
        <v>18.53</v>
      </c>
      <c r="U8" s="13">
        <v>3.95</v>
      </c>
      <c r="V8" s="13">
        <v>16.940000000000001</v>
      </c>
      <c r="W8" s="13">
        <v>14.46</v>
      </c>
      <c r="X8" s="13">
        <v>20.61</v>
      </c>
      <c r="Y8" s="13">
        <v>47.74</v>
      </c>
      <c r="Z8" s="13">
        <v>19.71</v>
      </c>
      <c r="AA8" s="13">
        <v>23.24</v>
      </c>
      <c r="AC8" s="13">
        <v>38.44</v>
      </c>
      <c r="AD8" s="13">
        <v>17.46</v>
      </c>
      <c r="AE8" s="13">
        <v>13.54</v>
      </c>
      <c r="AF8" s="13">
        <v>31.57</v>
      </c>
      <c r="AG8" s="13">
        <v>49.54</v>
      </c>
      <c r="AH8" s="13">
        <v>14.73</v>
      </c>
      <c r="AI8" s="13">
        <v>3.48</v>
      </c>
      <c r="AJ8" s="13">
        <v>37.6</v>
      </c>
      <c r="AK8" s="13">
        <v>4.8600000000000003</v>
      </c>
      <c r="AL8" s="13">
        <v>22.55</v>
      </c>
      <c r="AM8" s="13">
        <v>21.69</v>
      </c>
      <c r="AN8" s="13">
        <v>12.75</v>
      </c>
      <c r="AO8" s="13">
        <v>49.56</v>
      </c>
      <c r="AP8" s="13">
        <v>7.89</v>
      </c>
      <c r="AQ8" s="13">
        <v>34.81</v>
      </c>
      <c r="AR8" s="13">
        <v>28.53</v>
      </c>
      <c r="AS8" s="13">
        <v>28.6</v>
      </c>
      <c r="AT8" s="13">
        <v>34.35</v>
      </c>
      <c r="AU8" s="13">
        <v>18.38</v>
      </c>
      <c r="AV8" s="13">
        <v>33.18</v>
      </c>
      <c r="AW8" s="13">
        <v>33.51</v>
      </c>
      <c r="AX8" s="13">
        <v>36.79</v>
      </c>
      <c r="AY8" s="13">
        <v>1.93</v>
      </c>
      <c r="AZ8" s="13">
        <v>30.95</v>
      </c>
      <c r="BA8" s="13">
        <v>31.5</v>
      </c>
      <c r="BB8" s="13">
        <v>49.22</v>
      </c>
      <c r="BC8" s="13">
        <v>27.04</v>
      </c>
      <c r="BD8" s="13">
        <v>48.09</v>
      </c>
      <c r="BE8" s="13">
        <v>13.61</v>
      </c>
      <c r="BF8" s="13">
        <v>58.3</v>
      </c>
      <c r="BG8" s="13">
        <v>29.25</v>
      </c>
      <c r="BH8" s="13">
        <v>28.61</v>
      </c>
      <c r="BI8" s="13">
        <v>18.04</v>
      </c>
      <c r="BJ8" s="13">
        <v>32.68</v>
      </c>
      <c r="BK8" s="13">
        <v>36.549999999999997</v>
      </c>
      <c r="BL8" s="13">
        <v>25.57</v>
      </c>
      <c r="BM8" s="13">
        <v>22.56</v>
      </c>
      <c r="BN8" s="13">
        <v>50.7</v>
      </c>
      <c r="BO8" s="13">
        <v>40.6</v>
      </c>
      <c r="BP8" s="13">
        <v>20.37</v>
      </c>
      <c r="BQ8" s="13">
        <v>47.68</v>
      </c>
      <c r="BR8" s="13">
        <v>16.38</v>
      </c>
      <c r="BS8" s="13">
        <v>0</v>
      </c>
      <c r="BT8" s="13">
        <v>38.090000000000003</v>
      </c>
      <c r="BU8" s="13">
        <v>22.27</v>
      </c>
      <c r="BX8" s="13">
        <v>14.69</v>
      </c>
      <c r="BY8" s="13">
        <v>21.71</v>
      </c>
      <c r="BZ8" s="13">
        <v>43.05</v>
      </c>
      <c r="CB8" s="13">
        <v>14.55</v>
      </c>
      <c r="CC8" s="13">
        <v>27.39</v>
      </c>
      <c r="CD8" s="13">
        <v>19.2</v>
      </c>
      <c r="CF8" s="13">
        <v>5.32</v>
      </c>
      <c r="CG8" s="13">
        <v>20.11</v>
      </c>
      <c r="CH8" s="13">
        <v>2.95</v>
      </c>
      <c r="CI8" s="13">
        <v>22.19</v>
      </c>
      <c r="CJ8" s="13">
        <v>11.25</v>
      </c>
      <c r="CL8" s="13">
        <v>13.32</v>
      </c>
      <c r="CM8" s="13">
        <v>26.8</v>
      </c>
      <c r="CN8" s="13">
        <v>23.89</v>
      </c>
      <c r="CO8" s="13">
        <v>20.9</v>
      </c>
      <c r="CP8" s="13">
        <v>39.69</v>
      </c>
      <c r="CQ8" s="13">
        <v>24.82</v>
      </c>
      <c r="CR8" s="13">
        <v>5.63</v>
      </c>
      <c r="CS8" s="13">
        <v>32.880000000000003</v>
      </c>
      <c r="CT8" s="13">
        <v>15.08</v>
      </c>
      <c r="CV8" s="13">
        <v>17.29</v>
      </c>
      <c r="CW8" s="13">
        <v>0</v>
      </c>
      <c r="CX8" s="13">
        <v>52.34</v>
      </c>
      <c r="CY8" s="13">
        <v>13.85</v>
      </c>
      <c r="CZ8" s="13">
        <v>22.85</v>
      </c>
      <c r="DA8" s="13">
        <v>0</v>
      </c>
      <c r="DC8" s="13">
        <v>18.14</v>
      </c>
      <c r="DD8" s="13">
        <v>0.8</v>
      </c>
      <c r="DE8" s="13">
        <v>7.12</v>
      </c>
      <c r="DF8" s="13">
        <v>56.45</v>
      </c>
      <c r="DG8" s="13">
        <v>22.31</v>
      </c>
      <c r="DH8" s="13">
        <v>42.42</v>
      </c>
      <c r="DI8" s="13">
        <v>30.82</v>
      </c>
      <c r="DL8" s="13">
        <v>2.99</v>
      </c>
      <c r="DN8" s="13">
        <v>38.6</v>
      </c>
      <c r="DO8" s="13">
        <v>33.33</v>
      </c>
      <c r="DP8" s="13">
        <v>32.83</v>
      </c>
      <c r="DQ8" s="13">
        <v>36.979999999999997</v>
      </c>
      <c r="DR8" s="13">
        <v>2.38</v>
      </c>
      <c r="DS8" s="13">
        <v>23.35</v>
      </c>
      <c r="DT8" s="13">
        <v>21.25</v>
      </c>
      <c r="DU8" s="13">
        <v>18.63</v>
      </c>
      <c r="DV8" s="13">
        <v>30.87</v>
      </c>
      <c r="DW8" s="13">
        <v>31.7</v>
      </c>
      <c r="DX8" s="13">
        <v>0.25</v>
      </c>
      <c r="DY8" s="13">
        <v>22.77</v>
      </c>
      <c r="DZ8" s="13">
        <v>23.77</v>
      </c>
      <c r="EA8" s="13">
        <v>37.479999999999997</v>
      </c>
      <c r="EB8" s="13">
        <v>46.51</v>
      </c>
      <c r="EC8" s="13">
        <v>23.19</v>
      </c>
      <c r="ED8" s="13">
        <v>24.28</v>
      </c>
      <c r="EE8" s="13">
        <v>9.9600000000000009</v>
      </c>
      <c r="EF8" s="13">
        <v>0</v>
      </c>
      <c r="EG8" s="13">
        <v>16.8</v>
      </c>
      <c r="EH8" s="13">
        <v>11.85</v>
      </c>
      <c r="EI8" s="13">
        <v>44.3</v>
      </c>
      <c r="EJ8" s="13">
        <v>52.12</v>
      </c>
      <c r="EK8" s="13">
        <v>24.07</v>
      </c>
      <c r="EL8" s="13">
        <v>10.27</v>
      </c>
      <c r="EM8" s="13">
        <v>2.11</v>
      </c>
      <c r="EO8" s="13">
        <v>9.99</v>
      </c>
      <c r="EP8" s="13">
        <v>59.04</v>
      </c>
      <c r="EQ8" s="13">
        <v>43.42</v>
      </c>
      <c r="ER8" s="13">
        <v>43.82</v>
      </c>
      <c r="ES8" s="13">
        <v>43.27</v>
      </c>
      <c r="ET8" s="13">
        <v>17.329999999999998</v>
      </c>
      <c r="EU8" s="13">
        <v>2.86</v>
      </c>
      <c r="EV8" s="13">
        <v>19</v>
      </c>
      <c r="EW8" s="13">
        <v>32.26</v>
      </c>
      <c r="EX8" s="13">
        <v>27.44</v>
      </c>
      <c r="EY8" s="13">
        <v>25.34</v>
      </c>
      <c r="EZ8" s="13">
        <v>36.79</v>
      </c>
      <c r="FA8" s="13">
        <v>10.76</v>
      </c>
      <c r="FB8" s="13">
        <v>21.87</v>
      </c>
      <c r="FC8" s="13">
        <v>40.200000000000003</v>
      </c>
      <c r="FD8" s="13">
        <v>22</v>
      </c>
      <c r="FE8" s="13">
        <v>13.47</v>
      </c>
      <c r="FF8" s="13">
        <v>20.420000000000002</v>
      </c>
      <c r="FG8" s="13">
        <v>39.78</v>
      </c>
      <c r="FH8" s="13">
        <v>3.81</v>
      </c>
      <c r="FI8" s="13">
        <v>32.5</v>
      </c>
      <c r="FJ8" s="13">
        <v>44.18</v>
      </c>
      <c r="FK8" s="13">
        <v>17.940000000000001</v>
      </c>
      <c r="FL8" s="13">
        <v>17.989999999999998</v>
      </c>
      <c r="FM8" s="13">
        <v>26.54</v>
      </c>
      <c r="FN8" s="13">
        <v>3.39</v>
      </c>
      <c r="FO8" s="13">
        <v>13.37</v>
      </c>
      <c r="FR8" s="13">
        <v>22.87</v>
      </c>
      <c r="FS8" s="13">
        <v>27.71</v>
      </c>
      <c r="FT8" s="13">
        <v>0.01</v>
      </c>
      <c r="FV8" s="13">
        <v>7.88</v>
      </c>
      <c r="FW8" s="13">
        <v>2.44</v>
      </c>
      <c r="FX8" s="13">
        <v>24.51</v>
      </c>
      <c r="FY8" s="13">
        <v>19.73</v>
      </c>
      <c r="FZ8" s="13">
        <v>19.91</v>
      </c>
      <c r="GA8" s="13">
        <v>35.86</v>
      </c>
      <c r="GB8" s="13">
        <v>20.81</v>
      </c>
      <c r="GC8" s="13">
        <v>26.67</v>
      </c>
      <c r="GD8" s="13">
        <v>56.12</v>
      </c>
      <c r="GE8" s="13">
        <v>32.35</v>
      </c>
      <c r="GF8" s="13">
        <v>6.15</v>
      </c>
      <c r="GG8" s="13">
        <v>33.18</v>
      </c>
      <c r="GH8" s="13">
        <v>30.08</v>
      </c>
      <c r="GI8" s="13">
        <v>8.34</v>
      </c>
      <c r="GJ8" s="13">
        <v>38.03</v>
      </c>
      <c r="GK8" s="13">
        <v>2.36</v>
      </c>
      <c r="GL8" s="13">
        <v>21.28</v>
      </c>
      <c r="GM8" s="13">
        <v>31.38</v>
      </c>
      <c r="GO8" s="13">
        <v>8.6300000000000008</v>
      </c>
      <c r="GP8" s="13">
        <v>6.06</v>
      </c>
      <c r="GQ8" s="13">
        <v>5.0999999999999996</v>
      </c>
      <c r="GS8" s="13">
        <v>19.260000000000002</v>
      </c>
      <c r="GT8" s="13">
        <v>28.55</v>
      </c>
      <c r="GU8" s="13">
        <v>26.29</v>
      </c>
      <c r="GV8" s="13">
        <v>0.61</v>
      </c>
      <c r="GW8" s="13">
        <v>34.51</v>
      </c>
      <c r="GX8" s="13">
        <v>25.27</v>
      </c>
      <c r="GY8" s="13">
        <v>59.47</v>
      </c>
      <c r="HA8" s="13">
        <v>22.36</v>
      </c>
      <c r="HB8" s="13">
        <v>14.41</v>
      </c>
      <c r="HC8" s="13">
        <v>58.16</v>
      </c>
      <c r="HD8" s="13">
        <v>31.76</v>
      </c>
      <c r="HF8" s="13">
        <v>42.3</v>
      </c>
      <c r="HG8" s="13">
        <v>27.95</v>
      </c>
      <c r="HH8" s="13">
        <v>37.590000000000003</v>
      </c>
      <c r="HI8" s="13">
        <v>5.75</v>
      </c>
      <c r="HJ8" s="13">
        <v>42.56</v>
      </c>
      <c r="HK8" s="13">
        <v>11.43</v>
      </c>
      <c r="HL8" s="13">
        <v>55.09</v>
      </c>
      <c r="HM8" s="13">
        <v>22.25</v>
      </c>
      <c r="HN8" s="13">
        <v>23.34</v>
      </c>
      <c r="HO8" s="13">
        <v>41.14</v>
      </c>
      <c r="HP8" s="13">
        <v>9.01</v>
      </c>
      <c r="HQ8" s="13">
        <v>2.77</v>
      </c>
      <c r="HR8" s="13">
        <v>24.11</v>
      </c>
      <c r="HS8" s="13">
        <v>17.11</v>
      </c>
      <c r="HT8" s="13">
        <v>13.05</v>
      </c>
      <c r="HU8" s="13">
        <v>71.239999999999995</v>
      </c>
      <c r="HV8" s="13">
        <v>15.53</v>
      </c>
      <c r="HW8" s="13">
        <v>13.27</v>
      </c>
      <c r="HX8" s="13">
        <v>33.86</v>
      </c>
      <c r="HY8" s="13">
        <v>0</v>
      </c>
      <c r="HZ8" s="13">
        <v>23.34</v>
      </c>
      <c r="IA8" s="13">
        <v>24.7</v>
      </c>
      <c r="IB8" s="13">
        <v>9.36</v>
      </c>
      <c r="IC8" s="13">
        <v>51.79</v>
      </c>
      <c r="ID8" s="13">
        <v>12.54</v>
      </c>
      <c r="IE8" s="13">
        <v>6.85</v>
      </c>
      <c r="IF8" s="13">
        <v>24.1</v>
      </c>
      <c r="IG8" s="13">
        <v>30.71</v>
      </c>
      <c r="IH8" s="13">
        <v>6.79</v>
      </c>
      <c r="II8" s="13">
        <v>23.57</v>
      </c>
      <c r="IJ8" s="13">
        <v>0</v>
      </c>
      <c r="IK8" s="13">
        <v>21.85</v>
      </c>
      <c r="IL8" s="13">
        <v>26.69</v>
      </c>
      <c r="IN8" s="13">
        <v>27.45</v>
      </c>
      <c r="IO8" s="13">
        <v>24</v>
      </c>
      <c r="IP8" s="13">
        <v>44.68</v>
      </c>
      <c r="IQ8" s="13">
        <v>32.090000000000003</v>
      </c>
      <c r="IR8" s="13">
        <v>3.28</v>
      </c>
      <c r="IS8" s="13">
        <v>23.32</v>
      </c>
      <c r="IT8" s="13">
        <v>15.44</v>
      </c>
      <c r="IU8" s="13">
        <v>28.11</v>
      </c>
      <c r="IV8" s="13">
        <v>18.64</v>
      </c>
      <c r="IW8" s="13">
        <v>24.97</v>
      </c>
      <c r="IX8" s="13">
        <v>52.65</v>
      </c>
      <c r="IY8" s="13">
        <v>22.24</v>
      </c>
      <c r="IZ8" s="13">
        <v>32.659999999999997</v>
      </c>
      <c r="JA8" s="13">
        <v>20.52</v>
      </c>
      <c r="JB8" s="13">
        <v>21.27</v>
      </c>
      <c r="JC8" s="13">
        <v>22.38</v>
      </c>
      <c r="JD8" s="13">
        <v>14.24</v>
      </c>
      <c r="JE8" s="13">
        <v>5.17</v>
      </c>
      <c r="JF8" s="13">
        <v>18.93</v>
      </c>
      <c r="JG8" s="13">
        <v>21.3</v>
      </c>
      <c r="JH8" s="13">
        <v>19.87</v>
      </c>
      <c r="JI8" s="13">
        <v>6.04</v>
      </c>
      <c r="JJ8" s="13">
        <v>24.63</v>
      </c>
      <c r="JK8" s="13">
        <v>23.98</v>
      </c>
      <c r="JL8" s="13">
        <v>7.15</v>
      </c>
      <c r="JN8" s="13">
        <v>18.850000000000001</v>
      </c>
      <c r="JP8" s="13">
        <v>19.8</v>
      </c>
      <c r="JR8" s="13">
        <v>22.96</v>
      </c>
      <c r="JS8" s="13">
        <v>41.66</v>
      </c>
      <c r="JT8" s="13">
        <v>29.87</v>
      </c>
      <c r="JU8" s="13">
        <v>9.18</v>
      </c>
      <c r="JV8" s="13">
        <v>32.72</v>
      </c>
      <c r="JW8" s="13">
        <v>18.84</v>
      </c>
      <c r="JX8" s="13">
        <v>6.84</v>
      </c>
      <c r="JY8" s="13">
        <v>19.079999999999998</v>
      </c>
      <c r="JZ8" s="13">
        <v>38.4</v>
      </c>
      <c r="KA8" s="13">
        <v>11.92</v>
      </c>
      <c r="KB8" s="13">
        <v>5.0999999999999996</v>
      </c>
      <c r="KC8" s="13">
        <v>5.23</v>
      </c>
      <c r="KD8" s="13">
        <v>32.630000000000003</v>
      </c>
      <c r="KE8" s="13">
        <v>14.44</v>
      </c>
      <c r="KF8" s="13">
        <v>28.95</v>
      </c>
      <c r="KH8" s="13">
        <v>12.06</v>
      </c>
      <c r="KI8" s="13">
        <v>22.77</v>
      </c>
      <c r="KJ8" s="13">
        <v>17.989999999999998</v>
      </c>
      <c r="KK8" s="13">
        <v>6.77</v>
      </c>
      <c r="KL8" s="13">
        <v>27.92</v>
      </c>
      <c r="KM8" s="13">
        <v>23.2</v>
      </c>
      <c r="KN8" s="13">
        <v>1.1299999999999999</v>
      </c>
      <c r="KO8" s="13">
        <v>30.1</v>
      </c>
      <c r="KP8" s="13">
        <v>23.64</v>
      </c>
      <c r="KQ8" s="13">
        <v>19.03</v>
      </c>
      <c r="KR8" s="13">
        <v>36.14</v>
      </c>
      <c r="KS8" s="13">
        <v>13.78</v>
      </c>
      <c r="KT8" s="13">
        <v>6.01</v>
      </c>
      <c r="KU8" s="13">
        <v>38.18</v>
      </c>
      <c r="KV8" s="13">
        <v>4.41</v>
      </c>
      <c r="KW8" s="13">
        <v>13.29</v>
      </c>
      <c r="KX8" s="13">
        <v>18.71</v>
      </c>
      <c r="KY8" s="13">
        <v>7.1</v>
      </c>
      <c r="KZ8" s="13">
        <v>58.11</v>
      </c>
      <c r="LA8" s="13">
        <v>24.45</v>
      </c>
      <c r="LB8" s="13">
        <v>50.8</v>
      </c>
      <c r="LC8" s="13">
        <v>16.78</v>
      </c>
      <c r="LD8" s="13">
        <v>33.54</v>
      </c>
      <c r="LE8" s="13">
        <v>25.67</v>
      </c>
      <c r="LF8" s="13">
        <v>4.92</v>
      </c>
      <c r="LG8" s="13">
        <v>31.77</v>
      </c>
      <c r="LH8" s="13">
        <v>6.84</v>
      </c>
      <c r="LI8" s="13">
        <v>100.61</v>
      </c>
      <c r="LK8" s="13">
        <v>43.82</v>
      </c>
      <c r="LL8" s="13">
        <v>34.5</v>
      </c>
      <c r="LM8" s="13">
        <v>19.41</v>
      </c>
      <c r="LN8" s="13">
        <v>48.51</v>
      </c>
      <c r="LO8" s="13">
        <v>24.8</v>
      </c>
      <c r="LQ8" s="13">
        <v>30.8</v>
      </c>
      <c r="LR8" s="13">
        <v>52.03</v>
      </c>
      <c r="LS8" s="13">
        <v>17.37</v>
      </c>
      <c r="LT8" s="13">
        <v>0.22</v>
      </c>
      <c r="LU8" s="13">
        <v>19.23</v>
      </c>
      <c r="LW8" s="13">
        <v>19.73</v>
      </c>
      <c r="LX8" s="13">
        <v>12.96</v>
      </c>
      <c r="LY8" s="13">
        <v>5.29</v>
      </c>
      <c r="LZ8" s="13">
        <v>4.32</v>
      </c>
      <c r="MB8" s="13">
        <v>38.130000000000003</v>
      </c>
      <c r="MC8" s="13">
        <v>55.11</v>
      </c>
      <c r="MD8" s="13">
        <v>16.809999999999999</v>
      </c>
      <c r="ME8" s="13">
        <v>58.61</v>
      </c>
      <c r="MF8" s="13">
        <v>30.8</v>
      </c>
      <c r="MG8" s="13">
        <v>3.07</v>
      </c>
      <c r="MH8" s="13">
        <v>20.67</v>
      </c>
      <c r="MI8" s="13">
        <v>7.88</v>
      </c>
      <c r="MJ8" s="13">
        <v>3.46</v>
      </c>
      <c r="MK8" s="13">
        <v>1.84</v>
      </c>
      <c r="ML8" s="13">
        <v>30.24</v>
      </c>
      <c r="MM8" s="13">
        <v>35.21</v>
      </c>
      <c r="MN8" s="13">
        <v>23.84</v>
      </c>
      <c r="MO8" s="13">
        <v>31.65</v>
      </c>
      <c r="MP8" s="13">
        <v>25.47</v>
      </c>
      <c r="MQ8" s="13">
        <v>4.4800000000000004</v>
      </c>
      <c r="MR8" s="13">
        <v>23.02</v>
      </c>
      <c r="MS8" s="13">
        <v>2.08</v>
      </c>
      <c r="MT8" s="13">
        <v>53.53</v>
      </c>
      <c r="MV8" s="13">
        <v>54.09</v>
      </c>
      <c r="MW8" s="13">
        <v>18.8</v>
      </c>
      <c r="MX8" s="13">
        <v>11.76</v>
      </c>
      <c r="MY8" s="13">
        <v>2.79</v>
      </c>
      <c r="MZ8" s="13">
        <v>2.77</v>
      </c>
      <c r="NA8" s="13">
        <v>40.409999999999997</v>
      </c>
      <c r="NB8" s="13">
        <v>1.95</v>
      </c>
      <c r="NC8" s="13">
        <v>0.83</v>
      </c>
      <c r="ND8" s="13">
        <v>13.7</v>
      </c>
      <c r="NE8" s="13">
        <v>19.940000000000001</v>
      </c>
      <c r="NF8" s="13">
        <v>31.22</v>
      </c>
      <c r="NG8" s="13">
        <v>56.37</v>
      </c>
      <c r="NH8" s="13">
        <v>47.83</v>
      </c>
      <c r="NJ8" s="13">
        <v>29.2</v>
      </c>
      <c r="NK8" s="13">
        <v>26.32</v>
      </c>
      <c r="NL8" s="13">
        <v>18.899999999999999</v>
      </c>
      <c r="NM8" s="13">
        <v>0</v>
      </c>
      <c r="NN8" s="13">
        <v>9.6999999999999993</v>
      </c>
      <c r="NO8" s="13">
        <v>30.74</v>
      </c>
      <c r="NP8" s="13">
        <v>36.35</v>
      </c>
      <c r="NQ8" s="13">
        <v>5.63</v>
      </c>
      <c r="NR8" s="13">
        <v>46.58</v>
      </c>
      <c r="NS8" s="13">
        <v>15.95</v>
      </c>
      <c r="NT8" s="13">
        <v>0.56999999999999995</v>
      </c>
      <c r="NV8" s="13">
        <v>5.94</v>
      </c>
      <c r="NX8" s="13">
        <v>28.24</v>
      </c>
      <c r="NY8" s="13">
        <v>34.770000000000003</v>
      </c>
      <c r="NZ8" s="13">
        <v>29.75</v>
      </c>
      <c r="OA8" s="13">
        <v>63.55</v>
      </c>
      <c r="OB8" s="13">
        <v>35.090000000000003</v>
      </c>
      <c r="OC8" s="13">
        <v>14.04</v>
      </c>
      <c r="OD8" s="13">
        <v>22.18</v>
      </c>
      <c r="OE8" s="13">
        <v>11.57</v>
      </c>
      <c r="OF8" s="13">
        <v>35.54</v>
      </c>
      <c r="OG8" s="13">
        <v>24.93</v>
      </c>
      <c r="OH8" s="13">
        <v>13.98</v>
      </c>
      <c r="OI8" s="13">
        <v>24.59</v>
      </c>
      <c r="OJ8" s="13">
        <v>18.11</v>
      </c>
      <c r="OK8" s="13">
        <v>56.72</v>
      </c>
      <c r="OL8" s="13">
        <v>2.92</v>
      </c>
      <c r="OM8" s="13">
        <v>46.63</v>
      </c>
      <c r="ON8" s="13">
        <v>21.29</v>
      </c>
      <c r="OO8" s="13">
        <v>15.1</v>
      </c>
      <c r="OP8" s="13">
        <v>27.33</v>
      </c>
      <c r="OQ8" s="13">
        <v>30.19</v>
      </c>
      <c r="OR8" s="13">
        <v>23.5</v>
      </c>
      <c r="OS8" s="13">
        <v>20.059999999999999</v>
      </c>
      <c r="OT8" s="13">
        <v>10.1</v>
      </c>
      <c r="OU8" s="13">
        <v>0.53</v>
      </c>
      <c r="OV8" s="13">
        <v>24.3</v>
      </c>
      <c r="OW8" s="13">
        <v>37.89</v>
      </c>
      <c r="OX8" s="13">
        <v>25.74</v>
      </c>
      <c r="OY8" s="13">
        <v>31.34</v>
      </c>
      <c r="PA8" s="13">
        <v>31.4</v>
      </c>
      <c r="PB8" s="13">
        <v>44.83</v>
      </c>
      <c r="PC8" s="13">
        <v>48.55</v>
      </c>
      <c r="PD8" s="13">
        <v>43.63</v>
      </c>
      <c r="PE8" s="13">
        <v>21.95</v>
      </c>
      <c r="PF8" s="13">
        <v>43.05</v>
      </c>
      <c r="PG8" s="13">
        <v>3.27</v>
      </c>
      <c r="PH8" s="13">
        <v>55.65</v>
      </c>
      <c r="PI8" s="13">
        <v>1.1000000000000001</v>
      </c>
      <c r="PJ8" s="13">
        <v>14.37</v>
      </c>
      <c r="PK8" s="13">
        <v>33.03</v>
      </c>
      <c r="PL8" s="13">
        <v>29.29</v>
      </c>
    </row>
    <row r="9" spans="1:428" x14ac:dyDescent="0.25">
      <c r="A9" s="15">
        <v>2017</v>
      </c>
      <c r="B9" s="13">
        <v>1.69</v>
      </c>
      <c r="C9" s="13">
        <v>17.28</v>
      </c>
      <c r="D9" s="13">
        <v>15.19</v>
      </c>
      <c r="E9" s="13">
        <v>15.5</v>
      </c>
      <c r="F9" s="13">
        <v>25.94</v>
      </c>
      <c r="G9" s="13">
        <v>20.61</v>
      </c>
      <c r="H9" s="13">
        <v>0.84</v>
      </c>
      <c r="I9" s="13">
        <v>22.77</v>
      </c>
      <c r="J9" s="13">
        <v>29.11</v>
      </c>
      <c r="K9" s="13">
        <v>21.78</v>
      </c>
      <c r="L9" s="13">
        <v>3.37</v>
      </c>
      <c r="M9" s="13">
        <v>0.33</v>
      </c>
      <c r="O9" s="13">
        <v>24.5</v>
      </c>
      <c r="P9" s="13">
        <v>40.020000000000003</v>
      </c>
      <c r="Q9" s="13">
        <v>40.25</v>
      </c>
      <c r="R9" s="13">
        <v>21.63</v>
      </c>
      <c r="S9" s="13">
        <v>19.29</v>
      </c>
      <c r="T9" s="13">
        <v>16.309999999999999</v>
      </c>
      <c r="U9" s="13">
        <v>4.04</v>
      </c>
      <c r="V9" s="13">
        <v>15.49</v>
      </c>
      <c r="W9" s="13">
        <v>17.47</v>
      </c>
      <c r="X9" s="13">
        <v>16.440000000000001</v>
      </c>
      <c r="Y9" s="13">
        <v>47.57</v>
      </c>
      <c r="Z9" s="13">
        <v>17.41</v>
      </c>
      <c r="AA9" s="13">
        <v>27.45</v>
      </c>
      <c r="AB9" s="13">
        <v>17.16</v>
      </c>
      <c r="AC9" s="13">
        <v>36.86</v>
      </c>
      <c r="AD9" s="13">
        <v>17.73</v>
      </c>
      <c r="AE9" s="13">
        <v>16.170000000000002</v>
      </c>
      <c r="AF9" s="13">
        <v>35.97</v>
      </c>
      <c r="AG9" s="13">
        <v>44.63</v>
      </c>
      <c r="AH9" s="13">
        <v>13.93</v>
      </c>
      <c r="AI9" s="13">
        <v>3.08</v>
      </c>
      <c r="AJ9" s="13">
        <v>41.13</v>
      </c>
      <c r="AK9" s="13">
        <v>4.7</v>
      </c>
      <c r="AL9" s="13">
        <v>23.24</v>
      </c>
      <c r="AM9" s="13">
        <v>20.239999999999998</v>
      </c>
      <c r="AN9" s="13">
        <v>11.01</v>
      </c>
      <c r="AO9" s="13">
        <v>34.82</v>
      </c>
      <c r="AP9" s="13">
        <v>8.5399999999999991</v>
      </c>
      <c r="AQ9" s="13">
        <v>34.85</v>
      </c>
      <c r="AR9" s="13">
        <v>29.75</v>
      </c>
      <c r="AS9" s="13">
        <v>28.69</v>
      </c>
      <c r="AT9" s="13">
        <v>32.5</v>
      </c>
      <c r="AU9" s="13">
        <v>27.33</v>
      </c>
      <c r="AV9" s="13">
        <v>33.72</v>
      </c>
      <c r="AW9" s="13">
        <v>31.06</v>
      </c>
      <c r="AX9" s="13">
        <v>32.130000000000003</v>
      </c>
      <c r="AY9" s="13">
        <v>1.45</v>
      </c>
      <c r="AZ9" s="13">
        <v>26.02</v>
      </c>
      <c r="BA9" s="13">
        <v>30.75</v>
      </c>
      <c r="BB9" s="13">
        <v>50.3</v>
      </c>
      <c r="BC9" s="13">
        <v>25.35</v>
      </c>
      <c r="BD9" s="13">
        <v>43.5</v>
      </c>
      <c r="BE9" s="13">
        <v>11.73</v>
      </c>
      <c r="BF9" s="13">
        <v>55.1</v>
      </c>
      <c r="BG9" s="13">
        <v>27.8</v>
      </c>
      <c r="BH9" s="13">
        <v>29.4</v>
      </c>
      <c r="BI9" s="13">
        <v>17.61</v>
      </c>
      <c r="BJ9" s="13">
        <v>36.5</v>
      </c>
      <c r="BK9" s="13">
        <v>31.83</v>
      </c>
      <c r="BL9" s="13">
        <v>18.59</v>
      </c>
      <c r="BM9" s="13">
        <v>22.29</v>
      </c>
      <c r="BN9" s="13">
        <v>48.84</v>
      </c>
      <c r="BO9" s="13">
        <v>42.33</v>
      </c>
      <c r="BP9" s="13">
        <v>18.79</v>
      </c>
      <c r="BQ9" s="13">
        <v>43.06</v>
      </c>
      <c r="BR9" s="13">
        <v>16.5</v>
      </c>
      <c r="BS9" s="13">
        <v>0</v>
      </c>
      <c r="BT9" s="13">
        <v>38.19</v>
      </c>
      <c r="BU9" s="13">
        <v>17.77</v>
      </c>
      <c r="BV9" s="13">
        <v>0.73</v>
      </c>
      <c r="BX9" s="13">
        <v>14.45</v>
      </c>
      <c r="BY9" s="13">
        <v>21.78</v>
      </c>
      <c r="BZ9" s="13">
        <v>40.01</v>
      </c>
      <c r="CB9" s="13">
        <v>12.99</v>
      </c>
      <c r="CC9" s="13">
        <v>30.86</v>
      </c>
      <c r="CD9" s="13">
        <v>19.8</v>
      </c>
      <c r="CF9" s="13">
        <v>4.51</v>
      </c>
      <c r="CG9" s="13">
        <v>22.64</v>
      </c>
      <c r="CH9" s="13">
        <v>2.88</v>
      </c>
      <c r="CI9" s="13">
        <v>23.65</v>
      </c>
      <c r="CJ9" s="13">
        <v>8.08</v>
      </c>
      <c r="CL9" s="13">
        <v>34.86</v>
      </c>
      <c r="CM9" s="13">
        <v>22.43</v>
      </c>
      <c r="CN9" s="13">
        <v>19.059999999999999</v>
      </c>
      <c r="CO9" s="13">
        <v>19.649999999999999</v>
      </c>
      <c r="CP9" s="13">
        <v>40.56</v>
      </c>
      <c r="CQ9" s="13">
        <v>23.96</v>
      </c>
      <c r="CR9" s="13">
        <v>5.04</v>
      </c>
      <c r="CS9" s="13">
        <v>36.67</v>
      </c>
      <c r="CT9" s="13">
        <v>8.57</v>
      </c>
      <c r="CV9" s="13">
        <v>17.09</v>
      </c>
      <c r="CW9" s="13">
        <v>10.29</v>
      </c>
      <c r="CX9" s="13">
        <v>18.670000000000002</v>
      </c>
      <c r="CY9" s="13">
        <v>15.88</v>
      </c>
      <c r="CZ9" s="13">
        <v>23.66</v>
      </c>
      <c r="DA9" s="13">
        <v>0</v>
      </c>
      <c r="DC9" s="13">
        <v>18.62</v>
      </c>
      <c r="DD9" s="13">
        <v>0.81</v>
      </c>
      <c r="DE9" s="13">
        <v>7.39</v>
      </c>
      <c r="DF9" s="13">
        <v>51.88</v>
      </c>
      <c r="DG9" s="13">
        <v>23.46</v>
      </c>
      <c r="DH9" s="13">
        <v>41.36</v>
      </c>
      <c r="DI9" s="13">
        <v>27.33</v>
      </c>
      <c r="DJ9" s="13">
        <v>2.85</v>
      </c>
      <c r="DL9" s="13">
        <v>3</v>
      </c>
      <c r="DN9" s="13">
        <v>35.909999999999997</v>
      </c>
      <c r="DO9" s="13">
        <v>30.84</v>
      </c>
      <c r="DP9" s="13">
        <v>33.04</v>
      </c>
      <c r="DQ9" s="13">
        <v>42.8</v>
      </c>
      <c r="DR9" s="13">
        <v>1.04</v>
      </c>
      <c r="DS9" s="13">
        <v>21.07</v>
      </c>
      <c r="DT9" s="13">
        <v>21.69</v>
      </c>
      <c r="DU9" s="13">
        <v>17.760000000000002</v>
      </c>
      <c r="DV9" s="13">
        <v>26.56</v>
      </c>
      <c r="DW9" s="13">
        <v>28.97</v>
      </c>
      <c r="DX9" s="13">
        <v>0.25</v>
      </c>
      <c r="DY9" s="13">
        <v>22.85</v>
      </c>
      <c r="DZ9" s="13">
        <v>32.799999999999997</v>
      </c>
      <c r="EA9" s="13">
        <v>38.93</v>
      </c>
      <c r="EB9" s="13">
        <v>45.7</v>
      </c>
      <c r="EC9" s="13">
        <v>22.44</v>
      </c>
      <c r="ED9" s="13">
        <v>22.55</v>
      </c>
      <c r="EE9" s="13">
        <v>13.81</v>
      </c>
      <c r="EF9" s="13">
        <v>0</v>
      </c>
      <c r="EG9" s="13">
        <v>14.53</v>
      </c>
      <c r="EH9" s="13">
        <v>11.95</v>
      </c>
      <c r="EI9" s="13">
        <v>40.22</v>
      </c>
      <c r="EJ9" s="13">
        <v>51.8</v>
      </c>
      <c r="EK9" s="13">
        <v>18.82</v>
      </c>
      <c r="EL9" s="13">
        <v>10.33</v>
      </c>
      <c r="EM9" s="13">
        <v>12.57</v>
      </c>
      <c r="EO9" s="13">
        <v>12.91</v>
      </c>
      <c r="EP9" s="13">
        <v>62.85</v>
      </c>
      <c r="EQ9" s="13">
        <v>41.32</v>
      </c>
      <c r="ER9" s="13">
        <v>44.73</v>
      </c>
      <c r="ES9" s="13">
        <v>43.62</v>
      </c>
      <c r="ET9" s="13">
        <v>16.68</v>
      </c>
      <c r="EU9" s="13">
        <v>3.01</v>
      </c>
      <c r="EV9" s="13">
        <v>15.59</v>
      </c>
      <c r="EW9" s="13">
        <v>23.26</v>
      </c>
      <c r="EX9" s="13">
        <v>29.85</v>
      </c>
      <c r="EY9" s="13">
        <v>27.83</v>
      </c>
      <c r="EZ9" s="13">
        <v>35.72</v>
      </c>
      <c r="FA9" s="13">
        <v>7.25</v>
      </c>
      <c r="FB9" s="13">
        <v>26.5</v>
      </c>
      <c r="FC9" s="13">
        <v>41.62</v>
      </c>
      <c r="FD9" s="13">
        <v>23.1</v>
      </c>
      <c r="FE9" s="13">
        <v>13.05</v>
      </c>
      <c r="FF9" s="13">
        <v>19.739999999999998</v>
      </c>
      <c r="FG9" s="13">
        <v>41.43</v>
      </c>
      <c r="FH9" s="13">
        <v>3.41</v>
      </c>
      <c r="FI9" s="13">
        <v>28.87</v>
      </c>
      <c r="FJ9" s="13">
        <v>42.78</v>
      </c>
      <c r="FK9" s="13">
        <v>19.11</v>
      </c>
      <c r="FL9" s="13">
        <v>18</v>
      </c>
      <c r="FM9" s="13">
        <v>26.19</v>
      </c>
      <c r="FN9" s="13">
        <v>3.62</v>
      </c>
      <c r="FO9" s="13">
        <v>10.76</v>
      </c>
      <c r="FR9" s="13">
        <v>19.16</v>
      </c>
      <c r="FS9" s="13">
        <v>24.55</v>
      </c>
      <c r="FT9" s="13">
        <v>19.95</v>
      </c>
      <c r="FV9" s="13">
        <v>6.92</v>
      </c>
      <c r="FW9" s="13">
        <v>9.86</v>
      </c>
      <c r="FX9" s="13">
        <v>34.4</v>
      </c>
      <c r="FY9" s="13">
        <v>16.52</v>
      </c>
      <c r="FZ9" s="13">
        <v>12.72</v>
      </c>
      <c r="GA9" s="13">
        <v>36.57</v>
      </c>
      <c r="GB9" s="13">
        <v>27.78</v>
      </c>
      <c r="GC9" s="13">
        <v>24.35</v>
      </c>
      <c r="GD9" s="13">
        <v>53.65</v>
      </c>
      <c r="GE9" s="13">
        <v>36.57</v>
      </c>
      <c r="GF9" s="13">
        <v>4.55</v>
      </c>
      <c r="GG9" s="13">
        <v>36.21</v>
      </c>
      <c r="GH9" s="13">
        <v>31.49</v>
      </c>
      <c r="GI9" s="13">
        <v>4.57</v>
      </c>
      <c r="GJ9" s="13">
        <v>38.19</v>
      </c>
      <c r="GK9" s="13">
        <v>2.78</v>
      </c>
      <c r="GL9" s="13">
        <v>19.190000000000001</v>
      </c>
      <c r="GM9" s="13">
        <v>37.200000000000003</v>
      </c>
      <c r="GO9" s="13">
        <v>11.46</v>
      </c>
      <c r="GP9" s="13">
        <v>6.78</v>
      </c>
      <c r="GQ9" s="13">
        <v>4.67</v>
      </c>
      <c r="GS9" s="13">
        <v>16.02</v>
      </c>
      <c r="GT9" s="13">
        <v>28.19</v>
      </c>
      <c r="GU9" s="13">
        <v>24.94</v>
      </c>
      <c r="GV9" s="13">
        <v>0.6</v>
      </c>
      <c r="GW9" s="13">
        <v>31.27</v>
      </c>
      <c r="GX9" s="13">
        <v>14.41</v>
      </c>
      <c r="GY9" s="13">
        <v>64.73</v>
      </c>
      <c r="HA9" s="13">
        <v>16.52</v>
      </c>
      <c r="HB9" s="13">
        <v>11.46</v>
      </c>
      <c r="HC9" s="13">
        <v>57.19</v>
      </c>
      <c r="HD9" s="13">
        <v>41.86</v>
      </c>
      <c r="HF9" s="13">
        <v>37.18</v>
      </c>
      <c r="HG9" s="13">
        <v>23.68</v>
      </c>
      <c r="HH9" s="13">
        <v>35.6</v>
      </c>
      <c r="HI9" s="13">
        <v>7.25</v>
      </c>
      <c r="HJ9" s="13">
        <v>42.1</v>
      </c>
      <c r="HK9" s="13">
        <v>17.059999999999999</v>
      </c>
      <c r="HL9" s="13">
        <v>57.84</v>
      </c>
      <c r="HM9" s="13">
        <v>21.33</v>
      </c>
      <c r="HN9" s="13">
        <v>20.59</v>
      </c>
      <c r="HO9" s="13">
        <v>39.450000000000003</v>
      </c>
      <c r="HP9" s="13">
        <v>7.32</v>
      </c>
      <c r="HQ9" s="13">
        <v>2.65</v>
      </c>
      <c r="HR9" s="13">
        <v>21.48</v>
      </c>
      <c r="HS9" s="13">
        <v>8.6999999999999993</v>
      </c>
      <c r="HT9" s="13">
        <v>7.15</v>
      </c>
      <c r="HU9" s="13">
        <v>69.02</v>
      </c>
      <c r="HV9" s="13">
        <v>11.88</v>
      </c>
      <c r="HW9" s="13">
        <v>10.79</v>
      </c>
      <c r="HX9" s="13">
        <v>35.97</v>
      </c>
      <c r="HY9" s="13">
        <v>0</v>
      </c>
      <c r="HZ9" s="13">
        <v>23.32</v>
      </c>
      <c r="IA9" s="13">
        <v>23.07</v>
      </c>
      <c r="IB9" s="13">
        <v>8.86</v>
      </c>
      <c r="IC9" s="13">
        <v>46.81</v>
      </c>
      <c r="ID9" s="13">
        <v>9.4499999999999993</v>
      </c>
      <c r="IE9" s="13">
        <v>6.29</v>
      </c>
      <c r="IF9" s="13">
        <v>23.84</v>
      </c>
      <c r="IG9" s="13">
        <v>29.24</v>
      </c>
      <c r="IH9" s="13">
        <v>6.05</v>
      </c>
      <c r="II9" s="13">
        <v>20.88</v>
      </c>
      <c r="IJ9" s="13">
        <v>0</v>
      </c>
      <c r="IK9" s="13">
        <v>19.54</v>
      </c>
      <c r="IL9" s="13">
        <v>26</v>
      </c>
      <c r="IN9" s="13">
        <v>28.2</v>
      </c>
      <c r="IO9" s="13">
        <v>26.65</v>
      </c>
      <c r="IP9" s="13">
        <v>46.04</v>
      </c>
      <c r="IQ9" s="13">
        <v>27.79</v>
      </c>
      <c r="IR9" s="13">
        <v>3.23</v>
      </c>
      <c r="IS9" s="13">
        <v>22.53</v>
      </c>
      <c r="IT9" s="13">
        <v>15.93</v>
      </c>
      <c r="IU9" s="13">
        <v>27.02</v>
      </c>
      <c r="IV9" s="13">
        <v>24.15</v>
      </c>
      <c r="IW9" s="13">
        <v>24.75</v>
      </c>
      <c r="IX9" s="13">
        <v>39.78</v>
      </c>
      <c r="IY9" s="13">
        <v>30.65</v>
      </c>
      <c r="IZ9" s="13">
        <v>31.53</v>
      </c>
      <c r="JA9" s="13">
        <v>21.27</v>
      </c>
      <c r="JB9" s="13">
        <v>17.45</v>
      </c>
      <c r="JC9" s="13">
        <v>21.96</v>
      </c>
      <c r="JD9" s="13">
        <v>11.34</v>
      </c>
      <c r="JE9" s="13">
        <v>10.67</v>
      </c>
      <c r="JF9" s="13">
        <v>12.28</v>
      </c>
      <c r="JG9" s="13">
        <v>33.299999999999997</v>
      </c>
      <c r="JH9" s="13">
        <v>15.4</v>
      </c>
      <c r="JI9" s="13">
        <v>8.48</v>
      </c>
      <c r="JJ9" s="13">
        <v>19.559999999999999</v>
      </c>
      <c r="JK9" s="13">
        <v>25.55</v>
      </c>
      <c r="JL9" s="13">
        <v>0.18</v>
      </c>
      <c r="JN9" s="13">
        <v>18.66</v>
      </c>
      <c r="JP9" s="13">
        <v>16.8</v>
      </c>
      <c r="JR9" s="13">
        <v>34.26</v>
      </c>
      <c r="JS9" s="13">
        <v>40.94</v>
      </c>
      <c r="JT9" s="13">
        <v>3.85</v>
      </c>
      <c r="JU9" s="13">
        <v>16.2</v>
      </c>
      <c r="JV9" s="13">
        <v>31.88</v>
      </c>
      <c r="JW9" s="13">
        <v>36.96</v>
      </c>
      <c r="JX9" s="13">
        <v>8.4700000000000006</v>
      </c>
      <c r="JY9" s="13">
        <v>20.52</v>
      </c>
      <c r="JZ9" s="13">
        <v>38.33</v>
      </c>
      <c r="KA9" s="13">
        <v>11.25</v>
      </c>
      <c r="KB9" s="13">
        <v>0.05</v>
      </c>
      <c r="KC9" s="13">
        <v>2.5299999999999998</v>
      </c>
      <c r="KD9" s="13">
        <v>32.36</v>
      </c>
      <c r="KE9" s="13">
        <v>14.23</v>
      </c>
      <c r="KF9" s="13">
        <v>15.47</v>
      </c>
      <c r="KG9" s="13">
        <v>32.97</v>
      </c>
      <c r="KH9" s="13">
        <v>12.91</v>
      </c>
      <c r="KI9" s="13">
        <v>18.739999999999998</v>
      </c>
      <c r="KJ9" s="13">
        <v>20.98</v>
      </c>
      <c r="KK9" s="13">
        <v>5.53</v>
      </c>
      <c r="KL9" s="13">
        <v>27.5</v>
      </c>
      <c r="KM9" s="13">
        <v>20.100000000000001</v>
      </c>
      <c r="KN9" s="13">
        <v>0.28000000000000003</v>
      </c>
      <c r="KO9" s="13">
        <v>33.799999999999997</v>
      </c>
      <c r="KP9" s="13">
        <v>24.94</v>
      </c>
      <c r="KQ9" s="13">
        <v>21.33</v>
      </c>
      <c r="KR9" s="13">
        <v>32.04</v>
      </c>
      <c r="KS9" s="13">
        <v>12.37</v>
      </c>
      <c r="KT9" s="13">
        <v>5.31</v>
      </c>
      <c r="KU9" s="13">
        <v>35.6</v>
      </c>
      <c r="KV9" s="13">
        <v>2.67</v>
      </c>
      <c r="KW9" s="13">
        <v>10.63</v>
      </c>
      <c r="KX9" s="13">
        <v>14.39</v>
      </c>
      <c r="KY9" s="13">
        <v>6.07</v>
      </c>
      <c r="KZ9" s="13">
        <v>58.42</v>
      </c>
      <c r="LA9" s="13">
        <v>26.89</v>
      </c>
      <c r="LB9" s="13">
        <v>50.09</v>
      </c>
      <c r="LC9" s="13">
        <v>16.64</v>
      </c>
      <c r="LD9" s="13">
        <v>32.159999999999997</v>
      </c>
      <c r="LE9" s="13">
        <v>13.92</v>
      </c>
      <c r="LF9" s="13">
        <v>4.57</v>
      </c>
      <c r="LG9" s="13">
        <v>28.98</v>
      </c>
      <c r="LH9" s="13">
        <v>5.31</v>
      </c>
      <c r="LI9" s="13">
        <v>92.74</v>
      </c>
      <c r="LJ9" s="13">
        <v>35.979999999999997</v>
      </c>
      <c r="LK9" s="13">
        <v>34.17</v>
      </c>
      <c r="LL9" s="13">
        <v>27.8</v>
      </c>
      <c r="LM9" s="13">
        <v>18.239999999999998</v>
      </c>
      <c r="LN9" s="13">
        <v>55.43</v>
      </c>
      <c r="LO9" s="13">
        <v>20.57</v>
      </c>
      <c r="LQ9" s="13">
        <v>27.98</v>
      </c>
      <c r="LR9" s="13">
        <v>58.87</v>
      </c>
      <c r="LS9" s="13">
        <v>9.6199999999999992</v>
      </c>
      <c r="LT9" s="13">
        <v>0.15</v>
      </c>
      <c r="LU9" s="13">
        <v>12.64</v>
      </c>
      <c r="LV9" s="13">
        <v>32.880000000000003</v>
      </c>
      <c r="LW9" s="13">
        <v>17.68</v>
      </c>
      <c r="LX9" s="13">
        <v>12.23</v>
      </c>
      <c r="LY9" s="13">
        <v>4.6399999999999997</v>
      </c>
      <c r="LZ9" s="13">
        <v>4.5199999999999996</v>
      </c>
      <c r="MB9" s="13">
        <v>38.18</v>
      </c>
      <c r="MC9" s="13">
        <v>50.66</v>
      </c>
      <c r="MD9" s="13">
        <v>16.79</v>
      </c>
      <c r="ME9" s="13">
        <v>59.43</v>
      </c>
      <c r="MF9" s="13">
        <v>33.6</v>
      </c>
      <c r="MG9" s="13">
        <v>4.0199999999999996</v>
      </c>
      <c r="MH9" s="13">
        <v>20.93</v>
      </c>
      <c r="MI9" s="13">
        <v>7.85</v>
      </c>
      <c r="MJ9" s="13">
        <v>3.74</v>
      </c>
      <c r="MK9" s="13">
        <v>2.08</v>
      </c>
      <c r="ML9" s="13">
        <v>25.35</v>
      </c>
      <c r="MN9" s="13">
        <v>32.200000000000003</v>
      </c>
      <c r="MO9" s="13">
        <v>30.85</v>
      </c>
      <c r="MP9" s="13">
        <v>22.53</v>
      </c>
      <c r="MQ9" s="13">
        <v>5.35</v>
      </c>
      <c r="MR9" s="13">
        <v>22.36</v>
      </c>
      <c r="MS9" s="13">
        <v>1</v>
      </c>
      <c r="MT9" s="13">
        <v>54.94</v>
      </c>
      <c r="MU9" s="13">
        <v>29.96</v>
      </c>
      <c r="MV9" s="13">
        <v>49.99</v>
      </c>
      <c r="MW9" s="13">
        <v>9.57</v>
      </c>
      <c r="MX9" s="13">
        <v>12.03</v>
      </c>
      <c r="MY9" s="13">
        <v>4.72</v>
      </c>
      <c r="MZ9" s="13">
        <v>1.1200000000000001</v>
      </c>
      <c r="NA9" s="13">
        <v>43.75</v>
      </c>
      <c r="NB9" s="13">
        <v>0.01</v>
      </c>
      <c r="NC9" s="13">
        <v>2.88</v>
      </c>
      <c r="ND9" s="13">
        <v>14.5</v>
      </c>
      <c r="NE9" s="13">
        <v>19.66</v>
      </c>
      <c r="NF9" s="13">
        <v>29.96</v>
      </c>
      <c r="NG9" s="13">
        <v>55.96</v>
      </c>
      <c r="NH9" s="13">
        <v>18.41</v>
      </c>
      <c r="NJ9" s="13">
        <v>42.17</v>
      </c>
      <c r="NK9" s="13">
        <v>26.05</v>
      </c>
      <c r="NL9" s="13">
        <v>15.29</v>
      </c>
      <c r="NM9" s="13">
        <v>0.31</v>
      </c>
      <c r="NN9" s="13">
        <v>10.52</v>
      </c>
      <c r="NO9" s="13">
        <v>28.27</v>
      </c>
      <c r="NP9" s="13">
        <v>35.11</v>
      </c>
      <c r="NQ9" s="13">
        <v>4.21</v>
      </c>
      <c r="NR9" s="13">
        <v>43.59</v>
      </c>
      <c r="NS9" s="13">
        <v>18.989999999999998</v>
      </c>
      <c r="NT9" s="13">
        <v>0.38</v>
      </c>
      <c r="NU9" s="13">
        <v>0</v>
      </c>
      <c r="NV9" s="13">
        <v>5.45</v>
      </c>
      <c r="NX9" s="13">
        <v>30.13</v>
      </c>
      <c r="NY9" s="13">
        <v>30.21</v>
      </c>
      <c r="NZ9" s="13">
        <v>30.74</v>
      </c>
      <c r="OA9" s="13">
        <v>70.849999999999994</v>
      </c>
      <c r="OB9" s="13">
        <v>38.14</v>
      </c>
      <c r="OC9" s="13">
        <v>18.89</v>
      </c>
      <c r="OD9" s="13">
        <v>17.149999999999999</v>
      </c>
      <c r="OE9" s="13">
        <v>15.49</v>
      </c>
      <c r="OF9" s="13">
        <v>26.45</v>
      </c>
      <c r="OG9" s="13">
        <v>25.98</v>
      </c>
      <c r="OH9" s="13">
        <v>11.46</v>
      </c>
      <c r="OI9" s="13">
        <v>21.21</v>
      </c>
      <c r="OJ9" s="13">
        <v>17.760000000000002</v>
      </c>
      <c r="OK9" s="13">
        <v>64.48</v>
      </c>
      <c r="OL9" s="13">
        <v>0</v>
      </c>
      <c r="OM9" s="13">
        <v>43.96</v>
      </c>
      <c r="ON9" s="13">
        <v>22.39</v>
      </c>
      <c r="OO9" s="13">
        <v>13.57</v>
      </c>
      <c r="OP9" s="13">
        <v>28.37</v>
      </c>
      <c r="OQ9" s="13">
        <v>28.47</v>
      </c>
      <c r="OR9" s="13">
        <v>24.88</v>
      </c>
      <c r="OS9" s="13">
        <v>21.72</v>
      </c>
      <c r="OT9" s="13">
        <v>7.01</v>
      </c>
      <c r="OU9" s="13">
        <v>1.0900000000000001</v>
      </c>
      <c r="OV9" s="13">
        <v>19</v>
      </c>
      <c r="OW9" s="13">
        <v>40.82</v>
      </c>
      <c r="OX9" s="13">
        <v>14.34</v>
      </c>
      <c r="OY9" s="13">
        <v>25.7</v>
      </c>
      <c r="PA9" s="13">
        <v>31.79</v>
      </c>
      <c r="PB9" s="13">
        <v>42.98</v>
      </c>
      <c r="PC9" s="13">
        <v>55.38</v>
      </c>
      <c r="PD9" s="13">
        <v>43.55</v>
      </c>
      <c r="PE9" s="13">
        <v>20.329999999999998</v>
      </c>
      <c r="PF9" s="13">
        <v>42.98</v>
      </c>
      <c r="PG9" s="13">
        <v>1.94</v>
      </c>
      <c r="PH9" s="13">
        <v>41.45</v>
      </c>
      <c r="PI9" s="13">
        <v>1.22</v>
      </c>
      <c r="PJ9" s="13">
        <v>14.36</v>
      </c>
      <c r="PK9" s="13">
        <v>35.479999999999997</v>
      </c>
      <c r="PL9" s="13">
        <v>30.06</v>
      </c>
    </row>
    <row r="10" spans="1:428" x14ac:dyDescent="0.25">
      <c r="A10" s="15">
        <v>2018</v>
      </c>
      <c r="B10" s="13">
        <v>0.48</v>
      </c>
      <c r="C10" s="13">
        <v>15.22</v>
      </c>
      <c r="D10" s="13">
        <v>22.39</v>
      </c>
      <c r="E10" s="13">
        <v>14.86</v>
      </c>
      <c r="F10" s="13">
        <v>25.15</v>
      </c>
      <c r="G10" s="13">
        <v>29.88</v>
      </c>
      <c r="H10" s="13">
        <v>0.71</v>
      </c>
      <c r="I10" s="13">
        <v>23.45</v>
      </c>
      <c r="J10" s="13">
        <v>32.799999999999997</v>
      </c>
      <c r="K10" s="13">
        <v>19.850000000000001</v>
      </c>
      <c r="L10" s="13">
        <v>3.28</v>
      </c>
      <c r="M10" s="13">
        <v>0.08</v>
      </c>
      <c r="O10" s="13">
        <v>23.56</v>
      </c>
      <c r="P10" s="13">
        <v>41.12</v>
      </c>
      <c r="Q10" s="13">
        <v>41.84</v>
      </c>
      <c r="R10" s="13">
        <v>20.61</v>
      </c>
      <c r="S10" s="13">
        <v>18.559999999999999</v>
      </c>
      <c r="T10" s="13">
        <v>23.11</v>
      </c>
      <c r="U10" s="13">
        <v>4.21</v>
      </c>
      <c r="V10" s="13">
        <v>12.24</v>
      </c>
      <c r="W10" s="13">
        <v>15.77</v>
      </c>
      <c r="X10" s="13">
        <v>14.52</v>
      </c>
      <c r="Y10" s="13">
        <v>47.65</v>
      </c>
      <c r="Z10" s="13">
        <v>8.1999999999999993</v>
      </c>
      <c r="AA10" s="13">
        <v>24.17</v>
      </c>
      <c r="AB10" s="13">
        <v>11.26</v>
      </c>
      <c r="AC10" s="13">
        <v>33.880000000000003</v>
      </c>
      <c r="AD10" s="13">
        <v>19.84</v>
      </c>
      <c r="AE10" s="13">
        <v>15.34</v>
      </c>
      <c r="AF10" s="13">
        <v>36.1</v>
      </c>
      <c r="AG10" s="13">
        <v>40.22</v>
      </c>
      <c r="AH10" s="13">
        <v>16.18</v>
      </c>
      <c r="AI10" s="13">
        <v>3.59</v>
      </c>
      <c r="AJ10" s="13">
        <v>46.99</v>
      </c>
      <c r="AK10" s="13">
        <v>5.74</v>
      </c>
      <c r="AL10" s="13">
        <v>23.63</v>
      </c>
      <c r="AM10" s="13">
        <v>21.43</v>
      </c>
      <c r="AN10" s="13">
        <v>32.82</v>
      </c>
      <c r="AO10" s="13">
        <v>32.22</v>
      </c>
      <c r="AP10" s="13">
        <v>9.44</v>
      </c>
      <c r="AQ10" s="13">
        <v>36.04</v>
      </c>
      <c r="AR10" s="13">
        <v>29.37</v>
      </c>
      <c r="AS10" s="13">
        <v>30.26</v>
      </c>
      <c r="AT10" s="13">
        <v>48.11</v>
      </c>
      <c r="AU10" s="13">
        <v>29.51</v>
      </c>
      <c r="AW10" s="13">
        <v>24.8</v>
      </c>
      <c r="AX10" s="13">
        <v>33.979999999999997</v>
      </c>
      <c r="AY10" s="13">
        <v>1.82</v>
      </c>
      <c r="AZ10" s="13">
        <v>23.56</v>
      </c>
      <c r="BA10" s="13">
        <v>32.15</v>
      </c>
      <c r="BB10" s="13">
        <v>52.2</v>
      </c>
      <c r="BC10" s="13">
        <v>27.57</v>
      </c>
      <c r="BD10" s="13">
        <v>45.33</v>
      </c>
      <c r="BE10" s="13">
        <v>15.66</v>
      </c>
      <c r="BF10" s="13">
        <v>24.35</v>
      </c>
      <c r="BG10" s="13">
        <v>22.82</v>
      </c>
      <c r="BH10" s="13">
        <v>27.08</v>
      </c>
      <c r="BI10" s="13">
        <v>19.27</v>
      </c>
      <c r="BJ10" s="13">
        <v>35.200000000000003</v>
      </c>
      <c r="BK10" s="13">
        <v>29.2</v>
      </c>
      <c r="BL10" s="13">
        <v>18.600000000000001</v>
      </c>
      <c r="BM10" s="13">
        <v>22.6</v>
      </c>
      <c r="BN10" s="13">
        <v>49.15</v>
      </c>
      <c r="BO10" s="13">
        <v>45.42</v>
      </c>
      <c r="BP10" s="13">
        <v>17.88</v>
      </c>
      <c r="BQ10" s="13">
        <v>42.72</v>
      </c>
      <c r="BR10" s="13">
        <v>34.26</v>
      </c>
      <c r="BS10" s="13">
        <v>0</v>
      </c>
      <c r="BT10" s="13">
        <v>36.26</v>
      </c>
      <c r="BU10" s="13">
        <v>17.440000000000001</v>
      </c>
      <c r="BV10" s="13">
        <v>0.77</v>
      </c>
      <c r="BW10" s="13">
        <v>6.66</v>
      </c>
      <c r="BX10" s="13">
        <v>12.8</v>
      </c>
      <c r="BY10" s="13">
        <v>24.96</v>
      </c>
      <c r="BZ10" s="13">
        <v>43.46</v>
      </c>
      <c r="CA10" s="13">
        <v>18.84</v>
      </c>
      <c r="CB10" s="13">
        <v>48.81</v>
      </c>
      <c r="CC10" s="13">
        <v>29.24</v>
      </c>
      <c r="CD10" s="13">
        <v>17.82</v>
      </c>
      <c r="CF10" s="13">
        <v>4.97</v>
      </c>
      <c r="CG10" s="13">
        <v>36.090000000000003</v>
      </c>
      <c r="CH10" s="13">
        <v>2.86</v>
      </c>
      <c r="CI10" s="13">
        <v>24.86</v>
      </c>
      <c r="CJ10" s="13">
        <v>11.8</v>
      </c>
      <c r="CL10" s="13">
        <v>31.73</v>
      </c>
      <c r="CM10" s="13">
        <v>17.489999999999998</v>
      </c>
      <c r="CN10" s="13">
        <v>15.28</v>
      </c>
      <c r="CO10" s="13">
        <v>14.97</v>
      </c>
      <c r="CP10" s="13">
        <v>44.89</v>
      </c>
      <c r="CQ10" s="13">
        <v>23.05</v>
      </c>
      <c r="CR10" s="13">
        <v>5.19</v>
      </c>
      <c r="CS10" s="13">
        <v>34.01</v>
      </c>
      <c r="CT10" s="13">
        <v>7.28</v>
      </c>
      <c r="CU10" s="13">
        <v>17.329999999999998</v>
      </c>
      <c r="CV10" s="13">
        <v>15.37</v>
      </c>
      <c r="CW10" s="13">
        <v>10.24</v>
      </c>
      <c r="CX10" s="13">
        <v>11.69</v>
      </c>
      <c r="CY10" s="13">
        <v>14.57</v>
      </c>
      <c r="CZ10" s="13">
        <v>18.61</v>
      </c>
      <c r="DA10" s="13">
        <v>0</v>
      </c>
      <c r="DB10" s="13">
        <v>38.909999999999997</v>
      </c>
      <c r="DC10" s="13">
        <v>17.46</v>
      </c>
      <c r="DD10" s="13">
        <v>0.77</v>
      </c>
      <c r="DE10" s="13">
        <v>11.09</v>
      </c>
      <c r="DF10" s="13">
        <v>48.08</v>
      </c>
      <c r="DG10" s="13">
        <v>25.74</v>
      </c>
      <c r="DH10" s="13">
        <v>40.5</v>
      </c>
      <c r="DI10" s="13">
        <v>38.369999999999997</v>
      </c>
      <c r="DJ10" s="13">
        <v>4.16</v>
      </c>
      <c r="DK10" s="13">
        <v>15.65</v>
      </c>
      <c r="DL10" s="13">
        <v>4.2</v>
      </c>
      <c r="DN10" s="13">
        <v>32.9</v>
      </c>
      <c r="DO10" s="13">
        <v>27.47</v>
      </c>
      <c r="DP10" s="13">
        <v>39.369999999999997</v>
      </c>
      <c r="DQ10" s="13">
        <v>39.42</v>
      </c>
      <c r="DR10" s="13">
        <v>6.4</v>
      </c>
      <c r="DS10" s="13">
        <v>19.13</v>
      </c>
      <c r="DT10" s="13">
        <v>19.93</v>
      </c>
      <c r="DU10" s="13">
        <v>15.74</v>
      </c>
      <c r="DV10" s="13">
        <v>19.27</v>
      </c>
      <c r="DW10" s="13">
        <v>33.28</v>
      </c>
      <c r="DX10" s="13">
        <v>4.6100000000000003</v>
      </c>
      <c r="DY10" s="13">
        <v>21.84</v>
      </c>
      <c r="DZ10" s="13">
        <v>32.700000000000003</v>
      </c>
      <c r="EA10" s="13">
        <v>37.6</v>
      </c>
      <c r="EB10" s="13">
        <v>46.52</v>
      </c>
      <c r="EC10" s="13">
        <v>20.3</v>
      </c>
      <c r="ED10" s="13">
        <v>24.35</v>
      </c>
      <c r="EE10" s="13">
        <v>13.49</v>
      </c>
      <c r="EF10" s="13">
        <v>0</v>
      </c>
      <c r="EG10" s="13">
        <v>14.26</v>
      </c>
      <c r="EH10" s="13">
        <v>14.42</v>
      </c>
      <c r="EI10" s="13">
        <v>42.8</v>
      </c>
      <c r="EJ10" s="13">
        <v>49.47</v>
      </c>
      <c r="EK10" s="13">
        <v>33.33</v>
      </c>
      <c r="EL10" s="13">
        <v>11.04</v>
      </c>
      <c r="EM10" s="13">
        <v>12.03</v>
      </c>
      <c r="EO10" s="13">
        <v>17.37</v>
      </c>
      <c r="EP10" s="13">
        <v>71.33</v>
      </c>
      <c r="EQ10" s="13">
        <v>39.659999999999997</v>
      </c>
      <c r="ER10" s="13">
        <v>42.48</v>
      </c>
      <c r="ES10" s="13">
        <v>42.67</v>
      </c>
      <c r="ET10" s="13">
        <v>16.670000000000002</v>
      </c>
      <c r="EU10" s="13">
        <v>2.83</v>
      </c>
      <c r="EV10" s="13">
        <v>16.23</v>
      </c>
      <c r="EW10" s="13">
        <v>20.8</v>
      </c>
      <c r="EX10" s="13">
        <v>23.85</v>
      </c>
      <c r="EY10" s="13">
        <v>21.08</v>
      </c>
      <c r="EZ10" s="13">
        <v>36.26</v>
      </c>
      <c r="FA10" s="13">
        <v>9.27</v>
      </c>
      <c r="FB10" s="13">
        <v>24.54</v>
      </c>
      <c r="FC10" s="13">
        <v>42.79</v>
      </c>
      <c r="FD10" s="13">
        <v>2.39</v>
      </c>
      <c r="FE10" s="13">
        <v>22.46</v>
      </c>
      <c r="FF10" s="13">
        <v>21.1</v>
      </c>
      <c r="FG10" s="13">
        <v>39.69</v>
      </c>
      <c r="FH10" s="13">
        <v>3.97</v>
      </c>
      <c r="FI10" s="13">
        <v>26.43</v>
      </c>
      <c r="FJ10" s="13">
        <v>39.909999999999997</v>
      </c>
      <c r="FK10" s="13">
        <v>20.13</v>
      </c>
      <c r="FL10" s="13">
        <v>19.72</v>
      </c>
      <c r="FM10" s="13">
        <v>16.239999999999998</v>
      </c>
      <c r="FN10" s="13">
        <v>3.86</v>
      </c>
      <c r="FO10" s="13">
        <v>13.07</v>
      </c>
      <c r="FR10" s="13">
        <v>17.73</v>
      </c>
      <c r="FS10" s="13">
        <v>24.56</v>
      </c>
      <c r="FT10" s="13">
        <v>18.14</v>
      </c>
      <c r="FV10" s="13">
        <v>5.74</v>
      </c>
      <c r="FW10" s="13">
        <v>17.2</v>
      </c>
      <c r="FX10" s="13">
        <v>35.04</v>
      </c>
      <c r="FY10" s="13">
        <v>15.05</v>
      </c>
      <c r="FZ10" s="13">
        <v>12.44</v>
      </c>
      <c r="GA10" s="13">
        <v>32.06</v>
      </c>
      <c r="GB10" s="13">
        <v>32.65</v>
      </c>
      <c r="GC10" s="13">
        <v>22.79</v>
      </c>
      <c r="GD10" s="13">
        <v>55.08</v>
      </c>
      <c r="GE10" s="13">
        <v>34.21</v>
      </c>
      <c r="GF10" s="13">
        <v>5.94</v>
      </c>
      <c r="GG10" s="13">
        <v>42.46</v>
      </c>
      <c r="GH10" s="13">
        <v>30.51</v>
      </c>
      <c r="GI10" s="13">
        <v>2.73</v>
      </c>
      <c r="GJ10" s="13">
        <v>36.26</v>
      </c>
      <c r="GK10" s="13">
        <v>3.25</v>
      </c>
      <c r="GL10" s="13">
        <v>18.149999999999999</v>
      </c>
      <c r="GM10" s="13">
        <v>35.1</v>
      </c>
      <c r="GO10" s="13">
        <v>9.61</v>
      </c>
      <c r="GP10" s="13">
        <v>3.83</v>
      </c>
      <c r="GQ10" s="13">
        <v>4.29</v>
      </c>
      <c r="GS10" s="13">
        <v>15.66</v>
      </c>
      <c r="GT10" s="13">
        <v>28.62</v>
      </c>
      <c r="GU10" s="13">
        <v>21.42</v>
      </c>
      <c r="GV10" s="13">
        <v>0.26</v>
      </c>
      <c r="GW10" s="13">
        <v>34.380000000000003</v>
      </c>
      <c r="GX10" s="13">
        <v>18.829999999999998</v>
      </c>
      <c r="GY10" s="13">
        <v>60.9</v>
      </c>
      <c r="HA10" s="13">
        <v>14.68</v>
      </c>
      <c r="HB10" s="13">
        <v>11.63</v>
      </c>
      <c r="HC10" s="13">
        <v>55.37</v>
      </c>
      <c r="HD10" s="13">
        <v>40.08</v>
      </c>
      <c r="HF10" s="13">
        <v>38</v>
      </c>
      <c r="HG10" s="13">
        <v>25.75</v>
      </c>
      <c r="HH10" s="13">
        <v>34.26</v>
      </c>
      <c r="HI10" s="13">
        <v>9.98</v>
      </c>
      <c r="HJ10" s="13">
        <v>40.75</v>
      </c>
      <c r="HK10" s="13">
        <v>18.309999999999999</v>
      </c>
      <c r="HL10" s="13">
        <v>59.43</v>
      </c>
      <c r="HM10" s="13">
        <v>23.8</v>
      </c>
      <c r="HN10" s="13">
        <v>25.42</v>
      </c>
      <c r="HO10" s="13">
        <v>44.13</v>
      </c>
      <c r="HP10" s="13">
        <v>5.95</v>
      </c>
      <c r="HQ10" s="13">
        <v>2.54</v>
      </c>
      <c r="HR10" s="13">
        <v>20.67</v>
      </c>
      <c r="HS10" s="13">
        <v>5.7</v>
      </c>
      <c r="HT10" s="13">
        <v>6.29</v>
      </c>
      <c r="HU10" s="13">
        <v>66.08</v>
      </c>
      <c r="HV10" s="13">
        <v>15.64</v>
      </c>
      <c r="HW10" s="13">
        <v>7.99</v>
      </c>
      <c r="HX10" s="13">
        <v>33.590000000000003</v>
      </c>
      <c r="HY10" s="13">
        <v>0</v>
      </c>
      <c r="HZ10" s="13">
        <v>32.89</v>
      </c>
      <c r="IA10" s="13">
        <v>26.51</v>
      </c>
      <c r="IB10" s="13">
        <v>18.66</v>
      </c>
      <c r="IC10" s="13">
        <v>52.92</v>
      </c>
      <c r="ID10" s="13">
        <v>7.27</v>
      </c>
      <c r="IE10" s="13">
        <v>5.34</v>
      </c>
      <c r="IF10" s="13">
        <v>24.1</v>
      </c>
      <c r="IG10" s="13">
        <v>25.83</v>
      </c>
      <c r="IH10" s="13">
        <v>6.11</v>
      </c>
      <c r="II10" s="13">
        <v>19.02</v>
      </c>
      <c r="IJ10" s="13">
        <v>0</v>
      </c>
      <c r="IK10" s="13">
        <v>18.97</v>
      </c>
      <c r="IL10" s="13">
        <v>24.47</v>
      </c>
      <c r="IN10" s="13">
        <v>18.73</v>
      </c>
      <c r="IO10" s="13">
        <v>22.18</v>
      </c>
      <c r="IP10" s="13">
        <v>46.2</v>
      </c>
      <c r="IQ10" s="13">
        <v>27.67</v>
      </c>
      <c r="IR10" s="13">
        <v>35.119999999999997</v>
      </c>
      <c r="IS10" s="13">
        <v>27.28</v>
      </c>
      <c r="IT10" s="13">
        <v>16.5</v>
      </c>
      <c r="IU10" s="13">
        <v>25.82</v>
      </c>
      <c r="IV10" s="13">
        <v>26.26</v>
      </c>
      <c r="IW10" s="13">
        <v>23.57</v>
      </c>
      <c r="IX10" s="13">
        <v>41.12</v>
      </c>
      <c r="IY10" s="13">
        <v>28.2</v>
      </c>
      <c r="IZ10" s="13">
        <v>25.85</v>
      </c>
      <c r="JA10" s="13">
        <v>21.48</v>
      </c>
      <c r="JB10" s="13">
        <v>22.62</v>
      </c>
      <c r="JC10" s="13">
        <v>23.58</v>
      </c>
      <c r="JD10" s="13">
        <v>11.8</v>
      </c>
      <c r="JE10" s="13">
        <v>9.75</v>
      </c>
      <c r="JF10" s="13">
        <v>10.43</v>
      </c>
      <c r="JG10" s="13">
        <v>36.65</v>
      </c>
      <c r="JH10" s="13">
        <v>13.92</v>
      </c>
      <c r="JI10" s="13">
        <v>9.77</v>
      </c>
      <c r="JJ10" s="13">
        <v>20.64</v>
      </c>
      <c r="JK10" s="13">
        <v>26.34</v>
      </c>
      <c r="JL10" s="13">
        <v>0.12</v>
      </c>
      <c r="JN10" s="13">
        <v>17.579999999999998</v>
      </c>
      <c r="JP10" s="13">
        <v>11.77</v>
      </c>
      <c r="JR10" s="13">
        <v>37.85</v>
      </c>
      <c r="JS10" s="13">
        <v>43.37</v>
      </c>
      <c r="JT10" s="13">
        <v>4.58</v>
      </c>
      <c r="JU10" s="13">
        <v>32.450000000000003</v>
      </c>
      <c r="JV10" s="13">
        <v>29.67</v>
      </c>
      <c r="JW10" s="13">
        <v>38.33</v>
      </c>
      <c r="JX10" s="13">
        <v>11.85</v>
      </c>
      <c r="JY10" s="13">
        <v>19.75</v>
      </c>
      <c r="JZ10" s="13">
        <v>42.4</v>
      </c>
      <c r="KA10" s="13">
        <v>13.88</v>
      </c>
      <c r="KB10" s="13">
        <v>0.02</v>
      </c>
      <c r="KC10" s="13">
        <v>2</v>
      </c>
      <c r="KD10" s="13">
        <v>38.58</v>
      </c>
      <c r="KE10" s="13">
        <v>16.62</v>
      </c>
      <c r="KF10" s="13">
        <v>19.73</v>
      </c>
      <c r="KG10" s="13">
        <v>28.72</v>
      </c>
      <c r="KH10" s="13">
        <v>12.63</v>
      </c>
      <c r="KI10" s="13">
        <v>18.47</v>
      </c>
      <c r="KJ10" s="13">
        <v>13.36</v>
      </c>
      <c r="KK10" s="13">
        <v>8.84</v>
      </c>
      <c r="KL10" s="13">
        <v>29.56</v>
      </c>
      <c r="KM10" s="13">
        <v>21.64</v>
      </c>
      <c r="KN10" s="13">
        <v>1.69</v>
      </c>
      <c r="KO10" s="13">
        <v>31.48</v>
      </c>
      <c r="KP10" s="13">
        <v>20.79</v>
      </c>
      <c r="KQ10" s="13">
        <v>20.48</v>
      </c>
      <c r="KR10" s="13">
        <v>35.770000000000003</v>
      </c>
      <c r="KS10" s="13">
        <v>10.35</v>
      </c>
      <c r="KT10" s="13">
        <v>9.02</v>
      </c>
      <c r="KU10" s="13">
        <v>36.83</v>
      </c>
      <c r="KV10" s="13">
        <v>1.7</v>
      </c>
      <c r="KW10" s="13">
        <v>6.17</v>
      </c>
      <c r="KX10" s="13">
        <v>12.28</v>
      </c>
      <c r="KY10" s="13">
        <v>6.52</v>
      </c>
      <c r="KZ10" s="13">
        <v>59.09</v>
      </c>
      <c r="LA10" s="13">
        <v>23.79</v>
      </c>
      <c r="LB10" s="13">
        <v>49.34</v>
      </c>
      <c r="LC10" s="13">
        <v>16.11</v>
      </c>
      <c r="LD10" s="13">
        <v>30.97</v>
      </c>
      <c r="LE10" s="13">
        <v>9.18</v>
      </c>
      <c r="LF10" s="13">
        <v>4.79</v>
      </c>
      <c r="LG10" s="13">
        <v>31.96</v>
      </c>
      <c r="LH10" s="13">
        <v>4.99</v>
      </c>
      <c r="LI10" s="13">
        <v>86.15</v>
      </c>
      <c r="LJ10" s="13">
        <v>55.55</v>
      </c>
      <c r="LK10" s="13">
        <v>38.25</v>
      </c>
      <c r="LL10" s="13">
        <v>25.69</v>
      </c>
      <c r="LM10" s="13">
        <v>18.57</v>
      </c>
      <c r="LN10" s="13">
        <v>58.05</v>
      </c>
      <c r="LO10" s="13">
        <v>21.61</v>
      </c>
      <c r="LQ10" s="13">
        <v>27.56</v>
      </c>
      <c r="LR10" s="13">
        <v>61.77</v>
      </c>
      <c r="LS10" s="13">
        <v>9.77</v>
      </c>
      <c r="LT10" s="13">
        <v>0.46</v>
      </c>
      <c r="LU10" s="13">
        <v>12.9</v>
      </c>
      <c r="LV10" s="13">
        <v>32.08</v>
      </c>
      <c r="LW10" s="13">
        <v>19.47</v>
      </c>
      <c r="LX10" s="13">
        <v>11.02</v>
      </c>
      <c r="LY10" s="13">
        <v>12.27</v>
      </c>
      <c r="LZ10" s="13">
        <v>6.04</v>
      </c>
      <c r="MB10" s="13">
        <v>37.299999999999997</v>
      </c>
      <c r="MC10" s="13">
        <v>47.8</v>
      </c>
      <c r="MD10" s="13">
        <v>1.24</v>
      </c>
      <c r="ME10" s="13">
        <v>60.85</v>
      </c>
      <c r="MF10" s="13">
        <v>36.130000000000003</v>
      </c>
      <c r="MG10" s="13">
        <v>3.95</v>
      </c>
      <c r="MH10" s="13">
        <v>22.31</v>
      </c>
      <c r="MI10" s="13">
        <v>5.58</v>
      </c>
      <c r="MJ10" s="13">
        <v>4.37</v>
      </c>
      <c r="MK10" s="13">
        <v>2.17</v>
      </c>
      <c r="ML10" s="13">
        <v>25.41</v>
      </c>
      <c r="MN10" s="13">
        <v>35.96</v>
      </c>
      <c r="MO10" s="13">
        <v>27.58</v>
      </c>
      <c r="MP10" s="13">
        <v>19.309999999999999</v>
      </c>
      <c r="MQ10" s="13">
        <v>5.77</v>
      </c>
      <c r="MR10" s="13">
        <v>24.48</v>
      </c>
      <c r="MS10" s="13">
        <v>1.0900000000000001</v>
      </c>
      <c r="MT10" s="13">
        <v>52.5</v>
      </c>
      <c r="MU10" s="13">
        <v>29.78</v>
      </c>
      <c r="MV10" s="13">
        <v>46.55</v>
      </c>
      <c r="MW10" s="13">
        <v>5.74</v>
      </c>
      <c r="MX10" s="13">
        <v>9.57</v>
      </c>
      <c r="MY10" s="13">
        <v>6.04</v>
      </c>
      <c r="MZ10" s="13">
        <v>2.76</v>
      </c>
      <c r="NA10" s="13">
        <v>43.37</v>
      </c>
      <c r="NB10" s="13">
        <v>0</v>
      </c>
      <c r="NC10" s="13">
        <v>2.3199999999999998</v>
      </c>
      <c r="ND10" s="13">
        <v>13.44</v>
      </c>
      <c r="NE10" s="13">
        <v>18.64</v>
      </c>
      <c r="NF10" s="13">
        <v>28.68</v>
      </c>
      <c r="NG10" s="13">
        <v>35.6</v>
      </c>
      <c r="NH10" s="13">
        <v>0</v>
      </c>
      <c r="NJ10" s="13">
        <v>37.630000000000003</v>
      </c>
      <c r="NK10" s="13">
        <v>25.55</v>
      </c>
      <c r="NL10" s="13">
        <v>13.85</v>
      </c>
      <c r="NM10" s="13">
        <v>0.28000000000000003</v>
      </c>
      <c r="NN10" s="13">
        <v>9.77</v>
      </c>
      <c r="NO10" s="13">
        <v>25.51</v>
      </c>
      <c r="NP10" s="13">
        <v>40.909999999999997</v>
      </c>
      <c r="NQ10" s="13">
        <v>4.8899999999999997</v>
      </c>
      <c r="NR10" s="13">
        <v>43.31</v>
      </c>
      <c r="NS10" s="13">
        <v>19.46</v>
      </c>
      <c r="NT10" s="13">
        <v>0.26</v>
      </c>
      <c r="NU10" s="13">
        <v>6.86</v>
      </c>
      <c r="NV10" s="13">
        <v>4.72</v>
      </c>
      <c r="NW10" s="13">
        <v>46.12</v>
      </c>
      <c r="NX10" s="13">
        <v>27.44</v>
      </c>
      <c r="NY10" s="13">
        <v>34.89</v>
      </c>
      <c r="NZ10" s="13">
        <v>23.32</v>
      </c>
      <c r="OA10" s="13">
        <v>68.709999999999994</v>
      </c>
      <c r="OB10" s="13">
        <v>65.25</v>
      </c>
      <c r="OC10" s="13">
        <v>24.6</v>
      </c>
      <c r="OD10" s="13">
        <v>14.44</v>
      </c>
      <c r="OE10" s="13">
        <v>15.6</v>
      </c>
      <c r="OF10" s="13">
        <v>21.36</v>
      </c>
      <c r="OG10" s="13">
        <v>22.2</v>
      </c>
      <c r="OH10" s="13">
        <v>12.06</v>
      </c>
      <c r="OI10" s="13">
        <v>21.53</v>
      </c>
      <c r="OJ10" s="13">
        <v>17.91</v>
      </c>
      <c r="OK10" s="13">
        <v>64.02</v>
      </c>
      <c r="OL10" s="13">
        <v>0</v>
      </c>
      <c r="OM10" s="13">
        <v>42.37</v>
      </c>
      <c r="ON10" s="13">
        <v>28.78</v>
      </c>
      <c r="OO10" s="13">
        <v>14.08</v>
      </c>
      <c r="OP10" s="13">
        <v>34.159999999999997</v>
      </c>
      <c r="OQ10" s="13">
        <v>34.31</v>
      </c>
      <c r="OR10" s="13">
        <v>25.26</v>
      </c>
      <c r="OS10" s="13">
        <v>24.87</v>
      </c>
      <c r="OT10" s="13">
        <v>12.23</v>
      </c>
      <c r="OU10" s="13">
        <v>2.06</v>
      </c>
      <c r="OV10" s="13">
        <v>28.4</v>
      </c>
      <c r="OW10" s="13">
        <v>36.53</v>
      </c>
      <c r="OX10" s="13">
        <v>15.11</v>
      </c>
      <c r="OY10" s="13">
        <v>23.99</v>
      </c>
      <c r="PA10" s="13">
        <v>29.8</v>
      </c>
      <c r="PB10" s="13">
        <v>41.1</v>
      </c>
      <c r="PC10" s="13">
        <v>50.8</v>
      </c>
      <c r="PD10" s="13">
        <v>46.48</v>
      </c>
      <c r="PE10" s="13">
        <v>18.87</v>
      </c>
      <c r="PF10" s="13">
        <v>51.13</v>
      </c>
      <c r="PG10" s="13">
        <v>1.71</v>
      </c>
      <c r="PH10" s="13">
        <v>39.24</v>
      </c>
      <c r="PI10" s="13">
        <v>1.06</v>
      </c>
      <c r="PJ10" s="13">
        <v>13.27</v>
      </c>
      <c r="PK10" s="13">
        <v>32</v>
      </c>
      <c r="PL10" s="13">
        <v>28.37</v>
      </c>
    </row>
    <row r="11" spans="1:428" x14ac:dyDescent="0.25">
      <c r="A11" s="15">
        <v>2019</v>
      </c>
      <c r="B11" s="13">
        <v>3.69</v>
      </c>
      <c r="C11" s="13">
        <v>26.78</v>
      </c>
      <c r="D11" s="13">
        <v>26.83</v>
      </c>
      <c r="E11" s="13">
        <v>14.18</v>
      </c>
      <c r="F11" s="13">
        <v>20.010000000000002</v>
      </c>
      <c r="G11" s="13">
        <v>29.54</v>
      </c>
      <c r="H11" s="13">
        <v>12.18</v>
      </c>
      <c r="I11" s="13">
        <v>26.39</v>
      </c>
      <c r="J11" s="13">
        <v>31.07</v>
      </c>
      <c r="K11" s="13">
        <v>24.48</v>
      </c>
      <c r="L11" s="13">
        <v>6.71</v>
      </c>
      <c r="M11" s="13">
        <v>0.43</v>
      </c>
      <c r="O11" s="13">
        <v>24.78</v>
      </c>
      <c r="P11" s="13">
        <v>43.81</v>
      </c>
      <c r="Q11" s="13">
        <v>49.45</v>
      </c>
      <c r="R11" s="13">
        <v>22.8</v>
      </c>
      <c r="S11" s="13">
        <v>19.7</v>
      </c>
      <c r="T11" s="13">
        <v>24.17</v>
      </c>
      <c r="U11" s="13">
        <v>3.91</v>
      </c>
      <c r="V11" s="13">
        <v>13.19</v>
      </c>
      <c r="W11" s="13">
        <v>27.96</v>
      </c>
      <c r="X11" s="13">
        <v>16.66</v>
      </c>
      <c r="Y11" s="13">
        <v>43.86</v>
      </c>
      <c r="Z11" s="13">
        <v>18.05</v>
      </c>
      <c r="AA11" s="13">
        <v>22.77</v>
      </c>
      <c r="AB11" s="13">
        <v>11.01</v>
      </c>
      <c r="AC11" s="13">
        <v>33.700000000000003</v>
      </c>
      <c r="AD11" s="13">
        <v>20.04</v>
      </c>
      <c r="AE11" s="13">
        <v>17.09</v>
      </c>
      <c r="AF11" s="13">
        <v>34.93</v>
      </c>
      <c r="AG11" s="13">
        <v>38.9</v>
      </c>
      <c r="AH11" s="13">
        <v>14.5</v>
      </c>
      <c r="AI11" s="13">
        <v>3.93</v>
      </c>
      <c r="AJ11" s="13">
        <v>47.34</v>
      </c>
      <c r="AK11" s="13">
        <v>7.1</v>
      </c>
      <c r="AL11" s="13">
        <v>26.65</v>
      </c>
      <c r="AM11" s="13">
        <v>21.43</v>
      </c>
      <c r="AN11" s="13">
        <v>25.72</v>
      </c>
      <c r="AO11" s="13">
        <v>31.93</v>
      </c>
      <c r="AP11" s="13">
        <v>10.89</v>
      </c>
      <c r="AQ11" s="13">
        <v>37.89</v>
      </c>
      <c r="AR11" s="13">
        <v>25.76</v>
      </c>
      <c r="AT11" s="13">
        <v>40.36</v>
      </c>
      <c r="AU11" s="13">
        <v>30.69</v>
      </c>
      <c r="AW11" s="13">
        <v>30.95</v>
      </c>
      <c r="AX11" s="13">
        <v>40.71</v>
      </c>
      <c r="AY11" s="13">
        <v>1.87</v>
      </c>
      <c r="AZ11" s="13">
        <v>25.43</v>
      </c>
      <c r="BA11" s="13">
        <v>35.619999999999997</v>
      </c>
      <c r="BB11" s="13">
        <v>54.54</v>
      </c>
      <c r="BC11" s="13">
        <v>30.21</v>
      </c>
      <c r="BD11" s="13">
        <v>45.63</v>
      </c>
      <c r="BE11" s="13">
        <v>18.71</v>
      </c>
      <c r="BF11" s="13">
        <v>21.63</v>
      </c>
      <c r="BG11" s="13">
        <v>18.61</v>
      </c>
      <c r="BH11" s="13">
        <v>24.57</v>
      </c>
      <c r="BI11" s="13">
        <v>19.239999999999998</v>
      </c>
      <c r="BJ11" s="13">
        <v>29.21</v>
      </c>
      <c r="BK11" s="13">
        <v>30.47</v>
      </c>
      <c r="BL11" s="13">
        <v>21.59</v>
      </c>
      <c r="BM11" s="13">
        <v>25.33</v>
      </c>
      <c r="BN11" s="13">
        <v>50.76</v>
      </c>
      <c r="BO11" s="13">
        <v>44.44</v>
      </c>
      <c r="BP11" s="13">
        <v>19.079999999999998</v>
      </c>
      <c r="BQ11" s="13">
        <v>40.65</v>
      </c>
      <c r="BR11" s="13">
        <v>34.15</v>
      </c>
      <c r="BS11" s="13">
        <v>2.4300000000000002</v>
      </c>
      <c r="BT11" s="13">
        <v>37.19</v>
      </c>
      <c r="BU11" s="13">
        <v>17.18</v>
      </c>
      <c r="BV11" s="13">
        <v>13.93</v>
      </c>
      <c r="BW11" s="13">
        <v>7.23</v>
      </c>
      <c r="BX11" s="13">
        <v>38.53</v>
      </c>
      <c r="BY11" s="13">
        <v>31.49</v>
      </c>
      <c r="BZ11" s="13">
        <v>41.86</v>
      </c>
      <c r="CA11" s="13">
        <v>17.96</v>
      </c>
      <c r="CB11" s="13">
        <v>45</v>
      </c>
      <c r="CC11" s="13">
        <v>25.62</v>
      </c>
      <c r="CD11" s="13">
        <v>14.35</v>
      </c>
      <c r="CE11" s="13">
        <v>1.81</v>
      </c>
      <c r="CF11" s="13">
        <v>5.12</v>
      </c>
      <c r="CG11" s="13">
        <v>40.56</v>
      </c>
      <c r="CH11" s="13">
        <v>2.8</v>
      </c>
      <c r="CI11" s="13">
        <v>23.55</v>
      </c>
      <c r="CJ11" s="13">
        <v>24.35</v>
      </c>
      <c r="CL11" s="13">
        <v>38.21</v>
      </c>
      <c r="CM11" s="13">
        <v>19.48</v>
      </c>
      <c r="CN11" s="13">
        <v>13.39</v>
      </c>
      <c r="CO11" s="13">
        <v>12.14</v>
      </c>
      <c r="CP11" s="13">
        <v>43.31</v>
      </c>
      <c r="CQ11" s="13">
        <v>26.71</v>
      </c>
      <c r="CR11" s="13">
        <v>4.53</v>
      </c>
      <c r="CS11" s="13">
        <v>35.81</v>
      </c>
      <c r="CT11" s="13">
        <v>6.59</v>
      </c>
      <c r="CU11" s="13">
        <v>17.82</v>
      </c>
      <c r="CV11" s="13">
        <v>12.55</v>
      </c>
      <c r="CW11" s="13">
        <v>22.24</v>
      </c>
      <c r="CX11" s="13">
        <v>7.02</v>
      </c>
      <c r="CY11" s="13">
        <v>14.76</v>
      </c>
      <c r="CZ11" s="13">
        <v>33.159999999999997</v>
      </c>
      <c r="DA11" s="13">
        <v>0.45</v>
      </c>
      <c r="DB11" s="13">
        <v>41.11</v>
      </c>
      <c r="DC11" s="13">
        <v>15.7</v>
      </c>
      <c r="DD11" s="13">
        <v>5.22</v>
      </c>
      <c r="DE11" s="13">
        <v>20.76</v>
      </c>
      <c r="DF11" s="13">
        <v>45.26</v>
      </c>
      <c r="DG11" s="13">
        <v>25.93</v>
      </c>
      <c r="DH11" s="13">
        <v>44.96</v>
      </c>
      <c r="DI11" s="13">
        <v>34.43</v>
      </c>
      <c r="DJ11" s="13">
        <v>2.0499999999999998</v>
      </c>
      <c r="DK11" s="13">
        <v>18.559999999999999</v>
      </c>
      <c r="DL11" s="13">
        <v>5.0999999999999996</v>
      </c>
      <c r="DN11" s="13">
        <v>38.54</v>
      </c>
      <c r="DO11" s="13">
        <v>25.65</v>
      </c>
      <c r="DP11" s="13">
        <v>40.630000000000003</v>
      </c>
      <c r="DQ11" s="13">
        <v>39.58</v>
      </c>
      <c r="DR11" s="13">
        <v>10.08</v>
      </c>
      <c r="DS11" s="13">
        <v>36.53</v>
      </c>
      <c r="DT11" s="13">
        <v>37.42</v>
      </c>
      <c r="DU11" s="13">
        <v>14.31</v>
      </c>
      <c r="DV11" s="13">
        <v>14.87</v>
      </c>
      <c r="DW11" s="13">
        <v>35.06</v>
      </c>
      <c r="DX11" s="13">
        <v>24.51</v>
      </c>
      <c r="DY11" s="13">
        <v>23.89</v>
      </c>
      <c r="DZ11" s="13">
        <v>35.94</v>
      </c>
      <c r="EA11" s="13">
        <v>37.18</v>
      </c>
      <c r="EB11" s="13">
        <v>50.94</v>
      </c>
      <c r="EC11" s="13">
        <v>20.93</v>
      </c>
      <c r="ED11" s="13">
        <v>25.53</v>
      </c>
      <c r="EE11" s="13">
        <v>19.399999999999999</v>
      </c>
      <c r="EF11" s="13">
        <v>1.05</v>
      </c>
      <c r="EG11" s="13">
        <v>18.73</v>
      </c>
      <c r="EH11" s="13">
        <v>25.89</v>
      </c>
      <c r="EI11" s="13">
        <v>44.2</v>
      </c>
      <c r="EJ11" s="13">
        <v>50.72</v>
      </c>
      <c r="EK11" s="13">
        <v>31.95</v>
      </c>
      <c r="EL11" s="13">
        <v>15.61</v>
      </c>
      <c r="EM11" s="13">
        <v>9.9499999999999993</v>
      </c>
      <c r="EO11" s="13">
        <v>24.39</v>
      </c>
      <c r="EP11" s="13">
        <v>48.89</v>
      </c>
      <c r="EQ11" s="13">
        <v>41.15</v>
      </c>
      <c r="ER11" s="13">
        <v>40.65</v>
      </c>
      <c r="ES11" s="13">
        <v>41.88</v>
      </c>
      <c r="ET11" s="13">
        <v>18.510000000000002</v>
      </c>
      <c r="EU11" s="13">
        <v>6.54</v>
      </c>
      <c r="EV11" s="13">
        <v>20.91</v>
      </c>
      <c r="EW11" s="13">
        <v>17.7</v>
      </c>
      <c r="EX11" s="13">
        <v>29.79</v>
      </c>
      <c r="EY11" s="13">
        <v>30.37</v>
      </c>
      <c r="EZ11" s="13">
        <v>45.09</v>
      </c>
      <c r="FA11" s="13">
        <v>9.2100000000000009</v>
      </c>
      <c r="FB11" s="13">
        <v>23.65</v>
      </c>
      <c r="FC11" s="13">
        <v>45.09</v>
      </c>
      <c r="FD11" s="13">
        <v>5.63</v>
      </c>
      <c r="FE11" s="13">
        <v>23.84</v>
      </c>
      <c r="FF11" s="13">
        <v>19.18</v>
      </c>
      <c r="FG11" s="13">
        <v>42.42</v>
      </c>
      <c r="FH11" s="13">
        <v>3.09</v>
      </c>
      <c r="FI11" s="13">
        <v>25.31</v>
      </c>
      <c r="FJ11" s="13">
        <v>40.36</v>
      </c>
      <c r="FK11" s="13">
        <v>20.87</v>
      </c>
      <c r="FL11" s="13">
        <v>21.62</v>
      </c>
      <c r="FM11" s="13">
        <v>20.85</v>
      </c>
      <c r="FN11" s="13">
        <v>3.92</v>
      </c>
      <c r="FO11" s="13">
        <v>13.8</v>
      </c>
      <c r="FR11" s="13">
        <v>18.88</v>
      </c>
      <c r="FS11" s="13">
        <v>23.24</v>
      </c>
      <c r="FT11" s="13">
        <v>14.7</v>
      </c>
      <c r="FV11" s="13">
        <v>4.32</v>
      </c>
      <c r="FW11" s="13">
        <v>15.24</v>
      </c>
      <c r="FX11" s="13">
        <v>32.56</v>
      </c>
      <c r="FY11" s="13">
        <v>18.100000000000001</v>
      </c>
      <c r="FZ11" s="13">
        <v>19.55</v>
      </c>
      <c r="GA11" s="13">
        <v>27.59</v>
      </c>
      <c r="GB11" s="13">
        <v>31.45</v>
      </c>
      <c r="GC11" s="13">
        <v>24.45</v>
      </c>
      <c r="GD11" s="13">
        <v>51.25</v>
      </c>
      <c r="GE11" s="13">
        <v>41.2</v>
      </c>
      <c r="GF11" s="13">
        <v>4.5199999999999996</v>
      </c>
      <c r="GG11" s="13">
        <v>46.82</v>
      </c>
      <c r="GH11" s="13">
        <v>31.13</v>
      </c>
      <c r="GI11" s="13">
        <v>5.77</v>
      </c>
      <c r="GJ11" s="13">
        <v>37.19</v>
      </c>
      <c r="GK11" s="13">
        <v>3.69</v>
      </c>
      <c r="GL11" s="13">
        <v>21.13</v>
      </c>
      <c r="GM11" s="13">
        <v>32.07</v>
      </c>
      <c r="GO11" s="13">
        <v>7.51</v>
      </c>
      <c r="GP11" s="13">
        <v>7.2</v>
      </c>
      <c r="GQ11" s="13">
        <v>5.85</v>
      </c>
      <c r="GS11" s="13">
        <v>16.02</v>
      </c>
      <c r="GT11" s="13">
        <v>28.25</v>
      </c>
      <c r="GU11" s="13">
        <v>23.6</v>
      </c>
      <c r="GV11" s="13">
        <v>0.96</v>
      </c>
      <c r="GW11" s="13">
        <v>37.549999999999997</v>
      </c>
      <c r="GX11" s="13">
        <v>24.48</v>
      </c>
      <c r="GY11" s="13">
        <v>72.25</v>
      </c>
      <c r="HA11" s="13">
        <v>14.91</v>
      </c>
      <c r="HB11" s="13">
        <v>11.23</v>
      </c>
      <c r="HC11" s="13">
        <v>53.69</v>
      </c>
      <c r="HD11" s="13">
        <v>37.79</v>
      </c>
      <c r="HF11" s="13">
        <v>56.82</v>
      </c>
      <c r="HG11" s="13">
        <v>28.05</v>
      </c>
      <c r="HH11" s="13">
        <v>35.11</v>
      </c>
      <c r="HI11" s="13">
        <v>11.23</v>
      </c>
      <c r="HJ11" s="13">
        <v>42.13</v>
      </c>
      <c r="HK11" s="13">
        <v>23.51</v>
      </c>
      <c r="HL11" s="13">
        <v>61.45</v>
      </c>
      <c r="HM11" s="13">
        <v>28.27</v>
      </c>
      <c r="HN11" s="13">
        <v>22.78</v>
      </c>
      <c r="HO11" s="13">
        <v>47.02</v>
      </c>
      <c r="HP11" s="13">
        <v>3.74</v>
      </c>
      <c r="HQ11" s="13">
        <v>2.4300000000000002</v>
      </c>
      <c r="HR11" s="13">
        <v>20.62</v>
      </c>
      <c r="HS11" s="13">
        <v>9.0500000000000007</v>
      </c>
      <c r="HT11" s="13">
        <v>30.32</v>
      </c>
      <c r="HU11" s="13">
        <v>69.45</v>
      </c>
      <c r="HV11" s="13">
        <v>17.72</v>
      </c>
      <c r="HW11" s="13">
        <v>3.58</v>
      </c>
      <c r="HX11" s="13">
        <v>39.68</v>
      </c>
      <c r="HY11" s="13">
        <v>1.21</v>
      </c>
      <c r="HZ11" s="13">
        <v>39.18</v>
      </c>
      <c r="IA11" s="13">
        <v>31.97</v>
      </c>
      <c r="IB11" s="13">
        <v>20.27</v>
      </c>
      <c r="IC11" s="13">
        <v>53.58</v>
      </c>
      <c r="ID11" s="13">
        <v>8.6199999999999992</v>
      </c>
      <c r="IE11" s="13">
        <v>5.71</v>
      </c>
      <c r="IF11" s="13">
        <v>24.17</v>
      </c>
      <c r="IG11" s="13">
        <v>26.59</v>
      </c>
      <c r="IH11" s="13">
        <v>7.52</v>
      </c>
      <c r="II11" s="13">
        <v>14.37</v>
      </c>
      <c r="IJ11" s="13">
        <v>0</v>
      </c>
      <c r="IK11" s="13">
        <v>19.41</v>
      </c>
      <c r="IL11" s="13">
        <v>20.05</v>
      </c>
      <c r="IN11" s="13">
        <v>29.44</v>
      </c>
      <c r="IO11" s="13">
        <v>24.22</v>
      </c>
      <c r="IP11" s="13">
        <v>48.42</v>
      </c>
      <c r="IQ11" s="13">
        <v>40.770000000000003</v>
      </c>
      <c r="IR11" s="13">
        <v>37.700000000000003</v>
      </c>
      <c r="IS11" s="13">
        <v>28.72</v>
      </c>
      <c r="IT11" s="13">
        <v>16.079999999999998</v>
      </c>
      <c r="IU11" s="13">
        <v>28.75</v>
      </c>
      <c r="IV11" s="13">
        <v>23.72</v>
      </c>
      <c r="IW11" s="13">
        <v>40.799999999999997</v>
      </c>
      <c r="IX11" s="13">
        <v>40.29</v>
      </c>
      <c r="IY11" s="13">
        <v>23.04</v>
      </c>
      <c r="IZ11" s="13">
        <v>30.59</v>
      </c>
      <c r="JA11" s="13">
        <v>18.239999999999998</v>
      </c>
      <c r="JB11" s="13">
        <v>30.37</v>
      </c>
      <c r="JC11" s="13">
        <v>26.31</v>
      </c>
      <c r="JD11" s="13">
        <v>18.829999999999998</v>
      </c>
      <c r="JE11" s="13">
        <v>15.4</v>
      </c>
      <c r="JF11" s="13">
        <v>10.199999999999999</v>
      </c>
      <c r="JG11" s="13">
        <v>48</v>
      </c>
      <c r="JH11" s="13">
        <v>13.55</v>
      </c>
      <c r="JI11" s="13">
        <v>32.42</v>
      </c>
      <c r="JJ11" s="13">
        <v>17.05</v>
      </c>
      <c r="JK11" s="13">
        <v>30.72</v>
      </c>
      <c r="JL11" s="13">
        <v>4.47</v>
      </c>
      <c r="JN11" s="13">
        <v>19.059999999999999</v>
      </c>
      <c r="JP11" s="13">
        <v>16.329999999999998</v>
      </c>
      <c r="JR11" s="13">
        <v>40.200000000000003</v>
      </c>
      <c r="JS11" s="13">
        <v>43.28</v>
      </c>
      <c r="JT11" s="13">
        <v>5.29</v>
      </c>
      <c r="JU11" s="13">
        <v>45.99</v>
      </c>
      <c r="JV11" s="13">
        <v>42.31</v>
      </c>
      <c r="JW11" s="13">
        <v>44.52</v>
      </c>
      <c r="JX11" s="13">
        <v>9.65</v>
      </c>
      <c r="JY11" s="13">
        <v>21.7</v>
      </c>
      <c r="JZ11" s="13">
        <v>43.63</v>
      </c>
      <c r="KA11" s="13">
        <v>17.559999999999999</v>
      </c>
      <c r="KB11" s="13">
        <v>36.549999999999997</v>
      </c>
      <c r="KC11" s="13">
        <v>3.88</v>
      </c>
      <c r="KD11" s="13">
        <v>34.82</v>
      </c>
      <c r="KE11" s="13">
        <v>17.46</v>
      </c>
      <c r="KF11" s="13">
        <v>25.36</v>
      </c>
      <c r="KG11" s="13">
        <v>33.51</v>
      </c>
      <c r="KH11" s="13">
        <v>22.89</v>
      </c>
      <c r="KI11" s="13">
        <v>22.37</v>
      </c>
      <c r="KJ11" s="13">
        <v>17.75</v>
      </c>
      <c r="KK11" s="13">
        <v>30.65</v>
      </c>
      <c r="KL11" s="13">
        <v>34.700000000000003</v>
      </c>
      <c r="KM11" s="13">
        <v>24.02</v>
      </c>
      <c r="KN11" s="13">
        <v>0.91</v>
      </c>
      <c r="KO11" s="13">
        <v>26.34</v>
      </c>
      <c r="KP11" s="13">
        <v>21.67</v>
      </c>
      <c r="KQ11" s="13">
        <v>21.94</v>
      </c>
      <c r="KR11" s="13">
        <v>31.54</v>
      </c>
      <c r="KS11" s="13">
        <v>24.38</v>
      </c>
      <c r="KT11" s="13">
        <v>12.08</v>
      </c>
      <c r="KU11" s="13">
        <v>36.6</v>
      </c>
      <c r="KV11" s="13">
        <v>2.2400000000000002</v>
      </c>
      <c r="KW11" s="13">
        <v>11.06</v>
      </c>
      <c r="KX11" s="13">
        <v>10.050000000000001</v>
      </c>
      <c r="KY11" s="13">
        <v>10.41</v>
      </c>
      <c r="KZ11" s="13">
        <v>59.33</v>
      </c>
      <c r="LA11" s="13">
        <v>24.9</v>
      </c>
      <c r="LB11" s="13">
        <v>51.14</v>
      </c>
      <c r="LC11" s="13">
        <v>21.58</v>
      </c>
      <c r="LD11" s="13">
        <v>37.17</v>
      </c>
      <c r="LE11" s="13">
        <v>21.92</v>
      </c>
      <c r="LF11" s="13">
        <v>5.92</v>
      </c>
      <c r="LG11" s="13">
        <v>32.57</v>
      </c>
      <c r="LH11" s="13">
        <v>1.79</v>
      </c>
      <c r="LI11" s="13">
        <v>73.319999999999993</v>
      </c>
      <c r="LJ11" s="13">
        <v>59.9</v>
      </c>
      <c r="LK11" s="13">
        <v>39.86</v>
      </c>
      <c r="LL11" s="13">
        <v>29.03</v>
      </c>
      <c r="LM11" s="13">
        <v>25.85</v>
      </c>
      <c r="LN11" s="13">
        <v>58.38</v>
      </c>
      <c r="LO11" s="13">
        <v>21.85</v>
      </c>
      <c r="LP11" s="13">
        <v>1.26</v>
      </c>
      <c r="LQ11" s="13">
        <v>30.09</v>
      </c>
      <c r="LR11" s="13">
        <v>63.16</v>
      </c>
      <c r="LS11" s="13">
        <v>14.96</v>
      </c>
      <c r="LT11" s="13">
        <v>2.39</v>
      </c>
      <c r="LU11" s="13">
        <v>9.6999999999999993</v>
      </c>
      <c r="LV11" s="13">
        <v>45.01</v>
      </c>
      <c r="LW11" s="13">
        <v>15.68</v>
      </c>
      <c r="LX11" s="13">
        <v>10.130000000000001</v>
      </c>
      <c r="LY11" s="13">
        <v>8.66</v>
      </c>
      <c r="LZ11" s="13">
        <v>7.32</v>
      </c>
      <c r="MB11" s="13">
        <v>39.630000000000003</v>
      </c>
      <c r="MC11" s="13">
        <v>48.8</v>
      </c>
      <c r="MD11" s="13">
        <v>2.33</v>
      </c>
      <c r="ME11" s="13">
        <v>59.27</v>
      </c>
      <c r="MF11" s="13">
        <v>37.159999999999997</v>
      </c>
      <c r="MG11" s="13">
        <v>3.69</v>
      </c>
      <c r="MH11" s="13">
        <v>31.82</v>
      </c>
      <c r="MI11" s="13">
        <v>6.05</v>
      </c>
      <c r="MJ11" s="13">
        <v>4.5199999999999996</v>
      </c>
      <c r="MK11" s="13">
        <v>2.74</v>
      </c>
      <c r="ML11" s="13">
        <v>27.63</v>
      </c>
      <c r="MM11" s="13">
        <v>27.87</v>
      </c>
      <c r="MN11" s="13">
        <v>42.41</v>
      </c>
      <c r="MO11" s="13">
        <v>27.09</v>
      </c>
      <c r="MP11" s="13">
        <v>20.05</v>
      </c>
      <c r="MQ11" s="13">
        <v>5.29</v>
      </c>
      <c r="MR11" s="13">
        <v>21.31</v>
      </c>
      <c r="MS11" s="13">
        <v>2.06</v>
      </c>
      <c r="MT11" s="13">
        <v>52.42</v>
      </c>
      <c r="MU11" s="13">
        <v>29</v>
      </c>
      <c r="MV11" s="13">
        <v>43.43</v>
      </c>
      <c r="MW11" s="13">
        <v>8.6999999999999993</v>
      </c>
      <c r="MX11" s="13">
        <v>44.07</v>
      </c>
      <c r="MY11" s="13">
        <v>9.48</v>
      </c>
      <c r="MZ11" s="13">
        <v>2.78</v>
      </c>
      <c r="NA11" s="13">
        <v>43.75</v>
      </c>
      <c r="NB11" s="13">
        <v>0</v>
      </c>
      <c r="NC11" s="13">
        <v>5.71</v>
      </c>
      <c r="ND11" s="13">
        <v>16.72</v>
      </c>
      <c r="NE11" s="13">
        <v>24.87</v>
      </c>
      <c r="NF11" s="13">
        <v>27.22</v>
      </c>
      <c r="NG11" s="13">
        <v>33.869999999999997</v>
      </c>
      <c r="NH11" s="13">
        <v>5.36</v>
      </c>
      <c r="NJ11" s="13">
        <v>35.57</v>
      </c>
      <c r="NK11" s="13">
        <v>31.66</v>
      </c>
      <c r="NL11" s="13">
        <v>10.84</v>
      </c>
      <c r="NM11" s="13">
        <v>2.3199999999999998</v>
      </c>
      <c r="NN11" s="13">
        <v>12.93</v>
      </c>
      <c r="NO11" s="13">
        <v>26.39</v>
      </c>
      <c r="NP11" s="13">
        <v>47.01</v>
      </c>
      <c r="NQ11" s="13">
        <v>5.86</v>
      </c>
      <c r="NR11" s="13">
        <v>44.15</v>
      </c>
      <c r="NS11" s="13">
        <v>23.12</v>
      </c>
      <c r="NT11" s="13">
        <v>12.83</v>
      </c>
      <c r="NU11" s="13">
        <v>31.65</v>
      </c>
      <c r="NV11" s="13">
        <v>23.28</v>
      </c>
      <c r="NW11" s="13">
        <v>48.63</v>
      </c>
      <c r="NX11" s="13">
        <v>31.11</v>
      </c>
      <c r="NY11" s="13">
        <v>33.33</v>
      </c>
      <c r="NZ11" s="13">
        <v>29.88</v>
      </c>
      <c r="OA11" s="13">
        <v>71.209999999999994</v>
      </c>
      <c r="OB11" s="13">
        <v>53.77</v>
      </c>
      <c r="OC11" s="13">
        <v>24.78</v>
      </c>
      <c r="OD11" s="13">
        <v>12.13</v>
      </c>
      <c r="OE11" s="13">
        <v>25.65</v>
      </c>
      <c r="OF11" s="13">
        <v>15.88</v>
      </c>
      <c r="OG11" s="13">
        <v>21.5</v>
      </c>
      <c r="OH11" s="13">
        <v>11.41</v>
      </c>
      <c r="OI11" s="13">
        <v>20.059999999999999</v>
      </c>
      <c r="OJ11" s="13">
        <v>20.43</v>
      </c>
      <c r="OK11" s="13">
        <v>22.91</v>
      </c>
      <c r="OL11" s="13">
        <v>8.4</v>
      </c>
      <c r="OM11" s="13">
        <v>49.21</v>
      </c>
      <c r="ON11" s="13">
        <v>27.72</v>
      </c>
      <c r="OO11" s="13">
        <v>15.91</v>
      </c>
      <c r="OP11" s="13">
        <v>38.61</v>
      </c>
      <c r="OQ11" s="13">
        <v>35.4</v>
      </c>
      <c r="OR11" s="13">
        <v>27.98</v>
      </c>
      <c r="OS11" s="13">
        <v>28.41</v>
      </c>
      <c r="OT11" s="13">
        <v>5.69</v>
      </c>
      <c r="OU11" s="13">
        <v>4.1100000000000003</v>
      </c>
      <c r="OV11" s="13">
        <v>26.8</v>
      </c>
      <c r="OW11" s="13">
        <v>34.56</v>
      </c>
      <c r="OX11" s="13">
        <v>12.01</v>
      </c>
      <c r="OY11" s="13">
        <v>30.82</v>
      </c>
      <c r="PA11" s="13">
        <v>37.729999999999997</v>
      </c>
      <c r="PB11" s="13">
        <v>39.15</v>
      </c>
      <c r="PC11" s="13">
        <v>41.57</v>
      </c>
      <c r="PD11" s="13">
        <v>48.28</v>
      </c>
      <c r="PE11" s="13">
        <v>10.37</v>
      </c>
      <c r="PF11" s="13">
        <v>51.38</v>
      </c>
      <c r="PG11" s="13">
        <v>1.76</v>
      </c>
      <c r="PH11" s="13">
        <v>37.200000000000003</v>
      </c>
      <c r="PI11" s="13">
        <v>22.2</v>
      </c>
      <c r="PJ11" s="13">
        <v>0.97</v>
      </c>
      <c r="PK11" s="13">
        <v>28.83</v>
      </c>
      <c r="PL11" s="13">
        <v>34.729999999999997</v>
      </c>
    </row>
    <row r="12" spans="1:428" x14ac:dyDescent="0.25">
      <c r="A12" s="15">
        <v>2020</v>
      </c>
      <c r="B12" s="13">
        <v>7.45</v>
      </c>
      <c r="C12" s="13">
        <v>35.25</v>
      </c>
      <c r="D12" s="13">
        <v>26.98</v>
      </c>
      <c r="E12" s="13">
        <v>17.350000000000001</v>
      </c>
      <c r="F12" s="13">
        <v>19.100000000000001</v>
      </c>
      <c r="G12" s="13">
        <v>32.549999999999997</v>
      </c>
      <c r="H12" s="13">
        <v>15.94</v>
      </c>
      <c r="I12" s="13">
        <v>30.57</v>
      </c>
      <c r="J12" s="13">
        <v>32.200000000000003</v>
      </c>
      <c r="K12" s="13">
        <v>29.76</v>
      </c>
      <c r="L12" s="13">
        <v>5.95</v>
      </c>
      <c r="M12" s="13">
        <v>25.18</v>
      </c>
      <c r="N12" s="13">
        <v>16.72</v>
      </c>
      <c r="O12" s="13">
        <v>36.86</v>
      </c>
      <c r="P12" s="13">
        <v>40.44</v>
      </c>
      <c r="Q12" s="13">
        <v>53.42</v>
      </c>
      <c r="R12" s="13">
        <v>29.21</v>
      </c>
      <c r="S12" s="13">
        <v>24.19</v>
      </c>
      <c r="T12" s="13">
        <v>21.46</v>
      </c>
      <c r="U12" s="13">
        <v>4.1500000000000004</v>
      </c>
      <c r="V12" s="13">
        <v>19.8</v>
      </c>
      <c r="W12" s="13">
        <v>36.5</v>
      </c>
      <c r="X12" s="13">
        <v>14.71</v>
      </c>
      <c r="Y12" s="13">
        <v>43.93</v>
      </c>
      <c r="Z12" s="13">
        <v>22.92</v>
      </c>
      <c r="AA12" s="13">
        <v>22.64</v>
      </c>
      <c r="AB12" s="13">
        <v>11.81</v>
      </c>
      <c r="AC12" s="13">
        <v>32.35</v>
      </c>
      <c r="AD12" s="13">
        <v>15.21</v>
      </c>
      <c r="AE12" s="13">
        <v>17.87</v>
      </c>
      <c r="AF12" s="13">
        <v>34.659999999999997</v>
      </c>
      <c r="AG12" s="13">
        <v>44.6</v>
      </c>
      <c r="AH12" s="13">
        <v>15.08</v>
      </c>
      <c r="AI12" s="13">
        <v>4.0599999999999996</v>
      </c>
      <c r="AJ12" s="13">
        <v>51.34</v>
      </c>
      <c r="AK12" s="13">
        <v>6.87</v>
      </c>
      <c r="AL12" s="13">
        <v>31.52</v>
      </c>
      <c r="AM12" s="13">
        <v>22.01</v>
      </c>
      <c r="AN12" s="13">
        <v>32.630000000000003</v>
      </c>
      <c r="AO12" s="13">
        <v>31.69</v>
      </c>
      <c r="AP12" s="13">
        <v>12.55</v>
      </c>
      <c r="AQ12" s="13">
        <v>38.119999999999997</v>
      </c>
      <c r="AR12" s="13">
        <v>23.32</v>
      </c>
      <c r="AT12" s="13">
        <v>35.659999999999997</v>
      </c>
      <c r="AU12" s="13">
        <v>28.27</v>
      </c>
      <c r="AW12" s="13">
        <v>29.91</v>
      </c>
      <c r="AX12" s="13">
        <v>51.99</v>
      </c>
      <c r="AY12" s="13">
        <v>2.4</v>
      </c>
      <c r="AZ12" s="13">
        <v>32.58</v>
      </c>
      <c r="BA12" s="13">
        <v>35.380000000000003</v>
      </c>
      <c r="BB12" s="13">
        <v>52.18</v>
      </c>
      <c r="BC12" s="13">
        <v>32.380000000000003</v>
      </c>
      <c r="BD12" s="13">
        <v>45.9</v>
      </c>
      <c r="BE12" s="13">
        <v>26.47</v>
      </c>
      <c r="BF12" s="13">
        <v>22.33</v>
      </c>
      <c r="BG12" s="13">
        <v>19.77</v>
      </c>
      <c r="BH12" s="13">
        <v>26.1</v>
      </c>
      <c r="BJ12" s="13">
        <v>32.36</v>
      </c>
      <c r="BK12" s="13">
        <v>30.54</v>
      </c>
      <c r="BL12" s="13">
        <v>22.58</v>
      </c>
      <c r="BM12" s="13">
        <v>32.880000000000003</v>
      </c>
      <c r="BN12" s="13">
        <v>49.13</v>
      </c>
      <c r="BO12" s="13">
        <v>44.76</v>
      </c>
      <c r="BP12" s="13">
        <v>25.15</v>
      </c>
      <c r="BQ12" s="13">
        <v>41.16</v>
      </c>
      <c r="BR12" s="13">
        <v>35.99</v>
      </c>
      <c r="BS12" s="13">
        <v>3.24</v>
      </c>
      <c r="BT12" s="13">
        <v>43.48</v>
      </c>
      <c r="BU12" s="13">
        <v>21.59</v>
      </c>
      <c r="BV12" s="13">
        <v>16.53</v>
      </c>
      <c r="BW12" s="13">
        <v>33.42</v>
      </c>
      <c r="BX12" s="13">
        <v>37.71</v>
      </c>
      <c r="BY12" s="13">
        <v>32.58</v>
      </c>
      <c r="BZ12" s="13">
        <v>50.2</v>
      </c>
      <c r="CA12" s="13">
        <v>16.47</v>
      </c>
      <c r="CB12" s="13">
        <v>43.17</v>
      </c>
      <c r="CC12" s="13">
        <v>26.48</v>
      </c>
      <c r="CD12" s="13">
        <v>20.7</v>
      </c>
      <c r="CE12" s="13">
        <v>1.44</v>
      </c>
      <c r="CF12" s="13">
        <v>6.68</v>
      </c>
      <c r="CG12" s="13">
        <v>42.63</v>
      </c>
      <c r="CH12" s="13">
        <v>2.5099999999999998</v>
      </c>
      <c r="CI12" s="13">
        <v>26.75</v>
      </c>
      <c r="CJ12" s="13">
        <v>29.72</v>
      </c>
      <c r="CL12" s="13">
        <v>34.020000000000003</v>
      </c>
      <c r="CM12" s="13">
        <v>21.83</v>
      </c>
      <c r="CN12" s="13">
        <v>21.41</v>
      </c>
      <c r="CO12" s="13">
        <v>39.909999999999997</v>
      </c>
      <c r="CP12" s="13">
        <v>37.799999999999997</v>
      </c>
      <c r="CQ12" s="13">
        <v>27.48</v>
      </c>
      <c r="CR12" s="13">
        <v>6.88</v>
      </c>
      <c r="CS12" s="13">
        <v>37.53</v>
      </c>
      <c r="CT12" s="13">
        <v>6.95</v>
      </c>
      <c r="CU12" s="13">
        <v>15.15</v>
      </c>
      <c r="CV12" s="13">
        <v>21.61</v>
      </c>
      <c r="CW12" s="13">
        <v>21.88</v>
      </c>
      <c r="CX12" s="13">
        <v>5.5</v>
      </c>
      <c r="CY12" s="13">
        <v>12.41</v>
      </c>
      <c r="CZ12" s="13">
        <v>35.270000000000003</v>
      </c>
      <c r="DA12" s="13">
        <v>0.43</v>
      </c>
      <c r="DB12" s="13">
        <v>40.380000000000003</v>
      </c>
      <c r="DC12" s="13">
        <v>16.14</v>
      </c>
      <c r="DD12" s="13">
        <v>1.08</v>
      </c>
      <c r="DE12" s="13">
        <v>24.64</v>
      </c>
      <c r="DF12" s="13">
        <v>51.86</v>
      </c>
      <c r="DG12" s="13">
        <v>25.37</v>
      </c>
      <c r="DH12" s="13">
        <v>53.21</v>
      </c>
      <c r="DI12" s="13">
        <v>49.09</v>
      </c>
      <c r="DJ12" s="13">
        <v>5.68</v>
      </c>
      <c r="DK12" s="13">
        <v>18.63</v>
      </c>
      <c r="DL12" s="13">
        <v>5.12</v>
      </c>
      <c r="DN12" s="13">
        <v>37.130000000000003</v>
      </c>
      <c r="DO12" s="13">
        <v>34.89</v>
      </c>
      <c r="DP12" s="13">
        <v>35.950000000000003</v>
      </c>
      <c r="DQ12" s="13">
        <v>33.89</v>
      </c>
      <c r="DR12" s="13">
        <v>8.8000000000000007</v>
      </c>
      <c r="DS12" s="13">
        <v>36.06</v>
      </c>
      <c r="DT12" s="13">
        <v>36.049999999999997</v>
      </c>
      <c r="DU12" s="13">
        <v>18.38</v>
      </c>
      <c r="DV12" s="13">
        <v>32.799999999999997</v>
      </c>
      <c r="DW12" s="13">
        <v>29.8</v>
      </c>
      <c r="DX12" s="13">
        <v>20.67</v>
      </c>
      <c r="DY12" s="13">
        <v>43.14</v>
      </c>
      <c r="DZ12" s="13">
        <v>42.32</v>
      </c>
      <c r="EA12" s="13">
        <v>43.31</v>
      </c>
      <c r="EB12" s="13">
        <v>48.19</v>
      </c>
      <c r="EC12" s="13">
        <v>20.18</v>
      </c>
      <c r="ED12" s="13">
        <v>50.3</v>
      </c>
      <c r="EE12" s="13">
        <v>16.09</v>
      </c>
      <c r="EF12" s="13">
        <v>0.86</v>
      </c>
      <c r="EG12" s="13">
        <v>18.5</v>
      </c>
      <c r="EH12" s="13">
        <v>22.15</v>
      </c>
      <c r="EI12" s="13">
        <v>40.81</v>
      </c>
      <c r="EJ12" s="13">
        <v>51.74</v>
      </c>
      <c r="EK12" s="13">
        <v>36.979999999999997</v>
      </c>
      <c r="EL12" s="13">
        <v>18.87</v>
      </c>
      <c r="EM12" s="13">
        <v>13.62</v>
      </c>
      <c r="EO12" s="13">
        <v>25.41</v>
      </c>
      <c r="EP12" s="13">
        <v>47.25</v>
      </c>
      <c r="EQ12" s="13">
        <v>37.43</v>
      </c>
      <c r="ER12" s="13">
        <v>37.270000000000003</v>
      </c>
      <c r="ES12" s="13">
        <v>53.93</v>
      </c>
      <c r="ET12" s="13">
        <v>18.98</v>
      </c>
      <c r="EU12" s="13">
        <v>5.9</v>
      </c>
      <c r="EV12" s="13">
        <v>22.99</v>
      </c>
      <c r="EW12" s="13">
        <v>15.55</v>
      </c>
      <c r="EX12" s="13">
        <v>28.98</v>
      </c>
      <c r="EY12" s="13">
        <v>27.52</v>
      </c>
      <c r="EZ12" s="13">
        <v>51.69</v>
      </c>
      <c r="FA12" s="13">
        <v>9.1999999999999993</v>
      </c>
      <c r="FB12" s="13">
        <v>24.74</v>
      </c>
      <c r="FC12" s="13">
        <v>45.79</v>
      </c>
      <c r="FD12" s="13">
        <v>5.66</v>
      </c>
      <c r="FE12" s="13">
        <v>29.31</v>
      </c>
      <c r="FF12" s="13">
        <v>21.67</v>
      </c>
      <c r="FG12" s="13">
        <v>49.49</v>
      </c>
      <c r="FH12" s="13">
        <v>3.68</v>
      </c>
      <c r="FI12" s="13">
        <v>30.51</v>
      </c>
      <c r="FJ12" s="13">
        <v>36.130000000000003</v>
      </c>
      <c r="FK12" s="13">
        <v>22.02</v>
      </c>
      <c r="FL12" s="13">
        <v>23.71</v>
      </c>
      <c r="FM12" s="13">
        <v>23.65</v>
      </c>
      <c r="FN12" s="13">
        <v>4.0599999999999996</v>
      </c>
      <c r="FO12" s="13">
        <v>14.58</v>
      </c>
      <c r="FR12" s="13">
        <v>22.62</v>
      </c>
      <c r="FS12" s="13">
        <v>21.48</v>
      </c>
      <c r="FT12" s="13">
        <v>24.68</v>
      </c>
      <c r="FV12" s="13">
        <v>24.98</v>
      </c>
      <c r="FW12" s="13">
        <v>47.47</v>
      </c>
      <c r="FX12" s="13">
        <v>34.46</v>
      </c>
      <c r="FY12" s="13">
        <v>17.739999999999998</v>
      </c>
      <c r="FZ12" s="13">
        <v>29.12</v>
      </c>
      <c r="GA12" s="13">
        <v>28.66</v>
      </c>
      <c r="GB12" s="13">
        <v>32.619999999999997</v>
      </c>
      <c r="GC12" s="13">
        <v>21.64</v>
      </c>
      <c r="GD12" s="13">
        <v>47.24</v>
      </c>
      <c r="GE12" s="13">
        <v>39.36</v>
      </c>
      <c r="GF12" s="13">
        <v>4.45</v>
      </c>
      <c r="GG12" s="13">
        <v>57.42</v>
      </c>
      <c r="GH12" s="13">
        <v>30.53</v>
      </c>
      <c r="GI12" s="13">
        <v>1.58</v>
      </c>
      <c r="GJ12" s="13">
        <v>43.48</v>
      </c>
      <c r="GK12" s="13">
        <v>3.57</v>
      </c>
      <c r="GL12" s="13">
        <v>23.53</v>
      </c>
      <c r="GM12" s="13">
        <v>30.16</v>
      </c>
      <c r="GN12" s="13">
        <v>1.95</v>
      </c>
      <c r="GO12" s="13">
        <v>19.29</v>
      </c>
      <c r="GP12" s="13">
        <v>6.49</v>
      </c>
      <c r="GQ12" s="13">
        <v>7.6</v>
      </c>
      <c r="GS12" s="13">
        <v>14.29</v>
      </c>
      <c r="GT12" s="13">
        <v>29.68</v>
      </c>
      <c r="GU12" s="13">
        <v>19.7</v>
      </c>
      <c r="GV12" s="13">
        <v>1.0900000000000001</v>
      </c>
      <c r="GW12" s="13">
        <v>49.07</v>
      </c>
      <c r="GX12" s="13">
        <v>23.43</v>
      </c>
      <c r="GY12" s="13">
        <v>85.61</v>
      </c>
      <c r="HA12" s="13">
        <v>19.72</v>
      </c>
      <c r="HC12" s="13">
        <v>59.7</v>
      </c>
      <c r="HD12" s="13">
        <v>44.86</v>
      </c>
      <c r="HF12" s="13">
        <v>59.45</v>
      </c>
      <c r="HG12" s="13">
        <v>27.53</v>
      </c>
      <c r="HH12" s="13">
        <v>35.520000000000003</v>
      </c>
      <c r="HI12" s="13">
        <v>10.69</v>
      </c>
      <c r="HJ12" s="13">
        <v>41.9</v>
      </c>
      <c r="HK12" s="13">
        <v>22.6</v>
      </c>
      <c r="HL12" s="13">
        <v>62.13</v>
      </c>
      <c r="HM12" s="13">
        <v>29.61</v>
      </c>
      <c r="HN12" s="13">
        <v>31.97</v>
      </c>
      <c r="HO12" s="13">
        <v>70.08</v>
      </c>
      <c r="HP12" s="13">
        <v>2.02</v>
      </c>
      <c r="HQ12" s="13">
        <v>2.37</v>
      </c>
      <c r="HR12" s="13">
        <v>25.84</v>
      </c>
      <c r="HS12" s="13">
        <v>14.09</v>
      </c>
      <c r="HT12" s="13">
        <v>27.37</v>
      </c>
      <c r="HU12" s="13">
        <v>68.900000000000006</v>
      </c>
      <c r="HV12" s="13">
        <v>23.54</v>
      </c>
      <c r="HW12" s="13">
        <v>6.02</v>
      </c>
      <c r="HX12" s="13">
        <v>39.65</v>
      </c>
      <c r="HY12" s="13">
        <v>1.52</v>
      </c>
      <c r="HZ12" s="13">
        <v>46.66</v>
      </c>
      <c r="IA12" s="13">
        <v>34.15</v>
      </c>
      <c r="IB12" s="13">
        <v>22.22</v>
      </c>
      <c r="IC12" s="13">
        <v>52.05</v>
      </c>
      <c r="ID12" s="13">
        <v>9.89</v>
      </c>
      <c r="IE12" s="13">
        <v>5.23</v>
      </c>
      <c r="IF12" s="13">
        <v>26.63</v>
      </c>
      <c r="IG12" s="13">
        <v>24.41</v>
      </c>
      <c r="IH12" s="13">
        <v>8.9700000000000006</v>
      </c>
      <c r="II12" s="13">
        <v>11.48</v>
      </c>
      <c r="IJ12" s="13">
        <v>0</v>
      </c>
      <c r="IK12" s="13">
        <v>21.96</v>
      </c>
      <c r="IL12" s="13">
        <v>19.72</v>
      </c>
      <c r="IN12" s="13">
        <v>33.69</v>
      </c>
      <c r="IO12" s="13">
        <v>31.53</v>
      </c>
      <c r="IP12" s="13">
        <v>55.91</v>
      </c>
      <c r="IQ12" s="13">
        <v>53.6</v>
      </c>
      <c r="IR12" s="13">
        <v>40.75</v>
      </c>
      <c r="IS12" s="13">
        <v>19.38</v>
      </c>
      <c r="IT12" s="13">
        <v>12.48</v>
      </c>
      <c r="IU12" s="13">
        <v>33.630000000000003</v>
      </c>
      <c r="IV12" s="13">
        <v>36.94</v>
      </c>
      <c r="IW12" s="13">
        <v>38.81</v>
      </c>
      <c r="IX12" s="13">
        <v>58.59</v>
      </c>
      <c r="IY12" s="13">
        <v>26.9</v>
      </c>
      <c r="IZ12" s="13">
        <v>27.2</v>
      </c>
      <c r="JA12" s="13">
        <v>18.309999999999999</v>
      </c>
      <c r="JB12" s="13">
        <v>22.43</v>
      </c>
      <c r="JC12" s="13">
        <v>26.75</v>
      </c>
      <c r="JD12" s="13">
        <v>19.84</v>
      </c>
      <c r="JE12" s="13">
        <v>18.22</v>
      </c>
      <c r="JF12" s="13">
        <v>11.5</v>
      </c>
      <c r="JG12" s="13">
        <v>31.54</v>
      </c>
      <c r="JH12" s="13">
        <v>13.36</v>
      </c>
      <c r="JI12" s="13">
        <v>30.19</v>
      </c>
      <c r="JJ12" s="13">
        <v>24.87</v>
      </c>
      <c r="JK12" s="13">
        <v>40.32</v>
      </c>
      <c r="JL12" s="13">
        <v>54.23</v>
      </c>
      <c r="JN12" s="13">
        <v>19.71</v>
      </c>
      <c r="JP12" s="13">
        <v>24.08</v>
      </c>
      <c r="JQ12" s="13">
        <v>0.32</v>
      </c>
      <c r="JR12" s="13">
        <v>40.24</v>
      </c>
      <c r="JS12" s="13">
        <v>57.94</v>
      </c>
      <c r="JT12" s="13">
        <v>3.03</v>
      </c>
      <c r="JU12" s="13">
        <v>46.23</v>
      </c>
      <c r="JV12" s="13">
        <v>39.5</v>
      </c>
      <c r="JW12" s="13">
        <v>46.35</v>
      </c>
      <c r="JX12" s="13">
        <v>9.08</v>
      </c>
      <c r="JY12" s="13">
        <v>43.78</v>
      </c>
      <c r="JZ12" s="13">
        <v>50.65</v>
      </c>
      <c r="KA12" s="13">
        <v>21.94</v>
      </c>
      <c r="KB12" s="13">
        <v>30.57</v>
      </c>
      <c r="KC12" s="13">
        <v>3.46</v>
      </c>
      <c r="KD12" s="13">
        <v>46.41</v>
      </c>
      <c r="KE12" s="13">
        <v>16.57</v>
      </c>
      <c r="KF12" s="13">
        <v>24.12</v>
      </c>
      <c r="KG12" s="13">
        <v>26.53</v>
      </c>
      <c r="KH12" s="13">
        <v>20.46</v>
      </c>
      <c r="KI12" s="13">
        <v>34.14</v>
      </c>
      <c r="KJ12" s="13">
        <v>22.79</v>
      </c>
      <c r="KK12" s="13">
        <v>42.2</v>
      </c>
      <c r="KL12" s="13">
        <v>35.43</v>
      </c>
      <c r="KM12" s="13">
        <v>25.06</v>
      </c>
      <c r="KN12" s="13">
        <v>0.73</v>
      </c>
      <c r="KO12" s="13">
        <v>28.06</v>
      </c>
      <c r="KP12" s="13">
        <v>31.87</v>
      </c>
      <c r="KQ12" s="13">
        <v>20.309999999999999</v>
      </c>
      <c r="KR12" s="13">
        <v>29.63</v>
      </c>
      <c r="KS12" s="13">
        <v>21.4</v>
      </c>
      <c r="KT12" s="13">
        <v>10.55</v>
      </c>
      <c r="KU12" s="13">
        <v>37.58</v>
      </c>
      <c r="KV12" s="13">
        <v>2.09</v>
      </c>
      <c r="KW12" s="13">
        <v>19.059999999999999</v>
      </c>
      <c r="KX12" s="13">
        <v>12.82</v>
      </c>
      <c r="KY12" s="13">
        <v>12.48</v>
      </c>
      <c r="KZ12" s="13">
        <v>59.56</v>
      </c>
      <c r="LA12" s="13">
        <v>42.26</v>
      </c>
      <c r="LB12" s="13">
        <v>52.07</v>
      </c>
      <c r="LC12" s="13">
        <v>19.93</v>
      </c>
      <c r="LD12" s="13">
        <v>29.4</v>
      </c>
      <c r="LE12" s="13">
        <v>22.25</v>
      </c>
      <c r="LF12" s="13">
        <v>6.42</v>
      </c>
      <c r="LG12" s="13">
        <v>32.090000000000003</v>
      </c>
      <c r="LH12" s="13">
        <v>1.39</v>
      </c>
      <c r="LI12" s="13">
        <v>63.65</v>
      </c>
      <c r="LJ12" s="13">
        <v>54.85</v>
      </c>
      <c r="LK12" s="13">
        <v>33.04</v>
      </c>
      <c r="LL12" s="13">
        <v>39.08</v>
      </c>
      <c r="LM12" s="13">
        <v>32.53</v>
      </c>
      <c r="LN12" s="13">
        <v>48.89</v>
      </c>
      <c r="LO12" s="13">
        <v>16.93</v>
      </c>
      <c r="LP12" s="13">
        <v>2.72</v>
      </c>
      <c r="LQ12" s="13">
        <v>25.27</v>
      </c>
      <c r="LR12" s="13">
        <v>62.97</v>
      </c>
      <c r="LS12" s="13">
        <v>15.94</v>
      </c>
      <c r="LT12" s="13">
        <v>5.43</v>
      </c>
      <c r="LU12" s="13">
        <v>9.36</v>
      </c>
      <c r="LV12" s="13">
        <v>36.380000000000003</v>
      </c>
      <c r="LW12" s="13">
        <v>15.45</v>
      </c>
      <c r="LX12" s="13">
        <v>8.7899999999999991</v>
      </c>
      <c r="LY12" s="13">
        <v>6.58</v>
      </c>
      <c r="LZ12" s="13">
        <v>8.14</v>
      </c>
      <c r="MB12" s="13">
        <v>43.31</v>
      </c>
      <c r="MC12" s="13">
        <v>48.89</v>
      </c>
      <c r="MD12" s="13">
        <v>2.13</v>
      </c>
      <c r="ME12" s="13">
        <v>59.55</v>
      </c>
      <c r="MF12" s="13">
        <v>26.7</v>
      </c>
      <c r="MG12" s="13">
        <v>4.4400000000000004</v>
      </c>
      <c r="MH12" s="13">
        <v>36.06</v>
      </c>
      <c r="MI12" s="13">
        <v>6.68</v>
      </c>
      <c r="MJ12" s="13">
        <v>4.71</v>
      </c>
      <c r="MK12" s="13">
        <v>2.7</v>
      </c>
      <c r="ML12" s="13">
        <v>27.22</v>
      </c>
      <c r="MM12" s="13">
        <v>30.68</v>
      </c>
      <c r="MN12" s="13">
        <v>46.08</v>
      </c>
      <c r="MO12" s="13">
        <v>26.39</v>
      </c>
      <c r="MP12" s="13">
        <v>20.78</v>
      </c>
      <c r="MQ12" s="13">
        <v>4.62</v>
      </c>
      <c r="MR12" s="13">
        <v>23.77</v>
      </c>
      <c r="MS12" s="13">
        <v>1.96</v>
      </c>
      <c r="MT12" s="13">
        <v>50.18</v>
      </c>
      <c r="MU12" s="13">
        <v>31.75</v>
      </c>
      <c r="MV12" s="13">
        <v>43.37</v>
      </c>
      <c r="MW12" s="13">
        <v>8.5</v>
      </c>
      <c r="MX12" s="13">
        <v>39.4</v>
      </c>
      <c r="MY12" s="13">
        <v>11.35</v>
      </c>
      <c r="MZ12" s="13">
        <v>5.32</v>
      </c>
      <c r="NA12" s="13">
        <v>40.58</v>
      </c>
      <c r="NB12" s="13">
        <v>0</v>
      </c>
      <c r="NC12" s="13">
        <v>46.68</v>
      </c>
      <c r="ND12" s="13">
        <v>8.18</v>
      </c>
      <c r="NE12" s="13">
        <v>44.39</v>
      </c>
      <c r="NF12" s="13">
        <v>34.19</v>
      </c>
      <c r="NG12" s="13">
        <v>36.67</v>
      </c>
      <c r="NH12" s="13">
        <v>7.42</v>
      </c>
      <c r="NI12" s="13">
        <v>52</v>
      </c>
      <c r="NJ12" s="13">
        <v>35.64</v>
      </c>
      <c r="NK12" s="13">
        <v>30.55</v>
      </c>
      <c r="NL12" s="13">
        <v>27.44</v>
      </c>
      <c r="NM12" s="13">
        <v>2.44</v>
      </c>
      <c r="NN12" s="13">
        <v>12.16</v>
      </c>
      <c r="NO12" s="13">
        <v>26.55</v>
      </c>
      <c r="NP12" s="13">
        <v>42.13</v>
      </c>
      <c r="NQ12" s="13">
        <v>6.8</v>
      </c>
      <c r="NR12" s="13">
        <v>47.1</v>
      </c>
      <c r="NS12" s="13">
        <v>22.1</v>
      </c>
      <c r="NT12" s="13">
        <v>27.29</v>
      </c>
      <c r="NU12" s="13">
        <v>28.37</v>
      </c>
      <c r="NV12" s="13">
        <v>18.75</v>
      </c>
      <c r="NW12" s="13">
        <v>52.86</v>
      </c>
      <c r="NX12" s="13">
        <v>25.14</v>
      </c>
      <c r="NY12" s="13">
        <v>35.14</v>
      </c>
      <c r="NZ12" s="13">
        <v>32.119999999999997</v>
      </c>
      <c r="OA12" s="13">
        <v>71.34</v>
      </c>
      <c r="OB12" s="13">
        <v>56.33</v>
      </c>
      <c r="OC12" s="13">
        <v>26.64</v>
      </c>
      <c r="OD12" s="13">
        <v>14.1</v>
      </c>
      <c r="OE12" s="13">
        <v>11.63</v>
      </c>
      <c r="OF12" s="13">
        <v>18.16</v>
      </c>
      <c r="OG12" s="13">
        <v>20.72</v>
      </c>
      <c r="OH12" s="13">
        <v>11.68</v>
      </c>
      <c r="OI12" s="13">
        <v>17.22</v>
      </c>
      <c r="OJ12" s="13">
        <v>19.91</v>
      </c>
      <c r="OK12" s="13">
        <v>20.07</v>
      </c>
      <c r="OL12" s="13">
        <v>4.8600000000000003</v>
      </c>
      <c r="OM12" s="13">
        <v>52.83</v>
      </c>
      <c r="ON12" s="13">
        <v>35.1</v>
      </c>
      <c r="OO12" s="13">
        <v>17.260000000000002</v>
      </c>
      <c r="OP12" s="13">
        <v>40.22</v>
      </c>
      <c r="OQ12" s="13">
        <v>35.11</v>
      </c>
      <c r="OR12" s="13">
        <v>38.06</v>
      </c>
      <c r="OS12" s="13">
        <v>30.85</v>
      </c>
      <c r="OT12" s="13">
        <v>5.77</v>
      </c>
      <c r="OU12" s="13">
        <v>4.1500000000000004</v>
      </c>
      <c r="OV12" s="13">
        <v>26.15</v>
      </c>
      <c r="OW12" s="13">
        <v>37.6</v>
      </c>
      <c r="OX12" s="13">
        <v>20.58</v>
      </c>
      <c r="OY12" s="13">
        <v>28.75</v>
      </c>
      <c r="PA12" s="13">
        <v>38.83</v>
      </c>
      <c r="PB12" s="13">
        <v>38.42</v>
      </c>
      <c r="PC12" s="13">
        <v>47.99</v>
      </c>
      <c r="PD12" s="13">
        <v>42.41</v>
      </c>
      <c r="PE12" s="13">
        <v>44.04</v>
      </c>
      <c r="PF12" s="13">
        <v>57.29</v>
      </c>
      <c r="PG12" s="13">
        <v>23.57</v>
      </c>
      <c r="PH12" s="13">
        <v>36.950000000000003</v>
      </c>
      <c r="PI12" s="13">
        <v>27.39</v>
      </c>
      <c r="PJ12" s="13">
        <v>9.81</v>
      </c>
      <c r="PK12" s="13">
        <v>29.2</v>
      </c>
      <c r="PL12" s="13">
        <v>28.26</v>
      </c>
    </row>
    <row r="13" spans="1:428" x14ac:dyDescent="0.25">
      <c r="A13" s="15">
        <v>2021</v>
      </c>
      <c r="B13" s="13">
        <v>14.34</v>
      </c>
      <c r="C13" s="13">
        <v>28.2</v>
      </c>
      <c r="D13" s="13">
        <v>21.83</v>
      </c>
      <c r="E13" s="13">
        <v>15.43</v>
      </c>
      <c r="F13" s="13">
        <v>37.53</v>
      </c>
      <c r="G13" s="13">
        <v>33.78</v>
      </c>
      <c r="H13" s="13">
        <v>13.55</v>
      </c>
      <c r="I13" s="13">
        <v>24.23</v>
      </c>
      <c r="J13" s="13">
        <v>30.47</v>
      </c>
      <c r="K13" s="13">
        <v>22.73</v>
      </c>
      <c r="L13" s="13">
        <v>14.89</v>
      </c>
      <c r="M13" s="13">
        <v>24.49</v>
      </c>
      <c r="N13" s="13">
        <v>17.059999999999999</v>
      </c>
      <c r="O13" s="13">
        <v>35.61</v>
      </c>
      <c r="P13" s="13">
        <v>40.299999999999997</v>
      </c>
      <c r="Q13" s="13">
        <v>51.9</v>
      </c>
      <c r="R13" s="13">
        <v>21.89</v>
      </c>
      <c r="S13" s="13">
        <v>20.56</v>
      </c>
      <c r="T13" s="13">
        <v>19.38</v>
      </c>
      <c r="U13" s="13">
        <v>4.16</v>
      </c>
      <c r="V13" s="13">
        <v>18.399999999999999</v>
      </c>
      <c r="W13" s="13">
        <v>28.92</v>
      </c>
      <c r="X13" s="13">
        <v>13.6</v>
      </c>
      <c r="Y13" s="13">
        <v>41.19</v>
      </c>
      <c r="Z13" s="13">
        <v>22.09</v>
      </c>
      <c r="AA13" s="13">
        <v>23.59</v>
      </c>
      <c r="AB13" s="13">
        <v>15.78</v>
      </c>
      <c r="AC13" s="13">
        <v>29.82</v>
      </c>
      <c r="AD13" s="13">
        <v>14.23</v>
      </c>
      <c r="AE13" s="13">
        <v>17.28</v>
      </c>
      <c r="AF13" s="13">
        <v>32.47</v>
      </c>
      <c r="AG13" s="13">
        <v>39.28</v>
      </c>
      <c r="AH13" s="13">
        <v>10.96</v>
      </c>
      <c r="AI13" s="13">
        <v>4.49</v>
      </c>
      <c r="AJ13" s="13">
        <v>45.19</v>
      </c>
      <c r="AK13" s="13">
        <v>6.89</v>
      </c>
      <c r="AL13" s="13">
        <v>24.85</v>
      </c>
      <c r="AM13" s="13">
        <v>18.420000000000002</v>
      </c>
      <c r="AN13" s="13">
        <v>39</v>
      </c>
      <c r="AO13" s="13">
        <v>29.9</v>
      </c>
      <c r="AP13" s="13">
        <v>13.31</v>
      </c>
      <c r="AQ13" s="13">
        <v>36.67</v>
      </c>
      <c r="AR13" s="13">
        <v>25.99</v>
      </c>
      <c r="AT13" s="13">
        <v>32.72</v>
      </c>
      <c r="AU13" s="13">
        <v>22.15</v>
      </c>
      <c r="AV13" s="13">
        <v>33.92</v>
      </c>
      <c r="AW13" s="13">
        <v>24.55</v>
      </c>
      <c r="AX13" s="13">
        <v>47.37</v>
      </c>
      <c r="AY13" s="13">
        <v>2.3199999999999998</v>
      </c>
      <c r="AZ13" s="13">
        <v>25.73</v>
      </c>
      <c r="BA13" s="13">
        <v>32.1</v>
      </c>
      <c r="BB13" s="13">
        <v>49.08</v>
      </c>
      <c r="BC13" s="13">
        <v>27.55</v>
      </c>
      <c r="BD13" s="13">
        <v>46.45</v>
      </c>
      <c r="BE13" s="13">
        <v>29.43</v>
      </c>
      <c r="BF13" s="13">
        <v>34.36</v>
      </c>
      <c r="BG13" s="13">
        <v>20.09</v>
      </c>
      <c r="BH13" s="13">
        <v>28.11</v>
      </c>
      <c r="BI13" s="13">
        <v>20.5</v>
      </c>
      <c r="BJ13" s="13">
        <v>30.57</v>
      </c>
      <c r="BK13" s="13">
        <v>30</v>
      </c>
      <c r="BL13" s="13">
        <v>23.28</v>
      </c>
      <c r="BM13" s="13">
        <v>28.23</v>
      </c>
      <c r="BN13" s="13">
        <v>44.69</v>
      </c>
      <c r="BO13" s="13">
        <v>43.05</v>
      </c>
      <c r="BP13" s="13">
        <v>23.97</v>
      </c>
      <c r="BQ13" s="13">
        <v>39.21</v>
      </c>
      <c r="BR13" s="13">
        <v>32.25</v>
      </c>
      <c r="BS13" s="13">
        <v>2.5299999999999998</v>
      </c>
      <c r="BT13" s="13">
        <v>35.03</v>
      </c>
      <c r="BU13" s="13">
        <v>22.92</v>
      </c>
      <c r="BV13" s="13">
        <v>16.23</v>
      </c>
      <c r="BW13" s="13">
        <v>26.48</v>
      </c>
      <c r="BX13" s="13">
        <v>31.87</v>
      </c>
      <c r="BY13" s="13">
        <v>27.9</v>
      </c>
      <c r="BZ13" s="13">
        <v>43.44</v>
      </c>
      <c r="CA13" s="13">
        <v>18.170000000000002</v>
      </c>
      <c r="CB13" s="13">
        <v>34.71</v>
      </c>
      <c r="CC13" s="13">
        <v>16.72</v>
      </c>
      <c r="CD13" s="13">
        <v>22.41</v>
      </c>
      <c r="CE13" s="13">
        <v>2.9</v>
      </c>
      <c r="CF13" s="13">
        <v>5.29</v>
      </c>
      <c r="CG13" s="13">
        <v>41.53</v>
      </c>
      <c r="CH13" s="13">
        <v>2.89</v>
      </c>
      <c r="CI13" s="13">
        <v>21.94</v>
      </c>
      <c r="CJ13" s="13">
        <v>25.54</v>
      </c>
      <c r="CK13" s="13">
        <v>14.32</v>
      </c>
      <c r="CL13" s="13">
        <v>35.75</v>
      </c>
      <c r="CM13" s="13">
        <v>19.64</v>
      </c>
      <c r="CN13" s="13">
        <v>19.77</v>
      </c>
      <c r="CO13" s="13">
        <v>35.86</v>
      </c>
      <c r="CP13" s="13">
        <v>37.299999999999997</v>
      </c>
      <c r="CQ13" s="13">
        <v>19.989999999999998</v>
      </c>
      <c r="CR13" s="13">
        <v>6.62</v>
      </c>
      <c r="CS13" s="13">
        <v>34.92</v>
      </c>
      <c r="CT13" s="13">
        <v>9.6</v>
      </c>
      <c r="CU13" s="13">
        <v>15.73</v>
      </c>
      <c r="CV13" s="13">
        <v>15.7</v>
      </c>
      <c r="CW13" s="13">
        <v>18.239999999999998</v>
      </c>
      <c r="CX13" s="13">
        <v>16.329999999999998</v>
      </c>
      <c r="CY13" s="13">
        <v>10.94</v>
      </c>
      <c r="CZ13" s="13">
        <v>29.35</v>
      </c>
      <c r="DA13" s="13">
        <v>0.41</v>
      </c>
      <c r="DB13" s="13">
        <v>29.67</v>
      </c>
      <c r="DC13" s="13">
        <v>16.63</v>
      </c>
      <c r="DD13" s="13">
        <v>1.22</v>
      </c>
      <c r="DE13" s="13">
        <v>18.53</v>
      </c>
      <c r="DF13" s="13">
        <v>54.05</v>
      </c>
      <c r="DG13" s="13">
        <v>22.34</v>
      </c>
      <c r="DH13" s="13">
        <v>45.39</v>
      </c>
      <c r="DI13" s="13">
        <v>45.03</v>
      </c>
      <c r="DJ13" s="13">
        <v>6.34</v>
      </c>
      <c r="DK13" s="13">
        <v>19.25</v>
      </c>
      <c r="DL13" s="13">
        <v>5.66</v>
      </c>
      <c r="DN13" s="13">
        <v>34.14</v>
      </c>
      <c r="DO13" s="13">
        <v>31.43</v>
      </c>
      <c r="DP13" s="13">
        <v>32.31</v>
      </c>
      <c r="DQ13" s="13">
        <v>20.6</v>
      </c>
      <c r="DR13" s="13">
        <v>9.23</v>
      </c>
      <c r="DS13" s="13">
        <v>33.380000000000003</v>
      </c>
      <c r="DT13" s="13">
        <v>37.619999999999997</v>
      </c>
      <c r="DU13" s="13">
        <v>18.55</v>
      </c>
      <c r="DV13" s="13">
        <v>34.65</v>
      </c>
      <c r="DW13" s="13">
        <v>25.64</v>
      </c>
      <c r="DX13" s="13">
        <v>13.1</v>
      </c>
      <c r="DY13" s="13">
        <v>33.01</v>
      </c>
      <c r="DZ13" s="13">
        <v>38.19</v>
      </c>
      <c r="EA13" s="13">
        <v>44.42</v>
      </c>
      <c r="EB13" s="13">
        <v>48.49</v>
      </c>
      <c r="EC13" s="13">
        <v>21.08</v>
      </c>
      <c r="ED13" s="13">
        <v>62.29</v>
      </c>
      <c r="EE13" s="13">
        <v>14.56</v>
      </c>
      <c r="EF13" s="13">
        <v>0.87</v>
      </c>
      <c r="EG13" s="13">
        <v>16.899999999999999</v>
      </c>
      <c r="EH13" s="13">
        <v>17.5</v>
      </c>
      <c r="EI13" s="13">
        <v>44.72</v>
      </c>
      <c r="EJ13" s="13">
        <v>53.79</v>
      </c>
      <c r="EK13" s="13">
        <v>34.18</v>
      </c>
      <c r="EL13" s="13">
        <v>14.6</v>
      </c>
      <c r="EM13" s="13">
        <v>18.45</v>
      </c>
      <c r="EO13" s="13">
        <v>26.75</v>
      </c>
      <c r="EP13" s="13">
        <v>44.9</v>
      </c>
      <c r="EQ13" s="13">
        <v>35.31</v>
      </c>
      <c r="ER13" s="13">
        <v>37.36</v>
      </c>
      <c r="ES13" s="13">
        <v>50.4</v>
      </c>
      <c r="ET13" s="13">
        <v>17.13</v>
      </c>
      <c r="EU13" s="13">
        <v>5.8</v>
      </c>
      <c r="EV13" s="13">
        <v>21.03</v>
      </c>
      <c r="EW13" s="13">
        <v>22.59</v>
      </c>
      <c r="EX13" s="13">
        <v>29.76</v>
      </c>
      <c r="EY13" s="13">
        <v>21.32</v>
      </c>
      <c r="EZ13" s="13">
        <v>50.76</v>
      </c>
      <c r="FA13" s="13">
        <v>7.38</v>
      </c>
      <c r="FB13" s="13">
        <v>20.8</v>
      </c>
      <c r="FC13" s="13">
        <v>46.43</v>
      </c>
      <c r="FD13" s="13">
        <v>8.56</v>
      </c>
      <c r="FE13" s="13">
        <v>24.83</v>
      </c>
      <c r="FF13" s="13">
        <v>21.99</v>
      </c>
      <c r="FG13" s="13">
        <v>45.17</v>
      </c>
      <c r="FH13" s="13">
        <v>3.78</v>
      </c>
      <c r="FI13" s="13">
        <v>31.89</v>
      </c>
      <c r="FJ13" s="13">
        <v>32.869999999999997</v>
      </c>
      <c r="FK13" s="13">
        <v>21.37</v>
      </c>
      <c r="FL13" s="13">
        <v>27.6</v>
      </c>
      <c r="FM13" s="13">
        <v>19.489999999999998</v>
      </c>
      <c r="FN13" s="13">
        <v>3.81</v>
      </c>
      <c r="FO13" s="13">
        <v>12.14</v>
      </c>
      <c r="FP13" s="13">
        <v>55.66</v>
      </c>
      <c r="FQ13" s="13">
        <v>46.92</v>
      </c>
      <c r="FR13" s="13">
        <v>18.47</v>
      </c>
      <c r="FS13" s="13">
        <v>21.28</v>
      </c>
      <c r="FT13" s="13">
        <v>32.14</v>
      </c>
      <c r="FU13" s="13">
        <v>40.96</v>
      </c>
      <c r="FV13" s="13">
        <v>22.11</v>
      </c>
      <c r="FW13" s="13">
        <v>38.29</v>
      </c>
      <c r="FX13" s="13">
        <v>34.72</v>
      </c>
      <c r="FY13" s="13">
        <v>10.82</v>
      </c>
      <c r="FZ13" s="13">
        <v>24.43</v>
      </c>
      <c r="GA13" s="13">
        <v>44.07</v>
      </c>
      <c r="GB13" s="13">
        <v>31.51</v>
      </c>
      <c r="GC13" s="13">
        <v>11.76</v>
      </c>
      <c r="GD13" s="13">
        <v>44.01</v>
      </c>
      <c r="GE13" s="13">
        <v>38.19</v>
      </c>
      <c r="GF13" s="13">
        <v>7.11</v>
      </c>
      <c r="GG13" s="13">
        <v>55.63</v>
      </c>
      <c r="GH13" s="13">
        <v>24.09</v>
      </c>
      <c r="GI13" s="13">
        <v>1.74</v>
      </c>
      <c r="GJ13" s="13">
        <v>35.03</v>
      </c>
      <c r="GK13" s="13">
        <v>4.07</v>
      </c>
      <c r="GL13" s="13">
        <v>17.3</v>
      </c>
      <c r="GM13" s="13">
        <v>32.880000000000003</v>
      </c>
      <c r="GN13" s="13">
        <v>1.85</v>
      </c>
      <c r="GO13" s="13">
        <v>16.02</v>
      </c>
      <c r="GP13" s="13">
        <v>3.16</v>
      </c>
      <c r="GQ13" s="13">
        <v>7.43</v>
      </c>
      <c r="GS13" s="13">
        <v>11.08</v>
      </c>
      <c r="GT13" s="13">
        <v>31.6</v>
      </c>
      <c r="GU13" s="13">
        <v>17.239999999999998</v>
      </c>
      <c r="GV13" s="13">
        <v>0.84</v>
      </c>
      <c r="GW13" s="13">
        <v>45.78</v>
      </c>
      <c r="GX13" s="13">
        <v>17.489999999999998</v>
      </c>
      <c r="GY13" s="13">
        <v>71.44</v>
      </c>
      <c r="HA13" s="13">
        <v>18.14</v>
      </c>
      <c r="HB13" s="13">
        <v>7.94</v>
      </c>
      <c r="HC13" s="13">
        <v>55.92</v>
      </c>
      <c r="HD13" s="13">
        <v>36.909999999999997</v>
      </c>
      <c r="HF13" s="13">
        <v>59.12</v>
      </c>
      <c r="HG13" s="13">
        <v>28.23</v>
      </c>
      <c r="HH13" s="13">
        <v>27.43</v>
      </c>
      <c r="HI13" s="13">
        <v>9.08</v>
      </c>
      <c r="HJ13" s="13">
        <v>36.409999999999997</v>
      </c>
      <c r="HK13" s="13">
        <v>22.86</v>
      </c>
      <c r="HL13" s="13">
        <v>57.18</v>
      </c>
      <c r="HM13" s="13">
        <v>34.35</v>
      </c>
      <c r="HN13" s="13">
        <v>24.48</v>
      </c>
      <c r="HO13" s="13">
        <v>66.23</v>
      </c>
      <c r="HP13" s="13">
        <v>1.43</v>
      </c>
      <c r="HQ13" s="13">
        <v>2.42</v>
      </c>
      <c r="HR13" s="13">
        <v>23.24</v>
      </c>
      <c r="HS13" s="13">
        <v>15.24</v>
      </c>
      <c r="HT13" s="13">
        <v>22.35</v>
      </c>
      <c r="HU13" s="13">
        <v>66.33</v>
      </c>
      <c r="HV13" s="13">
        <v>19.55</v>
      </c>
      <c r="HW13" s="13">
        <v>4.79</v>
      </c>
      <c r="HX13" s="13">
        <v>36.36</v>
      </c>
      <c r="HY13" s="13">
        <v>1.74</v>
      </c>
      <c r="HZ13" s="13">
        <v>41.72</v>
      </c>
      <c r="IA13" s="13">
        <v>27.15</v>
      </c>
      <c r="IB13" s="13">
        <v>14.91</v>
      </c>
      <c r="IC13" s="13">
        <v>43.62</v>
      </c>
      <c r="ID13" s="13">
        <v>6.77</v>
      </c>
      <c r="IE13" s="13">
        <v>5.59</v>
      </c>
      <c r="IF13" s="13">
        <v>22.38</v>
      </c>
      <c r="IG13" s="13">
        <v>22.44</v>
      </c>
      <c r="IH13" s="13">
        <v>8.77</v>
      </c>
      <c r="II13" s="13">
        <v>19.86</v>
      </c>
      <c r="IJ13" s="13">
        <v>0</v>
      </c>
      <c r="IK13" s="13">
        <v>20.74</v>
      </c>
      <c r="IL13" s="13">
        <v>19.16</v>
      </c>
      <c r="IN13" s="13">
        <v>25.66</v>
      </c>
      <c r="IO13" s="13">
        <v>25.39</v>
      </c>
      <c r="IP13" s="13">
        <v>54.47</v>
      </c>
      <c r="IQ13" s="13">
        <v>59.17</v>
      </c>
      <c r="IR13" s="13">
        <v>30</v>
      </c>
      <c r="IS13" s="13">
        <v>12.34</v>
      </c>
      <c r="IT13" s="13">
        <v>10.08</v>
      </c>
      <c r="IU13" s="13">
        <v>31.82</v>
      </c>
      <c r="IV13" s="13">
        <v>37.36</v>
      </c>
      <c r="IW13" s="13">
        <v>34.630000000000003</v>
      </c>
      <c r="IX13" s="13">
        <v>45.06</v>
      </c>
      <c r="IY13" s="13">
        <v>24.75</v>
      </c>
      <c r="IZ13" s="13">
        <v>28.12</v>
      </c>
      <c r="JA13" s="13">
        <v>18.510000000000002</v>
      </c>
      <c r="JB13" s="13">
        <v>18.62</v>
      </c>
      <c r="JC13" s="13">
        <v>19.53</v>
      </c>
      <c r="JD13" s="13">
        <v>18.73</v>
      </c>
      <c r="JE13" s="13">
        <v>18.32</v>
      </c>
      <c r="JF13" s="13">
        <v>14.85</v>
      </c>
      <c r="JG13" s="13">
        <v>22.24</v>
      </c>
      <c r="JH13" s="13">
        <v>14.2</v>
      </c>
      <c r="JI13" s="13">
        <v>27.93</v>
      </c>
      <c r="JJ13" s="13">
        <v>20.8</v>
      </c>
      <c r="JK13" s="13">
        <v>37.979999999999997</v>
      </c>
      <c r="JL13" s="13">
        <v>35.58</v>
      </c>
      <c r="JN13" s="13">
        <v>21</v>
      </c>
      <c r="JP13" s="13">
        <v>17.14</v>
      </c>
      <c r="JQ13" s="13">
        <v>2.6</v>
      </c>
      <c r="JR13" s="13">
        <v>36.21</v>
      </c>
      <c r="JS13" s="13">
        <v>55.24</v>
      </c>
      <c r="JT13" s="13">
        <v>5.52</v>
      </c>
      <c r="JU13" s="13">
        <v>2.14</v>
      </c>
      <c r="JV13" s="13">
        <v>39.119999999999997</v>
      </c>
      <c r="JW13" s="13">
        <v>42.32</v>
      </c>
      <c r="JX13" s="13">
        <v>8.6300000000000008</v>
      </c>
      <c r="JY13" s="13">
        <v>24.79</v>
      </c>
      <c r="JZ13" s="13">
        <v>52.14</v>
      </c>
      <c r="KA13" s="13">
        <v>15.29</v>
      </c>
      <c r="KB13" s="13">
        <v>22.77</v>
      </c>
      <c r="KC13" s="13">
        <v>2.5299999999999998</v>
      </c>
      <c r="KD13" s="13">
        <v>43.2</v>
      </c>
      <c r="KE13" s="13">
        <v>15.01</v>
      </c>
      <c r="KF13" s="13">
        <v>18.47</v>
      </c>
      <c r="KG13" s="13">
        <v>22.61</v>
      </c>
      <c r="KH13" s="13">
        <v>15.52</v>
      </c>
      <c r="KI13" s="13">
        <v>31.15</v>
      </c>
      <c r="KJ13" s="13">
        <v>26.5</v>
      </c>
      <c r="KK13" s="13">
        <v>44.34</v>
      </c>
      <c r="KL13" s="13">
        <v>33.659999999999997</v>
      </c>
      <c r="KM13" s="13">
        <v>23.87</v>
      </c>
      <c r="KN13" s="13">
        <v>0.75</v>
      </c>
      <c r="KO13" s="13">
        <v>28.49</v>
      </c>
      <c r="KP13" s="13">
        <v>22.1</v>
      </c>
      <c r="KQ13" s="13">
        <v>17.75</v>
      </c>
      <c r="KR13" s="13">
        <v>32.64</v>
      </c>
      <c r="KS13" s="13">
        <v>14.58</v>
      </c>
      <c r="KT13" s="13">
        <v>12.57</v>
      </c>
      <c r="KU13" s="13">
        <v>29.52</v>
      </c>
      <c r="KV13" s="13">
        <v>1.92</v>
      </c>
      <c r="KW13" s="13">
        <v>6.01</v>
      </c>
      <c r="KX13" s="13">
        <v>10.45</v>
      </c>
      <c r="KY13" s="13">
        <v>9.99</v>
      </c>
      <c r="KZ13" s="13">
        <v>60.02</v>
      </c>
      <c r="LA13" s="13">
        <v>46.86</v>
      </c>
      <c r="LB13" s="13">
        <v>52.58</v>
      </c>
      <c r="LC13" s="13">
        <v>22.42</v>
      </c>
      <c r="LD13" s="13">
        <v>30.19</v>
      </c>
      <c r="LE13" s="13">
        <v>19.21</v>
      </c>
      <c r="LF13" s="13">
        <v>6.25</v>
      </c>
      <c r="LG13" s="13">
        <v>30.3</v>
      </c>
      <c r="LH13" s="13">
        <v>3.01</v>
      </c>
      <c r="LI13" s="13">
        <v>6.59</v>
      </c>
      <c r="LJ13" s="13">
        <v>83.15</v>
      </c>
      <c r="LK13" s="13">
        <v>40.229999999999997</v>
      </c>
      <c r="LL13" s="13">
        <v>33.19</v>
      </c>
      <c r="LM13" s="13">
        <v>29.58</v>
      </c>
      <c r="LN13" s="13">
        <v>40.619999999999997</v>
      </c>
      <c r="LO13" s="13">
        <v>19.04</v>
      </c>
      <c r="LP13" s="13">
        <v>2.33</v>
      </c>
      <c r="LQ13" s="13">
        <v>26.86</v>
      </c>
      <c r="LR13" s="13">
        <v>66.569999999999993</v>
      </c>
      <c r="LS13" s="13">
        <v>20.350000000000001</v>
      </c>
      <c r="LT13" s="13">
        <v>2.97</v>
      </c>
      <c r="LU13" s="13">
        <v>8.57</v>
      </c>
      <c r="LV13" s="13">
        <v>33.31</v>
      </c>
      <c r="LW13" s="13">
        <v>15.58</v>
      </c>
      <c r="LX13" s="13">
        <v>16.100000000000001</v>
      </c>
      <c r="LY13" s="13">
        <v>11.16</v>
      </c>
      <c r="LZ13" s="13">
        <v>6.78</v>
      </c>
      <c r="MB13" s="13">
        <v>41.55</v>
      </c>
      <c r="MC13" s="13">
        <v>45.62</v>
      </c>
      <c r="MD13" s="13">
        <v>2.83</v>
      </c>
      <c r="ME13" s="13">
        <v>59.61</v>
      </c>
      <c r="MF13" s="13">
        <v>24.97</v>
      </c>
      <c r="MG13" s="13">
        <v>4.1900000000000004</v>
      </c>
      <c r="MH13" s="13">
        <v>30.24</v>
      </c>
      <c r="MI13" s="13">
        <v>5.44</v>
      </c>
      <c r="MJ13" s="13">
        <v>5.38</v>
      </c>
      <c r="MK13" s="13">
        <v>2.73</v>
      </c>
      <c r="ML13" s="13">
        <v>20.47</v>
      </c>
      <c r="MM13" s="13">
        <v>24.48</v>
      </c>
      <c r="MN13" s="13">
        <v>27.98</v>
      </c>
      <c r="MO13" s="13">
        <v>22.75</v>
      </c>
      <c r="MP13" s="13">
        <v>20.059999999999999</v>
      </c>
      <c r="MQ13" s="13">
        <v>3.81</v>
      </c>
      <c r="MR13" s="13">
        <v>21.72</v>
      </c>
      <c r="MS13" s="13">
        <v>1.84</v>
      </c>
      <c r="MT13" s="13">
        <v>51.77</v>
      </c>
      <c r="MU13" s="13">
        <v>29.43</v>
      </c>
      <c r="MV13" s="13">
        <v>42.81</v>
      </c>
      <c r="MW13" s="13">
        <v>7.67</v>
      </c>
      <c r="MX13" s="13">
        <v>32.950000000000003</v>
      </c>
      <c r="MY13" s="13">
        <v>8.42</v>
      </c>
      <c r="MZ13" s="13">
        <v>3.29</v>
      </c>
      <c r="NA13" s="13">
        <v>39.21</v>
      </c>
      <c r="NB13" s="13">
        <v>5.76</v>
      </c>
      <c r="NC13" s="13">
        <v>40.98</v>
      </c>
      <c r="ND13" s="13">
        <v>12.23</v>
      </c>
      <c r="NE13" s="13">
        <v>44.06</v>
      </c>
      <c r="NF13" s="13">
        <v>30.42</v>
      </c>
      <c r="NG13" s="13">
        <v>32.11</v>
      </c>
      <c r="NH13" s="13">
        <v>38.33</v>
      </c>
      <c r="NI13" s="13">
        <v>46.94</v>
      </c>
      <c r="NJ13" s="13">
        <v>33.81</v>
      </c>
      <c r="NK13" s="13">
        <v>28.65</v>
      </c>
      <c r="NL13" s="13">
        <v>28.17</v>
      </c>
      <c r="NM13" s="13">
        <v>1.7</v>
      </c>
      <c r="NN13" s="13">
        <v>10.94</v>
      </c>
      <c r="NO13" s="13">
        <v>20.68</v>
      </c>
      <c r="NP13" s="13">
        <v>46.73</v>
      </c>
      <c r="NQ13" s="13">
        <v>6.83</v>
      </c>
      <c r="NR13" s="13">
        <v>44.21</v>
      </c>
      <c r="NS13" s="13">
        <v>12.64</v>
      </c>
      <c r="NT13" s="13">
        <v>22.87</v>
      </c>
      <c r="NU13" s="13">
        <v>25.92</v>
      </c>
      <c r="NV13" s="13">
        <v>17.11</v>
      </c>
      <c r="NW13" s="13">
        <v>46.85</v>
      </c>
      <c r="NX13" s="13">
        <v>16.86</v>
      </c>
      <c r="NY13" s="13">
        <v>33.880000000000003</v>
      </c>
      <c r="NZ13" s="13">
        <v>17.420000000000002</v>
      </c>
      <c r="OA13" s="13">
        <v>52.07</v>
      </c>
      <c r="OB13" s="13">
        <v>34.25</v>
      </c>
      <c r="OC13" s="13">
        <v>25.81</v>
      </c>
      <c r="OD13" s="13">
        <v>13.87</v>
      </c>
      <c r="OE13" s="13">
        <v>13.23</v>
      </c>
      <c r="OF13" s="13">
        <v>21.29</v>
      </c>
      <c r="OG13" s="13">
        <v>17.600000000000001</v>
      </c>
      <c r="OH13" s="13">
        <v>10.93</v>
      </c>
      <c r="OI13" s="13">
        <v>12.26</v>
      </c>
      <c r="OJ13" s="13">
        <v>16.96</v>
      </c>
      <c r="OK13" s="13">
        <v>17</v>
      </c>
      <c r="OL13" s="13">
        <v>25.89</v>
      </c>
      <c r="OM13" s="13">
        <v>47.19</v>
      </c>
      <c r="ON13" s="13">
        <v>34.65</v>
      </c>
      <c r="OO13" s="13">
        <v>14.97</v>
      </c>
      <c r="OP13" s="13">
        <v>41.59</v>
      </c>
      <c r="OQ13" s="13">
        <v>36.130000000000003</v>
      </c>
      <c r="OR13" s="13">
        <v>37.659999999999997</v>
      </c>
      <c r="OS13" s="13">
        <v>32.909999999999997</v>
      </c>
      <c r="OT13" s="13">
        <v>3.17</v>
      </c>
      <c r="OU13" s="13">
        <v>9.1</v>
      </c>
      <c r="OV13" s="13">
        <v>24.17</v>
      </c>
      <c r="OW13" s="13">
        <v>28.82</v>
      </c>
      <c r="OX13" s="13">
        <v>21.46</v>
      </c>
      <c r="OY13" s="13">
        <v>20.37</v>
      </c>
      <c r="PA13" s="13">
        <v>38.86</v>
      </c>
      <c r="PB13" s="13">
        <v>43.25</v>
      </c>
      <c r="PC13" s="13">
        <v>50.64</v>
      </c>
      <c r="PD13" s="13">
        <v>36.880000000000003</v>
      </c>
      <c r="PE13" s="13">
        <v>51.53</v>
      </c>
      <c r="PF13" s="13">
        <v>47.19</v>
      </c>
      <c r="PG13" s="13">
        <v>20.6</v>
      </c>
      <c r="PH13" s="13">
        <v>35.72</v>
      </c>
      <c r="PI13" s="13">
        <v>25.8</v>
      </c>
      <c r="PJ13" s="13">
        <v>9.8000000000000007</v>
      </c>
      <c r="PK13" s="13">
        <v>28.47</v>
      </c>
      <c r="PL13" s="13">
        <v>28.13</v>
      </c>
    </row>
    <row r="14" spans="1:428" x14ac:dyDescent="0.25">
      <c r="A14" s="15">
        <v>2022</v>
      </c>
      <c r="B14" s="13">
        <v>11.32</v>
      </c>
      <c r="C14" s="13">
        <v>26.79</v>
      </c>
      <c r="D14" s="13">
        <v>18.670000000000002</v>
      </c>
      <c r="E14" s="13">
        <v>12.17</v>
      </c>
      <c r="F14" s="13">
        <v>32.479999999999997</v>
      </c>
      <c r="G14" s="13">
        <v>40.49</v>
      </c>
      <c r="H14" s="13">
        <v>11.44</v>
      </c>
      <c r="I14" s="13">
        <v>24.54</v>
      </c>
      <c r="J14" s="13">
        <v>31.36</v>
      </c>
      <c r="K14" s="13">
        <v>19.25</v>
      </c>
      <c r="L14" s="13">
        <v>12.27</v>
      </c>
      <c r="M14" s="13">
        <v>21.1</v>
      </c>
      <c r="N14" s="13">
        <v>15.41</v>
      </c>
      <c r="O14" s="13">
        <v>33.97</v>
      </c>
      <c r="P14" s="13">
        <v>37.04</v>
      </c>
      <c r="Q14" s="13">
        <v>50.7</v>
      </c>
      <c r="R14" s="13">
        <v>19.079999999999998</v>
      </c>
      <c r="S14" s="13">
        <v>20.329999999999998</v>
      </c>
      <c r="T14" s="13">
        <v>17.48</v>
      </c>
      <c r="U14" s="13">
        <v>4.91</v>
      </c>
      <c r="V14" s="13">
        <v>14.95</v>
      </c>
      <c r="W14" s="13">
        <v>27.36</v>
      </c>
      <c r="X14" s="13">
        <v>13.06</v>
      </c>
      <c r="Y14" s="13">
        <v>37.979999999999997</v>
      </c>
      <c r="Z14" s="13">
        <v>20.29</v>
      </c>
      <c r="AA14" s="13">
        <v>21.88</v>
      </c>
      <c r="AB14" s="13">
        <v>23.54</v>
      </c>
      <c r="AC14" s="13">
        <v>27.14</v>
      </c>
      <c r="AD14" s="13">
        <v>20.34</v>
      </c>
      <c r="AE14" s="13">
        <v>15.36</v>
      </c>
      <c r="AF14" s="13">
        <v>33.39</v>
      </c>
      <c r="AG14" s="13">
        <v>37.39</v>
      </c>
      <c r="AH14" s="13">
        <v>12.6</v>
      </c>
      <c r="AI14" s="13">
        <v>4.78</v>
      </c>
      <c r="AJ14" s="13">
        <v>42.91</v>
      </c>
      <c r="AK14" s="13">
        <v>8.01</v>
      </c>
      <c r="AL14" s="13">
        <v>19.53</v>
      </c>
      <c r="AM14" s="13">
        <v>21.34</v>
      </c>
      <c r="AN14" s="13">
        <v>38.25</v>
      </c>
      <c r="AO14" s="13">
        <v>28.98</v>
      </c>
      <c r="AP14" s="13">
        <v>11.87</v>
      </c>
      <c r="AQ14" s="13">
        <v>42.85</v>
      </c>
      <c r="AR14" s="13">
        <v>25.17</v>
      </c>
      <c r="AT14" s="13">
        <v>38.520000000000003</v>
      </c>
      <c r="AU14" s="13">
        <v>20.96</v>
      </c>
      <c r="AV14" s="13">
        <v>30.98</v>
      </c>
      <c r="AW14" s="13">
        <v>22.02</v>
      </c>
      <c r="AX14" s="13">
        <v>45.31</v>
      </c>
      <c r="AY14" s="13">
        <v>2.36</v>
      </c>
      <c r="AZ14" s="13">
        <v>21.55</v>
      </c>
      <c r="BA14" s="13">
        <v>27.92</v>
      </c>
      <c r="BB14" s="13">
        <v>43.64</v>
      </c>
      <c r="BC14" s="13">
        <v>22.01</v>
      </c>
      <c r="BD14" s="13">
        <v>47.93</v>
      </c>
      <c r="BE14" s="13">
        <v>22.29</v>
      </c>
      <c r="BF14" s="13">
        <v>34.369999999999997</v>
      </c>
      <c r="BG14" s="13">
        <v>18.27</v>
      </c>
      <c r="BH14" s="13">
        <v>26.16</v>
      </c>
      <c r="BI14" s="13">
        <v>17.55</v>
      </c>
      <c r="BJ14" s="13">
        <v>26.34</v>
      </c>
      <c r="BK14" s="13">
        <v>33.35</v>
      </c>
      <c r="BL14" s="13">
        <v>25.06</v>
      </c>
      <c r="BM14" s="13">
        <v>24.98</v>
      </c>
      <c r="BN14" s="13">
        <v>36.36</v>
      </c>
      <c r="BO14" s="13">
        <v>39.46</v>
      </c>
      <c r="BP14" s="13">
        <v>22.03</v>
      </c>
      <c r="BQ14" s="13">
        <v>34.6</v>
      </c>
      <c r="BR14" s="13">
        <v>32.44</v>
      </c>
      <c r="BS14" s="13">
        <v>2.72</v>
      </c>
      <c r="BT14" s="13">
        <v>31.62</v>
      </c>
      <c r="BU14" s="13">
        <v>20.46</v>
      </c>
      <c r="BV14" s="13">
        <v>17.600000000000001</v>
      </c>
      <c r="BW14" s="13">
        <v>23.67</v>
      </c>
      <c r="BX14" s="13">
        <v>25.24</v>
      </c>
      <c r="BY14" s="13">
        <v>25.75</v>
      </c>
      <c r="BZ14" s="13">
        <v>37.76</v>
      </c>
      <c r="CA14" s="13">
        <v>18.77</v>
      </c>
      <c r="CB14" s="13">
        <v>34.85</v>
      </c>
      <c r="CC14" s="13">
        <v>14.92</v>
      </c>
      <c r="CD14" s="13">
        <v>14.2</v>
      </c>
      <c r="CE14" s="13">
        <v>30.18</v>
      </c>
      <c r="CF14" s="13">
        <v>3.85</v>
      </c>
      <c r="CG14" s="13">
        <v>43.92</v>
      </c>
      <c r="CH14" s="13">
        <v>3.27</v>
      </c>
      <c r="CI14" s="13">
        <v>24.53</v>
      </c>
      <c r="CJ14" s="13">
        <v>33.85</v>
      </c>
      <c r="CK14" s="13">
        <v>16.43</v>
      </c>
      <c r="CL14" s="13">
        <v>31.17</v>
      </c>
      <c r="CM14" s="13">
        <v>21.37</v>
      </c>
      <c r="CN14" s="13">
        <v>14.75</v>
      </c>
      <c r="CO14" s="13">
        <v>27.48</v>
      </c>
      <c r="CP14" s="13">
        <v>37.82</v>
      </c>
      <c r="CQ14" s="13">
        <v>18.84</v>
      </c>
      <c r="CR14" s="13">
        <v>7.08</v>
      </c>
      <c r="CS14" s="13">
        <v>38.26</v>
      </c>
      <c r="CT14" s="13">
        <v>7.09</v>
      </c>
      <c r="CU14" s="13">
        <v>16.46</v>
      </c>
      <c r="CV14" s="13">
        <v>19.2</v>
      </c>
      <c r="CW14" s="13">
        <v>25.68</v>
      </c>
      <c r="CX14" s="13">
        <v>22.64</v>
      </c>
      <c r="CY14" s="13">
        <v>11.21</v>
      </c>
      <c r="CZ14" s="13">
        <v>25.89</v>
      </c>
      <c r="DA14" s="13">
        <v>0.41</v>
      </c>
      <c r="DB14" s="13">
        <v>31.81</v>
      </c>
      <c r="DC14" s="13">
        <v>15.39</v>
      </c>
      <c r="DD14" s="13">
        <v>1.05</v>
      </c>
      <c r="DE14" s="13">
        <v>16.36</v>
      </c>
      <c r="DF14" s="13">
        <v>48.76</v>
      </c>
      <c r="DG14" s="13">
        <v>22.01</v>
      </c>
      <c r="DH14" s="13">
        <v>46.93</v>
      </c>
      <c r="DI14" s="13">
        <v>37.979999999999997</v>
      </c>
      <c r="DJ14" s="13">
        <v>6.46</v>
      </c>
      <c r="DK14" s="13">
        <v>20.2</v>
      </c>
      <c r="DL14" s="13">
        <v>6.91</v>
      </c>
      <c r="DM14" s="13">
        <v>17.7</v>
      </c>
      <c r="DN14" s="13">
        <v>31.87</v>
      </c>
      <c r="DO14" s="13">
        <v>32.700000000000003</v>
      </c>
      <c r="DP14" s="13">
        <v>31.84</v>
      </c>
      <c r="DQ14" s="13">
        <v>14.07</v>
      </c>
      <c r="DR14" s="13">
        <v>9.01</v>
      </c>
      <c r="DS14" s="13">
        <v>36.76</v>
      </c>
      <c r="DT14" s="13">
        <v>36.51</v>
      </c>
      <c r="DU14" s="13">
        <v>15.88</v>
      </c>
      <c r="DV14" s="13">
        <v>31.17</v>
      </c>
      <c r="DW14" s="13">
        <v>25.71</v>
      </c>
      <c r="DX14" s="13">
        <v>11.7</v>
      </c>
      <c r="DY14" s="13">
        <v>30.47</v>
      </c>
      <c r="DZ14" s="13">
        <v>32.67</v>
      </c>
      <c r="EA14" s="13">
        <v>49.71</v>
      </c>
      <c r="EB14" s="13">
        <v>48.55</v>
      </c>
      <c r="EC14" s="13">
        <v>19.79</v>
      </c>
      <c r="ED14" s="13">
        <v>66.819999999999993</v>
      </c>
      <c r="EE14" s="13">
        <v>12.79</v>
      </c>
      <c r="EF14" s="13">
        <v>0.75</v>
      </c>
      <c r="EG14" s="13">
        <v>18.440000000000001</v>
      </c>
      <c r="EH14" s="13">
        <v>17.29</v>
      </c>
      <c r="EI14" s="13">
        <v>44.93</v>
      </c>
      <c r="EJ14" s="13">
        <v>50.53</v>
      </c>
      <c r="EK14" s="13">
        <v>34.64</v>
      </c>
      <c r="EL14" s="13">
        <v>14.11</v>
      </c>
      <c r="EM14" s="13">
        <v>54.57</v>
      </c>
      <c r="EO14" s="13">
        <v>25.98</v>
      </c>
      <c r="EP14" s="13">
        <v>48.07</v>
      </c>
      <c r="EQ14" s="13">
        <v>33.6</v>
      </c>
      <c r="ER14" s="13">
        <v>33.32</v>
      </c>
      <c r="ES14" s="13">
        <v>39.270000000000003</v>
      </c>
      <c r="ET14" s="13">
        <v>13.76</v>
      </c>
      <c r="EU14" s="13">
        <v>6.06</v>
      </c>
      <c r="EV14" s="13">
        <v>26</v>
      </c>
      <c r="EW14" s="13">
        <v>30.11</v>
      </c>
      <c r="EX14" s="13">
        <v>30.4</v>
      </c>
      <c r="EY14" s="13">
        <v>16.77</v>
      </c>
      <c r="EZ14" s="13">
        <v>51.97</v>
      </c>
      <c r="FA14" s="13">
        <v>8.56</v>
      </c>
      <c r="FB14" s="13">
        <v>23.11</v>
      </c>
      <c r="FC14" s="13">
        <v>42.63</v>
      </c>
      <c r="FD14" s="13">
        <v>12.48</v>
      </c>
      <c r="FE14" s="13">
        <v>22.86</v>
      </c>
      <c r="FF14" s="13">
        <v>21.35</v>
      </c>
      <c r="FG14" s="13">
        <v>45.02</v>
      </c>
      <c r="FH14" s="13">
        <v>3.81</v>
      </c>
      <c r="FI14" s="13">
        <v>40.83</v>
      </c>
      <c r="FJ14" s="13">
        <v>33.36</v>
      </c>
      <c r="FK14" s="13">
        <v>20.81</v>
      </c>
      <c r="FL14" s="13">
        <v>39</v>
      </c>
      <c r="FM14" s="13">
        <v>17.829999999999998</v>
      </c>
      <c r="FN14" s="13">
        <v>3.47</v>
      </c>
      <c r="FO14" s="13">
        <v>12.15</v>
      </c>
      <c r="FP14" s="13">
        <v>44.35</v>
      </c>
      <c r="FQ14" s="13">
        <v>47.44</v>
      </c>
      <c r="FR14" s="13">
        <v>18.05</v>
      </c>
      <c r="FS14" s="13">
        <v>31.39</v>
      </c>
      <c r="FT14" s="13">
        <v>27.77</v>
      </c>
      <c r="FU14" s="13">
        <v>39.24</v>
      </c>
      <c r="FV14" s="13">
        <v>19.82</v>
      </c>
      <c r="FW14" s="13">
        <v>41.38</v>
      </c>
      <c r="FX14" s="13">
        <v>32.01</v>
      </c>
      <c r="FY14" s="13">
        <v>14.14</v>
      </c>
      <c r="FZ14" s="13">
        <v>21.47</v>
      </c>
      <c r="GA14" s="13">
        <v>33.61</v>
      </c>
      <c r="GB14" s="13">
        <v>24.43</v>
      </c>
      <c r="GC14" s="13">
        <v>19.13</v>
      </c>
      <c r="GD14" s="13">
        <v>46.4</v>
      </c>
      <c r="GE14" s="13">
        <v>36.729999999999997</v>
      </c>
      <c r="GF14" s="13">
        <v>9.75</v>
      </c>
      <c r="GG14" s="13">
        <v>63.8</v>
      </c>
      <c r="GH14" s="13">
        <v>20.84</v>
      </c>
      <c r="GI14" s="13">
        <v>1.82</v>
      </c>
      <c r="GJ14" s="13">
        <v>31.62</v>
      </c>
      <c r="GK14" s="13">
        <v>5.25</v>
      </c>
      <c r="GL14" s="13">
        <v>19.88</v>
      </c>
      <c r="GM14" s="13">
        <v>32.01</v>
      </c>
      <c r="GN14" s="13">
        <v>1.98</v>
      </c>
      <c r="GO14" s="13">
        <v>22.7</v>
      </c>
      <c r="GP14" s="13">
        <v>4.8499999999999996</v>
      </c>
      <c r="GQ14" s="13">
        <v>12.39</v>
      </c>
      <c r="GS14" s="13">
        <v>10.23</v>
      </c>
      <c r="GT14" s="13">
        <v>33.409999999999997</v>
      </c>
      <c r="GU14" s="13">
        <v>22.88</v>
      </c>
      <c r="GV14" s="13">
        <v>0.59</v>
      </c>
      <c r="GW14" s="13">
        <v>44.35</v>
      </c>
      <c r="GX14" s="13">
        <v>13.69</v>
      </c>
      <c r="GY14" s="13">
        <v>69.02</v>
      </c>
      <c r="HA14" s="13">
        <v>17.72</v>
      </c>
      <c r="HB14" s="13">
        <v>5.55</v>
      </c>
      <c r="HC14" s="13">
        <v>51.84</v>
      </c>
      <c r="HD14" s="13">
        <v>36.86</v>
      </c>
      <c r="HF14" s="13">
        <v>52.62</v>
      </c>
      <c r="HG14" s="13">
        <v>26.23</v>
      </c>
      <c r="HH14" s="13">
        <v>32.79</v>
      </c>
      <c r="HI14" s="13">
        <v>7.43</v>
      </c>
      <c r="HJ14" s="13">
        <v>38.049999999999997</v>
      </c>
      <c r="HK14" s="13">
        <v>24.31</v>
      </c>
      <c r="HL14" s="13">
        <v>42.67</v>
      </c>
      <c r="HM14" s="13">
        <v>37.75</v>
      </c>
      <c r="HN14" s="13">
        <v>31.22</v>
      </c>
      <c r="HO14" s="13">
        <v>53.35</v>
      </c>
      <c r="HP14" s="13">
        <v>1.06</v>
      </c>
      <c r="HQ14" s="13">
        <v>2.79</v>
      </c>
      <c r="HR14" s="13">
        <v>25.21</v>
      </c>
      <c r="HS14" s="13">
        <v>20.399999999999999</v>
      </c>
      <c r="HT14" s="13">
        <v>20.59</v>
      </c>
      <c r="HU14" s="13">
        <v>62.21</v>
      </c>
      <c r="HV14" s="13">
        <v>11</v>
      </c>
      <c r="HW14" s="13">
        <v>6.07</v>
      </c>
      <c r="HX14" s="13">
        <v>36.14</v>
      </c>
      <c r="HY14" s="13">
        <v>1.99</v>
      </c>
      <c r="HZ14" s="13">
        <v>41.8</v>
      </c>
      <c r="IA14" s="13">
        <v>27.29</v>
      </c>
      <c r="IB14" s="13">
        <v>13.87</v>
      </c>
      <c r="IC14" s="13">
        <v>43.52</v>
      </c>
      <c r="ID14" s="13">
        <v>12.6</v>
      </c>
      <c r="IE14" s="13">
        <v>7.98</v>
      </c>
      <c r="IF14" s="13">
        <v>26.99</v>
      </c>
      <c r="IG14" s="13">
        <v>18.21</v>
      </c>
      <c r="IH14" s="13">
        <v>8.91</v>
      </c>
      <c r="II14" s="13">
        <v>21.39</v>
      </c>
      <c r="IJ14" s="13">
        <v>0</v>
      </c>
      <c r="IK14" s="13">
        <v>16.809999999999999</v>
      </c>
      <c r="IL14" s="13">
        <v>28.16</v>
      </c>
      <c r="IM14" s="13">
        <v>41.05</v>
      </c>
      <c r="IN14" s="13">
        <v>14.41</v>
      </c>
      <c r="IO14" s="13">
        <v>23.1</v>
      </c>
      <c r="IP14" s="13">
        <v>53.91</v>
      </c>
      <c r="IQ14" s="13">
        <v>52.56</v>
      </c>
      <c r="IR14" s="13">
        <v>33.56</v>
      </c>
      <c r="IS14" s="13">
        <v>35.83</v>
      </c>
      <c r="IT14" s="13">
        <v>9.86</v>
      </c>
      <c r="IU14" s="13">
        <v>30.16</v>
      </c>
      <c r="IV14" s="13">
        <v>32.229999999999997</v>
      </c>
      <c r="IW14" s="13">
        <v>34.83</v>
      </c>
      <c r="IX14" s="13">
        <v>45.09</v>
      </c>
      <c r="IY14" s="13">
        <v>31.52</v>
      </c>
      <c r="IZ14" s="13">
        <v>28.09</v>
      </c>
      <c r="JA14" s="13">
        <v>16.89</v>
      </c>
      <c r="JB14" s="13">
        <v>12.68</v>
      </c>
      <c r="JC14" s="13">
        <v>16.649999999999999</v>
      </c>
      <c r="JD14" s="13">
        <v>21.4</v>
      </c>
      <c r="JE14" s="13">
        <v>18.510000000000002</v>
      </c>
      <c r="JF14" s="13">
        <v>8.34</v>
      </c>
      <c r="JG14" s="13">
        <v>36.57</v>
      </c>
      <c r="JH14" s="13">
        <v>17.600000000000001</v>
      </c>
      <c r="JI14" s="13">
        <v>27.04</v>
      </c>
      <c r="JJ14" s="13">
        <v>19.690000000000001</v>
      </c>
      <c r="JK14" s="13">
        <v>33.880000000000003</v>
      </c>
      <c r="JL14" s="13">
        <v>43.66</v>
      </c>
      <c r="JN14" s="13">
        <v>26.57</v>
      </c>
      <c r="JP14" s="13">
        <v>25.67</v>
      </c>
      <c r="JQ14" s="13">
        <v>1.97</v>
      </c>
      <c r="JR14" s="13">
        <v>43.77</v>
      </c>
      <c r="JS14" s="13">
        <v>52.34</v>
      </c>
      <c r="JT14" s="13">
        <v>25.65</v>
      </c>
      <c r="JU14" s="13">
        <v>1.77</v>
      </c>
      <c r="JV14" s="13">
        <v>37.28</v>
      </c>
      <c r="JW14" s="13">
        <v>42.43</v>
      </c>
      <c r="JX14" s="13">
        <v>7.36</v>
      </c>
      <c r="JY14" s="13">
        <v>25.2</v>
      </c>
      <c r="JZ14" s="13">
        <v>51.55</v>
      </c>
      <c r="KA14" s="13">
        <v>14.8</v>
      </c>
      <c r="KB14" s="13">
        <v>17.63</v>
      </c>
      <c r="KC14" s="13">
        <v>2.15</v>
      </c>
      <c r="KD14" s="13">
        <v>37.47</v>
      </c>
      <c r="KE14" s="13">
        <v>13.88</v>
      </c>
      <c r="KF14" s="13">
        <v>15.25</v>
      </c>
      <c r="KG14" s="13">
        <v>23.12</v>
      </c>
      <c r="KH14" s="13">
        <v>14.06</v>
      </c>
      <c r="KI14" s="13">
        <v>29.34</v>
      </c>
      <c r="KJ14" s="13">
        <v>41.25</v>
      </c>
      <c r="KK14" s="13">
        <v>44.84</v>
      </c>
      <c r="KL14" s="13">
        <v>34.03</v>
      </c>
      <c r="KM14" s="13">
        <v>24.36</v>
      </c>
      <c r="KN14" s="13">
        <v>0.06</v>
      </c>
      <c r="KO14" s="13">
        <v>26.26</v>
      </c>
      <c r="KP14" s="13">
        <v>19.829999999999998</v>
      </c>
      <c r="KQ14" s="13">
        <v>20.22</v>
      </c>
      <c r="KR14" s="13">
        <v>29.95</v>
      </c>
      <c r="KS14" s="13">
        <v>13.16</v>
      </c>
      <c r="KT14" s="13">
        <v>16.559999999999999</v>
      </c>
      <c r="KU14" s="13">
        <v>28.77</v>
      </c>
      <c r="KV14" s="13">
        <v>1.43</v>
      </c>
      <c r="KW14" s="13">
        <v>4.6900000000000004</v>
      </c>
      <c r="KX14" s="13">
        <v>12.26</v>
      </c>
      <c r="KY14" s="13">
        <v>7.56</v>
      </c>
      <c r="KZ14" s="13">
        <v>58.26</v>
      </c>
      <c r="LA14" s="13">
        <v>39.83</v>
      </c>
      <c r="LB14" s="13">
        <v>42.41</v>
      </c>
      <c r="LC14" s="13">
        <v>31.21</v>
      </c>
      <c r="LD14" s="13">
        <v>34.51</v>
      </c>
      <c r="LE14" s="13">
        <v>16.93</v>
      </c>
      <c r="LF14" s="13">
        <v>6.77</v>
      </c>
      <c r="LG14" s="13">
        <v>23.77</v>
      </c>
      <c r="LH14" s="13">
        <v>9.1999999999999993</v>
      </c>
      <c r="LI14" s="13">
        <v>1.75</v>
      </c>
      <c r="LJ14" s="13">
        <v>78</v>
      </c>
      <c r="LK14" s="13">
        <v>38.22</v>
      </c>
      <c r="LL14" s="13">
        <v>27.13</v>
      </c>
      <c r="LM14" s="13">
        <v>30.77</v>
      </c>
      <c r="LN14" s="13">
        <v>39.049999999999997</v>
      </c>
      <c r="LO14" s="13">
        <v>18.010000000000002</v>
      </c>
      <c r="LP14" s="13">
        <v>1.28</v>
      </c>
      <c r="LQ14" s="13">
        <v>26.75</v>
      </c>
      <c r="LR14" s="13">
        <v>62.26</v>
      </c>
      <c r="LS14" s="13">
        <v>23.7</v>
      </c>
      <c r="LT14" s="13">
        <v>6.89</v>
      </c>
      <c r="LU14" s="13">
        <v>9.11</v>
      </c>
      <c r="LV14" s="13">
        <v>37.17</v>
      </c>
      <c r="LW14" s="13">
        <v>16.82</v>
      </c>
      <c r="LX14" s="13">
        <v>9.49</v>
      </c>
      <c r="LY14" s="13">
        <v>13.64</v>
      </c>
      <c r="MB14" s="13">
        <v>39.18</v>
      </c>
      <c r="MC14" s="13">
        <v>44.25</v>
      </c>
      <c r="MD14" s="13">
        <v>2.8</v>
      </c>
      <c r="ME14" s="13">
        <v>55.27</v>
      </c>
      <c r="MF14" s="13">
        <v>26.98</v>
      </c>
      <c r="MG14" s="13">
        <v>4.7300000000000004</v>
      </c>
      <c r="MH14" s="13">
        <v>32.17</v>
      </c>
      <c r="MI14" s="13">
        <v>6.37</v>
      </c>
      <c r="MJ14" s="13">
        <v>6.16</v>
      </c>
      <c r="MK14" s="13">
        <v>3.28</v>
      </c>
      <c r="ML14" s="13">
        <v>18.649999999999999</v>
      </c>
      <c r="MM14" s="13">
        <v>21.5</v>
      </c>
      <c r="MN14" s="13">
        <v>30.73</v>
      </c>
      <c r="MO14" s="13">
        <v>20.77</v>
      </c>
      <c r="MP14" s="13">
        <v>19.739999999999998</v>
      </c>
      <c r="MQ14" s="13">
        <v>4.75</v>
      </c>
      <c r="MR14" s="13">
        <v>25.13</v>
      </c>
      <c r="MS14" s="13">
        <v>1.42</v>
      </c>
      <c r="MT14" s="13">
        <v>51.99</v>
      </c>
      <c r="MU14" s="13">
        <v>24.56</v>
      </c>
      <c r="MV14" s="13">
        <v>45.49</v>
      </c>
      <c r="MW14" s="13">
        <v>11.63</v>
      </c>
      <c r="MX14" s="13">
        <v>32.36</v>
      </c>
      <c r="MY14" s="13">
        <v>7.07</v>
      </c>
      <c r="MZ14" s="13">
        <v>3.1</v>
      </c>
      <c r="NA14" s="13">
        <v>39.979999999999997</v>
      </c>
      <c r="NB14" s="13">
        <v>6.84</v>
      </c>
      <c r="NC14" s="13">
        <v>33.93</v>
      </c>
      <c r="ND14" s="13">
        <v>10.92</v>
      </c>
      <c r="NE14" s="13">
        <v>37.549999999999997</v>
      </c>
      <c r="NF14" s="13">
        <v>30.39</v>
      </c>
      <c r="NG14" s="13">
        <v>34.56</v>
      </c>
      <c r="NH14" s="13">
        <v>34.08</v>
      </c>
      <c r="NI14" s="13">
        <v>45.17</v>
      </c>
      <c r="NJ14" s="13">
        <v>34.950000000000003</v>
      </c>
      <c r="NK14" s="13">
        <v>27.65</v>
      </c>
      <c r="NL14" s="13">
        <v>27.43</v>
      </c>
      <c r="NM14" s="13">
        <v>1.74</v>
      </c>
      <c r="NN14" s="13">
        <v>9.76</v>
      </c>
      <c r="NO14" s="13">
        <v>19.88</v>
      </c>
      <c r="NP14" s="13">
        <v>51.42</v>
      </c>
      <c r="NQ14" s="13">
        <v>4.1900000000000004</v>
      </c>
      <c r="NR14" s="13">
        <v>44.08</v>
      </c>
      <c r="NS14" s="13">
        <v>13.68</v>
      </c>
      <c r="NT14" s="13">
        <v>22.53</v>
      </c>
      <c r="NU14" s="13">
        <v>16.84</v>
      </c>
      <c r="NV14" s="13">
        <v>15.19</v>
      </c>
      <c r="NW14" s="13">
        <v>47.34</v>
      </c>
      <c r="NX14" s="13">
        <v>19.79</v>
      </c>
      <c r="NY14" s="13">
        <v>27.28</v>
      </c>
      <c r="NZ14" s="13">
        <v>14.5</v>
      </c>
      <c r="OA14" s="13">
        <v>49.35</v>
      </c>
      <c r="OB14" s="13">
        <v>30.33</v>
      </c>
      <c r="OC14" s="13">
        <v>24.06</v>
      </c>
      <c r="OD14" s="13">
        <v>4.92</v>
      </c>
      <c r="OE14" s="13">
        <v>19.559999999999999</v>
      </c>
      <c r="OF14" s="13">
        <v>18.82</v>
      </c>
      <c r="OG14" s="13">
        <v>17.22</v>
      </c>
      <c r="OH14" s="13">
        <v>9.84</v>
      </c>
      <c r="OI14" s="13">
        <v>12.09</v>
      </c>
      <c r="OJ14" s="13">
        <v>21.56</v>
      </c>
      <c r="OK14" s="13">
        <v>15.77</v>
      </c>
      <c r="OL14" s="13">
        <v>31.89</v>
      </c>
      <c r="OM14" s="13">
        <v>56.29</v>
      </c>
      <c r="ON14" s="13">
        <v>33.21</v>
      </c>
      <c r="OO14" s="13">
        <v>14.34</v>
      </c>
      <c r="OP14" s="13">
        <v>48.02</v>
      </c>
      <c r="OQ14" s="13">
        <v>39.94</v>
      </c>
      <c r="OR14" s="13">
        <v>37.19</v>
      </c>
      <c r="OS14" s="13">
        <v>33.75</v>
      </c>
      <c r="OT14" s="13">
        <v>4.6500000000000004</v>
      </c>
      <c r="OU14" s="13">
        <v>2.25</v>
      </c>
      <c r="OV14" s="13">
        <v>19.16</v>
      </c>
      <c r="OW14" s="13">
        <v>32.799999999999997</v>
      </c>
      <c r="OX14" s="13">
        <v>17.38</v>
      </c>
      <c r="OY14" s="13">
        <v>32.549999999999997</v>
      </c>
      <c r="PA14" s="13">
        <v>37.549999999999997</v>
      </c>
      <c r="PB14" s="13">
        <v>44.32</v>
      </c>
      <c r="PC14" s="13">
        <v>50.22</v>
      </c>
      <c r="PD14" s="13">
        <v>36.54</v>
      </c>
      <c r="PE14" s="13">
        <v>49.06</v>
      </c>
      <c r="PF14" s="13">
        <v>44.69</v>
      </c>
      <c r="PG14" s="13">
        <v>19.38</v>
      </c>
      <c r="PH14" s="13">
        <v>27.95</v>
      </c>
      <c r="PI14" s="13">
        <v>24.26</v>
      </c>
      <c r="PJ14" s="13">
        <v>14.26</v>
      </c>
      <c r="PK14" s="13">
        <v>22.62</v>
      </c>
      <c r="PL14" s="13">
        <v>27.23</v>
      </c>
    </row>
    <row r="15" spans="1:428" x14ac:dyDescent="0.25">
      <c r="A15" s="15">
        <v>2023</v>
      </c>
      <c r="B15" s="13">
        <v>9.18</v>
      </c>
      <c r="C15" s="13">
        <v>27.55</v>
      </c>
      <c r="D15" s="13">
        <v>13.29</v>
      </c>
      <c r="E15" s="13">
        <v>11.86</v>
      </c>
      <c r="F15" s="13">
        <v>36.83</v>
      </c>
      <c r="G15" s="13">
        <v>44.06</v>
      </c>
      <c r="H15" s="13">
        <v>10.4</v>
      </c>
      <c r="I15" s="13">
        <v>27.55</v>
      </c>
      <c r="J15" s="13">
        <v>29.69</v>
      </c>
      <c r="K15" s="13">
        <v>20.39</v>
      </c>
      <c r="L15" s="13">
        <v>17.07</v>
      </c>
      <c r="M15" s="13">
        <v>18.95</v>
      </c>
      <c r="N15" s="13">
        <v>17.57</v>
      </c>
      <c r="O15" s="13">
        <v>32.619999999999997</v>
      </c>
      <c r="P15" s="13">
        <v>38.56</v>
      </c>
      <c r="Q15" s="13">
        <v>49.6</v>
      </c>
      <c r="R15" s="13">
        <v>17.079999999999998</v>
      </c>
      <c r="S15" s="13">
        <v>26.01</v>
      </c>
      <c r="T15" s="13">
        <v>15.35</v>
      </c>
      <c r="U15" s="13">
        <v>3.56</v>
      </c>
      <c r="V15" s="13">
        <v>15.12</v>
      </c>
      <c r="W15" s="13">
        <v>28.13</v>
      </c>
      <c r="X15" s="13">
        <v>14.36</v>
      </c>
      <c r="Y15" s="13">
        <v>36.119999999999997</v>
      </c>
      <c r="Z15" s="13">
        <v>19.38</v>
      </c>
      <c r="AA15" s="13">
        <v>28.37</v>
      </c>
      <c r="AB15" s="13">
        <v>26.45</v>
      </c>
      <c r="AC15" s="13">
        <v>25.02</v>
      </c>
      <c r="AD15" s="13">
        <v>19.79</v>
      </c>
      <c r="AE15" s="13">
        <v>13.34</v>
      </c>
      <c r="AF15" s="13">
        <v>34.700000000000003</v>
      </c>
      <c r="AG15" s="13">
        <v>31.85</v>
      </c>
      <c r="AH15" s="13">
        <v>10.65</v>
      </c>
      <c r="AI15" s="13">
        <v>4.5199999999999996</v>
      </c>
      <c r="AJ15" s="13">
        <v>43.93</v>
      </c>
      <c r="AK15" s="13">
        <v>8.8000000000000007</v>
      </c>
      <c r="AL15" s="13">
        <v>22.85</v>
      </c>
      <c r="AM15" s="13">
        <v>18.059999999999999</v>
      </c>
      <c r="AN15" s="13">
        <v>39.049999999999997</v>
      </c>
      <c r="AO15" s="13">
        <v>34.67</v>
      </c>
      <c r="AP15" s="13">
        <v>11.98</v>
      </c>
      <c r="AQ15" s="13">
        <v>43.81</v>
      </c>
      <c r="AR15" s="13">
        <v>25.46</v>
      </c>
      <c r="AT15" s="13">
        <v>34.020000000000003</v>
      </c>
      <c r="AU15" s="13">
        <v>23.77</v>
      </c>
      <c r="AV15" s="13">
        <v>27.09</v>
      </c>
      <c r="AW15" s="13">
        <v>21</v>
      </c>
      <c r="AX15" s="13">
        <v>47.77</v>
      </c>
      <c r="AY15" s="13">
        <v>2.33</v>
      </c>
      <c r="AZ15" s="13">
        <v>23.44</v>
      </c>
      <c r="BA15" s="13">
        <v>26.76</v>
      </c>
      <c r="BB15" s="13">
        <v>41.96</v>
      </c>
      <c r="BC15" s="13">
        <v>26.32</v>
      </c>
      <c r="BD15" s="13">
        <v>46.37</v>
      </c>
      <c r="BE15" s="13">
        <v>20.2</v>
      </c>
      <c r="BF15" s="13">
        <v>36.01</v>
      </c>
      <c r="BG15" s="13">
        <v>18.23</v>
      </c>
      <c r="BH15" s="13">
        <v>25.22</v>
      </c>
      <c r="BI15" s="13">
        <v>16.88</v>
      </c>
      <c r="BJ15" s="13">
        <v>24.79</v>
      </c>
      <c r="BK15" s="13">
        <v>35.49</v>
      </c>
      <c r="BL15" s="13">
        <v>27.88</v>
      </c>
      <c r="BM15" s="13">
        <v>24.66</v>
      </c>
      <c r="BN15" s="13">
        <v>36.47</v>
      </c>
      <c r="BO15" s="13">
        <v>41.85</v>
      </c>
      <c r="BP15" s="13">
        <v>20.76</v>
      </c>
      <c r="BQ15" s="13">
        <v>36.81</v>
      </c>
      <c r="BR15" s="13">
        <v>34.76</v>
      </c>
      <c r="BS15" s="13">
        <v>2.36</v>
      </c>
      <c r="BT15" s="13">
        <v>33.86</v>
      </c>
      <c r="BU15" s="13">
        <v>17.149999999999999</v>
      </c>
      <c r="BV15" s="13">
        <v>17.600000000000001</v>
      </c>
      <c r="BW15" s="13">
        <v>19.93</v>
      </c>
      <c r="BX15" s="13">
        <v>24.75</v>
      </c>
      <c r="BY15" s="13">
        <v>27.75</v>
      </c>
      <c r="BZ15" s="13">
        <v>37.86</v>
      </c>
      <c r="CA15" s="13">
        <v>18.46</v>
      </c>
      <c r="CB15" s="13">
        <v>39.28</v>
      </c>
      <c r="CC15" s="13">
        <v>18.61</v>
      </c>
      <c r="CD15" s="13">
        <v>12.92</v>
      </c>
      <c r="CE15" s="13">
        <v>27.98</v>
      </c>
      <c r="CF15" s="13">
        <v>8.75</v>
      </c>
      <c r="CG15" s="13">
        <v>44.55</v>
      </c>
      <c r="CH15" s="13">
        <v>6.99</v>
      </c>
      <c r="CI15" s="13">
        <v>27.24</v>
      </c>
      <c r="CJ15" s="13">
        <v>33.39</v>
      </c>
      <c r="CK15" s="13">
        <v>15.15</v>
      </c>
      <c r="CL15" s="13">
        <v>31.8</v>
      </c>
      <c r="CM15" s="13">
        <v>25.52</v>
      </c>
      <c r="CN15" s="13">
        <v>14.73</v>
      </c>
      <c r="CO15" s="13">
        <v>22.42</v>
      </c>
      <c r="CP15" s="13">
        <v>38.19</v>
      </c>
      <c r="CQ15" s="13">
        <v>26.3</v>
      </c>
      <c r="CR15" s="13">
        <v>5.91</v>
      </c>
      <c r="CS15" s="13">
        <v>41.41</v>
      </c>
      <c r="CT15" s="13">
        <v>4.41</v>
      </c>
      <c r="CU15" s="13">
        <v>18.12</v>
      </c>
      <c r="CV15" s="13">
        <v>20.62</v>
      </c>
      <c r="CW15" s="13">
        <v>31.39</v>
      </c>
      <c r="CX15" s="13">
        <v>23.54</v>
      </c>
      <c r="CY15" s="13">
        <v>9.4700000000000006</v>
      </c>
      <c r="CZ15" s="13">
        <v>32.22</v>
      </c>
      <c r="DA15" s="13">
        <v>0.45</v>
      </c>
      <c r="DB15" s="13">
        <v>34.229999999999997</v>
      </c>
      <c r="DC15" s="13">
        <v>17.510000000000002</v>
      </c>
      <c r="DD15" s="13">
        <v>1.36</v>
      </c>
      <c r="DE15" s="13">
        <v>22.31</v>
      </c>
      <c r="DF15" s="13">
        <v>47.15</v>
      </c>
      <c r="DG15" s="13">
        <v>33.520000000000003</v>
      </c>
      <c r="DH15" s="13">
        <v>48</v>
      </c>
      <c r="DI15" s="13">
        <v>30.58</v>
      </c>
      <c r="DJ15" s="13">
        <v>10.08</v>
      </c>
      <c r="DK15" s="13">
        <v>20.79</v>
      </c>
      <c r="DL15" s="13">
        <v>7.56</v>
      </c>
      <c r="DM15" s="13">
        <v>14.19</v>
      </c>
      <c r="DN15" s="13">
        <v>30.35</v>
      </c>
      <c r="DO15" s="13">
        <v>33.15</v>
      </c>
      <c r="DP15" s="13">
        <v>33.94</v>
      </c>
      <c r="DQ15" s="13">
        <v>17.45</v>
      </c>
      <c r="DR15" s="13">
        <v>6.3</v>
      </c>
      <c r="DS15" s="13">
        <v>43.06</v>
      </c>
      <c r="DT15" s="13">
        <v>37.31</v>
      </c>
      <c r="DU15" s="13">
        <v>14.06</v>
      </c>
      <c r="DV15" s="13">
        <v>32.74</v>
      </c>
      <c r="DW15" s="13">
        <v>29.51</v>
      </c>
      <c r="DX15" s="13">
        <v>16.84</v>
      </c>
      <c r="DY15" s="13">
        <v>27.32</v>
      </c>
      <c r="DZ15" s="13">
        <v>32.9</v>
      </c>
      <c r="EA15" s="13">
        <v>50.87</v>
      </c>
      <c r="EB15" s="13">
        <v>48.04</v>
      </c>
      <c r="EC15" s="13">
        <v>20.74</v>
      </c>
      <c r="ED15" s="13">
        <v>62.24</v>
      </c>
      <c r="EE15" s="13">
        <v>19.78</v>
      </c>
      <c r="EF15" s="13">
        <v>0.79</v>
      </c>
      <c r="EG15" s="13">
        <v>18.37</v>
      </c>
      <c r="EH15" s="13">
        <v>15.18</v>
      </c>
      <c r="EI15" s="13">
        <v>47.15</v>
      </c>
      <c r="EJ15" s="13">
        <v>52.67</v>
      </c>
      <c r="EK15" s="13">
        <v>38.700000000000003</v>
      </c>
      <c r="EL15" s="13">
        <v>14.42</v>
      </c>
      <c r="EM15" s="13">
        <v>41.39</v>
      </c>
      <c r="EO15" s="13">
        <v>29.04</v>
      </c>
      <c r="EP15" s="13">
        <v>49.15</v>
      </c>
      <c r="EQ15" s="13">
        <v>33.74</v>
      </c>
      <c r="ER15" s="13">
        <v>36.24</v>
      </c>
      <c r="ES15" s="13">
        <v>40.32</v>
      </c>
      <c r="ET15" s="13">
        <v>12.43</v>
      </c>
      <c r="EU15" s="13">
        <v>6.57</v>
      </c>
      <c r="EV15" s="13">
        <v>27.23</v>
      </c>
      <c r="EW15" s="13">
        <v>26.45</v>
      </c>
      <c r="EX15" s="13">
        <v>39.26</v>
      </c>
      <c r="EY15" s="13">
        <v>18.12</v>
      </c>
      <c r="EZ15" s="13">
        <v>48.74</v>
      </c>
      <c r="FA15" s="13">
        <v>12.21</v>
      </c>
      <c r="FB15" s="13">
        <v>24.3</v>
      </c>
      <c r="FC15" s="13">
        <v>44.38</v>
      </c>
      <c r="FD15" s="13">
        <v>12.91</v>
      </c>
      <c r="FE15" s="13">
        <v>19.71</v>
      </c>
      <c r="FF15" s="13">
        <v>21.71</v>
      </c>
      <c r="FG15" s="13">
        <v>45.35</v>
      </c>
      <c r="FH15" s="13">
        <v>6.24</v>
      </c>
      <c r="FI15" s="13">
        <v>42.88</v>
      </c>
      <c r="FJ15" s="13">
        <v>32.99</v>
      </c>
      <c r="FK15" s="13">
        <v>20.82</v>
      </c>
      <c r="FL15" s="13">
        <v>34.6</v>
      </c>
      <c r="FM15" s="13">
        <v>20.47</v>
      </c>
      <c r="FN15" s="13">
        <v>3.21</v>
      </c>
      <c r="FO15" s="13">
        <v>16.57</v>
      </c>
      <c r="FP15" s="13">
        <v>50.27</v>
      </c>
      <c r="FQ15" s="13">
        <v>41.25</v>
      </c>
      <c r="FR15" s="13">
        <v>20.84</v>
      </c>
      <c r="FS15" s="13">
        <v>38.47</v>
      </c>
      <c r="FT15" s="13">
        <v>34.229999999999997</v>
      </c>
      <c r="FU15" s="13">
        <v>38.43</v>
      </c>
      <c r="FV15" s="13">
        <v>19.96</v>
      </c>
      <c r="FW15" s="13">
        <v>44.41</v>
      </c>
      <c r="FX15" s="13">
        <v>32.840000000000003</v>
      </c>
      <c r="FY15" s="13">
        <v>12.65</v>
      </c>
      <c r="FZ15" s="13">
        <v>12.83</v>
      </c>
      <c r="GA15" s="13">
        <v>25.1</v>
      </c>
      <c r="GB15" s="13">
        <v>23.77</v>
      </c>
      <c r="GC15" s="13">
        <v>20.52</v>
      </c>
      <c r="GD15" s="13">
        <v>46.92</v>
      </c>
      <c r="GE15" s="13">
        <v>35.24</v>
      </c>
      <c r="GF15" s="13">
        <v>3.41</v>
      </c>
      <c r="GG15" s="13">
        <v>67.03</v>
      </c>
      <c r="GH15" s="13">
        <v>23.95</v>
      </c>
      <c r="GI15" s="13">
        <v>1.6</v>
      </c>
      <c r="GJ15" s="13">
        <v>34.11</v>
      </c>
      <c r="GK15" s="13">
        <v>5.42</v>
      </c>
      <c r="GL15" s="13">
        <v>27.06</v>
      </c>
      <c r="GM15" s="13">
        <v>27.85</v>
      </c>
      <c r="GN15" s="13">
        <v>24.33</v>
      </c>
      <c r="GO15" s="13">
        <v>47.94</v>
      </c>
      <c r="GP15" s="13">
        <v>3.54</v>
      </c>
      <c r="GQ15" s="13">
        <v>15.59</v>
      </c>
      <c r="GS15" s="13">
        <v>9.25</v>
      </c>
      <c r="GT15" s="13">
        <v>33.479999999999997</v>
      </c>
      <c r="GU15" s="13">
        <v>20.12</v>
      </c>
      <c r="GV15" s="13">
        <v>1.56</v>
      </c>
      <c r="GW15" s="13">
        <v>45.89</v>
      </c>
      <c r="GX15" s="13">
        <v>16.18</v>
      </c>
      <c r="GY15" s="13">
        <v>76.77</v>
      </c>
      <c r="HA15" s="13">
        <v>16.190000000000001</v>
      </c>
      <c r="HB15" s="13">
        <v>5</v>
      </c>
      <c r="HC15" s="13">
        <v>55.78</v>
      </c>
      <c r="HD15" s="13">
        <v>54.92</v>
      </c>
      <c r="HF15" s="13">
        <v>48.95</v>
      </c>
      <c r="HG15" s="13">
        <v>21.86</v>
      </c>
      <c r="HH15" s="13">
        <v>32.69</v>
      </c>
      <c r="HI15" s="13">
        <v>6.14</v>
      </c>
      <c r="HJ15" s="13">
        <v>40.25</v>
      </c>
      <c r="HK15" s="13">
        <v>22.36</v>
      </c>
      <c r="HL15" s="13">
        <v>50.23</v>
      </c>
      <c r="HM15" s="13">
        <v>36.58</v>
      </c>
      <c r="HN15" s="13">
        <v>26.99</v>
      </c>
      <c r="HO15" s="13">
        <v>48.51</v>
      </c>
      <c r="HP15" s="13">
        <v>1.1299999999999999</v>
      </c>
      <c r="HQ15" s="13">
        <v>2.4300000000000002</v>
      </c>
      <c r="HR15" s="13">
        <v>35.54</v>
      </c>
      <c r="HS15" s="13">
        <v>17.05</v>
      </c>
      <c r="HT15" s="13">
        <v>17.899999999999999</v>
      </c>
      <c r="HU15" s="13">
        <v>64.069999999999993</v>
      </c>
      <c r="HV15" s="13">
        <v>9.84</v>
      </c>
      <c r="HW15" s="13">
        <v>5.17</v>
      </c>
      <c r="HX15" s="13">
        <v>35.33</v>
      </c>
      <c r="HY15" s="13">
        <v>2.2000000000000002</v>
      </c>
      <c r="HZ15" s="13">
        <v>52.95</v>
      </c>
      <c r="IA15" s="13">
        <v>22.48</v>
      </c>
      <c r="IB15" s="13">
        <v>16.149999999999999</v>
      </c>
      <c r="IC15" s="13">
        <v>39</v>
      </c>
      <c r="ID15" s="13">
        <v>13.66</v>
      </c>
      <c r="IE15" s="13">
        <v>7.43</v>
      </c>
      <c r="IF15" s="13">
        <v>28.04</v>
      </c>
      <c r="IG15" s="13">
        <v>15.45</v>
      </c>
      <c r="IH15" s="13">
        <v>12.14</v>
      </c>
      <c r="II15" s="13">
        <v>13.22</v>
      </c>
      <c r="IJ15" s="13">
        <v>0</v>
      </c>
      <c r="IK15" s="13">
        <v>16.72</v>
      </c>
      <c r="IL15" s="13">
        <v>31.33</v>
      </c>
      <c r="IM15" s="13">
        <v>40.61</v>
      </c>
      <c r="IN15" s="13">
        <v>16.649999999999999</v>
      </c>
      <c r="IO15" s="13">
        <v>23.46</v>
      </c>
      <c r="IP15" s="13">
        <v>54.21</v>
      </c>
      <c r="IQ15" s="13">
        <v>44.09</v>
      </c>
      <c r="IR15" s="13">
        <v>28.08</v>
      </c>
      <c r="IS15" s="13">
        <v>33.97</v>
      </c>
      <c r="IT15" s="13">
        <v>10.039999999999999</v>
      </c>
      <c r="IU15" s="13">
        <v>29.68</v>
      </c>
      <c r="IV15" s="13">
        <v>31.18</v>
      </c>
      <c r="IW15" s="13">
        <v>34.81</v>
      </c>
      <c r="IX15" s="13">
        <v>42.33</v>
      </c>
      <c r="IY15" s="13">
        <v>32.4</v>
      </c>
      <c r="IZ15" s="13">
        <v>28.05</v>
      </c>
      <c r="JA15" s="13">
        <v>22.85</v>
      </c>
      <c r="JB15" s="13">
        <v>6.15</v>
      </c>
      <c r="JC15" s="13">
        <v>17.82</v>
      </c>
      <c r="JD15" s="13">
        <v>20.32</v>
      </c>
      <c r="JE15" s="13">
        <v>20.260000000000002</v>
      </c>
      <c r="JF15" s="13">
        <v>9.57</v>
      </c>
      <c r="JG15" s="13">
        <v>49.55</v>
      </c>
      <c r="JH15" s="13">
        <v>25.66</v>
      </c>
      <c r="JI15" s="13">
        <v>29.49</v>
      </c>
      <c r="JJ15" s="13">
        <v>27.51</v>
      </c>
      <c r="JK15" s="13">
        <v>33.840000000000003</v>
      </c>
      <c r="JL15" s="13">
        <v>53.08</v>
      </c>
      <c r="JN15" s="13">
        <v>24.63</v>
      </c>
      <c r="JP15" s="13">
        <v>26.41</v>
      </c>
      <c r="JQ15" s="13">
        <v>1.58</v>
      </c>
      <c r="JR15" s="13">
        <v>43.78</v>
      </c>
      <c r="JS15" s="13">
        <v>49.3</v>
      </c>
      <c r="JT15" s="13">
        <v>22.74</v>
      </c>
      <c r="JU15" s="13">
        <v>1.62</v>
      </c>
      <c r="JV15" s="13">
        <v>35.82</v>
      </c>
      <c r="JW15" s="13">
        <v>47.22</v>
      </c>
      <c r="JX15" s="13">
        <v>6.09</v>
      </c>
      <c r="JY15" s="13">
        <v>26.15</v>
      </c>
      <c r="JZ15" s="13">
        <v>55.03</v>
      </c>
      <c r="KA15" s="13">
        <v>13.03</v>
      </c>
      <c r="KB15" s="13">
        <v>27.99</v>
      </c>
      <c r="KC15" s="13">
        <v>2.96</v>
      </c>
      <c r="KD15" s="13">
        <v>39.57</v>
      </c>
      <c r="KE15" s="13">
        <v>12.21</v>
      </c>
      <c r="KF15" s="13">
        <v>18.39</v>
      </c>
      <c r="KG15" s="13">
        <v>26.75</v>
      </c>
      <c r="KH15" s="13">
        <v>24.05</v>
      </c>
      <c r="KI15" s="13">
        <v>31.75</v>
      </c>
      <c r="KJ15" s="13">
        <v>39.61</v>
      </c>
      <c r="KK15" s="13">
        <v>46.02</v>
      </c>
      <c r="KL15" s="13">
        <v>35.909999999999997</v>
      </c>
      <c r="KM15" s="13">
        <v>23.4</v>
      </c>
      <c r="KN15" s="13">
        <v>0.54</v>
      </c>
      <c r="KO15" s="13">
        <v>23.65</v>
      </c>
      <c r="KP15" s="13">
        <v>18.28</v>
      </c>
      <c r="KQ15" s="13">
        <v>22.01</v>
      </c>
      <c r="KR15" s="13">
        <v>26.43</v>
      </c>
      <c r="KS15" s="13">
        <v>6.23</v>
      </c>
      <c r="KT15" s="13">
        <v>20.67</v>
      </c>
      <c r="KU15" s="13">
        <v>31.46</v>
      </c>
      <c r="KV15" s="13">
        <v>1.4</v>
      </c>
      <c r="KW15" s="13">
        <v>3.94</v>
      </c>
      <c r="KX15" s="13">
        <v>12.01</v>
      </c>
      <c r="KY15" s="13">
        <v>8.59</v>
      </c>
      <c r="KZ15" s="13">
        <v>60.12</v>
      </c>
      <c r="LA15" s="13">
        <v>39.450000000000003</v>
      </c>
      <c r="LB15" s="13">
        <v>40.14</v>
      </c>
      <c r="LC15" s="13">
        <v>29.41</v>
      </c>
      <c r="LD15" s="13">
        <v>33.58</v>
      </c>
      <c r="LE15" s="13">
        <v>17.350000000000001</v>
      </c>
      <c r="LF15" s="13">
        <v>7.46</v>
      </c>
      <c r="LG15" s="13">
        <v>22.7</v>
      </c>
      <c r="LH15" s="13">
        <v>6.11</v>
      </c>
      <c r="LI15" s="13">
        <v>10.37</v>
      </c>
      <c r="LJ15" s="13">
        <v>69.56</v>
      </c>
      <c r="LK15" s="13">
        <v>34.78</v>
      </c>
      <c r="LL15" s="13">
        <v>21.61</v>
      </c>
      <c r="LM15" s="13">
        <v>28</v>
      </c>
      <c r="LN15" s="13">
        <v>45.64</v>
      </c>
      <c r="LO15" s="13">
        <v>15.55</v>
      </c>
      <c r="LP15" s="13">
        <v>2.2400000000000002</v>
      </c>
      <c r="LQ15" s="13">
        <v>23.74</v>
      </c>
      <c r="LR15" s="13">
        <v>60.9</v>
      </c>
      <c r="LS15" s="13">
        <v>24.01</v>
      </c>
      <c r="LT15" s="13">
        <v>3.28</v>
      </c>
      <c r="LU15" s="13">
        <v>9.01</v>
      </c>
      <c r="LV15" s="13">
        <v>36.130000000000003</v>
      </c>
      <c r="LW15" s="13">
        <v>16.489999999999998</v>
      </c>
      <c r="LX15" s="13">
        <v>9.51</v>
      </c>
      <c r="LY15" s="13">
        <v>11.43</v>
      </c>
      <c r="MB15" s="13">
        <v>39.06</v>
      </c>
      <c r="MC15" s="13">
        <v>42.5</v>
      </c>
      <c r="MD15" s="13">
        <v>2.95</v>
      </c>
      <c r="ME15" s="13">
        <v>58.07</v>
      </c>
      <c r="MF15" s="13">
        <v>38.31</v>
      </c>
      <c r="MG15" s="13">
        <v>4.17</v>
      </c>
      <c r="MH15" s="13">
        <v>31.45</v>
      </c>
      <c r="MI15" s="13">
        <v>6.37</v>
      </c>
      <c r="MJ15" s="13">
        <v>5.03</v>
      </c>
      <c r="MK15" s="13">
        <v>3.08</v>
      </c>
      <c r="ML15" s="13">
        <v>24.98</v>
      </c>
      <c r="MM15" s="13">
        <v>19.02</v>
      </c>
      <c r="MN15" s="13">
        <v>36.090000000000003</v>
      </c>
      <c r="MO15" s="13">
        <v>33.26</v>
      </c>
      <c r="MP15" s="13">
        <v>19.61</v>
      </c>
      <c r="MQ15" s="13">
        <v>4.7699999999999996</v>
      </c>
      <c r="MR15" s="13">
        <v>27.82</v>
      </c>
      <c r="MS15" s="13">
        <v>1.38</v>
      </c>
      <c r="MT15" s="13">
        <v>53.82</v>
      </c>
      <c r="MU15" s="13">
        <v>24.17</v>
      </c>
      <c r="MV15" s="13">
        <v>42.05</v>
      </c>
      <c r="MW15" s="13">
        <v>14.32</v>
      </c>
      <c r="MX15" s="13">
        <v>36</v>
      </c>
      <c r="MY15" s="13">
        <v>4.82</v>
      </c>
      <c r="MZ15" s="13">
        <v>3.12</v>
      </c>
      <c r="NA15" s="13">
        <v>41.27</v>
      </c>
      <c r="NB15" s="13">
        <v>7.1</v>
      </c>
      <c r="NC15" s="13">
        <v>30.61</v>
      </c>
      <c r="ND15" s="13">
        <v>11.82</v>
      </c>
      <c r="NE15" s="13">
        <v>33</v>
      </c>
      <c r="NF15" s="13">
        <v>34.17</v>
      </c>
      <c r="NG15" s="13">
        <v>32.81</v>
      </c>
      <c r="NH15" s="13">
        <v>6.02</v>
      </c>
      <c r="NI15" s="13">
        <v>22.95</v>
      </c>
      <c r="NJ15" s="13">
        <v>36.19</v>
      </c>
      <c r="NK15" s="13">
        <v>30.8</v>
      </c>
      <c r="NL15" s="13">
        <v>27.31</v>
      </c>
      <c r="NM15" s="13">
        <v>2.31</v>
      </c>
      <c r="NN15" s="13">
        <v>11.69</v>
      </c>
      <c r="NO15" s="13">
        <v>11.35</v>
      </c>
      <c r="NP15" s="13">
        <v>48.17</v>
      </c>
      <c r="NQ15" s="13">
        <v>6.98</v>
      </c>
      <c r="NR15" s="13">
        <v>43.93</v>
      </c>
      <c r="NS15" s="13">
        <v>12.84</v>
      </c>
      <c r="NT15" s="13">
        <v>23.79</v>
      </c>
      <c r="NU15" s="13">
        <v>21.06</v>
      </c>
      <c r="NV15" s="13">
        <v>12.52</v>
      </c>
      <c r="NW15" s="13">
        <v>47.2</v>
      </c>
      <c r="NX15" s="13">
        <v>22.07</v>
      </c>
      <c r="NY15" s="13">
        <v>31.71</v>
      </c>
      <c r="NZ15" s="13">
        <v>19.37</v>
      </c>
      <c r="OA15" s="13">
        <v>51.28</v>
      </c>
      <c r="OB15" s="13">
        <v>31.93</v>
      </c>
      <c r="OC15" s="13">
        <v>27.28</v>
      </c>
      <c r="OD15" s="13">
        <v>5.34</v>
      </c>
      <c r="OE15" s="13">
        <v>13.63</v>
      </c>
      <c r="OF15" s="13">
        <v>15.56</v>
      </c>
      <c r="OG15" s="13">
        <v>9.0500000000000007</v>
      </c>
      <c r="OH15" s="13">
        <v>9.09</v>
      </c>
      <c r="OI15" s="13">
        <v>11.17</v>
      </c>
      <c r="OJ15" s="13">
        <v>14.91</v>
      </c>
      <c r="OK15" s="13">
        <v>24.86</v>
      </c>
      <c r="OL15" s="13">
        <v>25</v>
      </c>
      <c r="OM15" s="13">
        <v>58.45</v>
      </c>
      <c r="ON15" s="13">
        <v>31.16</v>
      </c>
      <c r="OO15" s="13">
        <v>14.61</v>
      </c>
      <c r="OP15" s="13">
        <v>46.96</v>
      </c>
      <c r="OQ15" s="13">
        <v>26.45</v>
      </c>
      <c r="OR15" s="13">
        <v>31.14</v>
      </c>
      <c r="OS15" s="13">
        <v>30.95</v>
      </c>
      <c r="OT15" s="13">
        <v>3.33</v>
      </c>
      <c r="OU15" s="13">
        <v>3.67</v>
      </c>
      <c r="OV15" s="13">
        <v>20.309999999999999</v>
      </c>
      <c r="OW15" s="13">
        <v>34.64</v>
      </c>
      <c r="OX15" s="13">
        <v>9.7799999999999994</v>
      </c>
      <c r="OY15" s="13">
        <v>13.88</v>
      </c>
      <c r="PA15" s="13">
        <v>36.950000000000003</v>
      </c>
      <c r="PB15" s="13">
        <v>48.67</v>
      </c>
      <c r="PC15" s="13">
        <v>52.11</v>
      </c>
      <c r="PD15" s="13">
        <v>35.99</v>
      </c>
      <c r="PE15" s="13">
        <v>49.8</v>
      </c>
      <c r="PF15" s="13">
        <v>53.68</v>
      </c>
      <c r="PG15" s="13">
        <v>21.2</v>
      </c>
      <c r="PH15" s="13">
        <v>28.96</v>
      </c>
      <c r="PI15" s="13">
        <v>28.44</v>
      </c>
      <c r="PJ15" s="13">
        <v>13.94</v>
      </c>
      <c r="PK15" s="13">
        <v>15.28</v>
      </c>
      <c r="PL15" s="13">
        <v>23.01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1FC8-0977-4708-AC1B-46B8EBB048BA}">
  <dimension ref="A1:PL15"/>
  <sheetViews>
    <sheetView zoomScaleNormal="100" workbookViewId="0">
      <selection sqref="A1:A1048576"/>
    </sheetView>
  </sheetViews>
  <sheetFormatPr baseColWidth="10" defaultRowHeight="15" x14ac:dyDescent="0.25"/>
  <cols>
    <col min="1" max="1" width="10.140625" style="15" bestFit="1" customWidth="1"/>
    <col min="2" max="7" width="13.5703125" style="15" bestFit="1" customWidth="1"/>
    <col min="8" max="8" width="12.5703125" style="15" bestFit="1" customWidth="1"/>
    <col min="9" max="10" width="13.5703125" style="15" bestFit="1" customWidth="1"/>
    <col min="11" max="11" width="14.5703125" style="15" bestFit="1" customWidth="1"/>
    <col min="12" max="16" width="13.5703125" style="15" bestFit="1" customWidth="1"/>
    <col min="17" max="18" width="14.5703125" style="15" bestFit="1" customWidth="1"/>
    <col min="19" max="19" width="12.5703125" style="15" bestFit="1" customWidth="1"/>
    <col min="20" max="23" width="13.5703125" style="15" bestFit="1" customWidth="1"/>
    <col min="24" max="24" width="14.5703125" style="15" bestFit="1" customWidth="1"/>
    <col min="25" max="27" width="13.5703125" style="15" bestFit="1" customWidth="1"/>
    <col min="28" max="28" width="12.5703125" style="15" bestFit="1" customWidth="1"/>
    <col min="29" max="30" width="13.5703125" style="15" bestFit="1" customWidth="1"/>
    <col min="31" max="31" width="12.5703125" style="15" bestFit="1" customWidth="1"/>
    <col min="32" max="32" width="13.5703125" style="15" bestFit="1" customWidth="1"/>
    <col min="33" max="33" width="11.42578125" style="15"/>
    <col min="34" max="34" width="12.5703125" style="15" bestFit="1" customWidth="1"/>
    <col min="35" max="35" width="13.5703125" style="15" bestFit="1" customWidth="1"/>
    <col min="36" max="36" width="12.5703125" style="15" bestFit="1" customWidth="1"/>
    <col min="37" max="37" width="13.5703125" style="15" bestFit="1" customWidth="1"/>
    <col min="38" max="38" width="14.5703125" style="15" bestFit="1" customWidth="1"/>
    <col min="39" max="40" width="12.5703125" style="15" bestFit="1" customWidth="1"/>
    <col min="41" max="42" width="13.5703125" style="15" bestFit="1" customWidth="1"/>
    <col min="43" max="43" width="14.5703125" style="15" bestFit="1" customWidth="1"/>
    <col min="44" max="44" width="12.5703125" style="15" bestFit="1" customWidth="1"/>
    <col min="45" max="45" width="14.5703125" style="15" bestFit="1" customWidth="1"/>
    <col min="46" max="46" width="13.5703125" style="15" bestFit="1" customWidth="1"/>
    <col min="47" max="47" width="12.5703125" style="15" bestFit="1" customWidth="1"/>
    <col min="48" max="50" width="13.5703125" style="15" bestFit="1" customWidth="1"/>
    <col min="51" max="51" width="12.5703125" style="15" bestFit="1" customWidth="1"/>
    <col min="52" max="52" width="14.5703125" style="15" bestFit="1" customWidth="1"/>
    <col min="53" max="54" width="13.5703125" style="15" bestFit="1" customWidth="1"/>
    <col min="55" max="55" width="14.5703125" style="15" bestFit="1" customWidth="1"/>
    <col min="56" max="57" width="13.5703125" style="15" bestFit="1" customWidth="1"/>
    <col min="58" max="58" width="12.5703125" style="15" bestFit="1" customWidth="1"/>
    <col min="59" max="61" width="13.5703125" style="15" bestFit="1" customWidth="1"/>
    <col min="62" max="62" width="12.5703125" style="15" bestFit="1" customWidth="1"/>
    <col min="63" max="63" width="13.5703125" style="15" bestFit="1" customWidth="1"/>
    <col min="64" max="64" width="12.5703125" style="15" bestFit="1" customWidth="1"/>
    <col min="65" max="67" width="14.5703125" style="15" bestFit="1" customWidth="1"/>
    <col min="68" max="68" width="12.5703125" style="15" bestFit="1" customWidth="1"/>
    <col min="69" max="70" width="13.5703125" style="15" bestFit="1" customWidth="1"/>
    <col min="71" max="71" width="12.5703125" style="15" bestFit="1" customWidth="1"/>
    <col min="72" max="74" width="13.5703125" style="15" bestFit="1" customWidth="1"/>
    <col min="75" max="76" width="12.5703125" style="15" bestFit="1" customWidth="1"/>
    <col min="77" max="77" width="13.5703125" style="15" bestFit="1" customWidth="1"/>
    <col min="78" max="78" width="12.5703125" style="15" bestFit="1" customWidth="1"/>
    <col min="79" max="79" width="13.5703125" style="15" bestFit="1" customWidth="1"/>
    <col min="80" max="80" width="12.5703125" style="15" bestFit="1" customWidth="1"/>
    <col min="81" max="82" width="13.5703125" style="15" bestFit="1" customWidth="1"/>
    <col min="83" max="85" width="12.5703125" style="15" bestFit="1" customWidth="1"/>
    <col min="86" max="87" width="13.5703125" style="15" bestFit="1" customWidth="1"/>
    <col min="88" max="88" width="12.5703125" style="15" bestFit="1" customWidth="1"/>
    <col min="89" max="89" width="13.5703125" style="15" bestFit="1" customWidth="1"/>
    <col min="90" max="90" width="12.5703125" style="15" bestFit="1" customWidth="1"/>
    <col min="91" max="91" width="13.5703125" style="15" bestFit="1" customWidth="1"/>
    <col min="92" max="92" width="14.5703125" style="15" bestFit="1" customWidth="1"/>
    <col min="93" max="93" width="13.5703125" style="15" bestFit="1" customWidth="1"/>
    <col min="94" max="94" width="12.5703125" style="15" bestFit="1" customWidth="1"/>
    <col min="95" max="95" width="14.5703125" style="15" bestFit="1" customWidth="1"/>
    <col min="96" max="97" width="12.5703125" style="15" bestFit="1" customWidth="1"/>
    <col min="98" max="98" width="11.5703125" style="15" bestFit="1" customWidth="1"/>
    <col min="99" max="99" width="13.5703125" style="15" bestFit="1" customWidth="1"/>
    <col min="100" max="101" width="12.5703125" style="15" bestFit="1" customWidth="1"/>
    <col min="102" max="102" width="11.5703125" style="15" bestFit="1" customWidth="1"/>
    <col min="103" max="103" width="13.5703125" style="15" bestFit="1" customWidth="1"/>
    <col min="104" max="104" width="14.5703125" style="15" bestFit="1" customWidth="1"/>
    <col min="105" max="105" width="11.5703125" style="15" bestFit="1" customWidth="1"/>
    <col min="106" max="107" width="13.5703125" style="15" bestFit="1" customWidth="1"/>
    <col min="108" max="109" width="12.5703125" style="15" bestFit="1" customWidth="1"/>
    <col min="110" max="110" width="13.5703125" style="15" bestFit="1" customWidth="1"/>
    <col min="111" max="111" width="12.5703125" style="15" bestFit="1" customWidth="1"/>
    <col min="112" max="113" width="13.28515625" style="15" bestFit="1" customWidth="1"/>
    <col min="114" max="115" width="13.5703125" style="15" bestFit="1" customWidth="1"/>
    <col min="116" max="116" width="12.28515625" style="15" bestFit="1" customWidth="1"/>
    <col min="117" max="117" width="12.5703125" style="15" bestFit="1" customWidth="1"/>
    <col min="118" max="118" width="13.5703125" style="15" bestFit="1" customWidth="1"/>
    <col min="119" max="119" width="12.5703125" style="15" bestFit="1" customWidth="1"/>
    <col min="120" max="121" width="13.5703125" style="15" bestFit="1" customWidth="1"/>
    <col min="122" max="122" width="12.5703125" style="15" bestFit="1" customWidth="1"/>
    <col min="123" max="126" width="13.5703125" style="15" bestFit="1" customWidth="1"/>
    <col min="127" max="130" width="12.5703125" style="15" bestFit="1" customWidth="1"/>
    <col min="131" max="131" width="13.5703125" style="15" bestFit="1" customWidth="1"/>
    <col min="132" max="132" width="14.5703125" style="15" bestFit="1" customWidth="1"/>
    <col min="133" max="134" width="13.5703125" style="15" bestFit="1" customWidth="1"/>
    <col min="135" max="138" width="12.5703125" style="15" bestFit="1" customWidth="1"/>
    <col min="139" max="139" width="13.5703125" style="15" bestFit="1" customWidth="1"/>
    <col min="140" max="140" width="14.5703125" style="15" bestFit="1" customWidth="1"/>
    <col min="141" max="142" width="13.5703125" style="15" bestFit="1" customWidth="1"/>
    <col min="143" max="143" width="12.5703125" style="15" bestFit="1" customWidth="1"/>
    <col min="144" max="144" width="11.42578125" style="15"/>
    <col min="145" max="145" width="12.5703125" style="15" bestFit="1" customWidth="1"/>
    <col min="146" max="146" width="13.5703125" style="15" bestFit="1" customWidth="1"/>
    <col min="147" max="148" width="12.5703125" style="15" bestFit="1" customWidth="1"/>
    <col min="149" max="150" width="13.5703125" style="15" bestFit="1" customWidth="1"/>
    <col min="151" max="153" width="12.5703125" style="15" bestFit="1" customWidth="1"/>
    <col min="154" max="155" width="13.5703125" style="15" bestFit="1" customWidth="1"/>
    <col min="156" max="156" width="14.5703125" style="15" bestFit="1" customWidth="1"/>
    <col min="157" max="158" width="12.5703125" style="15" bestFit="1" customWidth="1"/>
    <col min="159" max="159" width="15.28515625" style="15" bestFit="1" customWidth="1"/>
    <col min="160" max="160" width="14.28515625" style="15" bestFit="1" customWidth="1"/>
    <col min="161" max="163" width="13.5703125" style="15" bestFit="1" customWidth="1"/>
    <col min="164" max="164" width="11.5703125" style="15" bestFit="1" customWidth="1"/>
    <col min="165" max="165" width="11.42578125" style="15"/>
    <col min="166" max="166" width="13.5703125" style="15" bestFit="1" customWidth="1"/>
    <col min="167" max="167" width="14.5703125" style="15" bestFit="1" customWidth="1"/>
    <col min="168" max="168" width="13.5703125" style="15" bestFit="1" customWidth="1"/>
    <col min="169" max="169" width="11.5703125" style="15" bestFit="1" customWidth="1"/>
    <col min="170" max="171" width="12.5703125" style="15" bestFit="1" customWidth="1"/>
    <col min="172" max="172" width="11.5703125" style="15" bestFit="1" customWidth="1"/>
    <col min="173" max="173" width="12.5703125" style="15" bestFit="1" customWidth="1"/>
    <col min="174" max="174" width="13.5703125" style="15" bestFit="1" customWidth="1"/>
    <col min="175" max="177" width="12.5703125" style="15" bestFit="1" customWidth="1"/>
    <col min="178" max="181" width="13.5703125" style="15" bestFit="1" customWidth="1"/>
    <col min="182" max="182" width="12.5703125" style="15" bestFit="1" customWidth="1"/>
    <col min="183" max="183" width="13.5703125" style="15" bestFit="1" customWidth="1"/>
    <col min="184" max="184" width="12.5703125" style="15" bestFit="1" customWidth="1"/>
    <col min="185" max="185" width="13.5703125" style="15" bestFit="1" customWidth="1"/>
    <col min="186" max="186" width="12.5703125" style="15" bestFit="1" customWidth="1"/>
    <col min="187" max="188" width="13.5703125" style="15" bestFit="1" customWidth="1"/>
    <col min="189" max="189" width="12.5703125" style="15" bestFit="1" customWidth="1"/>
    <col min="190" max="190" width="13.5703125" style="15" bestFit="1" customWidth="1"/>
    <col min="191" max="191" width="11.5703125" style="15" bestFit="1" customWidth="1"/>
    <col min="192" max="192" width="13.5703125" style="15" bestFit="1" customWidth="1"/>
    <col min="193" max="193" width="12.5703125" style="15" bestFit="1" customWidth="1"/>
    <col min="194" max="194" width="13.5703125" style="15" bestFit="1" customWidth="1"/>
    <col min="195" max="197" width="12.5703125" style="15" bestFit="1" customWidth="1"/>
    <col min="198" max="198" width="13.5703125" style="15" bestFit="1" customWidth="1"/>
    <col min="199" max="199" width="12.5703125" style="15" bestFit="1" customWidth="1"/>
    <col min="200" max="200" width="11.42578125" style="15"/>
    <col min="201" max="204" width="12.5703125" style="15" bestFit="1" customWidth="1"/>
    <col min="205" max="205" width="13.5703125" style="15" bestFit="1" customWidth="1"/>
    <col min="206" max="207" width="12.5703125" style="15" bestFit="1" customWidth="1"/>
    <col min="208" max="208" width="11.42578125" style="15"/>
    <col min="209" max="210" width="12.5703125" style="15" bestFit="1" customWidth="1"/>
    <col min="211" max="211" width="13.5703125" style="15" bestFit="1" customWidth="1"/>
    <col min="212" max="212" width="12.5703125" style="15" bestFit="1" customWidth="1"/>
    <col min="213" max="213" width="11.42578125" style="15"/>
    <col min="214" max="214" width="13.5703125" style="15" bestFit="1" customWidth="1"/>
    <col min="215" max="217" width="12.5703125" style="15" bestFit="1" customWidth="1"/>
    <col min="218" max="218" width="13.5703125" style="15" bestFit="1" customWidth="1"/>
    <col min="219" max="219" width="11.5703125" style="15" bestFit="1" customWidth="1"/>
    <col min="220" max="221" width="13.5703125" style="15" bestFit="1" customWidth="1"/>
    <col min="222" max="225" width="12.5703125" style="15" bestFit="1" customWidth="1"/>
    <col min="226" max="227" width="13.5703125" style="15" bestFit="1" customWidth="1"/>
    <col min="228" max="228" width="12.5703125" style="15" bestFit="1" customWidth="1"/>
    <col min="229" max="230" width="13.5703125" style="15" bestFit="1" customWidth="1"/>
    <col min="231" max="233" width="11.5703125" style="15" bestFit="1" customWidth="1"/>
    <col min="234" max="234" width="12.5703125" style="15" bestFit="1" customWidth="1"/>
    <col min="235" max="235" width="13.5703125" style="15" bestFit="1" customWidth="1"/>
    <col min="236" max="236" width="11.5703125" style="15" bestFit="1" customWidth="1"/>
    <col min="237" max="237" width="12.5703125" style="15" bestFit="1" customWidth="1"/>
    <col min="238" max="238" width="11.42578125" style="15"/>
    <col min="239" max="239" width="12.5703125" style="15" bestFit="1" customWidth="1"/>
    <col min="240" max="240" width="13.5703125" style="15" bestFit="1" customWidth="1"/>
    <col min="241" max="241" width="11.5703125" style="15" bestFit="1" customWidth="1"/>
    <col min="242" max="242" width="12.5703125" style="15" bestFit="1" customWidth="1"/>
    <col min="243" max="243" width="13.5703125" style="15" bestFit="1" customWidth="1"/>
    <col min="244" max="244" width="11.5703125" style="15" bestFit="1" customWidth="1"/>
    <col min="245" max="246" width="13.5703125" style="15" bestFit="1" customWidth="1"/>
    <col min="247" max="247" width="11.5703125" style="15" bestFit="1" customWidth="1"/>
    <col min="248" max="251" width="13.5703125" style="15" bestFit="1" customWidth="1"/>
    <col min="252" max="252" width="12.5703125" style="15" bestFit="1" customWidth="1"/>
    <col min="253" max="253" width="13.5703125" style="15" bestFit="1" customWidth="1"/>
    <col min="254" max="254" width="12.5703125" style="15" bestFit="1" customWidth="1"/>
    <col min="255" max="255" width="13.5703125" style="15" bestFit="1" customWidth="1"/>
    <col min="256" max="258" width="12.5703125" style="15" bestFit="1" customWidth="1"/>
    <col min="259" max="260" width="11.5703125" style="15" bestFit="1" customWidth="1"/>
    <col min="261" max="261" width="12.5703125" style="15" bestFit="1" customWidth="1"/>
    <col min="262" max="263" width="11.5703125" style="15" bestFit="1" customWidth="1"/>
    <col min="264" max="265" width="13.5703125" style="15" bestFit="1" customWidth="1"/>
    <col min="266" max="267" width="12.5703125" style="15" bestFit="1" customWidth="1"/>
    <col min="268" max="269" width="13.5703125" style="15" bestFit="1" customWidth="1"/>
    <col min="270" max="270" width="11.5703125" style="15" bestFit="1" customWidth="1"/>
    <col min="271" max="271" width="13.5703125" style="15" bestFit="1" customWidth="1"/>
    <col min="272" max="272" width="12.5703125" style="15" bestFit="1" customWidth="1"/>
    <col min="273" max="273" width="11.42578125" style="15"/>
    <col min="274" max="274" width="13.5703125" style="15" bestFit="1" customWidth="1"/>
    <col min="275" max="275" width="11.42578125" style="15"/>
    <col min="276" max="276" width="13.5703125" style="15" bestFit="1" customWidth="1"/>
    <col min="277" max="278" width="11.5703125" style="15" bestFit="1" customWidth="1"/>
    <col min="279" max="279" width="13.5703125" style="15" bestFit="1" customWidth="1"/>
    <col min="280" max="280" width="12.5703125" style="15" bestFit="1" customWidth="1"/>
    <col min="281" max="281" width="11.5703125" style="15" bestFit="1" customWidth="1"/>
    <col min="282" max="284" width="13.5703125" style="15" bestFit="1" customWidth="1"/>
    <col min="285" max="285" width="12.5703125" style="15" bestFit="1" customWidth="1"/>
    <col min="286" max="286" width="13.5703125" style="15" bestFit="1" customWidth="1"/>
    <col min="287" max="287" width="12.5703125" style="15" bestFit="1" customWidth="1"/>
    <col min="288" max="288" width="11.5703125" style="15" bestFit="1" customWidth="1"/>
    <col min="289" max="289" width="12.28515625" style="15" bestFit="1" customWidth="1"/>
    <col min="290" max="290" width="13.5703125" style="15" bestFit="1" customWidth="1"/>
    <col min="291" max="291" width="12.5703125" style="15" bestFit="1" customWidth="1"/>
    <col min="292" max="292" width="13.5703125" style="15" bestFit="1" customWidth="1"/>
    <col min="293" max="293" width="12.5703125" style="15" bestFit="1" customWidth="1"/>
    <col min="294" max="294" width="14.28515625" style="15" bestFit="1" customWidth="1"/>
    <col min="295" max="295" width="12.5703125" style="15" bestFit="1" customWidth="1"/>
    <col min="296" max="296" width="13.5703125" style="15" bestFit="1" customWidth="1"/>
    <col min="297" max="297" width="12.5703125" style="15" bestFit="1" customWidth="1"/>
    <col min="298" max="298" width="13.5703125" style="15" bestFit="1" customWidth="1"/>
    <col min="299" max="299" width="12.5703125" style="15" bestFit="1" customWidth="1"/>
    <col min="300" max="301" width="13.5703125" style="15" bestFit="1" customWidth="1"/>
    <col min="302" max="302" width="12.5703125" style="15" bestFit="1" customWidth="1"/>
    <col min="303" max="304" width="13.5703125" style="15" bestFit="1" customWidth="1"/>
    <col min="305" max="306" width="12.5703125" style="15" bestFit="1" customWidth="1"/>
    <col min="307" max="308" width="13.5703125" style="15" bestFit="1" customWidth="1"/>
    <col min="309" max="309" width="11.5703125" style="15" bestFit="1" customWidth="1"/>
    <col min="310" max="310" width="13.5703125" style="15" bestFit="1" customWidth="1"/>
    <col min="311" max="311" width="12.5703125" style="15" bestFit="1" customWidth="1"/>
    <col min="312" max="314" width="13.5703125" style="15" bestFit="1" customWidth="1"/>
    <col min="315" max="315" width="12.5703125" style="15" bestFit="1" customWidth="1"/>
    <col min="316" max="316" width="11.5703125" style="15" bestFit="1" customWidth="1"/>
    <col min="317" max="320" width="12.5703125" style="15" bestFit="1" customWidth="1"/>
    <col min="321" max="321" width="11.5703125" style="15" bestFit="1" customWidth="1"/>
    <col min="322" max="324" width="12.5703125" style="15" bestFit="1" customWidth="1"/>
    <col min="325" max="325" width="13.5703125" style="15" bestFit="1" customWidth="1"/>
    <col min="326" max="326" width="12.5703125" style="15" bestFit="1" customWidth="1"/>
    <col min="327" max="327" width="11.42578125" style="15"/>
    <col min="328" max="328" width="11.5703125" style="15" bestFit="1" customWidth="1"/>
    <col min="329" max="332" width="12.5703125" style="15" bestFit="1" customWidth="1"/>
    <col min="333" max="333" width="13.5703125" style="15" bestFit="1" customWidth="1"/>
    <col min="334" max="336" width="12.5703125" style="15" bestFit="1" customWidth="1"/>
    <col min="337" max="337" width="11.5703125" style="15" bestFit="1" customWidth="1"/>
    <col min="338" max="338" width="12.5703125" style="15" bestFit="1" customWidth="1"/>
    <col min="339" max="339" width="11.42578125" style="15"/>
    <col min="340" max="341" width="12.5703125" style="15" bestFit="1" customWidth="1"/>
    <col min="342" max="342" width="12.28515625" style="15" bestFit="1" customWidth="1"/>
    <col min="343" max="343" width="13.5703125" style="15" bestFit="1" customWidth="1"/>
    <col min="344" max="345" width="11.5703125" style="15" bestFit="1" customWidth="1"/>
    <col min="346" max="346" width="12.5703125" style="15" bestFit="1" customWidth="1"/>
    <col min="347" max="347" width="13.5703125" style="15" bestFit="1" customWidth="1"/>
    <col min="348" max="348" width="12.5703125" style="15" bestFit="1" customWidth="1"/>
    <col min="349" max="349" width="11.5703125" style="15" bestFit="1" customWidth="1"/>
    <col min="350" max="350" width="13.5703125" style="15" bestFit="1" customWidth="1"/>
    <col min="351" max="351" width="12.5703125" style="15" bestFit="1" customWidth="1"/>
    <col min="352" max="352" width="11.5703125" style="15" bestFit="1" customWidth="1"/>
    <col min="353" max="353" width="12.5703125" style="15" bestFit="1" customWidth="1"/>
    <col min="354" max="354" width="13.5703125" style="15" bestFit="1" customWidth="1"/>
    <col min="355" max="356" width="12.5703125" style="15" bestFit="1" customWidth="1"/>
    <col min="357" max="357" width="11.5703125" style="15" bestFit="1" customWidth="1"/>
    <col min="358" max="358" width="13.5703125" style="15" bestFit="1" customWidth="1"/>
    <col min="359" max="360" width="12.5703125" style="15" bestFit="1" customWidth="1"/>
    <col min="361" max="361" width="13.5703125" style="15" bestFit="1" customWidth="1"/>
    <col min="362" max="362" width="13.28515625" style="15" bestFit="1" customWidth="1"/>
    <col min="363" max="363" width="12.5703125" style="15" bestFit="1" customWidth="1"/>
    <col min="364" max="364" width="11.5703125" style="15" bestFit="1" customWidth="1"/>
    <col min="365" max="365" width="12.5703125" style="15" bestFit="1" customWidth="1"/>
    <col min="366" max="366" width="11.5703125" style="15" bestFit="1" customWidth="1"/>
    <col min="367" max="368" width="12.5703125" style="15" bestFit="1" customWidth="1"/>
    <col min="369" max="369" width="13.5703125" style="15" bestFit="1" customWidth="1"/>
    <col min="370" max="371" width="12.5703125" style="15" bestFit="1" customWidth="1"/>
    <col min="372" max="372" width="11.5703125" style="15" bestFit="1" customWidth="1"/>
    <col min="373" max="375" width="12.5703125" style="15" bestFit="1" customWidth="1"/>
    <col min="376" max="376" width="13.5703125" style="15" bestFit="1" customWidth="1"/>
    <col min="377" max="377" width="11.5703125" style="15" bestFit="1" customWidth="1"/>
    <col min="378" max="379" width="12.5703125" style="15" bestFit="1" customWidth="1"/>
    <col min="380" max="380" width="11.5703125" style="15" bestFit="1" customWidth="1"/>
    <col min="381" max="384" width="12.5703125" style="15" bestFit="1" customWidth="1"/>
    <col min="385" max="385" width="13.5703125" style="15" bestFit="1" customWidth="1"/>
    <col min="386" max="386" width="12.5703125" style="15" bestFit="1" customWidth="1"/>
    <col min="387" max="387" width="13.5703125" style="15" bestFit="1" customWidth="1"/>
    <col min="388" max="389" width="12.5703125" style="15" bestFit="1" customWidth="1"/>
    <col min="390" max="390" width="13.5703125" style="15" bestFit="1" customWidth="1"/>
    <col min="391" max="391" width="11.5703125" style="15" bestFit="1" customWidth="1"/>
    <col min="392" max="392" width="12.5703125" style="15" bestFit="1" customWidth="1"/>
    <col min="393" max="393" width="13.5703125" style="15" bestFit="1" customWidth="1"/>
    <col min="394" max="397" width="12.5703125" style="15" bestFit="1" customWidth="1"/>
    <col min="398" max="398" width="13.28515625" style="15" bestFit="1" customWidth="1"/>
    <col min="399" max="399" width="13.5703125" style="15" bestFit="1" customWidth="1"/>
    <col min="400" max="400" width="12.5703125" style="15" bestFit="1" customWidth="1"/>
    <col min="401" max="402" width="11.5703125" style="15" bestFit="1" customWidth="1"/>
    <col min="403" max="406" width="12.5703125" style="15" bestFit="1" customWidth="1"/>
    <col min="407" max="407" width="11.5703125" style="15" bestFit="1" customWidth="1"/>
    <col min="408" max="408" width="12.5703125" style="15" bestFit="1" customWidth="1"/>
    <col min="409" max="409" width="12.28515625" style="15" bestFit="1" customWidth="1"/>
    <col min="410" max="413" width="12.5703125" style="15" bestFit="1" customWidth="1"/>
    <col min="414" max="414" width="13.5703125" style="15" bestFit="1" customWidth="1"/>
    <col min="415" max="415" width="12.5703125" style="15" bestFit="1" customWidth="1"/>
    <col min="416" max="416" width="11.42578125" style="15"/>
    <col min="417" max="417" width="12.5703125" style="15" bestFit="1" customWidth="1"/>
    <col min="418" max="418" width="13.5703125" style="15" bestFit="1" customWidth="1"/>
    <col min="419" max="419" width="12.5703125" style="15" bestFit="1" customWidth="1"/>
    <col min="420" max="420" width="13.5703125" style="15" bestFit="1" customWidth="1"/>
    <col min="421" max="421" width="12.5703125" style="15" bestFit="1" customWidth="1"/>
    <col min="422" max="422" width="13.5703125" style="15" bestFit="1" customWidth="1"/>
    <col min="423" max="425" width="12.5703125" style="15" bestFit="1" customWidth="1"/>
    <col min="426" max="426" width="11.5703125" style="15" bestFit="1" customWidth="1"/>
    <col min="427" max="427" width="12.5703125" style="15" bestFit="1" customWidth="1"/>
    <col min="428" max="428" width="13.5703125" style="15" bestFit="1" customWidth="1"/>
  </cols>
  <sheetData>
    <row r="1" spans="1:428" x14ac:dyDescent="0.25">
      <c r="A1" s="15" t="str">
        <f>_xll.DSGRID(COMPANIES_LIST!$B$2:$B$428,"HIDE#((X(DWCX)~U$)*1000)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4" t="s">
        <v>1445</v>
      </c>
      <c r="C1" s="14" t="s">
        <v>464</v>
      </c>
      <c r="D1" s="14" t="s">
        <v>465</v>
      </c>
      <c r="E1" s="14" t="s">
        <v>466</v>
      </c>
      <c r="F1" s="14" t="s">
        <v>467</v>
      </c>
      <c r="G1" s="14" t="s">
        <v>468</v>
      </c>
      <c r="H1" s="14" t="s">
        <v>469</v>
      </c>
      <c r="I1" s="14" t="s">
        <v>470</v>
      </c>
      <c r="J1" s="14" t="s">
        <v>471</v>
      </c>
      <c r="K1" s="14" t="s">
        <v>472</v>
      </c>
      <c r="L1" s="14" t="s">
        <v>473</v>
      </c>
      <c r="M1" s="14" t="s">
        <v>474</v>
      </c>
      <c r="N1" s="14" t="s">
        <v>475</v>
      </c>
      <c r="O1" s="14" t="s">
        <v>476</v>
      </c>
      <c r="P1" s="14" t="s">
        <v>477</v>
      </c>
      <c r="Q1" s="14" t="s">
        <v>478</v>
      </c>
      <c r="R1" s="14" t="s">
        <v>479</v>
      </c>
      <c r="S1" s="14" t="s">
        <v>480</v>
      </c>
      <c r="T1" s="14" t="s">
        <v>481</v>
      </c>
      <c r="U1" s="14" t="s">
        <v>482</v>
      </c>
      <c r="V1" s="14" t="s">
        <v>483</v>
      </c>
      <c r="W1" s="14" t="s">
        <v>484</v>
      </c>
      <c r="X1" s="14" t="s">
        <v>485</v>
      </c>
      <c r="Y1" s="14" t="s">
        <v>486</v>
      </c>
      <c r="Z1" s="14" t="s">
        <v>487</v>
      </c>
      <c r="AA1" s="14" t="s">
        <v>488</v>
      </c>
      <c r="AB1" s="14" t="s">
        <v>489</v>
      </c>
      <c r="AC1" s="14" t="s">
        <v>490</v>
      </c>
      <c r="AD1" s="14" t="s">
        <v>491</v>
      </c>
      <c r="AE1" s="14" t="s">
        <v>492</v>
      </c>
      <c r="AF1" s="14" t="s">
        <v>493</v>
      </c>
      <c r="AG1" s="14" t="s">
        <v>494</v>
      </c>
      <c r="AH1" s="14" t="s">
        <v>495</v>
      </c>
      <c r="AI1" s="14" t="s">
        <v>496</v>
      </c>
      <c r="AJ1" s="14" t="s">
        <v>497</v>
      </c>
      <c r="AK1" s="14" t="s">
        <v>498</v>
      </c>
      <c r="AL1" s="14" t="s">
        <v>499</v>
      </c>
      <c r="AM1" s="14" t="s">
        <v>500</v>
      </c>
      <c r="AN1" s="14" t="s">
        <v>501</v>
      </c>
      <c r="AO1" s="14" t="s">
        <v>502</v>
      </c>
      <c r="AP1" s="14" t="s">
        <v>503</v>
      </c>
      <c r="AQ1" s="14" t="s">
        <v>504</v>
      </c>
      <c r="AR1" s="14" t="s">
        <v>505</v>
      </c>
      <c r="AS1" s="14" t="s">
        <v>506</v>
      </c>
      <c r="AT1" s="14" t="s">
        <v>507</v>
      </c>
      <c r="AU1" s="14" t="s">
        <v>508</v>
      </c>
      <c r="AV1" s="14" t="s">
        <v>509</v>
      </c>
      <c r="AW1" s="14" t="s">
        <v>510</v>
      </c>
      <c r="AX1" s="14" t="s">
        <v>511</v>
      </c>
      <c r="AY1" s="14" t="s">
        <v>512</v>
      </c>
      <c r="AZ1" s="14" t="s">
        <v>513</v>
      </c>
      <c r="BA1" s="14" t="s">
        <v>514</v>
      </c>
      <c r="BB1" s="14" t="s">
        <v>515</v>
      </c>
      <c r="BC1" s="14" t="s">
        <v>516</v>
      </c>
      <c r="BD1" s="14" t="s">
        <v>517</v>
      </c>
      <c r="BE1" s="14" t="s">
        <v>518</v>
      </c>
      <c r="BF1" s="14" t="s">
        <v>519</v>
      </c>
      <c r="BG1" s="14" t="s">
        <v>520</v>
      </c>
      <c r="BH1" s="14" t="s">
        <v>521</v>
      </c>
      <c r="BI1" s="14" t="s">
        <v>522</v>
      </c>
      <c r="BJ1" s="14" t="s">
        <v>523</v>
      </c>
      <c r="BK1" s="14" t="s">
        <v>524</v>
      </c>
      <c r="BL1" s="14" t="s">
        <v>525</v>
      </c>
      <c r="BM1" s="14" t="s">
        <v>526</v>
      </c>
      <c r="BN1" s="14" t="s">
        <v>527</v>
      </c>
      <c r="BO1" s="14" t="s">
        <v>528</v>
      </c>
      <c r="BP1" s="14" t="s">
        <v>529</v>
      </c>
      <c r="BQ1" s="14" t="s">
        <v>530</v>
      </c>
      <c r="BR1" s="14" t="s">
        <v>531</v>
      </c>
      <c r="BS1" s="14" t="s">
        <v>532</v>
      </c>
      <c r="BT1" s="14" t="s">
        <v>533</v>
      </c>
      <c r="BU1" s="14" t="s">
        <v>534</v>
      </c>
      <c r="BV1" s="14" t="s">
        <v>535</v>
      </c>
      <c r="BW1" s="14" t="s">
        <v>536</v>
      </c>
      <c r="BX1" s="14" t="s">
        <v>537</v>
      </c>
      <c r="BY1" s="14" t="s">
        <v>538</v>
      </c>
      <c r="BZ1" s="14" t="s">
        <v>539</v>
      </c>
      <c r="CA1" s="14" t="s">
        <v>540</v>
      </c>
      <c r="CB1" s="14" t="s">
        <v>541</v>
      </c>
      <c r="CC1" s="14" t="s">
        <v>542</v>
      </c>
      <c r="CD1" s="14" t="s">
        <v>543</v>
      </c>
      <c r="CE1" s="14" t="s">
        <v>544</v>
      </c>
      <c r="CF1" s="14" t="s">
        <v>545</v>
      </c>
      <c r="CG1" s="14" t="s">
        <v>546</v>
      </c>
      <c r="CH1" s="14" t="s">
        <v>547</v>
      </c>
      <c r="CI1" s="14" t="s">
        <v>548</v>
      </c>
      <c r="CJ1" s="14" t="s">
        <v>549</v>
      </c>
      <c r="CK1" s="14" t="s">
        <v>550</v>
      </c>
      <c r="CL1" s="14" t="s">
        <v>551</v>
      </c>
      <c r="CM1" s="14" t="s">
        <v>552</v>
      </c>
      <c r="CN1" s="14" t="s">
        <v>553</v>
      </c>
      <c r="CO1" s="14" t="s">
        <v>554</v>
      </c>
      <c r="CP1" s="14" t="s">
        <v>555</v>
      </c>
      <c r="CQ1" s="14" t="s">
        <v>556</v>
      </c>
      <c r="CR1" s="14" t="s">
        <v>557</v>
      </c>
      <c r="CS1" s="14" t="s">
        <v>558</v>
      </c>
      <c r="CT1" s="14" t="s">
        <v>559</v>
      </c>
      <c r="CU1" s="14" t="s">
        <v>560</v>
      </c>
      <c r="CV1" s="14" t="s">
        <v>561</v>
      </c>
      <c r="CW1" s="14" t="s">
        <v>562</v>
      </c>
      <c r="CX1" s="14" t="s">
        <v>563</v>
      </c>
      <c r="CY1" s="14" t="s">
        <v>564</v>
      </c>
      <c r="CZ1" s="14" t="s">
        <v>565</v>
      </c>
      <c r="DA1" s="14" t="s">
        <v>566</v>
      </c>
      <c r="DB1" s="14" t="s">
        <v>567</v>
      </c>
      <c r="DC1" s="14" t="s">
        <v>568</v>
      </c>
      <c r="DD1" s="14" t="s">
        <v>569</v>
      </c>
      <c r="DE1" s="14" t="s">
        <v>570</v>
      </c>
      <c r="DF1" s="14" t="s">
        <v>571</v>
      </c>
      <c r="DG1" s="14" t="s">
        <v>572</v>
      </c>
      <c r="DH1" s="14" t="s">
        <v>573</v>
      </c>
      <c r="DI1" s="14" t="s">
        <v>574</v>
      </c>
      <c r="DJ1" s="14" t="s">
        <v>575</v>
      </c>
      <c r="DK1" s="14" t="s">
        <v>576</v>
      </c>
      <c r="DL1" s="14" t="s">
        <v>577</v>
      </c>
      <c r="DM1" s="14" t="s">
        <v>578</v>
      </c>
      <c r="DN1" s="14" t="s">
        <v>579</v>
      </c>
      <c r="DO1" s="14" t="s">
        <v>580</v>
      </c>
      <c r="DP1" s="14" t="s">
        <v>581</v>
      </c>
      <c r="DQ1" s="14" t="s">
        <v>582</v>
      </c>
      <c r="DR1" s="14" t="s">
        <v>583</v>
      </c>
      <c r="DS1" s="14" t="s">
        <v>584</v>
      </c>
      <c r="DT1" s="14" t="s">
        <v>585</v>
      </c>
      <c r="DU1" s="14" t="s">
        <v>586</v>
      </c>
      <c r="DV1" s="14" t="s">
        <v>587</v>
      </c>
      <c r="DW1" s="14" t="s">
        <v>588</v>
      </c>
      <c r="DX1" s="14" t="s">
        <v>589</v>
      </c>
      <c r="DY1" s="14" t="s">
        <v>590</v>
      </c>
      <c r="DZ1" s="14" t="s">
        <v>591</v>
      </c>
      <c r="EA1" s="14" t="s">
        <v>592</v>
      </c>
      <c r="EB1" s="14" t="s">
        <v>593</v>
      </c>
      <c r="EC1" s="14" t="s">
        <v>594</v>
      </c>
      <c r="ED1" s="14" t="s">
        <v>595</v>
      </c>
      <c r="EE1" s="14" t="s">
        <v>596</v>
      </c>
      <c r="EF1" s="14" t="s">
        <v>597</v>
      </c>
      <c r="EG1" s="14" t="s">
        <v>598</v>
      </c>
      <c r="EH1" s="14" t="s">
        <v>599</v>
      </c>
      <c r="EI1" s="14" t="s">
        <v>600</v>
      </c>
      <c r="EJ1" s="14" t="s">
        <v>601</v>
      </c>
      <c r="EK1" s="14" t="s">
        <v>602</v>
      </c>
      <c r="EL1" s="14" t="s">
        <v>603</v>
      </c>
      <c r="EM1" s="14" t="s">
        <v>604</v>
      </c>
      <c r="EN1" s="14" t="s">
        <v>605</v>
      </c>
      <c r="EO1" s="14" t="s">
        <v>606</v>
      </c>
      <c r="EP1" s="14" t="s">
        <v>607</v>
      </c>
      <c r="EQ1" s="14" t="s">
        <v>608</v>
      </c>
      <c r="ER1" s="14" t="s">
        <v>609</v>
      </c>
      <c r="ES1" s="14" t="s">
        <v>610</v>
      </c>
      <c r="ET1" s="14" t="s">
        <v>611</v>
      </c>
      <c r="EU1" s="14" t="s">
        <v>612</v>
      </c>
      <c r="EV1" s="14" t="s">
        <v>613</v>
      </c>
      <c r="EW1" s="14" t="s">
        <v>614</v>
      </c>
      <c r="EX1" s="14" t="s">
        <v>615</v>
      </c>
      <c r="EY1" s="14" t="s">
        <v>616</v>
      </c>
      <c r="EZ1" s="14" t="s">
        <v>617</v>
      </c>
      <c r="FA1" s="14" t="s">
        <v>618</v>
      </c>
      <c r="FB1" s="14" t="s">
        <v>619</v>
      </c>
      <c r="FC1" s="14" t="s">
        <v>620</v>
      </c>
      <c r="FD1" s="14" t="s">
        <v>621</v>
      </c>
      <c r="FE1" s="14" t="s">
        <v>622</v>
      </c>
      <c r="FF1" s="14" t="s">
        <v>623</v>
      </c>
      <c r="FG1" s="14" t="s">
        <v>624</v>
      </c>
      <c r="FH1" s="14" t="s">
        <v>625</v>
      </c>
      <c r="FI1" s="14" t="s">
        <v>626</v>
      </c>
      <c r="FJ1" s="14" t="s">
        <v>627</v>
      </c>
      <c r="FK1" s="14" t="s">
        <v>628</v>
      </c>
      <c r="FL1" s="14" t="s">
        <v>629</v>
      </c>
      <c r="FM1" s="14" t="s">
        <v>630</v>
      </c>
      <c r="FN1" s="14" t="s">
        <v>631</v>
      </c>
      <c r="FO1" s="14" t="s">
        <v>632</v>
      </c>
      <c r="FP1" s="14" t="s">
        <v>633</v>
      </c>
      <c r="FQ1" s="14" t="s">
        <v>634</v>
      </c>
      <c r="FR1" s="14" t="s">
        <v>635</v>
      </c>
      <c r="FS1" s="14" t="s">
        <v>636</v>
      </c>
      <c r="FT1" s="14" t="s">
        <v>637</v>
      </c>
      <c r="FU1" s="14" t="s">
        <v>638</v>
      </c>
      <c r="FV1" s="14" t="s">
        <v>639</v>
      </c>
      <c r="FW1" s="14" t="s">
        <v>640</v>
      </c>
      <c r="FX1" s="14" t="s">
        <v>641</v>
      </c>
      <c r="FY1" s="14" t="s">
        <v>642</v>
      </c>
      <c r="FZ1" s="14" t="s">
        <v>643</v>
      </c>
      <c r="GA1" s="14" t="s">
        <v>644</v>
      </c>
      <c r="GB1" s="14" t="s">
        <v>645</v>
      </c>
      <c r="GC1" s="14" t="s">
        <v>646</v>
      </c>
      <c r="GD1" s="14" t="s">
        <v>647</v>
      </c>
      <c r="GE1" s="14" t="s">
        <v>648</v>
      </c>
      <c r="GF1" s="14" t="s">
        <v>649</v>
      </c>
      <c r="GG1" s="14" t="s">
        <v>650</v>
      </c>
      <c r="GH1" s="14" t="s">
        <v>651</v>
      </c>
      <c r="GI1" s="14" t="s">
        <v>652</v>
      </c>
      <c r="GJ1" s="14" t="s">
        <v>653</v>
      </c>
      <c r="GK1" s="14" t="s">
        <v>654</v>
      </c>
      <c r="GL1" s="14" t="s">
        <v>655</v>
      </c>
      <c r="GM1" s="14" t="s">
        <v>656</v>
      </c>
      <c r="GN1" s="14" t="s">
        <v>657</v>
      </c>
      <c r="GO1" s="14" t="s">
        <v>658</v>
      </c>
      <c r="GP1" s="14" t="s">
        <v>659</v>
      </c>
      <c r="GQ1" s="14" t="s">
        <v>660</v>
      </c>
      <c r="GR1" s="14" t="s">
        <v>661</v>
      </c>
      <c r="GS1" s="14" t="s">
        <v>662</v>
      </c>
      <c r="GT1" s="14" t="s">
        <v>663</v>
      </c>
      <c r="GU1" s="14" t="s">
        <v>664</v>
      </c>
      <c r="GV1" s="14" t="s">
        <v>665</v>
      </c>
      <c r="GW1" s="14" t="s">
        <v>666</v>
      </c>
      <c r="GX1" s="14" t="s">
        <v>667</v>
      </c>
      <c r="GY1" s="14" t="s">
        <v>668</v>
      </c>
      <c r="GZ1" s="14" t="s">
        <v>669</v>
      </c>
      <c r="HA1" s="14" t="s">
        <v>670</v>
      </c>
      <c r="HB1" s="14" t="s">
        <v>671</v>
      </c>
      <c r="HC1" s="14" t="s">
        <v>672</v>
      </c>
      <c r="HD1" s="14" t="s">
        <v>673</v>
      </c>
      <c r="HE1" s="14" t="s">
        <v>674</v>
      </c>
      <c r="HF1" s="14" t="s">
        <v>675</v>
      </c>
      <c r="HG1" s="14" t="s">
        <v>676</v>
      </c>
      <c r="HH1" s="14" t="s">
        <v>677</v>
      </c>
      <c r="HI1" s="14" t="s">
        <v>678</v>
      </c>
      <c r="HJ1" s="14" t="s">
        <v>679</v>
      </c>
      <c r="HK1" s="14" t="s">
        <v>680</v>
      </c>
      <c r="HL1" s="14" t="s">
        <v>681</v>
      </c>
      <c r="HM1" s="14" t="s">
        <v>682</v>
      </c>
      <c r="HN1" s="14" t="s">
        <v>683</v>
      </c>
      <c r="HO1" s="14" t="s">
        <v>684</v>
      </c>
      <c r="HP1" s="14" t="s">
        <v>685</v>
      </c>
      <c r="HQ1" s="14" t="s">
        <v>686</v>
      </c>
      <c r="HR1" s="14" t="s">
        <v>687</v>
      </c>
      <c r="HS1" s="14" t="s">
        <v>688</v>
      </c>
      <c r="HT1" s="14" t="s">
        <v>689</v>
      </c>
      <c r="HU1" s="14" t="s">
        <v>690</v>
      </c>
      <c r="HV1" s="14" t="s">
        <v>691</v>
      </c>
      <c r="HW1" s="14" t="s">
        <v>692</v>
      </c>
      <c r="HX1" s="14" t="s">
        <v>693</v>
      </c>
      <c r="HY1" s="14" t="s">
        <v>694</v>
      </c>
      <c r="HZ1" s="14" t="s">
        <v>695</v>
      </c>
      <c r="IA1" s="14" t="s">
        <v>696</v>
      </c>
      <c r="IB1" s="14" t="s">
        <v>697</v>
      </c>
      <c r="IC1" s="14" t="s">
        <v>698</v>
      </c>
      <c r="ID1" s="14" t="s">
        <v>699</v>
      </c>
      <c r="IE1" s="14" t="s">
        <v>700</v>
      </c>
      <c r="IF1" s="14" t="s">
        <v>701</v>
      </c>
      <c r="IG1" s="14" t="s">
        <v>702</v>
      </c>
      <c r="IH1" s="14" t="s">
        <v>703</v>
      </c>
      <c r="II1" s="14" t="s">
        <v>704</v>
      </c>
      <c r="IJ1" s="14" t="s">
        <v>705</v>
      </c>
      <c r="IK1" s="14" t="s">
        <v>706</v>
      </c>
      <c r="IL1" s="14" t="s">
        <v>707</v>
      </c>
      <c r="IM1" s="14" t="s">
        <v>708</v>
      </c>
      <c r="IN1" s="14" t="s">
        <v>709</v>
      </c>
      <c r="IO1" s="14" t="s">
        <v>710</v>
      </c>
      <c r="IP1" s="14" t="s">
        <v>711</v>
      </c>
      <c r="IQ1" s="14" t="s">
        <v>712</v>
      </c>
      <c r="IR1" s="14" t="s">
        <v>713</v>
      </c>
      <c r="IS1" s="14" t="s">
        <v>714</v>
      </c>
      <c r="IT1" s="14" t="s">
        <v>715</v>
      </c>
      <c r="IU1" s="14" t="s">
        <v>716</v>
      </c>
      <c r="IV1" s="14" t="s">
        <v>717</v>
      </c>
      <c r="IW1" s="14" t="s">
        <v>718</v>
      </c>
      <c r="IX1" s="14" t="s">
        <v>719</v>
      </c>
      <c r="IY1" s="14" t="s">
        <v>720</v>
      </c>
      <c r="IZ1" s="14" t="s">
        <v>721</v>
      </c>
      <c r="JA1" s="14" t="s">
        <v>722</v>
      </c>
      <c r="JB1" s="14" t="s">
        <v>723</v>
      </c>
      <c r="JC1" s="14" t="s">
        <v>724</v>
      </c>
      <c r="JD1" s="14" t="s">
        <v>725</v>
      </c>
      <c r="JE1" s="14" t="s">
        <v>726</v>
      </c>
      <c r="JF1" s="14" t="s">
        <v>727</v>
      </c>
      <c r="JG1" s="14" t="s">
        <v>728</v>
      </c>
      <c r="JH1" s="14" t="s">
        <v>729</v>
      </c>
      <c r="JI1" s="14" t="s">
        <v>730</v>
      </c>
      <c r="JJ1" s="14" t="s">
        <v>731</v>
      </c>
      <c r="JK1" s="14" t="s">
        <v>732</v>
      </c>
      <c r="JL1" s="14" t="s">
        <v>733</v>
      </c>
      <c r="JM1" s="14" t="s">
        <v>734</v>
      </c>
      <c r="JN1" s="14" t="s">
        <v>735</v>
      </c>
      <c r="JO1" s="14" t="s">
        <v>736</v>
      </c>
      <c r="JP1" s="14" t="s">
        <v>737</v>
      </c>
      <c r="JQ1" s="14" t="s">
        <v>738</v>
      </c>
      <c r="JR1" s="14" t="s">
        <v>739</v>
      </c>
      <c r="JS1" s="14" t="s">
        <v>740</v>
      </c>
      <c r="JT1" s="14" t="s">
        <v>741</v>
      </c>
      <c r="JU1" s="14" t="s">
        <v>742</v>
      </c>
      <c r="JV1" s="14" t="s">
        <v>743</v>
      </c>
      <c r="JW1" s="14" t="s">
        <v>744</v>
      </c>
      <c r="JX1" s="14" t="s">
        <v>745</v>
      </c>
      <c r="JY1" s="14" t="s">
        <v>746</v>
      </c>
      <c r="JZ1" s="14" t="s">
        <v>747</v>
      </c>
      <c r="KA1" s="14" t="s">
        <v>748</v>
      </c>
      <c r="KB1" s="14" t="s">
        <v>749</v>
      </c>
      <c r="KC1" s="14" t="s">
        <v>750</v>
      </c>
      <c r="KD1" s="14" t="s">
        <v>751</v>
      </c>
      <c r="KE1" s="14" t="s">
        <v>752</v>
      </c>
      <c r="KF1" s="14" t="s">
        <v>753</v>
      </c>
      <c r="KG1" s="14" t="s">
        <v>754</v>
      </c>
      <c r="KH1" s="14" t="s">
        <v>755</v>
      </c>
      <c r="KI1" s="14" t="s">
        <v>756</v>
      </c>
      <c r="KJ1" s="14" t="s">
        <v>757</v>
      </c>
      <c r="KK1" s="14" t="s">
        <v>758</v>
      </c>
      <c r="KL1" s="14" t="s">
        <v>759</v>
      </c>
      <c r="KM1" s="14" t="s">
        <v>760</v>
      </c>
      <c r="KN1" s="14" t="s">
        <v>761</v>
      </c>
      <c r="KO1" s="14" t="s">
        <v>762</v>
      </c>
      <c r="KP1" s="14" t="s">
        <v>763</v>
      </c>
      <c r="KQ1" s="14" t="s">
        <v>764</v>
      </c>
      <c r="KR1" s="14" t="s">
        <v>765</v>
      </c>
      <c r="KS1" s="14" t="s">
        <v>766</v>
      </c>
      <c r="KT1" s="14" t="s">
        <v>767</v>
      </c>
      <c r="KU1" s="14" t="s">
        <v>768</v>
      </c>
      <c r="KV1" s="14" t="s">
        <v>769</v>
      </c>
      <c r="KW1" s="14" t="s">
        <v>770</v>
      </c>
      <c r="KX1" s="14" t="s">
        <v>771</v>
      </c>
      <c r="KY1" s="14" t="s">
        <v>772</v>
      </c>
      <c r="KZ1" s="14" t="s">
        <v>773</v>
      </c>
      <c r="LA1" s="14" t="s">
        <v>774</v>
      </c>
      <c r="LB1" s="14" t="s">
        <v>775</v>
      </c>
      <c r="LC1" s="14" t="s">
        <v>776</v>
      </c>
      <c r="LD1" s="14" t="s">
        <v>777</v>
      </c>
      <c r="LE1" s="14" t="s">
        <v>778</v>
      </c>
      <c r="LF1" s="14" t="s">
        <v>779</v>
      </c>
      <c r="LG1" s="14" t="s">
        <v>780</v>
      </c>
      <c r="LH1" s="14" t="s">
        <v>781</v>
      </c>
      <c r="LI1" s="14" t="s">
        <v>782</v>
      </c>
      <c r="LJ1" s="14" t="s">
        <v>783</v>
      </c>
      <c r="LK1" s="14" t="s">
        <v>784</v>
      </c>
      <c r="LL1" s="14" t="s">
        <v>785</v>
      </c>
      <c r="LM1" s="14" t="s">
        <v>786</v>
      </c>
      <c r="LN1" s="14" t="s">
        <v>787</v>
      </c>
      <c r="LO1" s="14" t="s">
        <v>788</v>
      </c>
      <c r="LP1" s="14" t="s">
        <v>789</v>
      </c>
      <c r="LQ1" s="14" t="s">
        <v>790</v>
      </c>
      <c r="LR1" s="14" t="s">
        <v>791</v>
      </c>
      <c r="LS1" s="14" t="s">
        <v>792</v>
      </c>
      <c r="LT1" s="14" t="s">
        <v>793</v>
      </c>
      <c r="LU1" s="14" t="s">
        <v>794</v>
      </c>
      <c r="LV1" s="14" t="s">
        <v>795</v>
      </c>
      <c r="LW1" s="14" t="s">
        <v>796</v>
      </c>
      <c r="LX1" s="14" t="s">
        <v>797</v>
      </c>
      <c r="LY1" s="14" t="s">
        <v>798</v>
      </c>
      <c r="LZ1" s="14" t="s">
        <v>799</v>
      </c>
      <c r="MA1" s="14" t="s">
        <v>800</v>
      </c>
      <c r="MB1" s="14" t="s">
        <v>801</v>
      </c>
      <c r="MC1" s="14" t="s">
        <v>802</v>
      </c>
      <c r="MD1" s="14" t="s">
        <v>803</v>
      </c>
      <c r="ME1" s="14" t="s">
        <v>804</v>
      </c>
      <c r="MF1" s="14" t="s">
        <v>805</v>
      </c>
      <c r="MG1" s="14" t="s">
        <v>806</v>
      </c>
      <c r="MH1" s="14" t="s">
        <v>807</v>
      </c>
      <c r="MI1" s="14" t="s">
        <v>808</v>
      </c>
      <c r="MJ1" s="14" t="s">
        <v>809</v>
      </c>
      <c r="MK1" s="14" t="s">
        <v>810</v>
      </c>
      <c r="ML1" s="14" t="s">
        <v>811</v>
      </c>
      <c r="MM1" s="14" t="s">
        <v>812</v>
      </c>
      <c r="MN1" s="14" t="s">
        <v>813</v>
      </c>
      <c r="MO1" s="14" t="s">
        <v>814</v>
      </c>
      <c r="MP1" s="14" t="s">
        <v>815</v>
      </c>
      <c r="MQ1" s="14" t="s">
        <v>816</v>
      </c>
      <c r="MR1" s="14" t="s">
        <v>817</v>
      </c>
      <c r="MS1" s="14" t="s">
        <v>818</v>
      </c>
      <c r="MT1" s="14" t="s">
        <v>819</v>
      </c>
      <c r="MU1" s="14" t="s">
        <v>820</v>
      </c>
      <c r="MV1" s="14" t="s">
        <v>821</v>
      </c>
      <c r="MW1" s="14" t="s">
        <v>822</v>
      </c>
      <c r="MX1" s="14" t="s">
        <v>823</v>
      </c>
      <c r="MY1" s="14" t="s">
        <v>824</v>
      </c>
      <c r="MZ1" s="14" t="s">
        <v>825</v>
      </c>
      <c r="NA1" s="14" t="s">
        <v>826</v>
      </c>
      <c r="NB1" s="14" t="s">
        <v>827</v>
      </c>
      <c r="NC1" s="14" t="s">
        <v>828</v>
      </c>
      <c r="ND1" s="14" t="s">
        <v>829</v>
      </c>
      <c r="NE1" s="14" t="s">
        <v>830</v>
      </c>
      <c r="NF1" s="14" t="s">
        <v>831</v>
      </c>
      <c r="NG1" s="14" t="s">
        <v>832</v>
      </c>
      <c r="NH1" s="14" t="s">
        <v>833</v>
      </c>
      <c r="NI1" s="14" t="s">
        <v>834</v>
      </c>
      <c r="NJ1" s="14" t="s">
        <v>835</v>
      </c>
      <c r="NK1" s="14" t="s">
        <v>836</v>
      </c>
      <c r="NL1" s="14" t="s">
        <v>837</v>
      </c>
      <c r="NM1" s="14" t="s">
        <v>838</v>
      </c>
      <c r="NN1" s="14" t="s">
        <v>839</v>
      </c>
      <c r="NO1" s="14" t="s">
        <v>840</v>
      </c>
      <c r="NP1" s="14" t="s">
        <v>841</v>
      </c>
      <c r="NQ1" s="14" t="s">
        <v>842</v>
      </c>
      <c r="NR1" s="14" t="s">
        <v>843</v>
      </c>
      <c r="NS1" s="14" t="s">
        <v>844</v>
      </c>
      <c r="NT1" s="14" t="s">
        <v>845</v>
      </c>
      <c r="NU1" s="14" t="s">
        <v>846</v>
      </c>
      <c r="NV1" s="14" t="s">
        <v>847</v>
      </c>
      <c r="NW1" s="14" t="s">
        <v>848</v>
      </c>
      <c r="NX1" s="14" t="s">
        <v>849</v>
      </c>
      <c r="NY1" s="14" t="s">
        <v>850</v>
      </c>
      <c r="NZ1" s="14" t="s">
        <v>851</v>
      </c>
      <c r="OA1" s="14" t="s">
        <v>852</v>
      </c>
      <c r="OB1" s="14" t="s">
        <v>853</v>
      </c>
      <c r="OC1" s="14" t="s">
        <v>854</v>
      </c>
      <c r="OD1" s="14" t="s">
        <v>855</v>
      </c>
      <c r="OE1" s="14" t="s">
        <v>856</v>
      </c>
      <c r="OF1" s="14" t="s">
        <v>857</v>
      </c>
      <c r="OG1" s="14" t="s">
        <v>858</v>
      </c>
      <c r="OH1" s="14" t="s">
        <v>859</v>
      </c>
      <c r="OI1" s="14" t="s">
        <v>860</v>
      </c>
      <c r="OJ1" s="14" t="s">
        <v>861</v>
      </c>
      <c r="OK1" s="14" t="s">
        <v>862</v>
      </c>
      <c r="OL1" s="14" t="s">
        <v>863</v>
      </c>
      <c r="OM1" s="14" t="s">
        <v>864</v>
      </c>
      <c r="ON1" s="14" t="s">
        <v>865</v>
      </c>
      <c r="OO1" s="14" t="s">
        <v>866</v>
      </c>
      <c r="OP1" s="14" t="s">
        <v>867</v>
      </c>
      <c r="OQ1" s="14" t="s">
        <v>868</v>
      </c>
      <c r="OR1" s="14" t="s">
        <v>869</v>
      </c>
      <c r="OS1" s="14" t="s">
        <v>870</v>
      </c>
      <c r="OT1" s="14" t="s">
        <v>871</v>
      </c>
      <c r="OU1" s="14" t="s">
        <v>872</v>
      </c>
      <c r="OV1" s="14" t="s">
        <v>873</v>
      </c>
      <c r="OW1" s="14" t="s">
        <v>874</v>
      </c>
      <c r="OX1" s="14" t="s">
        <v>875</v>
      </c>
      <c r="OY1" s="14" t="s">
        <v>876</v>
      </c>
      <c r="OZ1" s="14" t="s">
        <v>877</v>
      </c>
      <c r="PA1" s="14" t="s">
        <v>878</v>
      </c>
      <c r="PB1" s="14" t="s">
        <v>879</v>
      </c>
      <c r="PC1" s="14" t="s">
        <v>880</v>
      </c>
      <c r="PD1" s="14" t="s">
        <v>881</v>
      </c>
      <c r="PE1" s="14" t="s">
        <v>882</v>
      </c>
      <c r="PF1" s="14" t="s">
        <v>883</v>
      </c>
      <c r="PG1" s="14" t="s">
        <v>884</v>
      </c>
      <c r="PH1" s="14" t="s">
        <v>885</v>
      </c>
      <c r="PI1" s="14" t="s">
        <v>886</v>
      </c>
      <c r="PJ1" s="14" t="s">
        <v>887</v>
      </c>
      <c r="PK1" s="14" t="s">
        <v>888</v>
      </c>
      <c r="PL1" s="14" t="s">
        <v>889</v>
      </c>
    </row>
    <row r="2" spans="1:428" x14ac:dyDescent="0.25">
      <c r="A2" s="15">
        <v>2010</v>
      </c>
      <c r="B2" s="14">
        <v>551290079</v>
      </c>
      <c r="C2" s="14">
        <v>1091565926</v>
      </c>
      <c r="D2" s="14">
        <v>335061004</v>
      </c>
      <c r="E2" s="14">
        <v>88335692</v>
      </c>
      <c r="F2" s="14">
        <v>2967935252</v>
      </c>
      <c r="G2" s="14">
        <v>4521284479</v>
      </c>
      <c r="H2" s="14">
        <v>242526578</v>
      </c>
      <c r="I2" s="14">
        <v>1713968312</v>
      </c>
      <c r="J2" s="14">
        <v>790924415</v>
      </c>
      <c r="K2" s="14">
        <v>28785071210</v>
      </c>
      <c r="L2" s="14">
        <v>844851086</v>
      </c>
      <c r="M2" s="14">
        <v>617780505</v>
      </c>
      <c r="N2" s="14">
        <v>1942307485</v>
      </c>
      <c r="O2" s="14">
        <v>3057431659</v>
      </c>
      <c r="P2" s="14">
        <v>2362212892</v>
      </c>
      <c r="Q2" s="14">
        <v>8867337111</v>
      </c>
      <c r="R2" s="14">
        <v>16411445024</v>
      </c>
      <c r="S2" s="14">
        <v>404429102</v>
      </c>
      <c r="T2" s="14">
        <v>2228940974</v>
      </c>
      <c r="U2" s="14">
        <v>2273441264</v>
      </c>
      <c r="V2" s="14">
        <v>4272027798</v>
      </c>
      <c r="W2" s="14">
        <v>1146536872</v>
      </c>
      <c r="X2" s="14">
        <v>4225718332</v>
      </c>
      <c r="Y2" s="14">
        <v>1720165337</v>
      </c>
      <c r="Z2" s="14">
        <v>143430977</v>
      </c>
      <c r="AA2" s="14">
        <v>677843268</v>
      </c>
      <c r="AB2" s="14"/>
      <c r="AC2" s="14">
        <v>1706455221</v>
      </c>
      <c r="AD2" s="14">
        <v>827569612</v>
      </c>
      <c r="AE2" s="14">
        <v>370399469</v>
      </c>
      <c r="AF2" s="14">
        <v>6410080857</v>
      </c>
      <c r="AG2" s="14"/>
      <c r="AH2" s="14">
        <v>16637222</v>
      </c>
      <c r="AI2" s="14">
        <v>340677098</v>
      </c>
      <c r="AJ2" s="14">
        <v>128903074</v>
      </c>
      <c r="AK2" s="14">
        <v>2849327364</v>
      </c>
      <c r="AL2" s="14">
        <v>18861638381</v>
      </c>
      <c r="AM2" s="14">
        <v>147175428</v>
      </c>
      <c r="AN2" s="14">
        <v>242298810</v>
      </c>
      <c r="AO2" s="14">
        <v>667811108</v>
      </c>
      <c r="AP2" s="14">
        <v>2190984845</v>
      </c>
      <c r="AQ2" s="14">
        <v>8383069254</v>
      </c>
      <c r="AR2" s="14">
        <v>446311728</v>
      </c>
      <c r="AS2" s="14">
        <v>2460034904</v>
      </c>
      <c r="AT2" s="14">
        <v>1818620481</v>
      </c>
      <c r="AU2" s="14">
        <v>20655553</v>
      </c>
      <c r="AV2" s="14">
        <v>1657571653</v>
      </c>
      <c r="AW2" s="14">
        <v>563975729</v>
      </c>
      <c r="AX2" s="14">
        <v>580840359</v>
      </c>
      <c r="AY2" s="14"/>
      <c r="AZ2" s="14">
        <v>10653697573</v>
      </c>
      <c r="BA2" s="14">
        <v>2498953025</v>
      </c>
      <c r="BB2" s="14">
        <v>3747186148</v>
      </c>
      <c r="BC2" s="14">
        <v>1106996617</v>
      </c>
      <c r="BD2" s="14">
        <v>4733693619</v>
      </c>
      <c r="BE2" s="14">
        <v>503187904</v>
      </c>
      <c r="BF2" s="14"/>
      <c r="BG2" s="14">
        <v>1218522635</v>
      </c>
      <c r="BH2" s="14">
        <v>1909741048</v>
      </c>
      <c r="BI2" s="14">
        <v>2190984845</v>
      </c>
      <c r="BJ2" s="14">
        <v>321481161</v>
      </c>
      <c r="BK2" s="14">
        <v>1549963448</v>
      </c>
      <c r="BL2" s="14">
        <v>57060279</v>
      </c>
      <c r="BM2" s="14">
        <v>16804094638</v>
      </c>
      <c r="BN2" s="14">
        <v>16207267225</v>
      </c>
      <c r="BO2" s="14">
        <v>4620177122</v>
      </c>
      <c r="BP2" s="14">
        <v>627431831</v>
      </c>
      <c r="BQ2" s="14">
        <v>874299807</v>
      </c>
      <c r="BR2" s="14">
        <v>1464583059</v>
      </c>
      <c r="BS2" s="14"/>
      <c r="BT2" s="14">
        <v>714622297</v>
      </c>
      <c r="BU2" s="14">
        <v>1342861679</v>
      </c>
      <c r="BV2" s="14"/>
      <c r="BW2" s="14"/>
      <c r="BX2" s="14">
        <v>21273756</v>
      </c>
      <c r="BY2" s="14">
        <v>1520862837</v>
      </c>
      <c r="BZ2" s="14">
        <v>56638768</v>
      </c>
      <c r="CA2" s="14">
        <v>1786006451</v>
      </c>
      <c r="CB2" s="14">
        <v>111310051</v>
      </c>
      <c r="CC2" s="14">
        <v>407304939</v>
      </c>
      <c r="CD2" s="14">
        <v>350376956</v>
      </c>
      <c r="CE2" s="14"/>
      <c r="CF2" s="14">
        <v>86906448</v>
      </c>
      <c r="CG2" s="14">
        <v>84855196</v>
      </c>
      <c r="CH2" s="14">
        <v>602455391</v>
      </c>
      <c r="CI2" s="14">
        <v>2875504005</v>
      </c>
      <c r="CJ2" s="14">
        <v>239516264</v>
      </c>
      <c r="CK2" s="14">
        <v>5210479689</v>
      </c>
      <c r="CL2" s="14">
        <v>228298216</v>
      </c>
      <c r="CM2" s="14">
        <v>4492686492</v>
      </c>
      <c r="CN2" s="14">
        <v>4643736099</v>
      </c>
      <c r="CO2" s="14">
        <v>382178957</v>
      </c>
      <c r="CP2" s="14">
        <v>157666221</v>
      </c>
      <c r="CQ2" s="14">
        <v>12509947578</v>
      </c>
      <c r="CR2" s="14">
        <v>128780238</v>
      </c>
      <c r="CS2" s="14">
        <v>160986342</v>
      </c>
      <c r="CT2" s="14">
        <v>1553049</v>
      </c>
      <c r="CU2" s="14">
        <v>7606834431</v>
      </c>
      <c r="CV2" s="14">
        <v>44500290</v>
      </c>
      <c r="CW2" s="14">
        <v>2494743</v>
      </c>
      <c r="CX2" s="14"/>
      <c r="CY2" s="14">
        <v>315428523</v>
      </c>
      <c r="CZ2" s="14">
        <v>9845034650</v>
      </c>
      <c r="DA2" s="14"/>
      <c r="DB2" s="14"/>
      <c r="DC2" s="14">
        <v>944976737</v>
      </c>
      <c r="DD2" s="14">
        <v>51044450</v>
      </c>
      <c r="DE2" s="14">
        <v>347102259</v>
      </c>
      <c r="DF2" s="14"/>
      <c r="DG2" s="14">
        <v>184573629</v>
      </c>
      <c r="DH2" s="14">
        <v>20655553</v>
      </c>
      <c r="DI2" s="14">
        <v>137089686</v>
      </c>
      <c r="DJ2" s="14"/>
      <c r="DK2" s="14"/>
      <c r="DL2" s="14">
        <v>76959324</v>
      </c>
      <c r="DM2" s="14"/>
      <c r="DN2" s="14">
        <v>1944681423</v>
      </c>
      <c r="DO2" s="14">
        <v>240825096</v>
      </c>
      <c r="DP2" s="14">
        <v>69065905</v>
      </c>
      <c r="DQ2" s="14">
        <v>175514377</v>
      </c>
      <c r="DR2" s="14">
        <v>126783645</v>
      </c>
      <c r="DS2" s="14">
        <v>316737355</v>
      </c>
      <c r="DT2" s="14">
        <v>1104654247</v>
      </c>
      <c r="DU2" s="14">
        <v>759122587</v>
      </c>
      <c r="DV2" s="14">
        <v>4809793024</v>
      </c>
      <c r="DW2" s="14">
        <v>138501321</v>
      </c>
      <c r="DX2" s="14">
        <v>131775127</v>
      </c>
      <c r="DY2" s="14">
        <v>145280357</v>
      </c>
      <c r="DZ2" s="14">
        <v>95282973</v>
      </c>
      <c r="EA2" s="14">
        <v>2639914237</v>
      </c>
      <c r="EB2" s="14">
        <v>6642322633</v>
      </c>
      <c r="EC2" s="14">
        <v>338136355</v>
      </c>
      <c r="ED2" s="14">
        <v>3625332804</v>
      </c>
      <c r="EE2" s="14">
        <v>541918413</v>
      </c>
      <c r="EF2" s="14">
        <v>93852420</v>
      </c>
      <c r="EG2" s="14">
        <v>95137649</v>
      </c>
      <c r="EH2" s="14">
        <v>99471235</v>
      </c>
      <c r="EI2" s="14">
        <v>57457727</v>
      </c>
      <c r="EJ2" s="14">
        <v>13687765536</v>
      </c>
      <c r="EK2" s="14">
        <v>1943615588</v>
      </c>
      <c r="EL2" s="14">
        <v>803622876</v>
      </c>
      <c r="EM2" s="14">
        <v>45648223</v>
      </c>
      <c r="EN2" s="14"/>
      <c r="EO2" s="14">
        <v>211737527</v>
      </c>
      <c r="EP2" s="14"/>
      <c r="EQ2" s="14">
        <v>417770205</v>
      </c>
      <c r="ER2" s="14">
        <v>299873712</v>
      </c>
      <c r="ES2" s="14">
        <v>1299436172</v>
      </c>
      <c r="ET2" s="14">
        <v>778800196</v>
      </c>
      <c r="EU2" s="14">
        <v>76043142</v>
      </c>
      <c r="EV2" s="14">
        <v>821946525</v>
      </c>
      <c r="EW2" s="14">
        <v>391614618</v>
      </c>
      <c r="EX2" s="14">
        <v>2784366038</v>
      </c>
      <c r="EY2" s="14">
        <v>6202188957</v>
      </c>
      <c r="EZ2" s="14">
        <v>7246527042</v>
      </c>
      <c r="FA2" s="14">
        <v>17014817</v>
      </c>
      <c r="FB2" s="14">
        <v>21614169</v>
      </c>
      <c r="FC2" s="14">
        <v>-15665410758</v>
      </c>
      <c r="FD2" s="14">
        <v>-2865033349</v>
      </c>
      <c r="FE2" s="14">
        <v>702842809</v>
      </c>
      <c r="FF2" s="14">
        <v>1230302123</v>
      </c>
      <c r="FG2" s="14">
        <v>2526307615</v>
      </c>
      <c r="FH2" s="14">
        <v>46919932</v>
      </c>
      <c r="FI2" s="14"/>
      <c r="FJ2" s="14">
        <v>106791060</v>
      </c>
      <c r="FK2" s="14">
        <v>3207947345</v>
      </c>
      <c r="FL2" s="14">
        <v>3960525771</v>
      </c>
      <c r="FM2" s="14"/>
      <c r="FN2" s="14">
        <v>141327467</v>
      </c>
      <c r="FO2" s="14">
        <v>209413127</v>
      </c>
      <c r="FP2" s="14"/>
      <c r="FQ2" s="14"/>
      <c r="FR2" s="14">
        <v>1355472854</v>
      </c>
      <c r="FS2" s="14">
        <v>88149574</v>
      </c>
      <c r="FT2" s="14">
        <v>100659226</v>
      </c>
      <c r="FU2" s="14"/>
      <c r="FV2" s="14">
        <v>1077816067</v>
      </c>
      <c r="FW2" s="14">
        <v>692222208</v>
      </c>
      <c r="FX2" s="14">
        <v>5792890635</v>
      </c>
      <c r="FY2" s="14">
        <v>2670896137</v>
      </c>
      <c r="FZ2" s="14">
        <v>19363956</v>
      </c>
      <c r="GA2" s="14">
        <v>1461965395</v>
      </c>
      <c r="GB2" s="14">
        <v>92927075</v>
      </c>
      <c r="GC2" s="14">
        <v>4138620145</v>
      </c>
      <c r="GD2" s="14">
        <v>48063087</v>
      </c>
      <c r="GE2" s="14">
        <v>965918050</v>
      </c>
      <c r="GF2" s="14"/>
      <c r="GG2" s="14">
        <v>220623508</v>
      </c>
      <c r="GH2" s="14">
        <v>1034740365</v>
      </c>
      <c r="GI2" s="14"/>
      <c r="GJ2" s="14">
        <v>714622297</v>
      </c>
      <c r="GK2" s="14">
        <v>294487210</v>
      </c>
      <c r="GL2" s="14">
        <v>1924506640</v>
      </c>
      <c r="GM2" s="14"/>
      <c r="GN2" s="14"/>
      <c r="GO2" s="14">
        <v>14189048</v>
      </c>
      <c r="GP2" s="14">
        <v>670416381</v>
      </c>
      <c r="GQ2" s="14">
        <v>724046262</v>
      </c>
      <c r="GR2" s="14"/>
      <c r="GS2" s="14">
        <v>66007042</v>
      </c>
      <c r="GT2" s="14">
        <v>321288164</v>
      </c>
      <c r="GU2" s="14">
        <v>53182232</v>
      </c>
      <c r="GV2" s="14">
        <v>37498010</v>
      </c>
      <c r="GW2" s="14">
        <v>3850008688</v>
      </c>
      <c r="GX2" s="14">
        <v>268088068</v>
      </c>
      <c r="GY2" s="14">
        <v>52472435</v>
      </c>
      <c r="GZ2" s="14"/>
      <c r="HA2" s="14">
        <v>116224286</v>
      </c>
      <c r="HB2" s="14">
        <v>145715792</v>
      </c>
      <c r="HC2" s="14">
        <v>1453981520</v>
      </c>
      <c r="HD2" s="14">
        <v>17652218</v>
      </c>
      <c r="HE2" s="14"/>
      <c r="HF2" s="14">
        <v>2135569298</v>
      </c>
      <c r="HG2" s="14">
        <v>145306534</v>
      </c>
      <c r="HH2" s="14">
        <v>64682480</v>
      </c>
      <c r="HI2" s="14">
        <v>7765245</v>
      </c>
      <c r="HJ2" s="14">
        <v>3808680312</v>
      </c>
      <c r="HK2" s="14">
        <v>12229069</v>
      </c>
      <c r="HL2" s="14">
        <v>1369038320</v>
      </c>
      <c r="HM2" s="14"/>
      <c r="HN2" s="14">
        <v>36365898</v>
      </c>
      <c r="HO2" s="14">
        <v>189006074</v>
      </c>
      <c r="HP2" s="14">
        <v>92620809</v>
      </c>
      <c r="HQ2" s="14">
        <v>186365891</v>
      </c>
      <c r="HR2" s="14">
        <v>510557818</v>
      </c>
      <c r="HS2" s="14">
        <v>255222249</v>
      </c>
      <c r="HT2" s="14"/>
      <c r="HU2" s="14">
        <v>2239411631</v>
      </c>
      <c r="HV2" s="14">
        <v>922416762</v>
      </c>
      <c r="HW2" s="14">
        <v>142198</v>
      </c>
      <c r="HX2" s="14">
        <v>41932325</v>
      </c>
      <c r="HY2" s="14">
        <v>1609451</v>
      </c>
      <c r="HZ2" s="14"/>
      <c r="IA2" s="14">
        <v>5524580066</v>
      </c>
      <c r="IB2" s="14">
        <v>42312391</v>
      </c>
      <c r="IC2" s="14">
        <v>85859382</v>
      </c>
      <c r="ID2" s="14"/>
      <c r="IE2" s="14"/>
      <c r="IF2" s="14">
        <v>1787651235</v>
      </c>
      <c r="IG2" s="14">
        <v>3238107</v>
      </c>
      <c r="IH2" s="14">
        <v>238897707</v>
      </c>
      <c r="II2" s="14">
        <v>899411058</v>
      </c>
      <c r="IJ2" s="14">
        <v>48455427</v>
      </c>
      <c r="IK2" s="14">
        <v>794461052</v>
      </c>
      <c r="IL2" s="14">
        <v>184657537</v>
      </c>
      <c r="IM2" s="14">
        <v>28349302</v>
      </c>
      <c r="IN2" s="14">
        <v>17079564</v>
      </c>
      <c r="IO2" s="14">
        <v>2725577294</v>
      </c>
      <c r="IP2" s="14">
        <v>666195511</v>
      </c>
      <c r="IQ2" s="14"/>
      <c r="IR2" s="14">
        <v>123223919</v>
      </c>
      <c r="IS2" s="14">
        <v>1266949420</v>
      </c>
      <c r="IT2" s="14">
        <v>147505372</v>
      </c>
      <c r="IU2" s="14">
        <v>2231590050</v>
      </c>
      <c r="IV2" s="14">
        <v>308884363</v>
      </c>
      <c r="IW2" s="14"/>
      <c r="IX2" s="14">
        <v>261533466</v>
      </c>
      <c r="IY2" s="14">
        <v>32458726</v>
      </c>
      <c r="IZ2" s="14">
        <v>7784371</v>
      </c>
      <c r="JA2" s="14">
        <v>66725134</v>
      </c>
      <c r="JB2" s="14">
        <v>3978849</v>
      </c>
      <c r="JC2" s="14"/>
      <c r="JD2" s="14">
        <v>1309486462</v>
      </c>
      <c r="JE2" s="14">
        <v>366097594</v>
      </c>
      <c r="JF2" s="14">
        <v>51044450</v>
      </c>
      <c r="JG2" s="14">
        <v>23845578</v>
      </c>
      <c r="JH2" s="14">
        <v>1239463948</v>
      </c>
      <c r="JI2" s="14">
        <v>421510669</v>
      </c>
      <c r="JJ2" s="14">
        <v>15727728</v>
      </c>
      <c r="JK2" s="14">
        <v>1538619762</v>
      </c>
      <c r="JL2" s="14"/>
      <c r="JM2" s="14"/>
      <c r="JN2" s="14">
        <v>1802261727</v>
      </c>
      <c r="JO2" s="14"/>
      <c r="JP2" s="14"/>
      <c r="JQ2" s="14"/>
      <c r="JR2" s="14">
        <v>10970630</v>
      </c>
      <c r="JS2" s="14">
        <v>618696688</v>
      </c>
      <c r="JT2" s="14">
        <v>102088900</v>
      </c>
      <c r="JU2" s="14"/>
      <c r="JV2" s="14">
        <v>507208789</v>
      </c>
      <c r="JW2" s="14">
        <v>1871900810</v>
      </c>
      <c r="JX2" s="14">
        <v>23658730</v>
      </c>
      <c r="JY2" s="14">
        <v>294768717</v>
      </c>
      <c r="JZ2" s="14">
        <v>1070101081</v>
      </c>
      <c r="KA2" s="14">
        <v>154442181</v>
      </c>
      <c r="KB2" s="14">
        <v>12911622</v>
      </c>
      <c r="KC2" s="14">
        <v>-34838491</v>
      </c>
      <c r="KD2" s="14">
        <v>832417181</v>
      </c>
      <c r="KE2" s="14">
        <v>28439696</v>
      </c>
      <c r="KF2" s="14">
        <v>268086759</v>
      </c>
      <c r="KG2" s="14"/>
      <c r="KH2" s="14">
        <v>4307366263</v>
      </c>
      <c r="KI2" s="14">
        <v>321844233</v>
      </c>
      <c r="KJ2" s="14">
        <v>649180695</v>
      </c>
      <c r="KK2" s="14"/>
      <c r="KL2" s="14">
        <v>2519501688</v>
      </c>
      <c r="KM2" s="14">
        <v>10364641</v>
      </c>
      <c r="KN2" s="14">
        <v>229608176</v>
      </c>
      <c r="KO2" s="14">
        <v>275040584</v>
      </c>
      <c r="KP2" s="14">
        <v>271874519</v>
      </c>
      <c r="KQ2" s="14">
        <v>1001256515</v>
      </c>
      <c r="KR2" s="14">
        <v>102463226</v>
      </c>
      <c r="KS2" s="14">
        <v>52680490</v>
      </c>
      <c r="KT2" s="14">
        <v>13977442</v>
      </c>
      <c r="KU2" s="14">
        <v>9020470</v>
      </c>
      <c r="KV2" s="14">
        <v>1351834917</v>
      </c>
      <c r="KW2" s="14">
        <v>7769227</v>
      </c>
      <c r="KX2" s="14">
        <v>909638272</v>
      </c>
      <c r="KY2" s="14"/>
      <c r="KZ2" s="14">
        <v>675265743</v>
      </c>
      <c r="LA2" s="14">
        <v>482998266</v>
      </c>
      <c r="LB2" s="14">
        <v>1098846959</v>
      </c>
      <c r="LC2" s="14">
        <v>785299</v>
      </c>
      <c r="LD2" s="14">
        <v>13508856</v>
      </c>
      <c r="LE2" s="14">
        <v>110266485</v>
      </c>
      <c r="LF2" s="14">
        <v>251295753</v>
      </c>
      <c r="LG2" s="14">
        <v>70353124</v>
      </c>
      <c r="LH2" s="14"/>
      <c r="LI2" s="14"/>
      <c r="LJ2" s="14"/>
      <c r="LK2" s="14">
        <v>77186540</v>
      </c>
      <c r="LL2" s="14">
        <v>119054834</v>
      </c>
      <c r="LM2" s="14">
        <v>1254079675</v>
      </c>
      <c r="LN2" s="14">
        <v>48882259</v>
      </c>
      <c r="LO2" s="14"/>
      <c r="LP2" s="14"/>
      <c r="LQ2" s="14">
        <v>88869696</v>
      </c>
      <c r="LR2" s="14">
        <v>55718289</v>
      </c>
      <c r="LS2" s="14"/>
      <c r="LT2" s="14">
        <v>189791266</v>
      </c>
      <c r="LU2" s="14">
        <v>893148662</v>
      </c>
      <c r="LV2" s="14"/>
      <c r="LW2" s="14">
        <v>286011924</v>
      </c>
      <c r="LX2" s="14">
        <v>14397153</v>
      </c>
      <c r="LY2" s="14"/>
      <c r="LZ2" s="14">
        <v>101178010</v>
      </c>
      <c r="MA2" s="14"/>
      <c r="MB2" s="14">
        <v>771233210</v>
      </c>
      <c r="MC2" s="14">
        <v>273545898</v>
      </c>
      <c r="MD2" s="14">
        <v>55027334</v>
      </c>
      <c r="ME2" s="14">
        <v>736921792</v>
      </c>
      <c r="MF2" s="14"/>
      <c r="MG2" s="14">
        <v>16871209</v>
      </c>
      <c r="MH2" s="14">
        <v>141995637</v>
      </c>
      <c r="MI2" s="14">
        <v>86252032</v>
      </c>
      <c r="MJ2" s="14">
        <v>147269782</v>
      </c>
      <c r="MK2" s="14">
        <v>42028279</v>
      </c>
      <c r="ML2" s="14">
        <v>475629565</v>
      </c>
      <c r="MM2" s="14">
        <v>58745618</v>
      </c>
      <c r="MN2" s="14">
        <v>7837286</v>
      </c>
      <c r="MO2" s="14">
        <v>18542682</v>
      </c>
      <c r="MP2" s="14">
        <v>254393083</v>
      </c>
      <c r="MQ2" s="14">
        <v>55378944</v>
      </c>
      <c r="MR2" s="14">
        <v>69381601</v>
      </c>
      <c r="MS2" s="14"/>
      <c r="MT2" s="14">
        <v>10778645</v>
      </c>
      <c r="MU2" s="14"/>
      <c r="MV2" s="14">
        <v>93395963</v>
      </c>
      <c r="MW2" s="14">
        <v>448351812</v>
      </c>
      <c r="MX2" s="14">
        <v>294487210</v>
      </c>
      <c r="MY2" s="14">
        <v>124450295</v>
      </c>
      <c r="MZ2" s="14">
        <v>621220</v>
      </c>
      <c r="NA2" s="14">
        <v>213726278</v>
      </c>
      <c r="NB2" s="14">
        <v>401811</v>
      </c>
      <c r="NC2" s="14">
        <v>41596867</v>
      </c>
      <c r="ND2" s="14">
        <v>43584107</v>
      </c>
      <c r="NE2" s="14">
        <v>2991990057</v>
      </c>
      <c r="NF2" s="14">
        <v>84712845</v>
      </c>
      <c r="NG2" s="14">
        <v>149744463</v>
      </c>
      <c r="NH2" s="14">
        <v>627487</v>
      </c>
      <c r="NI2" s="14"/>
      <c r="NJ2" s="14">
        <v>385746834</v>
      </c>
      <c r="NK2" s="14">
        <v>69629865</v>
      </c>
      <c r="NL2" s="14">
        <v>1649338131</v>
      </c>
      <c r="NM2" s="14">
        <v>7655935</v>
      </c>
      <c r="NN2" s="14">
        <v>181018667</v>
      </c>
      <c r="NO2" s="14"/>
      <c r="NP2" s="14">
        <v>37396429</v>
      </c>
      <c r="NQ2" s="14">
        <v>13394711</v>
      </c>
      <c r="NR2" s="14">
        <v>244489826</v>
      </c>
      <c r="NS2" s="14">
        <v>30750372</v>
      </c>
      <c r="NT2" s="14"/>
      <c r="NU2" s="14"/>
      <c r="NV2" s="14"/>
      <c r="NW2" s="14"/>
      <c r="NX2" s="14">
        <v>9292708</v>
      </c>
      <c r="NY2" s="14"/>
      <c r="NZ2" s="14">
        <v>978420925</v>
      </c>
      <c r="OA2" s="14">
        <v>2795488</v>
      </c>
      <c r="OB2" s="14"/>
      <c r="OC2" s="14">
        <v>584403811</v>
      </c>
      <c r="OD2" s="14">
        <v>182642277</v>
      </c>
      <c r="OE2" s="14">
        <v>35418413</v>
      </c>
      <c r="OF2" s="14">
        <v>151824517</v>
      </c>
      <c r="OG2" s="14">
        <v>454396383</v>
      </c>
      <c r="OH2" s="14">
        <v>194954118</v>
      </c>
      <c r="OI2" s="14">
        <v>419227501</v>
      </c>
      <c r="OJ2" s="14">
        <v>44934720</v>
      </c>
      <c r="OK2" s="14">
        <v>2505383</v>
      </c>
      <c r="OL2" s="14">
        <v>1863659</v>
      </c>
      <c r="OM2" s="14">
        <v>1912204</v>
      </c>
      <c r="ON2" s="14">
        <v>137946971</v>
      </c>
      <c r="OO2" s="14">
        <v>26748164</v>
      </c>
      <c r="OP2" s="14">
        <v>495988303</v>
      </c>
      <c r="OQ2" s="14">
        <v>7275159</v>
      </c>
      <c r="OR2" s="14">
        <v>187433147</v>
      </c>
      <c r="OS2" s="14">
        <v>3981557</v>
      </c>
      <c r="OT2" s="14">
        <v>39856264</v>
      </c>
      <c r="OU2" s="14">
        <v>10250124</v>
      </c>
      <c r="OV2" s="14">
        <v>572178196</v>
      </c>
      <c r="OW2" s="14">
        <v>412282094</v>
      </c>
      <c r="OX2" s="14">
        <v>351409625</v>
      </c>
      <c r="OY2" s="14">
        <v>84892493</v>
      </c>
      <c r="OZ2" s="14"/>
      <c r="PA2" s="14">
        <v>61966659</v>
      </c>
      <c r="PB2" s="14"/>
      <c r="PC2" s="14">
        <v>123865247</v>
      </c>
      <c r="PD2" s="14">
        <v>1866306806</v>
      </c>
      <c r="PE2" s="14">
        <v>214786689</v>
      </c>
      <c r="PF2" s="14">
        <v>177346742</v>
      </c>
      <c r="PG2" s="14">
        <v>377390928</v>
      </c>
      <c r="PH2" s="14">
        <v>82686315</v>
      </c>
      <c r="PI2" s="14">
        <v>64394537</v>
      </c>
      <c r="PJ2" s="14">
        <v>30888436</v>
      </c>
      <c r="PK2" s="14">
        <v>72993307</v>
      </c>
      <c r="PL2" s="14">
        <v>1073896694</v>
      </c>
    </row>
    <row r="3" spans="1:428" x14ac:dyDescent="0.25">
      <c r="A3" s="15">
        <v>2011</v>
      </c>
      <c r="B3" s="15">
        <v>538122006</v>
      </c>
      <c r="C3" s="15">
        <v>1560192990</v>
      </c>
      <c r="D3" s="15">
        <v>617409705</v>
      </c>
      <c r="E3" s="15">
        <v>368178876</v>
      </c>
      <c r="F3" s="15">
        <v>2564346481</v>
      </c>
      <c r="G3" s="15">
        <v>4970118381</v>
      </c>
      <c r="H3" s="15">
        <v>162953490</v>
      </c>
      <c r="I3" s="15">
        <v>2015511731</v>
      </c>
      <c r="J3" s="15">
        <v>868807863</v>
      </c>
      <c r="K3" s="15">
        <v>21324023932</v>
      </c>
      <c r="L3" s="15">
        <v>1009724899</v>
      </c>
      <c r="M3" s="15">
        <v>1526640840</v>
      </c>
      <c r="N3" s="15">
        <v>2562527368</v>
      </c>
      <c r="O3" s="15">
        <v>2895024771</v>
      </c>
      <c r="P3" s="15">
        <v>2652242269</v>
      </c>
      <c r="Q3" s="15">
        <v>9171801186</v>
      </c>
      <c r="R3" s="15">
        <v>22493449026</v>
      </c>
      <c r="S3" s="15">
        <v>656081155</v>
      </c>
      <c r="T3" s="15">
        <v>2277615066</v>
      </c>
      <c r="U3" s="15">
        <v>1778886709</v>
      </c>
      <c r="V3" s="15">
        <v>3035042091</v>
      </c>
      <c r="W3" s="15">
        <v>1724213279</v>
      </c>
      <c r="X3" s="15">
        <v>7717775811</v>
      </c>
      <c r="Y3" s="15">
        <v>3075817952</v>
      </c>
      <c r="Z3" s="15">
        <v>218612375</v>
      </c>
      <c r="AA3" s="15">
        <v>1023131887</v>
      </c>
      <c r="AC3" s="15">
        <v>2127196460</v>
      </c>
      <c r="AD3" s="15">
        <v>990693968</v>
      </c>
      <c r="AE3" s="15">
        <v>396048990</v>
      </c>
      <c r="AF3" s="15">
        <v>5770043067</v>
      </c>
      <c r="AH3" s="15">
        <v>63414718</v>
      </c>
      <c r="AI3" s="15">
        <v>207494427</v>
      </c>
      <c r="AJ3" s="15">
        <v>137385529</v>
      </c>
      <c r="AK3" s="15">
        <v>1369502736</v>
      </c>
      <c r="AL3" s="15">
        <v>16937732679</v>
      </c>
      <c r="AM3" s="15">
        <v>204320190</v>
      </c>
      <c r="AN3" s="15">
        <v>483215198</v>
      </c>
      <c r="AO3" s="15">
        <v>722835224</v>
      </c>
      <c r="AP3" s="15">
        <v>1274824358</v>
      </c>
      <c r="AQ3" s="15">
        <v>9530512224</v>
      </c>
      <c r="AR3" s="15">
        <v>665415643</v>
      </c>
      <c r="AS3" s="15">
        <v>4424880675</v>
      </c>
      <c r="AT3" s="15">
        <v>1378538883</v>
      </c>
      <c r="AU3" s="15">
        <v>24823067</v>
      </c>
      <c r="AV3" s="15">
        <v>1558826155</v>
      </c>
      <c r="AW3" s="15">
        <v>517397334</v>
      </c>
      <c r="AX3" s="15">
        <v>654142460</v>
      </c>
      <c r="AZ3" s="15">
        <v>13102709086</v>
      </c>
      <c r="BA3" s="15">
        <v>743158593</v>
      </c>
      <c r="BB3" s="15">
        <v>5499346916</v>
      </c>
      <c r="BC3" s="15">
        <v>1909081203</v>
      </c>
      <c r="BD3" s="15">
        <v>4628955593</v>
      </c>
      <c r="BE3" s="15">
        <v>605745285</v>
      </c>
      <c r="BG3" s="15">
        <v>985455231</v>
      </c>
      <c r="BH3" s="15">
        <v>1870311156</v>
      </c>
      <c r="BI3" s="15">
        <v>2414965389</v>
      </c>
      <c r="BJ3" s="15">
        <v>380932602</v>
      </c>
      <c r="BK3" s="15">
        <v>2249263455</v>
      </c>
      <c r="BL3" s="15">
        <v>86788088</v>
      </c>
      <c r="BM3" s="15">
        <v>15789953161</v>
      </c>
      <c r="BN3" s="15">
        <v>18832996241</v>
      </c>
      <c r="BO3" s="15">
        <v>8918436512</v>
      </c>
      <c r="BP3" s="15">
        <v>627602074</v>
      </c>
      <c r="BQ3" s="15">
        <v>1192147464</v>
      </c>
      <c r="BR3" s="15">
        <v>1993579932</v>
      </c>
      <c r="BT3" s="15">
        <v>948117279</v>
      </c>
      <c r="BU3" s="15">
        <v>1218817430</v>
      </c>
      <c r="BX3" s="15">
        <v>80276597</v>
      </c>
      <c r="BY3" s="15">
        <v>2237610118</v>
      </c>
      <c r="BZ3" s="15">
        <v>75637228</v>
      </c>
      <c r="CA3" s="15">
        <v>2758638966</v>
      </c>
      <c r="CB3" s="15">
        <v>88302147</v>
      </c>
      <c r="CC3" s="15">
        <v>255239908</v>
      </c>
      <c r="CD3" s="15">
        <v>272664394</v>
      </c>
      <c r="CF3" s="15">
        <v>84410441</v>
      </c>
      <c r="CG3" s="15">
        <v>168349727</v>
      </c>
      <c r="CH3" s="15">
        <v>643812971</v>
      </c>
      <c r="CI3" s="15">
        <v>4175183122</v>
      </c>
      <c r="CJ3" s="15">
        <v>396048990</v>
      </c>
      <c r="CK3" s="15">
        <v>5020816589</v>
      </c>
      <c r="CL3" s="15">
        <v>265403862</v>
      </c>
      <c r="CM3" s="15">
        <v>5723252014</v>
      </c>
      <c r="CN3" s="15">
        <v>3448426558</v>
      </c>
      <c r="CO3" s="15">
        <v>1126806049</v>
      </c>
      <c r="CP3" s="15">
        <v>220525386</v>
      </c>
      <c r="CQ3" s="15">
        <v>11834930605</v>
      </c>
      <c r="CS3" s="15">
        <v>177355272</v>
      </c>
      <c r="CT3" s="15">
        <v>7805996</v>
      </c>
      <c r="CU3" s="15">
        <v>3298813885</v>
      </c>
      <c r="CV3" s="15">
        <v>102679368</v>
      </c>
      <c r="CW3" s="15">
        <v>8529357</v>
      </c>
      <c r="CY3" s="15">
        <v>452055918</v>
      </c>
      <c r="CZ3" s="15">
        <v>8890433048</v>
      </c>
      <c r="DC3" s="15">
        <v>1104136578</v>
      </c>
      <c r="DD3" s="15">
        <v>200024742</v>
      </c>
      <c r="DE3" s="15">
        <v>296836718</v>
      </c>
      <c r="DG3" s="15">
        <v>87068263</v>
      </c>
      <c r="DH3" s="15">
        <v>67443805</v>
      </c>
      <c r="DI3" s="15">
        <v>112171209</v>
      </c>
      <c r="DL3" s="15">
        <v>-3695124</v>
      </c>
      <c r="DN3" s="15">
        <v>2272178246</v>
      </c>
      <c r="DO3" s="15">
        <v>297370117</v>
      </c>
      <c r="DP3" s="15">
        <v>375076245</v>
      </c>
      <c r="DQ3" s="15">
        <v>669682837</v>
      </c>
      <c r="DR3" s="15">
        <v>141196545</v>
      </c>
      <c r="DS3" s="15">
        <v>445255076</v>
      </c>
      <c r="DT3" s="15">
        <v>1049463148</v>
      </c>
      <c r="DU3" s="15">
        <v>734757554</v>
      </c>
      <c r="DV3" s="15">
        <v>4911532646</v>
      </c>
      <c r="DX3" s="15">
        <v>196589036</v>
      </c>
      <c r="DY3" s="15">
        <v>204025237</v>
      </c>
      <c r="DZ3" s="15">
        <v>139750620</v>
      </c>
      <c r="EA3" s="15">
        <v>1236152908</v>
      </c>
      <c r="EB3" s="15">
        <v>11084037723</v>
      </c>
      <c r="EC3" s="15">
        <v>450267597</v>
      </c>
      <c r="ED3" s="15">
        <v>3047235566</v>
      </c>
      <c r="EE3" s="15">
        <v>646336737</v>
      </c>
      <c r="EF3" s="15">
        <v>145319309</v>
      </c>
      <c r="EG3" s="15">
        <v>92863881</v>
      </c>
      <c r="EH3" s="15">
        <v>152018804</v>
      </c>
      <c r="EI3" s="15">
        <v>63207819</v>
      </c>
      <c r="EJ3" s="15">
        <v>11105373695</v>
      </c>
      <c r="EK3" s="15">
        <v>1885566571</v>
      </c>
      <c r="EL3" s="15">
        <v>873441375</v>
      </c>
      <c r="EM3" s="15">
        <v>41062959</v>
      </c>
      <c r="EO3" s="15">
        <v>240639698</v>
      </c>
      <c r="EQ3" s="15">
        <v>532368923</v>
      </c>
      <c r="ER3" s="15">
        <v>-93243400</v>
      </c>
      <c r="ES3" s="15">
        <v>2155859959</v>
      </c>
      <c r="ET3" s="15">
        <v>1532510006</v>
      </c>
      <c r="EU3" s="15">
        <v>66274865</v>
      </c>
      <c r="EV3" s="15">
        <v>928114804</v>
      </c>
      <c r="EW3" s="15">
        <v>674053468</v>
      </c>
      <c r="EX3" s="15">
        <v>2727190135</v>
      </c>
      <c r="EY3" s="15">
        <v>6618129627</v>
      </c>
      <c r="EZ3" s="15">
        <v>7526541286</v>
      </c>
      <c r="FB3" s="15">
        <v>155123691</v>
      </c>
      <c r="FC3" s="15">
        <v>3016373115</v>
      </c>
      <c r="FD3" s="15">
        <v>9454502822</v>
      </c>
      <c r="FE3" s="15">
        <v>1712211794</v>
      </c>
      <c r="FF3" s="15">
        <v>829435932</v>
      </c>
      <c r="FG3" s="15">
        <v>2871688551</v>
      </c>
      <c r="FH3" s="15">
        <v>8689018</v>
      </c>
      <c r="FJ3" s="15">
        <v>349869303</v>
      </c>
      <c r="FK3" s="15">
        <v>3673787768</v>
      </c>
      <c r="FL3" s="15">
        <v>3567107905</v>
      </c>
      <c r="FN3" s="15">
        <v>176415508</v>
      </c>
      <c r="FO3" s="15">
        <v>266699656</v>
      </c>
      <c r="FR3" s="15">
        <v>954602970</v>
      </c>
      <c r="FS3" s="15">
        <v>89605500</v>
      </c>
      <c r="FT3" s="15">
        <v>99157989</v>
      </c>
      <c r="FV3" s="15">
        <v>1241153355</v>
      </c>
      <c r="FW3" s="15">
        <v>739499779</v>
      </c>
      <c r="FX3" s="15">
        <v>656081155</v>
      </c>
      <c r="FY3" s="15">
        <v>4534377726</v>
      </c>
      <c r="FZ3" s="15">
        <v>19156027</v>
      </c>
      <c r="GA3" s="15">
        <v>557002233</v>
      </c>
      <c r="GB3" s="15">
        <v>153352302</v>
      </c>
      <c r="GC3" s="15">
        <v>2639737753</v>
      </c>
      <c r="GD3" s="15">
        <v>43389018</v>
      </c>
      <c r="GE3" s="15">
        <v>1002790708</v>
      </c>
      <c r="GG3" s="15">
        <v>269359563</v>
      </c>
      <c r="GH3" s="15">
        <v>1092087087</v>
      </c>
      <c r="GJ3" s="15">
        <v>948117279</v>
      </c>
      <c r="GK3" s="15">
        <v>273367148</v>
      </c>
      <c r="GL3" s="15">
        <v>1958775627</v>
      </c>
      <c r="GO3" s="15">
        <v>27398056</v>
      </c>
      <c r="GP3" s="15">
        <v>891815136</v>
      </c>
      <c r="GQ3" s="15">
        <v>558445969</v>
      </c>
      <c r="GS3" s="15">
        <v>80178103</v>
      </c>
      <c r="GT3" s="15">
        <v>330858259</v>
      </c>
      <c r="GU3" s="15">
        <v>70380179</v>
      </c>
      <c r="GV3" s="15">
        <v>53254992</v>
      </c>
      <c r="GW3" s="15">
        <v>4168401833</v>
      </c>
      <c r="GX3" s="15">
        <v>314158860</v>
      </c>
      <c r="GY3" s="15">
        <v>51129273</v>
      </c>
      <c r="HA3" s="15">
        <v>121615043</v>
      </c>
      <c r="HB3" s="15">
        <v>186662677</v>
      </c>
      <c r="HC3" s="15">
        <v>1478716245</v>
      </c>
      <c r="HD3" s="15">
        <v>34930988</v>
      </c>
      <c r="HF3" s="15">
        <v>2028044438</v>
      </c>
      <c r="HG3" s="15">
        <v>218164319</v>
      </c>
      <c r="HH3" s="15">
        <v>76080078</v>
      </c>
      <c r="HI3" s="15">
        <v>35907581</v>
      </c>
      <c r="HJ3" s="15">
        <v>3300510928</v>
      </c>
      <c r="HK3" s="15">
        <v>20606156</v>
      </c>
      <c r="HL3" s="15">
        <v>1506853059</v>
      </c>
      <c r="HN3" s="15">
        <v>32574696</v>
      </c>
      <c r="HO3" s="15">
        <v>232618679</v>
      </c>
      <c r="HP3" s="15">
        <v>58060515</v>
      </c>
      <c r="HQ3" s="15">
        <v>249791870</v>
      </c>
      <c r="HR3" s="15">
        <v>737698745</v>
      </c>
      <c r="HS3" s="15">
        <v>378713512</v>
      </c>
      <c r="HT3" s="15">
        <v>33226777</v>
      </c>
      <c r="HU3" s="15">
        <v>1818891657</v>
      </c>
      <c r="HV3" s="15">
        <v>904879464</v>
      </c>
      <c r="HX3" s="15">
        <v>35439222</v>
      </c>
      <c r="HY3" s="15">
        <v>1620463</v>
      </c>
      <c r="IA3" s="15">
        <v>6803508236</v>
      </c>
      <c r="IB3" s="15">
        <v>43214730</v>
      </c>
      <c r="IC3" s="15">
        <v>124948789</v>
      </c>
      <c r="IF3" s="15">
        <v>1014116109</v>
      </c>
      <c r="IG3" s="15">
        <v>14519152</v>
      </c>
      <c r="IH3" s="15">
        <v>398676842</v>
      </c>
      <c r="II3" s="15">
        <v>784063653</v>
      </c>
      <c r="IJ3" s="15">
        <v>36751038</v>
      </c>
      <c r="IK3" s="15">
        <v>1144141526</v>
      </c>
      <c r="IL3" s="15">
        <v>180318506</v>
      </c>
      <c r="IM3" s="15">
        <v>23157531</v>
      </c>
      <c r="IN3" s="15">
        <v>32914052</v>
      </c>
      <c r="IO3" s="15">
        <v>2958773990</v>
      </c>
      <c r="IP3" s="15">
        <v>1657538365</v>
      </c>
      <c r="IQ3" s="15">
        <v>854772399</v>
      </c>
      <c r="IR3" s="15">
        <v>140050657</v>
      </c>
      <c r="IS3" s="15">
        <v>1753550241</v>
      </c>
      <c r="IT3" s="15">
        <v>157752847</v>
      </c>
      <c r="IU3" s="15">
        <v>2400030209</v>
      </c>
      <c r="IV3" s="15">
        <v>322706584</v>
      </c>
      <c r="IW3" s="15">
        <v>489573948</v>
      </c>
      <c r="IX3" s="15">
        <v>301311443</v>
      </c>
      <c r="IY3" s="15">
        <v>35907581</v>
      </c>
      <c r="IZ3" s="15">
        <v>7940771</v>
      </c>
      <c r="JA3" s="15">
        <v>73920736</v>
      </c>
      <c r="JB3" s="15">
        <v>2860354</v>
      </c>
      <c r="JD3" s="15">
        <v>2057454500</v>
      </c>
      <c r="JE3" s="15">
        <v>533210031</v>
      </c>
      <c r="JF3" s="15">
        <v>33337457</v>
      </c>
      <c r="JG3" s="15">
        <v>36580103</v>
      </c>
      <c r="JH3" s="15">
        <v>622743698</v>
      </c>
      <c r="JI3" s="15">
        <v>491620812</v>
      </c>
      <c r="JJ3" s="15">
        <v>25214928</v>
      </c>
      <c r="JK3" s="15">
        <v>1848211284</v>
      </c>
      <c r="JN3" s="15">
        <v>2218941142</v>
      </c>
      <c r="JR3" s="15">
        <v>12266851</v>
      </c>
      <c r="JS3" s="15">
        <v>751243593</v>
      </c>
      <c r="JT3" s="15">
        <v>182289215</v>
      </c>
      <c r="JV3" s="15">
        <v>546621527</v>
      </c>
      <c r="JW3" s="15">
        <v>2439217382</v>
      </c>
      <c r="JX3" s="15">
        <v>27807399</v>
      </c>
      <c r="JY3" s="15">
        <v>317704035</v>
      </c>
      <c r="JZ3" s="15">
        <v>1148542071</v>
      </c>
      <c r="KA3" s="15">
        <v>82676894</v>
      </c>
      <c r="KB3" s="15">
        <v>1117376</v>
      </c>
      <c r="KC3" s="15">
        <v>5357996</v>
      </c>
      <c r="KD3" s="15">
        <v>834769925</v>
      </c>
      <c r="KE3" s="15">
        <v>42228107</v>
      </c>
      <c r="KF3" s="15">
        <v>314158860</v>
      </c>
      <c r="KH3" s="15">
        <v>4228523053</v>
      </c>
      <c r="KI3" s="15">
        <v>298855334</v>
      </c>
      <c r="KJ3" s="15">
        <v>866773884</v>
      </c>
      <c r="KL3" s="15">
        <v>2578985678</v>
      </c>
      <c r="KM3" s="15">
        <v>24096314</v>
      </c>
      <c r="KN3" s="15">
        <v>326924308</v>
      </c>
      <c r="KO3" s="15">
        <v>271476247</v>
      </c>
      <c r="KP3" s="15">
        <v>420706707</v>
      </c>
      <c r="KQ3" s="15">
        <v>1137474035</v>
      </c>
      <c r="KR3" s="15">
        <v>1349637612</v>
      </c>
      <c r="KS3" s="15">
        <v>71772878</v>
      </c>
      <c r="KT3" s="15">
        <v>20763949</v>
      </c>
      <c r="KU3" s="15">
        <v>119005387</v>
      </c>
      <c r="KV3" s="15">
        <v>1474318791</v>
      </c>
      <c r="KW3" s="15">
        <v>8235663</v>
      </c>
      <c r="KX3" s="15">
        <v>1048129650</v>
      </c>
      <c r="KZ3" s="15">
        <v>567652025</v>
      </c>
      <c r="LA3" s="15">
        <v>691455120</v>
      </c>
      <c r="LB3" s="15">
        <v>3022312516</v>
      </c>
      <c r="LC3" s="15">
        <v>69608610</v>
      </c>
      <c r="LD3" s="15">
        <v>22057293</v>
      </c>
      <c r="LE3" s="15">
        <v>84304756</v>
      </c>
      <c r="LF3" s="15">
        <v>307504704</v>
      </c>
      <c r="LG3" s="15">
        <v>137697768</v>
      </c>
      <c r="LK3" s="15">
        <v>104600346</v>
      </c>
      <c r="LL3" s="15">
        <v>123070167</v>
      </c>
      <c r="LM3" s="15">
        <v>1879092437</v>
      </c>
      <c r="LN3" s="15">
        <v>47776576</v>
      </c>
      <c r="LQ3" s="15">
        <v>110680357</v>
      </c>
      <c r="LR3" s="15">
        <v>106211805</v>
      </c>
      <c r="LS3" s="15">
        <v>520388373</v>
      </c>
      <c r="LT3" s="15">
        <v>97008999</v>
      </c>
      <c r="LU3" s="15">
        <v>923794268</v>
      </c>
      <c r="LW3" s="15">
        <v>345497084</v>
      </c>
      <c r="LX3" s="15">
        <v>60007423</v>
      </c>
      <c r="LZ3" s="15">
        <v>103526227</v>
      </c>
      <c r="MB3" s="15">
        <v>725759107</v>
      </c>
      <c r="MC3" s="15">
        <v>309371601</v>
      </c>
      <c r="MD3" s="15">
        <v>10667620</v>
      </c>
      <c r="ME3" s="15">
        <v>707067112</v>
      </c>
      <c r="MG3" s="15">
        <v>9014856</v>
      </c>
      <c r="MH3" s="15">
        <v>175434477</v>
      </c>
      <c r="MI3" s="15">
        <v>153752352</v>
      </c>
      <c r="MJ3" s="15">
        <v>183862743</v>
      </c>
      <c r="MK3" s="15">
        <v>41055611</v>
      </c>
      <c r="ML3" s="15">
        <v>481926279</v>
      </c>
      <c r="MM3" s="15">
        <v>29560990</v>
      </c>
      <c r="MN3" s="15">
        <v>9825215</v>
      </c>
      <c r="MO3" s="15">
        <v>3787469</v>
      </c>
      <c r="MP3" s="15">
        <v>261640130</v>
      </c>
      <c r="MQ3" s="15">
        <v>48831938</v>
      </c>
      <c r="MR3" s="15">
        <v>77875325</v>
      </c>
      <c r="MT3" s="15">
        <v>22057293</v>
      </c>
      <c r="MV3" s="15">
        <v>170044317</v>
      </c>
      <c r="MW3" s="15">
        <v>530826175</v>
      </c>
      <c r="MX3" s="15">
        <v>720089072</v>
      </c>
      <c r="MY3" s="15">
        <v>181869163</v>
      </c>
      <c r="MZ3" s="15">
        <v>1092839</v>
      </c>
      <c r="NA3" s="15">
        <v>248006300</v>
      </c>
      <c r="NB3" s="15">
        <v>-29337</v>
      </c>
      <c r="NC3" s="15">
        <v>65467327</v>
      </c>
      <c r="ND3" s="15">
        <v>50672935</v>
      </c>
      <c r="NE3" s="15">
        <v>3152389939</v>
      </c>
      <c r="NF3" s="15">
        <v>62554404</v>
      </c>
      <c r="NG3" s="15">
        <v>162919090</v>
      </c>
      <c r="NH3" s="15">
        <v>2289305</v>
      </c>
      <c r="NJ3" s="15">
        <v>776010656</v>
      </c>
      <c r="NK3" s="15">
        <v>112280555</v>
      </c>
      <c r="NL3" s="15">
        <v>1946815388</v>
      </c>
      <c r="NM3" s="15">
        <v>12336234</v>
      </c>
      <c r="NP3" s="15">
        <v>52413550</v>
      </c>
      <c r="NQ3" s="15">
        <v>32874606</v>
      </c>
      <c r="NR3" s="15">
        <v>247363931</v>
      </c>
      <c r="NS3" s="15">
        <v>46992096</v>
      </c>
      <c r="NX3" s="15">
        <v>30270411</v>
      </c>
      <c r="NZ3" s="15">
        <v>746253212</v>
      </c>
      <c r="OA3" s="15">
        <v>2966278</v>
      </c>
      <c r="OC3" s="15">
        <v>486710150</v>
      </c>
      <c r="OD3" s="15">
        <v>137738371</v>
      </c>
      <c r="OE3" s="15">
        <v>135054801</v>
      </c>
      <c r="OF3" s="15">
        <v>274700646</v>
      </c>
      <c r="OG3" s="15">
        <v>241661893</v>
      </c>
      <c r="OH3" s="15">
        <v>468717481</v>
      </c>
      <c r="OI3" s="15">
        <v>508733286</v>
      </c>
      <c r="OJ3" s="15">
        <v>95775089</v>
      </c>
      <c r="OK3" s="15">
        <v>18087632</v>
      </c>
      <c r="OL3" s="15">
        <v>2029559</v>
      </c>
      <c r="OM3" s="15">
        <v>10477296</v>
      </c>
      <c r="ON3" s="15">
        <v>39191515</v>
      </c>
      <c r="OO3" s="15">
        <v>410375257</v>
      </c>
      <c r="OP3" s="15">
        <v>642854007</v>
      </c>
      <c r="OQ3" s="15">
        <v>3942596</v>
      </c>
      <c r="OR3" s="15">
        <v>335001836</v>
      </c>
      <c r="OS3" s="15">
        <v>5514323</v>
      </c>
      <c r="OT3" s="15">
        <v>70871410</v>
      </c>
      <c r="OU3" s="15">
        <v>9991675</v>
      </c>
      <c r="OV3" s="15">
        <v>449435118</v>
      </c>
      <c r="OW3" s="15">
        <v>265366158</v>
      </c>
      <c r="OX3" s="15">
        <v>322214523</v>
      </c>
      <c r="OY3" s="15">
        <v>146274681</v>
      </c>
      <c r="PA3" s="15">
        <v>109752303</v>
      </c>
      <c r="PB3" s="15">
        <v>64309288</v>
      </c>
      <c r="PC3" s="15">
        <v>157080764</v>
      </c>
      <c r="PD3" s="15">
        <v>1542958859</v>
      </c>
      <c r="PE3" s="15">
        <v>373751086</v>
      </c>
      <c r="PF3" s="15">
        <v>315505694</v>
      </c>
      <c r="PG3" s="15">
        <v>696294838</v>
      </c>
      <c r="PH3" s="15">
        <v>92984442</v>
      </c>
      <c r="PI3" s="15">
        <v>85743940</v>
      </c>
      <c r="PJ3" s="15">
        <v>30137061</v>
      </c>
      <c r="PK3" s="15">
        <v>76967120</v>
      </c>
      <c r="PL3" s="15">
        <v>877041820</v>
      </c>
    </row>
    <row r="4" spans="1:428" x14ac:dyDescent="0.25">
      <c r="A4" s="15">
        <v>2012</v>
      </c>
      <c r="B4" s="15">
        <v>621769109</v>
      </c>
      <c r="C4" s="15">
        <v>2390684032</v>
      </c>
      <c r="D4" s="15">
        <v>630766797</v>
      </c>
      <c r="E4" s="15">
        <v>298511036</v>
      </c>
      <c r="F4" s="15">
        <v>2152711788</v>
      </c>
      <c r="G4" s="15">
        <v>5453464665</v>
      </c>
      <c r="H4" s="15">
        <v>219989654</v>
      </c>
      <c r="I4" s="15">
        <v>2460940813</v>
      </c>
      <c r="J4" s="15">
        <v>675710715</v>
      </c>
      <c r="K4" s="15">
        <v>32224160818</v>
      </c>
      <c r="L4" s="15">
        <v>1230644191</v>
      </c>
      <c r="M4" s="15">
        <v>1310916404</v>
      </c>
      <c r="N4" s="15">
        <v>1535226503</v>
      </c>
      <c r="O4" s="15">
        <v>2863110193</v>
      </c>
      <c r="P4" s="15">
        <v>2372033534</v>
      </c>
      <c r="Q4" s="15">
        <v>7814499760</v>
      </c>
      <c r="R4" s="15">
        <v>25212501635</v>
      </c>
      <c r="S4" s="15">
        <v>635958293</v>
      </c>
      <c r="T4" s="15">
        <v>2253109381</v>
      </c>
      <c r="U4" s="15">
        <v>1783278969</v>
      </c>
      <c r="V4" s="15">
        <v>3579536678</v>
      </c>
      <c r="W4" s="15">
        <v>642447663</v>
      </c>
      <c r="X4" s="15">
        <v>14936450893</v>
      </c>
      <c r="Y4" s="15">
        <v>2900802247</v>
      </c>
      <c r="Z4" s="15">
        <v>312581288</v>
      </c>
      <c r="AA4" s="15">
        <v>1268774048</v>
      </c>
      <c r="AC4" s="15">
        <v>2469205413</v>
      </c>
      <c r="AD4" s="15">
        <v>1280885224</v>
      </c>
      <c r="AE4" s="15">
        <v>523043249</v>
      </c>
      <c r="AF4" s="15">
        <v>5075990670</v>
      </c>
      <c r="AH4" s="15">
        <v>93407468</v>
      </c>
      <c r="AI4" s="15">
        <v>161384211</v>
      </c>
      <c r="AJ4" s="15">
        <v>121881176</v>
      </c>
      <c r="AK4" s="15">
        <v>1977960079</v>
      </c>
      <c r="AL4" s="15">
        <v>22212921126</v>
      </c>
      <c r="AM4" s="15">
        <v>266578616</v>
      </c>
      <c r="AN4" s="15">
        <v>717919313</v>
      </c>
      <c r="AO4" s="15">
        <v>865997829</v>
      </c>
      <c r="AP4" s="15">
        <v>3458834390</v>
      </c>
      <c r="AQ4" s="15">
        <v>8632160423</v>
      </c>
      <c r="AR4" s="15">
        <v>834533025</v>
      </c>
      <c r="AS4" s="15">
        <v>2426500165</v>
      </c>
      <c r="AT4" s="15">
        <v>1606907084</v>
      </c>
      <c r="AU4" s="15">
        <v>40252862</v>
      </c>
      <c r="AV4" s="15">
        <v>1264407087</v>
      </c>
      <c r="AW4" s="15">
        <v>391179244</v>
      </c>
      <c r="AX4" s="15">
        <v>776190647</v>
      </c>
      <c r="AZ4" s="15">
        <v>16729577019</v>
      </c>
      <c r="BA4" s="15">
        <v>1120065320</v>
      </c>
      <c r="BB4" s="15">
        <v>6170093317</v>
      </c>
      <c r="BC4" s="15">
        <v>3209799337</v>
      </c>
      <c r="BD4" s="15">
        <v>5325886651</v>
      </c>
      <c r="BE4" s="15">
        <v>705627861</v>
      </c>
      <c r="BG4" s="15">
        <v>1849470546</v>
      </c>
      <c r="BH4" s="15">
        <v>1761407642</v>
      </c>
      <c r="BI4" s="15">
        <v>2189513552</v>
      </c>
      <c r="BJ4" s="15">
        <v>384887924</v>
      </c>
      <c r="BK4" s="15">
        <v>2758743834</v>
      </c>
      <c r="BL4" s="15">
        <v>93247969</v>
      </c>
      <c r="BM4" s="15">
        <v>14298678602</v>
      </c>
      <c r="BN4" s="15">
        <v>3467919508</v>
      </c>
      <c r="BO4" s="15">
        <v>12768485076</v>
      </c>
      <c r="BP4" s="15">
        <v>607802180</v>
      </c>
      <c r="BQ4" s="15">
        <v>1251150601</v>
      </c>
      <c r="BR4" s="15">
        <v>2262194500</v>
      </c>
      <c r="BT4" s="15">
        <v>1216108001</v>
      </c>
      <c r="BU4" s="15">
        <v>912405469</v>
      </c>
      <c r="BX4" s="15">
        <v>63985192</v>
      </c>
      <c r="BY4" s="15">
        <v>2782642001</v>
      </c>
      <c r="BZ4" s="15">
        <v>102833666</v>
      </c>
      <c r="CA4" s="15">
        <v>2331779341</v>
      </c>
      <c r="CB4" s="15">
        <v>135932377</v>
      </c>
      <c r="CC4" s="15">
        <v>293208616</v>
      </c>
      <c r="CD4" s="15">
        <v>290677068</v>
      </c>
      <c r="CF4" s="15">
        <v>166776818</v>
      </c>
      <c r="CG4" s="15">
        <v>196191059</v>
      </c>
      <c r="CH4" s="15">
        <v>564056070</v>
      </c>
      <c r="CI4" s="15">
        <v>5307007062</v>
      </c>
      <c r="CJ4" s="15">
        <v>459447420</v>
      </c>
      <c r="CK4" s="15">
        <v>5062879903</v>
      </c>
      <c r="CL4" s="15">
        <v>263006748</v>
      </c>
      <c r="CM4" s="15">
        <v>5972327441</v>
      </c>
      <c r="CN4" s="15">
        <v>11386249194</v>
      </c>
      <c r="CO4" s="15">
        <v>1079831224</v>
      </c>
      <c r="CP4" s="15">
        <v>175864150</v>
      </c>
      <c r="CQ4" s="15">
        <v>11857377481</v>
      </c>
      <c r="CS4" s="15">
        <v>202468355</v>
      </c>
      <c r="CT4" s="15">
        <v>4811099</v>
      </c>
      <c r="CU4" s="15">
        <v>5568045303</v>
      </c>
      <c r="CV4" s="15">
        <v>128489533</v>
      </c>
      <c r="CW4" s="15">
        <v>13286015</v>
      </c>
      <c r="CY4" s="15">
        <v>547702856</v>
      </c>
      <c r="CZ4" s="15">
        <v>7792435901</v>
      </c>
      <c r="DA4" s="15">
        <v>307596</v>
      </c>
      <c r="DC4" s="15">
        <v>885150114</v>
      </c>
      <c r="DD4" s="15">
        <v>162234258</v>
      </c>
      <c r="DE4" s="15">
        <v>354319620</v>
      </c>
      <c r="DF4" s="15">
        <v>1334971202</v>
      </c>
      <c r="DG4" s="15">
        <v>92058082</v>
      </c>
      <c r="DH4" s="15">
        <v>86599783</v>
      </c>
      <c r="DI4" s="15">
        <v>64479682</v>
      </c>
      <c r="DL4" s="15">
        <v>39546223</v>
      </c>
      <c r="DN4" s="15">
        <v>2676606595</v>
      </c>
      <c r="DO4" s="15">
        <v>351723872</v>
      </c>
      <c r="DP4" s="15">
        <v>762338647</v>
      </c>
      <c r="DQ4" s="15">
        <v>339913218</v>
      </c>
      <c r="DR4" s="15">
        <v>148760254</v>
      </c>
      <c r="DS4" s="15">
        <v>543419872</v>
      </c>
      <c r="DT4" s="15">
        <v>1127852565</v>
      </c>
      <c r="DU4" s="15">
        <v>822852159</v>
      </c>
      <c r="DV4" s="15">
        <v>4809495353</v>
      </c>
      <c r="DW4" s="15">
        <v>561494329</v>
      </c>
      <c r="DX4" s="15">
        <v>208048761</v>
      </c>
      <c r="DY4" s="15">
        <v>244000325</v>
      </c>
      <c r="DZ4" s="15">
        <v>123168249</v>
      </c>
      <c r="EA4" s="15">
        <v>947448069</v>
      </c>
      <c r="EB4" s="15">
        <v>9715885269</v>
      </c>
      <c r="EC4" s="15">
        <v>112217330</v>
      </c>
      <c r="ED4" s="15">
        <v>2458271073</v>
      </c>
      <c r="EE4" s="15">
        <v>843665845</v>
      </c>
      <c r="EF4" s="15">
        <v>88348884</v>
      </c>
      <c r="EG4" s="15">
        <v>131081499</v>
      </c>
      <c r="EH4" s="15">
        <v>145361896</v>
      </c>
      <c r="EI4" s="15">
        <v>79300106</v>
      </c>
      <c r="EJ4" s="15">
        <v>10589354517</v>
      </c>
      <c r="EK4" s="15">
        <v>2480237343</v>
      </c>
      <c r="EL4" s="15">
        <v>608702938</v>
      </c>
      <c r="EM4" s="15">
        <v>55148519</v>
      </c>
      <c r="EO4" s="15">
        <v>219202316</v>
      </c>
      <c r="EP4" s="15">
        <v>39699372</v>
      </c>
      <c r="EQ4" s="15">
        <v>481109905</v>
      </c>
      <c r="ER4" s="15">
        <v>50799267</v>
      </c>
      <c r="ES4" s="15">
        <v>2259773225</v>
      </c>
      <c r="ET4" s="15">
        <v>475160003</v>
      </c>
      <c r="EU4" s="15">
        <v>100195878</v>
      </c>
      <c r="EV4" s="15">
        <v>917596966</v>
      </c>
      <c r="EW4" s="15">
        <v>735265204</v>
      </c>
      <c r="EX4" s="15">
        <v>3105540116</v>
      </c>
      <c r="EY4" s="15">
        <v>8633439795</v>
      </c>
      <c r="EZ4" s="15">
        <v>7221459678</v>
      </c>
      <c r="FA4" s="15">
        <v>22063859</v>
      </c>
      <c r="FB4" s="15">
        <v>215297776</v>
      </c>
      <c r="FC4" s="15">
        <v>838426648</v>
      </c>
      <c r="FD4" s="15">
        <v>6847583580</v>
      </c>
      <c r="FE4" s="15">
        <v>2232343396</v>
      </c>
      <c r="FF4" s="15">
        <v>693064752</v>
      </c>
      <c r="FG4" s="15">
        <v>3045980649</v>
      </c>
      <c r="FH4" s="15">
        <v>39884996</v>
      </c>
      <c r="FJ4" s="15">
        <v>624315724</v>
      </c>
      <c r="FK4" s="15">
        <v>5757369363</v>
      </c>
      <c r="FL4" s="15">
        <v>3151238236</v>
      </c>
      <c r="FN4" s="15">
        <v>304702940</v>
      </c>
      <c r="FO4" s="15">
        <v>297213161</v>
      </c>
      <c r="FR4" s="15">
        <v>704945612</v>
      </c>
      <c r="FS4" s="15">
        <v>99065705</v>
      </c>
      <c r="FT4" s="15">
        <v>93820289</v>
      </c>
      <c r="FV4" s="15">
        <v>1124193479</v>
      </c>
      <c r="FW4" s="15">
        <v>857759428</v>
      </c>
      <c r="FX4" s="15">
        <v>384170724</v>
      </c>
      <c r="FY4" s="15">
        <v>5018512603</v>
      </c>
      <c r="FZ4" s="15">
        <v>15244692</v>
      </c>
      <c r="GA4" s="15">
        <v>610260387</v>
      </c>
      <c r="GB4" s="15">
        <v>186893866</v>
      </c>
      <c r="GC4" s="15">
        <v>3044529595</v>
      </c>
      <c r="GD4" s="15">
        <v>53675559</v>
      </c>
      <c r="GE4" s="15">
        <v>1155107920</v>
      </c>
      <c r="GG4" s="15">
        <v>392382119</v>
      </c>
      <c r="GH4" s="15">
        <v>1053873743</v>
      </c>
      <c r="GJ4" s="15">
        <v>1216108001</v>
      </c>
      <c r="GK4" s="15">
        <v>210255599</v>
      </c>
      <c r="GL4" s="15">
        <v>1125256817</v>
      </c>
      <c r="GO4" s="15">
        <v>58515950</v>
      </c>
      <c r="GP4" s="15">
        <v>743056158</v>
      </c>
      <c r="GQ4" s="15">
        <v>282184291</v>
      </c>
      <c r="GS4" s="15">
        <v>82690783</v>
      </c>
      <c r="GT4" s="15">
        <v>272789767</v>
      </c>
      <c r="GU4" s="15">
        <v>93857263</v>
      </c>
      <c r="GV4" s="15">
        <v>81772865</v>
      </c>
      <c r="GW4" s="15">
        <v>4201693172</v>
      </c>
      <c r="GX4" s="15">
        <v>480356171</v>
      </c>
      <c r="GY4" s="15">
        <v>43142665</v>
      </c>
      <c r="HA4" s="15">
        <v>156134250</v>
      </c>
      <c r="HB4" s="15">
        <v>197834460</v>
      </c>
      <c r="HC4" s="15">
        <v>1422340191</v>
      </c>
      <c r="HD4" s="15">
        <v>67307749</v>
      </c>
      <c r="HF4" s="15">
        <v>2620770016</v>
      </c>
      <c r="HG4" s="15">
        <v>218124609</v>
      </c>
      <c r="HH4" s="15">
        <v>82474705</v>
      </c>
      <c r="HI4" s="15">
        <v>57733189</v>
      </c>
      <c r="HJ4" s="15">
        <v>2709369222</v>
      </c>
      <c r="HK4" s="15">
        <v>22789623</v>
      </c>
      <c r="HL4" s="15">
        <v>1214810127</v>
      </c>
      <c r="HN4" s="15">
        <v>42510567</v>
      </c>
      <c r="HO4" s="15">
        <v>145455561</v>
      </c>
      <c r="HP4" s="15">
        <v>73954162</v>
      </c>
      <c r="HQ4" s="15">
        <v>141125572</v>
      </c>
      <c r="HR4" s="15">
        <v>846886409</v>
      </c>
      <c r="HS4" s="15">
        <v>465936790</v>
      </c>
      <c r="HT4" s="15">
        <v>49786449</v>
      </c>
      <c r="HU4" s="15">
        <v>2185619930</v>
      </c>
      <c r="HV4" s="15">
        <v>679974819</v>
      </c>
      <c r="HX4" s="15">
        <v>36083243</v>
      </c>
      <c r="HY4" s="15">
        <v>1166122</v>
      </c>
      <c r="IA4" s="15">
        <v>4594474199</v>
      </c>
      <c r="IB4" s="15">
        <v>16179219</v>
      </c>
      <c r="IC4" s="15">
        <v>165868306</v>
      </c>
      <c r="IE4" s="15">
        <v>99936303</v>
      </c>
      <c r="IF4" s="15">
        <v>835063856</v>
      </c>
      <c r="IG4" s="15">
        <v>11867378</v>
      </c>
      <c r="IH4" s="15">
        <v>512699834</v>
      </c>
      <c r="II4" s="15">
        <v>796227570</v>
      </c>
      <c r="IJ4" s="15">
        <v>57288463</v>
      </c>
      <c r="IK4" s="15">
        <v>1179767527</v>
      </c>
      <c r="IL4" s="15">
        <v>301495541</v>
      </c>
      <c r="IM4" s="15">
        <v>74414908</v>
      </c>
      <c r="IN4" s="15">
        <v>439761373</v>
      </c>
      <c r="IO4" s="15">
        <v>2980762477</v>
      </c>
      <c r="IP4" s="15">
        <v>2794322867</v>
      </c>
      <c r="IQ4" s="15">
        <v>1390023126</v>
      </c>
      <c r="IR4" s="15">
        <v>192592831</v>
      </c>
      <c r="IS4" s="15">
        <v>1714491643</v>
      </c>
      <c r="IT4" s="15">
        <v>143285297</v>
      </c>
      <c r="IU4" s="15">
        <v>3007673896</v>
      </c>
      <c r="IV4" s="15">
        <v>399745213</v>
      </c>
      <c r="IW4" s="15">
        <v>506908909</v>
      </c>
      <c r="IX4" s="15">
        <v>298608881</v>
      </c>
      <c r="IY4" s="15">
        <v>30951404</v>
      </c>
      <c r="IZ4" s="15">
        <v>8387931</v>
      </c>
      <c r="JA4" s="15">
        <v>33927040</v>
      </c>
      <c r="JB4" s="15">
        <v>7086392</v>
      </c>
      <c r="JD4" s="15">
        <v>2541237424</v>
      </c>
      <c r="JE4" s="15">
        <v>729086395</v>
      </c>
      <c r="JF4" s="15">
        <v>22063859</v>
      </c>
      <c r="JG4" s="15">
        <v>25921544</v>
      </c>
      <c r="JH4" s="15">
        <v>384170724</v>
      </c>
      <c r="JI4" s="15">
        <v>533177050</v>
      </c>
      <c r="JJ4" s="15">
        <v>24268787</v>
      </c>
      <c r="JK4" s="15">
        <v>451117664</v>
      </c>
      <c r="JN4" s="15">
        <v>3094131777</v>
      </c>
      <c r="JR4" s="15">
        <v>18998281</v>
      </c>
      <c r="JS4" s="15">
        <v>832421384</v>
      </c>
      <c r="JT4" s="15">
        <v>149255518</v>
      </c>
      <c r="JU4" s="15">
        <v>3299196</v>
      </c>
      <c r="JV4" s="15">
        <v>645816921</v>
      </c>
      <c r="JW4" s="15">
        <v>2556335998</v>
      </c>
      <c r="JX4" s="15">
        <v>28894048</v>
      </c>
      <c r="JY4" s="15">
        <v>353455410</v>
      </c>
      <c r="JZ4" s="15">
        <v>1942008967</v>
      </c>
      <c r="KA4" s="15">
        <v>118106540</v>
      </c>
      <c r="KB4" s="15">
        <v>999145</v>
      </c>
      <c r="KC4" s="15">
        <v>12615336</v>
      </c>
      <c r="KD4" s="15">
        <v>743681841</v>
      </c>
      <c r="KE4" s="15">
        <v>55774604</v>
      </c>
      <c r="KF4" s="15">
        <v>563941857</v>
      </c>
      <c r="KH4" s="15">
        <v>6029922918</v>
      </c>
      <c r="KI4" s="15">
        <v>312084914</v>
      </c>
      <c r="KJ4" s="15">
        <v>947448069</v>
      </c>
      <c r="KL4" s="15">
        <v>2591854513</v>
      </c>
      <c r="KM4" s="15">
        <v>29412422</v>
      </c>
      <c r="KN4" s="15">
        <v>435501033</v>
      </c>
      <c r="KO4" s="15">
        <v>296038585</v>
      </c>
      <c r="KP4" s="15">
        <v>492737890</v>
      </c>
      <c r="KQ4" s="15">
        <v>1303065564</v>
      </c>
      <c r="KR4" s="15">
        <v>178109854</v>
      </c>
      <c r="KS4" s="15">
        <v>62752211</v>
      </c>
      <c r="KT4" s="15">
        <v>24696975</v>
      </c>
      <c r="KU4" s="15">
        <v>2036795306</v>
      </c>
      <c r="KV4" s="15">
        <v>1553815514</v>
      </c>
      <c r="KW4" s="15">
        <v>6083767</v>
      </c>
      <c r="KX4" s="15">
        <v>1005852402</v>
      </c>
      <c r="KY4" s="15">
        <v>14276615</v>
      </c>
      <c r="KZ4" s="15">
        <v>644687273</v>
      </c>
      <c r="LA4" s="15">
        <v>1027650758</v>
      </c>
      <c r="LB4" s="15">
        <v>569561652</v>
      </c>
      <c r="LC4" s="15">
        <v>333942998</v>
      </c>
      <c r="LD4" s="15">
        <v>17691944</v>
      </c>
      <c r="LE4" s="15">
        <v>136314473</v>
      </c>
      <c r="LF4" s="15">
        <v>374177094</v>
      </c>
      <c r="LG4" s="15">
        <v>188113973</v>
      </c>
      <c r="LH4" s="15">
        <v>4305048</v>
      </c>
      <c r="LI4" s="15">
        <v>3207399</v>
      </c>
      <c r="LK4" s="15">
        <v>143050012</v>
      </c>
      <c r="LL4" s="15">
        <v>192118478</v>
      </c>
      <c r="LM4" s="15">
        <v>1483057335</v>
      </c>
      <c r="LN4" s="15">
        <v>67166281</v>
      </c>
      <c r="LQ4" s="15">
        <v>113304406</v>
      </c>
      <c r="LR4" s="15">
        <v>137569460</v>
      </c>
      <c r="LS4" s="15">
        <v>297862758</v>
      </c>
      <c r="LT4" s="15">
        <v>173796122</v>
      </c>
      <c r="LU4" s="15">
        <v>854760793</v>
      </c>
      <c r="LW4" s="15">
        <v>233381123</v>
      </c>
      <c r="LX4" s="15">
        <v>59702207</v>
      </c>
      <c r="LZ4" s="15">
        <v>96237548</v>
      </c>
      <c r="MB4" s="15">
        <v>808488586</v>
      </c>
      <c r="MC4" s="15">
        <v>247893947</v>
      </c>
      <c r="MD4" s="15">
        <v>-12456399</v>
      </c>
      <c r="ME4" s="15">
        <v>915872890</v>
      </c>
      <c r="MF4" s="15">
        <v>2607429</v>
      </c>
      <c r="MG4" s="15">
        <v>10025148</v>
      </c>
      <c r="MH4" s="15">
        <v>143213399</v>
      </c>
      <c r="MI4" s="15">
        <v>239198191</v>
      </c>
      <c r="MJ4" s="15">
        <v>180573219</v>
      </c>
      <c r="MK4" s="15">
        <v>78584221</v>
      </c>
      <c r="ML4" s="15">
        <v>731871187</v>
      </c>
      <c r="MM4" s="15">
        <v>40331437</v>
      </c>
      <c r="MN4" s="15">
        <v>6664583</v>
      </c>
      <c r="MO4" s="15">
        <v>30990889</v>
      </c>
      <c r="MP4" s="15">
        <v>445597102</v>
      </c>
      <c r="MQ4" s="15">
        <v>48546850</v>
      </c>
      <c r="MR4" s="15">
        <v>129356742</v>
      </c>
      <c r="MT4" s="15">
        <v>423557138</v>
      </c>
      <c r="MV4" s="15">
        <v>233443704</v>
      </c>
      <c r="MW4" s="15">
        <v>623266202</v>
      </c>
      <c r="MX4" s="15">
        <v>526936871</v>
      </c>
      <c r="MY4" s="15">
        <v>198870648</v>
      </c>
      <c r="MZ4" s="15">
        <v>3848879</v>
      </c>
      <c r="NA4" s="15">
        <v>162771745</v>
      </c>
      <c r="NB4" s="15">
        <v>61000</v>
      </c>
      <c r="NC4" s="15">
        <v>57131801</v>
      </c>
      <c r="ND4" s="15">
        <v>75276696</v>
      </c>
      <c r="NE4" s="15">
        <v>3082450910</v>
      </c>
      <c r="NF4" s="15">
        <v>52563900</v>
      </c>
      <c r="NG4" s="15">
        <v>161695928</v>
      </c>
      <c r="NH4" s="15">
        <v>1007983</v>
      </c>
      <c r="NJ4" s="15">
        <v>658641238</v>
      </c>
      <c r="NK4" s="15">
        <v>120053351</v>
      </c>
      <c r="NL4" s="15">
        <v>1861895333</v>
      </c>
      <c r="NM4" s="15">
        <v>12810629</v>
      </c>
      <c r="NN4" s="15">
        <v>330749397</v>
      </c>
      <c r="NP4" s="15">
        <v>75155080</v>
      </c>
      <c r="NQ4" s="15">
        <v>48580487</v>
      </c>
      <c r="NR4" s="15">
        <v>257108853</v>
      </c>
      <c r="NS4" s="15">
        <v>67355387</v>
      </c>
      <c r="NT4" s="15">
        <v>12658166</v>
      </c>
      <c r="NX4" s="15">
        <v>35172387</v>
      </c>
      <c r="NZ4" s="15">
        <v>2521015903</v>
      </c>
      <c r="OA4" s="15">
        <v>2565919</v>
      </c>
      <c r="OC4" s="15">
        <v>561593575</v>
      </c>
      <c r="OD4" s="15">
        <v>118450477</v>
      </c>
      <c r="OE4" s="15">
        <v>45040086</v>
      </c>
      <c r="OF4" s="15">
        <v>225830088</v>
      </c>
      <c r="OG4" s="15">
        <v>182821137</v>
      </c>
      <c r="OH4" s="15">
        <v>533906891</v>
      </c>
      <c r="OI4" s="15">
        <v>793073627</v>
      </c>
      <c r="OJ4" s="15">
        <v>118745930</v>
      </c>
      <c r="OK4" s="15">
        <v>51804129</v>
      </c>
      <c r="OL4" s="15">
        <v>5292209</v>
      </c>
      <c r="OM4" s="15">
        <v>820256</v>
      </c>
      <c r="ON4" s="15">
        <v>90682461</v>
      </c>
      <c r="OO4" s="15">
        <v>19868235</v>
      </c>
      <c r="OP4" s="15">
        <v>761053462</v>
      </c>
      <c r="OQ4" s="15">
        <v>11892585</v>
      </c>
      <c r="OR4" s="15">
        <v>250413094</v>
      </c>
      <c r="OS4" s="15">
        <v>5547474</v>
      </c>
      <c r="OT4" s="15">
        <v>62835787</v>
      </c>
      <c r="OU4" s="15">
        <v>20687726</v>
      </c>
      <c r="OV4" s="15">
        <v>334647958</v>
      </c>
      <c r="OW4" s="15">
        <v>314085524</v>
      </c>
      <c r="OX4" s="15">
        <v>276850815</v>
      </c>
      <c r="OY4" s="15">
        <v>184116165</v>
      </c>
      <c r="PA4" s="15">
        <v>183302874</v>
      </c>
      <c r="PB4" s="15">
        <v>62273296</v>
      </c>
      <c r="PC4" s="15">
        <v>195724601</v>
      </c>
      <c r="PD4" s="15">
        <v>978232344</v>
      </c>
      <c r="PE4" s="15">
        <v>582142985</v>
      </c>
      <c r="PF4" s="15">
        <v>399485638</v>
      </c>
      <c r="PG4" s="15">
        <v>575728187</v>
      </c>
      <c r="PH4" s="15">
        <v>109156145</v>
      </c>
      <c r="PI4" s="15">
        <v>104738437</v>
      </c>
      <c r="PJ4" s="15">
        <v>52953262</v>
      </c>
      <c r="PK4" s="15">
        <v>80345354</v>
      </c>
      <c r="PL4" s="15">
        <v>738360557</v>
      </c>
    </row>
    <row r="5" spans="1:428" x14ac:dyDescent="0.25">
      <c r="A5" s="15">
        <v>2013</v>
      </c>
      <c r="B5" s="15">
        <v>642518990</v>
      </c>
      <c r="C5" s="15">
        <v>2359559810</v>
      </c>
      <c r="D5" s="15">
        <v>778804507</v>
      </c>
      <c r="E5" s="15">
        <v>229799068</v>
      </c>
      <c r="F5" s="15">
        <v>2448995522</v>
      </c>
      <c r="G5" s="15">
        <v>5542055839</v>
      </c>
      <c r="H5" s="15">
        <v>369115213</v>
      </c>
      <c r="I5" s="15">
        <v>3077743383</v>
      </c>
      <c r="J5" s="15">
        <v>635952916</v>
      </c>
      <c r="K5" s="15">
        <v>38067542380</v>
      </c>
      <c r="L5" s="15">
        <v>1357053239</v>
      </c>
      <c r="M5" s="15">
        <v>1475600355</v>
      </c>
      <c r="N5" s="15">
        <v>1887932553</v>
      </c>
      <c r="O5" s="15">
        <v>2544730112</v>
      </c>
      <c r="P5" s="15">
        <v>2394318176</v>
      </c>
      <c r="Q5" s="15">
        <v>8901789981</v>
      </c>
      <c r="R5" s="15">
        <v>29026806456</v>
      </c>
      <c r="S5" s="15">
        <v>590911112</v>
      </c>
      <c r="T5" s="15">
        <v>2115843015</v>
      </c>
      <c r="U5" s="15">
        <v>2224766722</v>
      </c>
      <c r="V5" s="15">
        <v>4708227249</v>
      </c>
      <c r="W5" s="15">
        <v>371702151</v>
      </c>
      <c r="X5" s="15">
        <v>17559219564</v>
      </c>
      <c r="Y5" s="15">
        <v>3623493286</v>
      </c>
      <c r="Z5" s="15">
        <v>403871407</v>
      </c>
      <c r="AA5" s="15">
        <v>1386620600</v>
      </c>
      <c r="AC5" s="15">
        <v>2733848899</v>
      </c>
      <c r="AD5" s="15">
        <v>1180577466</v>
      </c>
      <c r="AE5" s="15">
        <v>570487917</v>
      </c>
      <c r="AF5" s="15">
        <v>4954954423</v>
      </c>
      <c r="AH5" s="15">
        <v>106641038</v>
      </c>
      <c r="AI5" s="15">
        <v>298693061</v>
      </c>
      <c r="AJ5" s="15">
        <v>114663439</v>
      </c>
      <c r="AK5" s="15">
        <v>420717820</v>
      </c>
      <c r="AL5" s="15">
        <v>25981673546</v>
      </c>
      <c r="AM5" s="15">
        <v>205020073</v>
      </c>
      <c r="AN5" s="15">
        <v>743795087</v>
      </c>
      <c r="AO5" s="15">
        <v>1112235356</v>
      </c>
      <c r="AP5" s="15">
        <v>1873487766</v>
      </c>
      <c r="AQ5" s="15">
        <v>7860207030</v>
      </c>
      <c r="AR5" s="15">
        <v>554149361</v>
      </c>
      <c r="AS5" s="15">
        <v>2520222278</v>
      </c>
      <c r="AT5" s="15">
        <v>1964020902</v>
      </c>
      <c r="AU5" s="15">
        <v>29812494</v>
      </c>
      <c r="AV5" s="15">
        <v>1230372244</v>
      </c>
      <c r="AW5" s="15">
        <v>521880713</v>
      </c>
      <c r="AX5" s="15">
        <v>1053265588</v>
      </c>
      <c r="AZ5" s="15">
        <v>16383434518</v>
      </c>
      <c r="BA5" s="15">
        <v>1185362245</v>
      </c>
      <c r="BB5" s="15">
        <v>6365229147</v>
      </c>
      <c r="BC5" s="15">
        <v>5233711563</v>
      </c>
      <c r="BD5" s="15">
        <v>4976393244</v>
      </c>
      <c r="BE5" s="15">
        <v>787901629</v>
      </c>
      <c r="BG5" s="15">
        <v>1568501385</v>
      </c>
      <c r="BH5" s="15">
        <v>2442355678</v>
      </c>
      <c r="BI5" s="15">
        <v>575934102</v>
      </c>
      <c r="BJ5" s="15">
        <v>452101559</v>
      </c>
      <c r="BK5" s="15">
        <v>2635272933</v>
      </c>
      <c r="BL5" s="15">
        <v>75021393</v>
      </c>
      <c r="BM5" s="15">
        <v>14883063060</v>
      </c>
      <c r="BN5" s="15">
        <v>9302084606</v>
      </c>
      <c r="BO5" s="15">
        <v>15031471611</v>
      </c>
      <c r="BP5" s="15">
        <v>476672296</v>
      </c>
      <c r="BQ5" s="15">
        <v>1380607990</v>
      </c>
      <c r="BR5" s="15">
        <v>2002834668</v>
      </c>
      <c r="BT5" s="15">
        <v>1760479420</v>
      </c>
      <c r="BU5" s="15">
        <v>528279981</v>
      </c>
      <c r="BX5" s="15">
        <v>53100307</v>
      </c>
      <c r="BY5" s="15">
        <v>2332328883</v>
      </c>
      <c r="BZ5" s="15">
        <v>110739869</v>
      </c>
      <c r="CA5" s="15">
        <v>989381672</v>
      </c>
      <c r="CB5" s="15">
        <v>146961864</v>
      </c>
      <c r="CC5" s="15">
        <v>258953887</v>
      </c>
      <c r="CD5" s="15">
        <v>705654069</v>
      </c>
      <c r="CF5" s="15">
        <v>57048792</v>
      </c>
      <c r="CG5" s="15">
        <v>141649989</v>
      </c>
      <c r="CH5" s="15">
        <v>506903703</v>
      </c>
      <c r="CI5" s="15">
        <v>5924088132</v>
      </c>
      <c r="CJ5" s="15">
        <v>558234000</v>
      </c>
      <c r="CK5" s="15">
        <v>5633250943</v>
      </c>
      <c r="CL5" s="15">
        <v>273554204</v>
      </c>
      <c r="CM5" s="15">
        <v>6091338572</v>
      </c>
      <c r="CN5" s="15">
        <v>10236105396</v>
      </c>
      <c r="CO5" s="15">
        <v>428887098</v>
      </c>
      <c r="CP5" s="15">
        <v>204878332</v>
      </c>
      <c r="CQ5" s="15">
        <v>11898553479</v>
      </c>
      <c r="CS5" s="15">
        <v>200147312</v>
      </c>
      <c r="CT5" s="15">
        <v>1638049</v>
      </c>
      <c r="CU5" s="15">
        <v>2430864902</v>
      </c>
      <c r="CV5" s="15">
        <v>217847415</v>
      </c>
      <c r="CW5" s="15">
        <v>8658356</v>
      </c>
      <c r="CY5" s="15">
        <v>584103381</v>
      </c>
      <c r="CZ5" s="15">
        <v>7480335601</v>
      </c>
      <c r="DA5" s="15">
        <v>118455</v>
      </c>
      <c r="DC5" s="15">
        <v>827820176</v>
      </c>
      <c r="DD5" s="15">
        <v>333578854</v>
      </c>
      <c r="DE5" s="15">
        <v>595404215</v>
      </c>
      <c r="DF5" s="15">
        <v>1082560050</v>
      </c>
      <c r="DG5" s="15">
        <v>185589066</v>
      </c>
      <c r="DH5" s="15">
        <v>102869485</v>
      </c>
      <c r="DI5" s="15">
        <v>-190229809</v>
      </c>
      <c r="DN5" s="15">
        <v>2598391995</v>
      </c>
      <c r="DO5" s="15">
        <v>413910088</v>
      </c>
      <c r="DP5" s="15">
        <v>1146022880</v>
      </c>
      <c r="DQ5" s="15">
        <v>717126458</v>
      </c>
      <c r="DR5" s="15">
        <v>179275768</v>
      </c>
      <c r="DS5" s="15">
        <v>604390421</v>
      </c>
      <c r="DT5" s="15">
        <v>1249899542</v>
      </c>
      <c r="DU5" s="15">
        <v>860497288</v>
      </c>
      <c r="DV5" s="15">
        <v>3883814477</v>
      </c>
      <c r="DW5" s="15">
        <v>319770113</v>
      </c>
      <c r="DX5" s="15">
        <v>180382409</v>
      </c>
      <c r="DY5" s="15">
        <v>200147312</v>
      </c>
      <c r="DZ5" s="15">
        <v>131797686</v>
      </c>
      <c r="EA5" s="15">
        <v>142962366</v>
      </c>
      <c r="EB5" s="15">
        <v>7993638571</v>
      </c>
      <c r="EC5" s="15">
        <v>186046098</v>
      </c>
      <c r="ED5" s="15">
        <v>2083026809</v>
      </c>
      <c r="EE5" s="15">
        <v>700434248</v>
      </c>
      <c r="EF5" s="15">
        <v>38975626</v>
      </c>
      <c r="EG5" s="15">
        <v>166770730</v>
      </c>
      <c r="EH5" s="15">
        <v>182447210</v>
      </c>
      <c r="EI5" s="15">
        <v>113552965</v>
      </c>
      <c r="EJ5" s="15">
        <v>14933440274</v>
      </c>
      <c r="EK5" s="15">
        <v>2891924429</v>
      </c>
      <c r="EL5" s="15">
        <v>653542244</v>
      </c>
      <c r="EM5" s="15">
        <v>74656326</v>
      </c>
      <c r="EO5" s="15">
        <v>163367754</v>
      </c>
      <c r="EP5" s="15">
        <v>149398395</v>
      </c>
      <c r="EQ5" s="15">
        <v>440635215</v>
      </c>
      <c r="ER5" s="15">
        <v>19531117</v>
      </c>
      <c r="ES5" s="15">
        <v>2296053459</v>
      </c>
      <c r="ET5" s="15">
        <v>498998524</v>
      </c>
      <c r="EU5" s="15">
        <v>154399355</v>
      </c>
      <c r="EV5" s="15">
        <v>841435639</v>
      </c>
      <c r="EW5" s="15">
        <v>654228232</v>
      </c>
      <c r="EX5" s="15">
        <v>3251474648</v>
      </c>
      <c r="EY5" s="15">
        <v>6455125440</v>
      </c>
      <c r="EZ5" s="15">
        <v>6978089275</v>
      </c>
      <c r="FA5" s="15">
        <v>21784741</v>
      </c>
      <c r="FB5" s="15">
        <v>97690841</v>
      </c>
      <c r="FC5" s="15">
        <v>1823110551</v>
      </c>
      <c r="FD5" s="15">
        <v>5880518649</v>
      </c>
      <c r="FE5" s="15">
        <v>2578768771</v>
      </c>
      <c r="FF5" s="15">
        <v>989844190</v>
      </c>
      <c r="FG5" s="15">
        <v>2053620347</v>
      </c>
      <c r="FH5" s="15">
        <v>46478903</v>
      </c>
      <c r="FJ5" s="15">
        <v>265455094</v>
      </c>
      <c r="FK5" s="15">
        <v>5481585571</v>
      </c>
      <c r="FL5" s="15">
        <v>3104325659</v>
      </c>
      <c r="FN5" s="15">
        <v>227688828</v>
      </c>
      <c r="FO5" s="15">
        <v>280478546</v>
      </c>
      <c r="FR5" s="15">
        <v>1209363273</v>
      </c>
      <c r="FS5" s="15">
        <v>92515149</v>
      </c>
      <c r="FT5" s="15">
        <v>92433258</v>
      </c>
      <c r="FV5" s="15">
        <v>973001181</v>
      </c>
      <c r="FW5" s="15">
        <v>1057842374</v>
      </c>
      <c r="FX5" s="15">
        <v>622226678</v>
      </c>
      <c r="FY5" s="15">
        <v>3699739405</v>
      </c>
      <c r="FZ5" s="15">
        <v>13839647</v>
      </c>
      <c r="GA5" s="15">
        <v>576342566</v>
      </c>
      <c r="GB5" s="15">
        <v>160662468</v>
      </c>
      <c r="GC5" s="15">
        <v>2327682029</v>
      </c>
      <c r="GD5" s="15">
        <v>45441016</v>
      </c>
      <c r="GE5" s="15">
        <v>1474554688</v>
      </c>
      <c r="GG5" s="15">
        <v>412776923</v>
      </c>
      <c r="GH5" s="15">
        <v>1198433090</v>
      </c>
      <c r="GI5" s="15">
        <v>2346256</v>
      </c>
      <c r="GJ5" s="15">
        <v>1760479420</v>
      </c>
      <c r="GK5" s="15">
        <v>315878751</v>
      </c>
      <c r="GL5" s="15">
        <v>1190127657</v>
      </c>
      <c r="GO5" s="15">
        <v>44227110</v>
      </c>
      <c r="GP5" s="15">
        <v>799064021</v>
      </c>
      <c r="GQ5" s="15">
        <v>150962620</v>
      </c>
      <c r="GS5" s="15">
        <v>63767859</v>
      </c>
      <c r="GT5" s="15">
        <v>350674430</v>
      </c>
      <c r="GU5" s="15">
        <v>71145025</v>
      </c>
      <c r="GV5" s="15">
        <v>48941178</v>
      </c>
      <c r="GW5" s="15">
        <v>3982097425</v>
      </c>
      <c r="GX5" s="15">
        <v>511673200</v>
      </c>
      <c r="GY5" s="15">
        <v>99154259</v>
      </c>
      <c r="HA5" s="15">
        <v>116276058</v>
      </c>
      <c r="HB5" s="15">
        <v>323749906</v>
      </c>
      <c r="HC5" s="15">
        <v>1588788426</v>
      </c>
      <c r="HD5" s="15">
        <v>97693673</v>
      </c>
      <c r="HF5" s="15">
        <v>2749212255</v>
      </c>
      <c r="HG5" s="15">
        <v>199466539</v>
      </c>
      <c r="HH5" s="15">
        <v>63023257</v>
      </c>
      <c r="HI5" s="15">
        <v>160528814</v>
      </c>
      <c r="HJ5" s="15">
        <v>2934698769</v>
      </c>
      <c r="HK5" s="15">
        <v>19584007</v>
      </c>
      <c r="HL5" s="15">
        <v>19061649</v>
      </c>
      <c r="HN5" s="15">
        <v>49823065</v>
      </c>
      <c r="HO5" s="15">
        <v>158235546</v>
      </c>
      <c r="HP5" s="15">
        <v>82667648</v>
      </c>
      <c r="HQ5" s="15">
        <v>381665446</v>
      </c>
      <c r="HR5" s="15">
        <v>941691894</v>
      </c>
      <c r="HS5" s="15">
        <v>483348951</v>
      </c>
      <c r="HT5" s="15">
        <v>40079840</v>
      </c>
      <c r="HU5" s="15">
        <v>1866680034</v>
      </c>
      <c r="HV5" s="15">
        <v>840860335</v>
      </c>
      <c r="HX5" s="15">
        <v>40296008</v>
      </c>
      <c r="HY5" s="15">
        <v>1243420</v>
      </c>
      <c r="HZ5" s="15">
        <v>103879178</v>
      </c>
      <c r="IA5" s="15">
        <v>4476764371</v>
      </c>
      <c r="IB5" s="15">
        <v>14967772</v>
      </c>
      <c r="IC5" s="15">
        <v>211584301</v>
      </c>
      <c r="IE5" s="15">
        <v>81692780</v>
      </c>
      <c r="IF5" s="15">
        <v>888402180</v>
      </c>
      <c r="IG5" s="15">
        <v>12285368</v>
      </c>
      <c r="IH5" s="15">
        <v>285227861</v>
      </c>
      <c r="II5" s="15">
        <v>787786629</v>
      </c>
      <c r="IJ5" s="15">
        <v>39703419</v>
      </c>
      <c r="IK5" s="15">
        <v>1394223454</v>
      </c>
      <c r="IL5" s="15">
        <v>507631424</v>
      </c>
      <c r="IM5" s="15">
        <v>22774586</v>
      </c>
      <c r="IN5" s="15">
        <v>538585298</v>
      </c>
      <c r="IO5" s="15">
        <v>3832126640</v>
      </c>
      <c r="IP5" s="15">
        <v>3911722639</v>
      </c>
      <c r="IQ5" s="15">
        <v>1686955917</v>
      </c>
      <c r="IR5" s="15">
        <v>214345517</v>
      </c>
      <c r="IS5" s="15">
        <v>1878933951</v>
      </c>
      <c r="IT5" s="15">
        <v>181630282</v>
      </c>
      <c r="IU5" s="15">
        <v>2289532758</v>
      </c>
      <c r="IV5" s="15">
        <v>328132668</v>
      </c>
      <c r="IW5" s="15">
        <v>513634094</v>
      </c>
      <c r="IX5" s="15">
        <v>314669237</v>
      </c>
      <c r="IY5" s="15">
        <v>23096493</v>
      </c>
      <c r="IZ5" s="15">
        <v>11493364</v>
      </c>
      <c r="JA5" s="15">
        <v>89876918</v>
      </c>
      <c r="JB5" s="15">
        <v>8430695</v>
      </c>
      <c r="JD5" s="15">
        <v>2840321823</v>
      </c>
      <c r="JE5" s="15">
        <v>447846578</v>
      </c>
      <c r="JF5" s="15">
        <v>34038659</v>
      </c>
      <c r="JG5" s="15">
        <v>32491017</v>
      </c>
      <c r="JH5" s="15">
        <v>273670815</v>
      </c>
      <c r="JI5" s="15">
        <v>626157462</v>
      </c>
      <c r="JJ5" s="15">
        <v>23166929</v>
      </c>
      <c r="JK5" s="15">
        <v>1650983863</v>
      </c>
      <c r="JN5" s="15">
        <v>2051850337</v>
      </c>
      <c r="JR5" s="15">
        <v>12776751</v>
      </c>
      <c r="JS5" s="15">
        <v>760701387</v>
      </c>
      <c r="JT5" s="15">
        <v>168695592</v>
      </c>
      <c r="JU5" s="15">
        <v>14100174</v>
      </c>
      <c r="JV5" s="15">
        <v>765149763</v>
      </c>
      <c r="JW5" s="15">
        <v>2177496771</v>
      </c>
      <c r="JX5" s="15">
        <v>42181122</v>
      </c>
      <c r="JY5" s="15">
        <v>526632794</v>
      </c>
      <c r="JZ5" s="15">
        <v>1949462052</v>
      </c>
      <c r="KA5" s="15">
        <v>151131644</v>
      </c>
      <c r="KB5" s="15">
        <v>2731969</v>
      </c>
      <c r="KC5" s="15">
        <v>12753605</v>
      </c>
      <c r="KD5" s="15">
        <v>1308446034</v>
      </c>
      <c r="KE5" s="15">
        <v>73134026</v>
      </c>
      <c r="KF5" s="15">
        <v>685917093</v>
      </c>
      <c r="KH5" s="15">
        <v>3859983878</v>
      </c>
      <c r="KI5" s="15">
        <v>307388780</v>
      </c>
      <c r="KJ5" s="15">
        <v>1012990478</v>
      </c>
      <c r="KL5" s="15">
        <v>2129458478</v>
      </c>
      <c r="KM5" s="15">
        <v>56553189</v>
      </c>
      <c r="KN5" s="15">
        <v>567706599</v>
      </c>
      <c r="KO5" s="15">
        <v>320185322</v>
      </c>
      <c r="KP5" s="15">
        <v>620846070</v>
      </c>
      <c r="KQ5" s="15">
        <v>1409200464</v>
      </c>
      <c r="KR5" s="15">
        <v>75082473</v>
      </c>
      <c r="KS5" s="15">
        <v>55941855</v>
      </c>
      <c r="KT5" s="15">
        <v>22441273</v>
      </c>
      <c r="KU5" s="15">
        <v>760205784</v>
      </c>
      <c r="KV5" s="15">
        <v>1483700120</v>
      </c>
      <c r="KW5" s="15">
        <v>6541387</v>
      </c>
      <c r="KX5" s="15">
        <v>1116468000</v>
      </c>
      <c r="KY5" s="15">
        <v>27230927</v>
      </c>
      <c r="KZ5" s="15">
        <v>751045524</v>
      </c>
      <c r="LA5" s="15">
        <v>869476476</v>
      </c>
      <c r="LB5" s="15">
        <v>946088176</v>
      </c>
      <c r="LC5" s="15">
        <v>381232976</v>
      </c>
      <c r="LD5" s="15">
        <v>28611010</v>
      </c>
      <c r="LE5" s="15">
        <v>126129783</v>
      </c>
      <c r="LF5" s="15">
        <v>504044456</v>
      </c>
      <c r="LG5" s="15">
        <v>260449811</v>
      </c>
      <c r="LH5" s="15">
        <v>2893286</v>
      </c>
      <c r="LI5" s="15">
        <v>2784684</v>
      </c>
      <c r="LK5" s="15">
        <v>213437801</v>
      </c>
      <c r="LL5" s="15">
        <v>202724374</v>
      </c>
      <c r="LM5" s="15">
        <v>1613761909</v>
      </c>
      <c r="LN5" s="15">
        <v>93054885</v>
      </c>
      <c r="LQ5" s="15">
        <v>131389222</v>
      </c>
      <c r="LR5" s="15">
        <v>250287618</v>
      </c>
      <c r="LS5" s="15">
        <v>175933888</v>
      </c>
      <c r="LT5" s="15">
        <v>163915356</v>
      </c>
      <c r="LU5" s="15">
        <v>892143316</v>
      </c>
      <c r="LW5" s="15">
        <v>248994122</v>
      </c>
      <c r="LX5" s="15">
        <v>68077317</v>
      </c>
      <c r="LY5" s="15">
        <v>7737668</v>
      </c>
      <c r="LZ5" s="15">
        <v>95753509</v>
      </c>
      <c r="MB5" s="15">
        <v>589454258</v>
      </c>
      <c r="MC5" s="15">
        <v>191978034</v>
      </c>
      <c r="MD5" s="15">
        <v>20814483</v>
      </c>
      <c r="ME5" s="15">
        <v>1083733302</v>
      </c>
      <c r="MF5" s="15">
        <v>2469845</v>
      </c>
      <c r="MG5" s="15">
        <v>9849101</v>
      </c>
      <c r="MH5" s="15">
        <v>256722860</v>
      </c>
      <c r="MI5" s="15">
        <v>99392883</v>
      </c>
      <c r="MJ5" s="15">
        <v>127685816</v>
      </c>
      <c r="MK5" s="15">
        <v>54114723</v>
      </c>
      <c r="ML5" s="15">
        <v>690303995</v>
      </c>
      <c r="MM5" s="15">
        <v>48302218</v>
      </c>
      <c r="MN5" s="15">
        <v>5522432</v>
      </c>
      <c r="MO5" s="15">
        <v>78290128</v>
      </c>
      <c r="MP5" s="15">
        <v>299574106</v>
      </c>
      <c r="MQ5" s="15">
        <v>68330093</v>
      </c>
      <c r="MR5" s="15">
        <v>81891400</v>
      </c>
      <c r="MT5" s="15">
        <v>420750149</v>
      </c>
      <c r="MU5" s="15">
        <v>364894420</v>
      </c>
      <c r="MV5" s="15">
        <v>70716625</v>
      </c>
      <c r="MW5" s="15">
        <v>784584278</v>
      </c>
      <c r="MX5" s="15">
        <v>304169453</v>
      </c>
      <c r="MY5" s="15">
        <v>159690324</v>
      </c>
      <c r="MZ5" s="15">
        <v>3276098</v>
      </c>
      <c r="NA5" s="15">
        <v>351656059</v>
      </c>
      <c r="NB5" s="15">
        <v>62631</v>
      </c>
      <c r="NC5" s="15">
        <v>80934369</v>
      </c>
      <c r="ND5" s="15">
        <v>51330297</v>
      </c>
      <c r="NE5" s="15">
        <v>3145172049</v>
      </c>
      <c r="NF5" s="15">
        <v>100890584</v>
      </c>
      <c r="NG5" s="15">
        <v>165996081</v>
      </c>
      <c r="NH5" s="15">
        <v>1102687</v>
      </c>
      <c r="NJ5" s="15">
        <v>669822254</v>
      </c>
      <c r="NK5" s="15">
        <v>135882325</v>
      </c>
      <c r="NL5" s="15">
        <v>1498814950</v>
      </c>
      <c r="NM5" s="15">
        <v>15809467</v>
      </c>
      <c r="NN5" s="15">
        <v>463131164</v>
      </c>
      <c r="NP5" s="15">
        <v>60601223</v>
      </c>
      <c r="NQ5" s="15">
        <v>23201189</v>
      </c>
      <c r="NR5" s="15">
        <v>273534660</v>
      </c>
      <c r="NS5" s="15">
        <v>67815234</v>
      </c>
      <c r="NT5" s="15">
        <v>50416699</v>
      </c>
      <c r="NX5" s="15">
        <v>64537297</v>
      </c>
      <c r="NY5" s="15">
        <v>83054327</v>
      </c>
      <c r="NZ5" s="15">
        <v>2940298181</v>
      </c>
      <c r="OA5" s="15">
        <v>3931318</v>
      </c>
      <c r="OC5" s="15">
        <v>799877861</v>
      </c>
      <c r="OD5" s="15">
        <v>140183450</v>
      </c>
      <c r="OE5" s="15">
        <v>59843683</v>
      </c>
      <c r="OF5" s="15">
        <v>206955044</v>
      </c>
      <c r="OG5" s="15">
        <v>197244495</v>
      </c>
      <c r="OH5" s="15">
        <v>856035303</v>
      </c>
      <c r="OI5" s="15">
        <v>918974460</v>
      </c>
      <c r="OJ5" s="15">
        <v>56151020</v>
      </c>
      <c r="OK5" s="15">
        <v>11221640</v>
      </c>
      <c r="OL5" s="15">
        <v>6716001</v>
      </c>
      <c r="OM5" s="15">
        <v>1752310</v>
      </c>
      <c r="ON5" s="15">
        <v>21848734</v>
      </c>
      <c r="OO5" s="15">
        <v>74278976</v>
      </c>
      <c r="OP5" s="15">
        <v>707778251</v>
      </c>
      <c r="OQ5" s="15">
        <v>9358095</v>
      </c>
      <c r="OR5" s="15">
        <v>268817374</v>
      </c>
      <c r="OS5" s="15">
        <v>3978001</v>
      </c>
      <c r="OT5" s="15">
        <v>34432846</v>
      </c>
      <c r="OU5" s="15">
        <v>33907617</v>
      </c>
      <c r="OV5" s="15">
        <v>526892867</v>
      </c>
      <c r="OW5" s="15">
        <v>343109678</v>
      </c>
      <c r="OX5" s="15">
        <v>340386585</v>
      </c>
      <c r="OY5" s="15">
        <v>120258043</v>
      </c>
      <c r="PA5" s="15">
        <v>183133892</v>
      </c>
      <c r="PB5" s="15">
        <v>132886923</v>
      </c>
      <c r="PC5" s="15">
        <v>181962499</v>
      </c>
      <c r="PD5" s="15">
        <v>869834773</v>
      </c>
      <c r="PE5" s="15">
        <v>426220382</v>
      </c>
      <c r="PF5" s="15">
        <v>430248644</v>
      </c>
      <c r="PG5" s="15">
        <v>476672296</v>
      </c>
      <c r="PH5" s="15">
        <v>65079430</v>
      </c>
      <c r="PI5" s="15">
        <v>82782018</v>
      </c>
      <c r="PJ5" s="15">
        <v>78288915</v>
      </c>
      <c r="PK5" s="15">
        <v>92549776</v>
      </c>
      <c r="PL5" s="15">
        <v>925306894</v>
      </c>
    </row>
    <row r="6" spans="1:428" x14ac:dyDescent="0.25">
      <c r="A6" s="15">
        <v>2014</v>
      </c>
      <c r="B6" s="15">
        <v>543333263</v>
      </c>
      <c r="C6" s="15">
        <v>1803907890</v>
      </c>
      <c r="D6" s="15">
        <v>794118401</v>
      </c>
      <c r="E6" s="15">
        <v>384098989</v>
      </c>
      <c r="F6" s="15">
        <v>2819906936</v>
      </c>
      <c r="G6" s="15">
        <v>4741013943</v>
      </c>
      <c r="H6" s="15">
        <v>237986190</v>
      </c>
      <c r="I6" s="15">
        <v>2668209134</v>
      </c>
      <c r="J6" s="15">
        <v>960167906</v>
      </c>
      <c r="K6" s="15">
        <v>35836917064</v>
      </c>
      <c r="L6" s="15">
        <v>1322076239</v>
      </c>
      <c r="M6" s="15">
        <v>1686909441</v>
      </c>
      <c r="N6" s="15">
        <v>1262061140</v>
      </c>
      <c r="O6" s="15">
        <v>2282622907</v>
      </c>
      <c r="P6" s="15">
        <v>2546789156</v>
      </c>
      <c r="Q6" s="15">
        <v>7809038717</v>
      </c>
      <c r="R6" s="15">
        <v>26342785015</v>
      </c>
      <c r="S6" s="15">
        <v>589667196</v>
      </c>
      <c r="T6" s="15">
        <v>1629376373</v>
      </c>
      <c r="U6" s="15">
        <v>1967219524</v>
      </c>
      <c r="V6" s="15">
        <v>3114140919</v>
      </c>
      <c r="W6" s="15">
        <v>2145491001</v>
      </c>
      <c r="X6" s="15">
        <v>9490813636</v>
      </c>
      <c r="Y6" s="15">
        <v>3819521425</v>
      </c>
      <c r="Z6" s="15">
        <v>286259114</v>
      </c>
      <c r="AA6" s="15">
        <v>1555774934</v>
      </c>
      <c r="AC6" s="15">
        <v>2629192633</v>
      </c>
      <c r="AD6" s="15">
        <v>987978380</v>
      </c>
      <c r="AE6" s="15">
        <v>701866028</v>
      </c>
      <c r="AF6" s="15">
        <v>3800265450</v>
      </c>
      <c r="AH6" s="15">
        <v>143779683</v>
      </c>
      <c r="AI6" s="15">
        <v>1028621812</v>
      </c>
      <c r="AJ6" s="15">
        <v>87698776</v>
      </c>
      <c r="AK6" s="15">
        <v>386462644</v>
      </c>
      <c r="AL6" s="15">
        <v>22132936215</v>
      </c>
      <c r="AM6" s="15">
        <v>185435479</v>
      </c>
      <c r="AN6" s="15">
        <v>736233249</v>
      </c>
      <c r="AO6" s="15">
        <v>930233448</v>
      </c>
      <c r="AP6" s="15">
        <v>1871227189</v>
      </c>
      <c r="AQ6" s="15">
        <v>7034866775</v>
      </c>
      <c r="AR6" s="15">
        <v>415135679</v>
      </c>
      <c r="AS6" s="15">
        <v>2339968977</v>
      </c>
      <c r="AT6" s="15">
        <v>1786862566</v>
      </c>
      <c r="AU6" s="15">
        <v>25213398</v>
      </c>
      <c r="AV6" s="15">
        <v>1193424071</v>
      </c>
      <c r="AW6" s="15">
        <v>550522270</v>
      </c>
      <c r="AX6" s="15">
        <v>1005403828</v>
      </c>
      <c r="AZ6" s="15">
        <v>17200003320</v>
      </c>
      <c r="BA6" s="15">
        <v>1494363779</v>
      </c>
      <c r="BB6" s="15">
        <v>6246981643</v>
      </c>
      <c r="BC6" s="15">
        <v>10455913299</v>
      </c>
      <c r="BD6" s="15">
        <v>4319164730</v>
      </c>
      <c r="BE6" s="15">
        <v>1079008158</v>
      </c>
      <c r="BG6" s="15">
        <v>1560810420</v>
      </c>
      <c r="BH6" s="15">
        <v>2135947175</v>
      </c>
      <c r="BI6" s="15">
        <v>585927235</v>
      </c>
      <c r="BJ6" s="15">
        <v>411871038</v>
      </c>
      <c r="BK6" s="15">
        <v>2203725978</v>
      </c>
      <c r="BL6" s="15">
        <v>7036694</v>
      </c>
      <c r="BM6" s="15">
        <v>13539905732</v>
      </c>
      <c r="BN6" s="15">
        <v>7931210779</v>
      </c>
      <c r="BO6" s="15">
        <v>14371423743</v>
      </c>
      <c r="BP6" s="15">
        <v>361757452</v>
      </c>
      <c r="BQ6" s="15">
        <v>1299013145</v>
      </c>
      <c r="BR6" s="15">
        <v>2053238628</v>
      </c>
      <c r="BT6" s="15">
        <v>1722875400</v>
      </c>
      <c r="BU6" s="15">
        <v>829024704</v>
      </c>
      <c r="BX6" s="15">
        <v>47996167</v>
      </c>
      <c r="BY6" s="15">
        <v>1815127773</v>
      </c>
      <c r="BZ6" s="15">
        <v>67549575</v>
      </c>
      <c r="CA6" s="15">
        <v>1152612488</v>
      </c>
      <c r="CB6" s="15">
        <v>152360080</v>
      </c>
      <c r="CC6" s="15">
        <v>184741787</v>
      </c>
      <c r="CD6" s="15">
        <v>473568831</v>
      </c>
      <c r="CF6" s="15">
        <v>-54104770</v>
      </c>
      <c r="CG6" s="15">
        <v>141151028</v>
      </c>
      <c r="CH6" s="15">
        <v>132145291</v>
      </c>
      <c r="CI6" s="15">
        <v>6558645065</v>
      </c>
      <c r="CJ6" s="15">
        <v>644519958</v>
      </c>
      <c r="CK6" s="15">
        <v>4669959835</v>
      </c>
      <c r="CL6" s="15">
        <v>285021023</v>
      </c>
      <c r="CM6" s="15">
        <v>6178178003</v>
      </c>
      <c r="CN6" s="15">
        <v>9422208592</v>
      </c>
      <c r="CO6" s="15">
        <v>706852642</v>
      </c>
      <c r="CP6" s="15">
        <v>270541977</v>
      </c>
      <c r="CQ6" s="15">
        <v>9386055635</v>
      </c>
      <c r="CS6" s="15">
        <v>175778170</v>
      </c>
      <c r="CU6" s="15">
        <v>980347034</v>
      </c>
      <c r="CV6" s="15">
        <v>224397664</v>
      </c>
      <c r="CW6" s="15">
        <v>7014999</v>
      </c>
      <c r="CY6" s="15">
        <v>615846923</v>
      </c>
      <c r="CZ6" s="15">
        <v>5254645305</v>
      </c>
      <c r="DA6" s="15">
        <v>82279</v>
      </c>
      <c r="DC6" s="15">
        <v>718072526</v>
      </c>
      <c r="DD6" s="15">
        <v>349063033</v>
      </c>
      <c r="DE6" s="15">
        <v>493550196</v>
      </c>
      <c r="DF6" s="15">
        <v>409040789</v>
      </c>
      <c r="DG6" s="15">
        <v>200619688</v>
      </c>
      <c r="DH6" s="15">
        <v>133740634</v>
      </c>
      <c r="DI6" s="15">
        <v>94510063</v>
      </c>
      <c r="DN6" s="15">
        <v>2650733277</v>
      </c>
      <c r="DO6" s="15">
        <v>340336457</v>
      </c>
      <c r="DP6" s="15">
        <v>473749469</v>
      </c>
      <c r="DQ6" s="15">
        <v>828401377</v>
      </c>
      <c r="DR6" s="15">
        <v>233521921</v>
      </c>
      <c r="DS6" s="15">
        <v>853957778</v>
      </c>
      <c r="DT6" s="15">
        <v>886370774</v>
      </c>
      <c r="DU6" s="15">
        <v>564734122</v>
      </c>
      <c r="DV6" s="15">
        <v>3683348602</v>
      </c>
      <c r="DW6" s="15">
        <v>321018376</v>
      </c>
      <c r="DX6" s="15">
        <v>194082664</v>
      </c>
      <c r="DY6" s="15">
        <v>177024824</v>
      </c>
      <c r="DZ6" s="15">
        <v>125413361</v>
      </c>
      <c r="EA6" s="15">
        <v>119678754</v>
      </c>
      <c r="EB6" s="15">
        <v>8102002334</v>
      </c>
      <c r="EC6" s="15">
        <v>183299713</v>
      </c>
      <c r="ED6" s="15">
        <v>1894926345</v>
      </c>
      <c r="EE6" s="15">
        <v>674555147</v>
      </c>
      <c r="EF6" s="15">
        <v>25801991</v>
      </c>
      <c r="EG6" s="15">
        <v>208405341</v>
      </c>
      <c r="EH6" s="15">
        <v>140871867</v>
      </c>
      <c r="EI6" s="15">
        <v>2170673406</v>
      </c>
      <c r="EJ6" s="15">
        <v>10969673585</v>
      </c>
      <c r="EK6" s="15">
        <v>2752611348</v>
      </c>
      <c r="EL6" s="15">
        <v>364022878</v>
      </c>
      <c r="EM6" s="15">
        <v>84607862</v>
      </c>
      <c r="EO6" s="15">
        <v>95330443</v>
      </c>
      <c r="EP6" s="15">
        <v>188548891</v>
      </c>
      <c r="EQ6" s="15">
        <v>400908691</v>
      </c>
      <c r="ER6" s="15">
        <v>38869355</v>
      </c>
      <c r="ES6" s="15">
        <v>2242426388</v>
      </c>
      <c r="ET6" s="15">
        <v>506200901</v>
      </c>
      <c r="EU6" s="15">
        <v>96490996</v>
      </c>
      <c r="EV6" s="15">
        <v>614600269</v>
      </c>
      <c r="EW6" s="15">
        <v>539509744</v>
      </c>
      <c r="EX6" s="15">
        <v>2594864499</v>
      </c>
      <c r="EY6" s="15">
        <v>7619430531</v>
      </c>
      <c r="EZ6" s="15">
        <v>8127797298</v>
      </c>
      <c r="FA6" s="15">
        <v>13713191</v>
      </c>
      <c r="FB6" s="15">
        <v>106559916</v>
      </c>
      <c r="FC6" s="15">
        <v>1722875400</v>
      </c>
      <c r="FD6" s="15">
        <v>4577712351</v>
      </c>
      <c r="FE6" s="15">
        <v>2204083725</v>
      </c>
      <c r="FF6" s="15">
        <v>840244587</v>
      </c>
      <c r="FG6" s="15">
        <v>1494862440</v>
      </c>
      <c r="FH6" s="15">
        <v>69537639</v>
      </c>
      <c r="FJ6" s="15">
        <v>230988107</v>
      </c>
      <c r="FK6" s="15">
        <v>4774683634</v>
      </c>
      <c r="FL6" s="15">
        <v>3001942087</v>
      </c>
      <c r="FN6" s="15">
        <v>205152494</v>
      </c>
      <c r="FO6" s="15">
        <v>274263812</v>
      </c>
      <c r="FR6" s="15">
        <v>1449737531</v>
      </c>
      <c r="FS6" s="15">
        <v>101711770</v>
      </c>
      <c r="FT6" s="15">
        <v>94582605</v>
      </c>
      <c r="FV6" s="15">
        <v>1058649513</v>
      </c>
      <c r="FW6" s="15">
        <v>1087888141</v>
      </c>
      <c r="FX6" s="15">
        <v>1904886839</v>
      </c>
      <c r="FY6" s="15">
        <v>3324977684</v>
      </c>
      <c r="FZ6" s="15">
        <v>10709834</v>
      </c>
      <c r="GA6" s="15">
        <v>631679425</v>
      </c>
      <c r="GB6" s="15">
        <v>168298248</v>
      </c>
      <c r="GC6" s="15">
        <v>1720706194</v>
      </c>
      <c r="GD6" s="15">
        <v>42999531</v>
      </c>
      <c r="GE6" s="15">
        <v>1583250187</v>
      </c>
      <c r="GF6" s="15">
        <v>1891173648</v>
      </c>
      <c r="GG6" s="15">
        <v>333157941</v>
      </c>
      <c r="GH6" s="15">
        <v>1109147788</v>
      </c>
      <c r="GI6" s="15">
        <v>3938443</v>
      </c>
      <c r="GJ6" s="15">
        <v>1722875400</v>
      </c>
      <c r="GK6" s="15">
        <v>179518131</v>
      </c>
      <c r="GL6" s="15">
        <v>1875091816</v>
      </c>
      <c r="GO6" s="15">
        <v>47592251</v>
      </c>
      <c r="GP6" s="15">
        <v>908423356</v>
      </c>
      <c r="GQ6" s="15">
        <v>192392581</v>
      </c>
      <c r="GS6" s="15">
        <v>50529470</v>
      </c>
      <c r="GT6" s="15">
        <v>337359448</v>
      </c>
      <c r="GU6" s="15">
        <v>81295989</v>
      </c>
      <c r="GV6" s="15">
        <v>59623855</v>
      </c>
      <c r="GW6" s="15">
        <v>3401459679</v>
      </c>
      <c r="GX6" s="15">
        <v>475726788</v>
      </c>
      <c r="GY6" s="15">
        <v>135887923</v>
      </c>
      <c r="HA6" s="15">
        <v>124416038</v>
      </c>
      <c r="HC6" s="15">
        <v>1318959604</v>
      </c>
      <c r="HD6" s="15">
        <v>84031939</v>
      </c>
      <c r="HF6" s="15">
        <v>2924714258</v>
      </c>
      <c r="HG6" s="15">
        <v>283738380</v>
      </c>
      <c r="HH6" s="15">
        <v>83700329</v>
      </c>
      <c r="HI6" s="15">
        <v>26622843</v>
      </c>
      <c r="HJ6" s="15">
        <v>2538954852</v>
      </c>
      <c r="HK6" s="15">
        <v>22843501</v>
      </c>
      <c r="HL6" s="15">
        <v>461261865</v>
      </c>
      <c r="HN6" s="15">
        <v>55722927</v>
      </c>
      <c r="HO6" s="15">
        <v>166627675</v>
      </c>
      <c r="HP6" s="15">
        <v>86091411</v>
      </c>
      <c r="HQ6" s="15">
        <v>1566050</v>
      </c>
      <c r="HR6" s="15">
        <v>976424994</v>
      </c>
      <c r="HS6" s="15">
        <v>456275251</v>
      </c>
      <c r="HT6" s="15">
        <v>62318971</v>
      </c>
      <c r="HU6" s="15">
        <v>1635609642</v>
      </c>
      <c r="HV6" s="15">
        <v>1032802697</v>
      </c>
      <c r="HX6" s="15">
        <v>39151239</v>
      </c>
      <c r="HY6" s="15">
        <v>2327470</v>
      </c>
      <c r="HZ6" s="15">
        <v>43506967</v>
      </c>
      <c r="IA6" s="15">
        <v>3061781464</v>
      </c>
      <c r="IB6" s="15">
        <v>4523589</v>
      </c>
      <c r="IC6" s="15">
        <v>174406851</v>
      </c>
      <c r="IE6" s="15">
        <v>27426381</v>
      </c>
      <c r="IF6" s="15">
        <v>1089207563</v>
      </c>
      <c r="IG6" s="15">
        <v>8456668</v>
      </c>
      <c r="IH6" s="15">
        <v>241260316</v>
      </c>
      <c r="II6" s="15">
        <v>666754027</v>
      </c>
      <c r="IJ6" s="15">
        <v>45427503</v>
      </c>
      <c r="IK6" s="15">
        <v>1184321006</v>
      </c>
      <c r="IL6" s="15">
        <v>288936147</v>
      </c>
      <c r="IM6" s="15">
        <v>36104338</v>
      </c>
      <c r="IN6" s="15">
        <v>499170765</v>
      </c>
      <c r="IO6" s="15">
        <v>7138351498</v>
      </c>
      <c r="IP6" s="15">
        <v>983609762</v>
      </c>
      <c r="IQ6" s="15">
        <v>2737651504</v>
      </c>
      <c r="IR6" s="15">
        <v>190211927</v>
      </c>
      <c r="IS6" s="15">
        <v>1069628866</v>
      </c>
      <c r="IT6" s="15">
        <v>159073011</v>
      </c>
      <c r="IU6" s="15">
        <v>1594822873</v>
      </c>
      <c r="IV6" s="15">
        <v>305430154</v>
      </c>
      <c r="IW6" s="15">
        <v>452491832</v>
      </c>
      <c r="IX6" s="15">
        <v>304440038</v>
      </c>
      <c r="IY6" s="15">
        <v>30851177</v>
      </c>
      <c r="IZ6" s="15">
        <v>12944740</v>
      </c>
      <c r="JA6" s="15">
        <v>137381465</v>
      </c>
      <c r="JB6" s="15">
        <v>4982875</v>
      </c>
      <c r="JD6" s="15">
        <v>2433592669</v>
      </c>
      <c r="JE6" s="15">
        <v>457334528</v>
      </c>
      <c r="JF6" s="15">
        <v>51112801</v>
      </c>
      <c r="JG6" s="15">
        <v>40544758</v>
      </c>
      <c r="JH6" s="15">
        <v>269277197</v>
      </c>
      <c r="JI6" s="15">
        <v>612565731</v>
      </c>
      <c r="JJ6" s="15">
        <v>28174798</v>
      </c>
      <c r="JK6" s="15">
        <v>796028274</v>
      </c>
      <c r="JL6" s="15">
        <v>947457</v>
      </c>
      <c r="JN6" s="15">
        <v>1725368708</v>
      </c>
      <c r="JR6" s="15">
        <v>23393457</v>
      </c>
      <c r="JS6" s="15">
        <v>500546417</v>
      </c>
      <c r="JT6" s="15">
        <v>155083719</v>
      </c>
      <c r="JU6" s="15">
        <v>5843066</v>
      </c>
      <c r="JV6" s="15">
        <v>814134586</v>
      </c>
      <c r="JW6" s="15">
        <v>2208697799</v>
      </c>
      <c r="JX6" s="15">
        <v>76843323</v>
      </c>
      <c r="JY6" s="15">
        <v>301307938</v>
      </c>
      <c r="JZ6" s="15">
        <v>1801289917</v>
      </c>
      <c r="KA6" s="15">
        <v>142118521</v>
      </c>
      <c r="KB6" s="15">
        <v>3167990</v>
      </c>
      <c r="KC6" s="15">
        <v>15008464</v>
      </c>
      <c r="KD6" s="15">
        <v>1773988202</v>
      </c>
      <c r="KE6" s="15">
        <v>94195848</v>
      </c>
      <c r="KF6" s="15">
        <v>579298777</v>
      </c>
      <c r="KH6" s="15">
        <v>-2014592364</v>
      </c>
      <c r="KI6" s="15">
        <v>360942464</v>
      </c>
      <c r="KJ6" s="15">
        <v>792871747</v>
      </c>
      <c r="KL6" s="15">
        <v>2938362748</v>
      </c>
      <c r="KM6" s="15">
        <v>32410503</v>
      </c>
      <c r="KN6" s="15">
        <v>673581009</v>
      </c>
      <c r="KO6" s="15">
        <v>876360145</v>
      </c>
      <c r="KP6" s="15">
        <v>588538974</v>
      </c>
      <c r="KQ6" s="15">
        <v>1362592484</v>
      </c>
      <c r="KR6" s="15">
        <v>50228924</v>
      </c>
      <c r="KS6" s="15">
        <v>64913258</v>
      </c>
      <c r="KT6" s="15">
        <v>44162598</v>
      </c>
      <c r="KU6" s="15">
        <v>441307926</v>
      </c>
      <c r="KV6" s="15">
        <v>1595780778</v>
      </c>
      <c r="KW6" s="15">
        <v>7277954</v>
      </c>
      <c r="KX6" s="15">
        <v>1052175715</v>
      </c>
      <c r="KY6" s="15">
        <v>62332685</v>
      </c>
      <c r="KZ6" s="15">
        <v>783181393</v>
      </c>
      <c r="LA6" s="15">
        <v>813562755</v>
      </c>
      <c r="LB6" s="15">
        <v>833262080</v>
      </c>
      <c r="LC6" s="15">
        <v>330113897</v>
      </c>
      <c r="LD6" s="15">
        <v>22843501</v>
      </c>
      <c r="LE6" s="15">
        <v>145642611</v>
      </c>
      <c r="LF6" s="15">
        <v>128280665</v>
      </c>
      <c r="LG6" s="15">
        <v>281105899</v>
      </c>
      <c r="LH6" s="15">
        <v>8143237</v>
      </c>
      <c r="LI6" s="15">
        <v>4541544</v>
      </c>
      <c r="LK6" s="15">
        <v>212826137</v>
      </c>
      <c r="LL6" s="15">
        <v>217801226</v>
      </c>
      <c r="LM6" s="15">
        <v>745703358</v>
      </c>
      <c r="LN6" s="15">
        <v>111165356</v>
      </c>
      <c r="LQ6" s="15">
        <v>127034011</v>
      </c>
      <c r="LR6" s="15">
        <v>112070427</v>
      </c>
      <c r="LS6" s="15">
        <v>173570158</v>
      </c>
      <c r="LT6" s="15">
        <v>215121773</v>
      </c>
      <c r="LU6" s="15">
        <v>757194871</v>
      </c>
      <c r="LW6" s="15">
        <v>219821969</v>
      </c>
      <c r="LX6" s="15">
        <v>8726576</v>
      </c>
      <c r="LY6" s="15">
        <v>4682431</v>
      </c>
      <c r="LZ6" s="15">
        <v>82465896</v>
      </c>
      <c r="MB6" s="15">
        <v>420844106</v>
      </c>
      <c r="MC6" s="15">
        <v>199464590</v>
      </c>
      <c r="MD6" s="15">
        <v>17228551</v>
      </c>
      <c r="ME6" s="15">
        <v>1042519203</v>
      </c>
      <c r="MF6" s="15">
        <v>3155280</v>
      </c>
      <c r="MG6" s="15">
        <v>21484017</v>
      </c>
      <c r="MH6" s="15">
        <v>276955738</v>
      </c>
      <c r="MI6" s="15">
        <v>152964408</v>
      </c>
      <c r="MJ6" s="15">
        <v>83313866</v>
      </c>
      <c r="MK6" s="15">
        <v>19615841</v>
      </c>
      <c r="ML6" s="15">
        <v>921277077</v>
      </c>
      <c r="MM6" s="15">
        <v>115445118</v>
      </c>
      <c r="MN6" s="15">
        <v>6516259</v>
      </c>
      <c r="MO6" s="15">
        <v>-12953609</v>
      </c>
      <c r="MP6" s="15">
        <v>1425031341</v>
      </c>
      <c r="MQ6" s="15">
        <v>66197167</v>
      </c>
      <c r="MR6" s="15">
        <v>68499764</v>
      </c>
      <c r="MT6" s="15">
        <v>1233817801</v>
      </c>
      <c r="MU6" s="15">
        <v>296703578</v>
      </c>
      <c r="MV6" s="15">
        <v>219028862</v>
      </c>
      <c r="MW6" s="15">
        <v>506319481</v>
      </c>
      <c r="MX6" s="15">
        <v>242100147</v>
      </c>
      <c r="MY6" s="15">
        <v>124291373</v>
      </c>
      <c r="MZ6" s="15">
        <v>7360433</v>
      </c>
      <c r="NA6" s="15">
        <v>276051972</v>
      </c>
      <c r="NB6" s="15">
        <v>271771</v>
      </c>
      <c r="NC6" s="15">
        <v>72913702</v>
      </c>
      <c r="ND6" s="15">
        <v>62332685</v>
      </c>
      <c r="NE6" s="15">
        <v>3446997454</v>
      </c>
      <c r="NF6" s="15">
        <v>56473412</v>
      </c>
      <c r="NG6" s="15">
        <v>155681281</v>
      </c>
      <c r="NH6" s="15">
        <v>968048</v>
      </c>
      <c r="NJ6" s="15">
        <v>561568868</v>
      </c>
      <c r="NK6" s="15">
        <v>128031334</v>
      </c>
      <c r="NL6" s="15">
        <v>1583276121</v>
      </c>
      <c r="NM6" s="15">
        <v>54417873</v>
      </c>
      <c r="NN6" s="15">
        <v>216341392</v>
      </c>
      <c r="NP6" s="15">
        <v>78073790</v>
      </c>
      <c r="NQ6" s="15">
        <v>38610840</v>
      </c>
      <c r="NR6" s="15">
        <v>255688672</v>
      </c>
      <c r="NS6" s="15">
        <v>67653342</v>
      </c>
      <c r="NT6" s="15">
        <v>49364993</v>
      </c>
      <c r="NX6" s="15">
        <v>37025615</v>
      </c>
      <c r="NY6" s="15">
        <v>61086031</v>
      </c>
      <c r="NZ6" s="15">
        <v>2176808910</v>
      </c>
      <c r="OA6" s="15">
        <v>4854754</v>
      </c>
      <c r="OC6" s="15">
        <v>1020438371</v>
      </c>
      <c r="OD6" s="15">
        <v>113632484</v>
      </c>
      <c r="OE6" s="15">
        <v>75794206</v>
      </c>
      <c r="OF6" s="15">
        <v>312910076</v>
      </c>
      <c r="OG6" s="15">
        <v>199030755</v>
      </c>
      <c r="OH6" s="15">
        <v>-57914994</v>
      </c>
      <c r="OI6" s="15">
        <v>1011335666</v>
      </c>
      <c r="OJ6" s="15">
        <v>73771071</v>
      </c>
      <c r="OK6" s="15">
        <v>10941123</v>
      </c>
      <c r="OL6" s="15">
        <v>2975494</v>
      </c>
      <c r="OM6" s="15">
        <v>25881777</v>
      </c>
      <c r="ON6" s="15">
        <v>33876567</v>
      </c>
      <c r="OO6" s="15">
        <v>66536748</v>
      </c>
      <c r="OP6" s="15">
        <v>265522106</v>
      </c>
      <c r="OQ6" s="15">
        <v>6679440</v>
      </c>
      <c r="OR6" s="15">
        <v>243067260</v>
      </c>
      <c r="OS6" s="15">
        <v>6853050</v>
      </c>
      <c r="OT6" s="15">
        <v>44004269</v>
      </c>
      <c r="OU6" s="15">
        <v>39621054</v>
      </c>
      <c r="OV6" s="15">
        <v>688943373</v>
      </c>
      <c r="OW6" s="15">
        <v>295456925</v>
      </c>
      <c r="OX6" s="15">
        <v>931250307</v>
      </c>
      <c r="OY6" s="15">
        <v>120129941</v>
      </c>
      <c r="PA6" s="15">
        <v>176650392</v>
      </c>
      <c r="PB6" s="15">
        <v>307549465</v>
      </c>
      <c r="PC6" s="15">
        <v>259144396</v>
      </c>
      <c r="PD6" s="15">
        <v>452344552</v>
      </c>
      <c r="PE6" s="15">
        <v>606374396</v>
      </c>
      <c r="PF6" s="15">
        <v>288101668</v>
      </c>
      <c r="PG6" s="15">
        <v>432229683</v>
      </c>
      <c r="PH6" s="15">
        <v>105324294</v>
      </c>
      <c r="PI6" s="15">
        <v>86891762</v>
      </c>
      <c r="PJ6" s="15">
        <v>75422548</v>
      </c>
      <c r="PK6" s="15">
        <v>84410072</v>
      </c>
      <c r="PL6" s="15">
        <v>727796424</v>
      </c>
    </row>
    <row r="7" spans="1:428" x14ac:dyDescent="0.25">
      <c r="A7" s="15">
        <v>2015</v>
      </c>
      <c r="B7" s="15">
        <v>644844339</v>
      </c>
      <c r="C7" s="15">
        <v>1573343574</v>
      </c>
      <c r="D7" s="15">
        <v>729989039</v>
      </c>
      <c r="E7" s="15">
        <v>401737654</v>
      </c>
      <c r="F7" s="15">
        <v>3212971248</v>
      </c>
      <c r="G7" s="15">
        <v>3868382427</v>
      </c>
      <c r="H7" s="15">
        <v>272183141</v>
      </c>
      <c r="I7" s="15">
        <v>3112685181</v>
      </c>
      <c r="J7" s="15">
        <v>1225557191</v>
      </c>
      <c r="K7" s="15">
        <v>26863193331</v>
      </c>
      <c r="L7" s="15">
        <v>1096996590</v>
      </c>
      <c r="M7" s="15">
        <v>1613993051</v>
      </c>
      <c r="N7" s="15">
        <v>1492384602</v>
      </c>
      <c r="O7" s="15">
        <v>2009853710</v>
      </c>
      <c r="P7" s="15">
        <v>2237930052</v>
      </c>
      <c r="Q7" s="15">
        <v>8539494414</v>
      </c>
      <c r="R7" s="15">
        <v>24623750807</v>
      </c>
      <c r="S7" s="15">
        <v>523388367</v>
      </c>
      <c r="T7" s="15">
        <v>1965355104</v>
      </c>
      <c r="U7" s="15">
        <v>2168777303</v>
      </c>
      <c r="V7" s="15">
        <v>2725009880</v>
      </c>
      <c r="W7" s="15">
        <v>1761932905</v>
      </c>
      <c r="X7" s="15">
        <v>6450898067</v>
      </c>
      <c r="Y7" s="15">
        <v>3836046734</v>
      </c>
      <c r="Z7" s="15">
        <v>322085149</v>
      </c>
      <c r="AA7" s="15">
        <v>1942930029</v>
      </c>
      <c r="AC7" s="15">
        <v>2090269048</v>
      </c>
      <c r="AD7" s="15">
        <v>868304091</v>
      </c>
      <c r="AE7" s="15">
        <v>777666117</v>
      </c>
      <c r="AF7" s="15">
        <v>3563507710</v>
      </c>
      <c r="AH7" s="15">
        <v>119037877</v>
      </c>
      <c r="AI7" s="15">
        <v>951280341</v>
      </c>
      <c r="AJ7" s="15">
        <v>96358398</v>
      </c>
      <c r="AK7" s="15">
        <v>404725418</v>
      </c>
      <c r="AL7" s="15">
        <v>18944526243</v>
      </c>
      <c r="AM7" s="15">
        <v>199351208</v>
      </c>
      <c r="AN7" s="15">
        <v>683141597</v>
      </c>
      <c r="AO7" s="15">
        <v>770867188</v>
      </c>
      <c r="AP7" s="15">
        <v>1829740304</v>
      </c>
      <c r="AQ7" s="15">
        <v>7511788511</v>
      </c>
      <c r="AR7" s="15">
        <v>84759250</v>
      </c>
      <c r="AS7" s="15">
        <v>7093289715</v>
      </c>
      <c r="AT7" s="15">
        <v>1897055969</v>
      </c>
      <c r="AU7" s="15">
        <v>24240160</v>
      </c>
      <c r="AV7" s="15">
        <v>930206279</v>
      </c>
      <c r="AW7" s="15">
        <v>535996306</v>
      </c>
      <c r="AX7" s="15">
        <v>960572784</v>
      </c>
      <c r="AZ7" s="15">
        <v>15006917433</v>
      </c>
      <c r="BA7" s="15">
        <v>1924034970</v>
      </c>
      <c r="BB7" s="15">
        <v>5083436005</v>
      </c>
      <c r="BC7" s="15">
        <v>7057087878</v>
      </c>
      <c r="BD7" s="15">
        <v>5326812714</v>
      </c>
      <c r="BE7" s="15">
        <v>907876785</v>
      </c>
      <c r="BF7" s="15">
        <v>377178661</v>
      </c>
      <c r="BG7" s="15">
        <v>1503417193</v>
      </c>
      <c r="BH7" s="15">
        <v>1867193626</v>
      </c>
      <c r="BI7" s="15">
        <v>433331664</v>
      </c>
      <c r="BJ7" s="15">
        <v>424579193</v>
      </c>
      <c r="BK7" s="15">
        <v>2016426013</v>
      </c>
      <c r="BL7" s="15">
        <v>108917773</v>
      </c>
      <c r="BM7" s="15">
        <v>11721144753</v>
      </c>
      <c r="BN7" s="15">
        <v>6101606493</v>
      </c>
      <c r="BO7" s="15">
        <v>13649417685</v>
      </c>
      <c r="BP7" s="15">
        <v>447163193</v>
      </c>
      <c r="BQ7" s="15">
        <v>958839013</v>
      </c>
      <c r="BR7" s="15">
        <v>2124278697</v>
      </c>
      <c r="BS7" s="15">
        <v>3552472</v>
      </c>
      <c r="BT7" s="15">
        <v>1639031992</v>
      </c>
      <c r="BU7" s="15">
        <v>816867270</v>
      </c>
      <c r="BX7" s="15">
        <v>51915040</v>
      </c>
      <c r="BY7" s="15">
        <v>1726969714</v>
      </c>
      <c r="BZ7" s="15">
        <v>58703373</v>
      </c>
      <c r="CA7" s="15">
        <v>989179184</v>
      </c>
      <c r="CB7" s="15">
        <v>133606783</v>
      </c>
      <c r="CC7" s="15">
        <v>178660233</v>
      </c>
      <c r="CD7" s="15">
        <v>885142964</v>
      </c>
      <c r="CF7" s="15">
        <v>42697472</v>
      </c>
      <c r="CG7" s="15">
        <v>173805335</v>
      </c>
      <c r="CH7" s="15">
        <v>112306006</v>
      </c>
      <c r="CI7" s="15">
        <v>6629232823</v>
      </c>
      <c r="CJ7" s="15">
        <v>468294855</v>
      </c>
      <c r="CK7" s="15">
        <v>5182275116</v>
      </c>
      <c r="CL7" s="15">
        <v>246918396</v>
      </c>
      <c r="CM7" s="15">
        <v>5074849052</v>
      </c>
      <c r="CN7" s="15">
        <v>9453834821</v>
      </c>
      <c r="CO7" s="15">
        <v>684430942</v>
      </c>
      <c r="CP7" s="15">
        <v>178266675</v>
      </c>
      <c r="CQ7" s="15">
        <v>6378133545</v>
      </c>
      <c r="CS7" s="15">
        <v>179053915</v>
      </c>
      <c r="CT7" s="15">
        <v>1505600</v>
      </c>
      <c r="CU7" s="15">
        <v>1228569580</v>
      </c>
      <c r="CV7" s="15">
        <v>59331475</v>
      </c>
      <c r="CW7" s="15">
        <v>3006153</v>
      </c>
      <c r="CY7" s="15">
        <v>653705714</v>
      </c>
      <c r="CZ7" s="15">
        <v>4205118279</v>
      </c>
      <c r="DA7" s="15">
        <v>184351</v>
      </c>
      <c r="DC7" s="15">
        <v>567886973</v>
      </c>
      <c r="DD7" s="15">
        <v>311490243</v>
      </c>
      <c r="DE7" s="15">
        <v>499655777</v>
      </c>
      <c r="DF7" s="15">
        <v>244015523</v>
      </c>
      <c r="DG7" s="15">
        <v>155700168</v>
      </c>
      <c r="DH7" s="15">
        <v>137611838</v>
      </c>
      <c r="DI7" s="15">
        <v>440324303</v>
      </c>
      <c r="DN7" s="15">
        <v>2391522570</v>
      </c>
      <c r="DO7" s="15">
        <v>342215471</v>
      </c>
      <c r="DP7" s="15">
        <v>253644525</v>
      </c>
      <c r="DQ7" s="15">
        <v>743974315</v>
      </c>
      <c r="DR7" s="15">
        <v>193224925</v>
      </c>
      <c r="DS7" s="15">
        <v>677014508</v>
      </c>
      <c r="DT7" s="15">
        <v>778725607</v>
      </c>
      <c r="DU7" s="15">
        <v>467235364</v>
      </c>
      <c r="DV7" s="15">
        <v>2101817566</v>
      </c>
      <c r="DW7" s="15">
        <v>77105381</v>
      </c>
      <c r="DX7" s="15">
        <v>205847659</v>
      </c>
      <c r="DY7" s="15">
        <v>163161556</v>
      </c>
      <c r="DZ7" s="15">
        <v>107538298</v>
      </c>
      <c r="EA7" s="15">
        <v>138793271</v>
      </c>
      <c r="EB7" s="15">
        <v>6517986307</v>
      </c>
      <c r="EC7" s="15">
        <v>156685049</v>
      </c>
      <c r="ED7" s="15">
        <v>2525906265</v>
      </c>
      <c r="EE7" s="15">
        <v>933857297</v>
      </c>
      <c r="EF7" s="15">
        <v>39067657</v>
      </c>
      <c r="EG7" s="15">
        <v>217208120</v>
      </c>
      <c r="EH7" s="15">
        <v>189648821</v>
      </c>
      <c r="EI7" s="15">
        <v>-21083863</v>
      </c>
      <c r="EJ7" s="15">
        <v>10020662304</v>
      </c>
      <c r="EK7" s="15">
        <v>2691106180</v>
      </c>
      <c r="EL7" s="15">
        <v>332680055</v>
      </c>
      <c r="EM7" s="15">
        <v>82788868</v>
      </c>
      <c r="EO7" s="15">
        <v>139164821</v>
      </c>
      <c r="EP7" s="15">
        <v>209200661</v>
      </c>
      <c r="EQ7" s="15">
        <v>292086395</v>
      </c>
      <c r="ER7" s="15">
        <v>56659963</v>
      </c>
      <c r="ES7" s="15">
        <v>2081040286</v>
      </c>
      <c r="ET7" s="15">
        <v>449350421</v>
      </c>
      <c r="EU7" s="15">
        <v>96837443</v>
      </c>
      <c r="EV7" s="15">
        <v>526566839</v>
      </c>
      <c r="EW7" s="15">
        <v>385412336</v>
      </c>
      <c r="EX7" s="15">
        <v>2599968070</v>
      </c>
      <c r="EY7" s="15">
        <v>6866755188</v>
      </c>
      <c r="EZ7" s="15">
        <v>10567806229</v>
      </c>
      <c r="FA7" s="15">
        <v>15892359</v>
      </c>
      <c r="FB7" s="15">
        <v>99687657</v>
      </c>
      <c r="FC7" s="15">
        <v>1672935692</v>
      </c>
      <c r="FD7" s="15">
        <v>3135032751</v>
      </c>
      <c r="FE7" s="15">
        <v>1736505130</v>
      </c>
      <c r="FF7" s="15">
        <v>671717054</v>
      </c>
      <c r="FG7" s="15">
        <v>1475976386</v>
      </c>
      <c r="FH7" s="15">
        <v>39810161</v>
      </c>
      <c r="FJ7" s="15">
        <v>40557660</v>
      </c>
      <c r="FK7" s="15">
        <v>3609684550</v>
      </c>
      <c r="FL7" s="15">
        <v>916459388</v>
      </c>
      <c r="FN7" s="15">
        <v>319187195</v>
      </c>
      <c r="FO7" s="15">
        <v>327382602</v>
      </c>
      <c r="FR7" s="15">
        <v>1505965070</v>
      </c>
      <c r="FS7" s="15">
        <v>108846805</v>
      </c>
      <c r="FT7" s="15">
        <v>83920789</v>
      </c>
      <c r="FV7" s="15">
        <v>877764786</v>
      </c>
      <c r="FW7" s="15">
        <v>1098608468</v>
      </c>
      <c r="FX7" s="15">
        <v>778725607</v>
      </c>
      <c r="FY7" s="15">
        <v>2795355353</v>
      </c>
      <c r="FZ7" s="15">
        <v>27521444</v>
      </c>
      <c r="GA7" s="15">
        <v>1036287778</v>
      </c>
      <c r="GB7" s="15">
        <v>174815953</v>
      </c>
      <c r="GC7" s="15">
        <v>1323866018</v>
      </c>
      <c r="GD7" s="15">
        <v>44796737</v>
      </c>
      <c r="GE7" s="15">
        <v>1541558855</v>
      </c>
      <c r="GF7" s="15">
        <v>1407003546</v>
      </c>
      <c r="GG7" s="15">
        <v>300032673</v>
      </c>
      <c r="GH7" s="15">
        <v>999523453</v>
      </c>
      <c r="GI7" s="15">
        <v>3930558</v>
      </c>
      <c r="GJ7" s="15">
        <v>1639031992</v>
      </c>
      <c r="GK7" s="15">
        <v>186470349</v>
      </c>
      <c r="GL7" s="15">
        <v>1589765678</v>
      </c>
      <c r="GM7" s="15">
        <v>526562157</v>
      </c>
      <c r="GO7" s="15">
        <v>54105008</v>
      </c>
      <c r="GP7" s="15">
        <v>1110249132</v>
      </c>
      <c r="GQ7" s="15">
        <v>205432411</v>
      </c>
      <c r="GS7" s="15">
        <v>37517294</v>
      </c>
      <c r="GT7" s="15">
        <v>232635534</v>
      </c>
      <c r="GU7" s="15">
        <v>68856366</v>
      </c>
      <c r="GV7" s="15">
        <v>50794852</v>
      </c>
      <c r="GW7" s="15">
        <v>3897998337</v>
      </c>
      <c r="GX7" s="15">
        <v>589375562</v>
      </c>
      <c r="GY7" s="15">
        <v>64826588</v>
      </c>
      <c r="HA7" s="15">
        <v>111352464</v>
      </c>
      <c r="HC7" s="15">
        <v>1145097464</v>
      </c>
      <c r="HD7" s="15">
        <v>103452902</v>
      </c>
      <c r="HF7" s="15">
        <v>2338386160</v>
      </c>
      <c r="HG7" s="15">
        <v>315940104</v>
      </c>
      <c r="HH7" s="15">
        <v>115232319</v>
      </c>
      <c r="HI7" s="15">
        <v>118942398</v>
      </c>
      <c r="HJ7" s="15">
        <v>2068918193</v>
      </c>
      <c r="HK7" s="15">
        <v>19362273</v>
      </c>
      <c r="HL7" s="15">
        <v>894210085</v>
      </c>
      <c r="HN7" s="15">
        <v>64194537</v>
      </c>
      <c r="HO7" s="15">
        <v>206417757</v>
      </c>
      <c r="HP7" s="15">
        <v>144172305</v>
      </c>
      <c r="HQ7" s="15">
        <v>210783997</v>
      </c>
      <c r="HR7" s="15">
        <v>741407685</v>
      </c>
      <c r="HS7" s="15">
        <v>450283514</v>
      </c>
      <c r="HT7" s="15">
        <v>53116503</v>
      </c>
      <c r="HU7" s="15">
        <v>1094453813</v>
      </c>
      <c r="HV7" s="15">
        <v>712705743</v>
      </c>
      <c r="HX7" s="15">
        <v>36736639</v>
      </c>
      <c r="HY7" s="15">
        <v>1480969</v>
      </c>
      <c r="HZ7" s="15">
        <v>15075492</v>
      </c>
      <c r="IA7" s="15">
        <v>2954919345</v>
      </c>
      <c r="IB7" s="15">
        <v>5964207</v>
      </c>
      <c r="IC7" s="15">
        <v>179901508</v>
      </c>
      <c r="IE7" s="15">
        <v>40260644</v>
      </c>
      <c r="IF7" s="15">
        <v>883210453</v>
      </c>
      <c r="IG7" s="15">
        <v>9936960</v>
      </c>
      <c r="II7" s="15">
        <v>335633915</v>
      </c>
      <c r="IJ7" s="15">
        <v>47941630</v>
      </c>
      <c r="IK7" s="15">
        <v>512793461</v>
      </c>
      <c r="IL7" s="15">
        <v>537499191</v>
      </c>
      <c r="IM7" s="15">
        <v>23703984</v>
      </c>
      <c r="IN7" s="15">
        <v>885595093</v>
      </c>
      <c r="IO7" s="15">
        <v>3551115908</v>
      </c>
      <c r="IP7" s="15">
        <v>1972771538</v>
      </c>
      <c r="IQ7" s="15">
        <v>2777984411</v>
      </c>
      <c r="IR7" s="15">
        <v>161975986</v>
      </c>
      <c r="IS7" s="15">
        <v>579541370</v>
      </c>
      <c r="IT7" s="15">
        <v>199290186</v>
      </c>
      <c r="IU7" s="15">
        <v>823284604</v>
      </c>
      <c r="IV7" s="15">
        <v>319966168</v>
      </c>
      <c r="IW7" s="15">
        <v>391507137</v>
      </c>
      <c r="IX7" s="15">
        <v>238336476</v>
      </c>
      <c r="IY7" s="15">
        <v>24691840</v>
      </c>
      <c r="IZ7" s="15">
        <v>10540409</v>
      </c>
      <c r="JA7" s="15">
        <v>80057262</v>
      </c>
      <c r="JB7" s="15">
        <v>7181227</v>
      </c>
      <c r="JD7" s="15">
        <v>2173545011</v>
      </c>
      <c r="JE7" s="15">
        <v>493018668</v>
      </c>
      <c r="JF7" s="15">
        <v>42379625</v>
      </c>
      <c r="JG7" s="15">
        <v>79522755</v>
      </c>
      <c r="JH7" s="15">
        <v>572124936</v>
      </c>
      <c r="JI7" s="15">
        <v>450056783</v>
      </c>
      <c r="JJ7" s="15">
        <v>31601038</v>
      </c>
      <c r="JK7" s="15">
        <v>1053640115</v>
      </c>
      <c r="JL7" s="15">
        <v>2324522</v>
      </c>
      <c r="JN7" s="15">
        <v>1576522046</v>
      </c>
      <c r="JP7" s="15">
        <v>626158958</v>
      </c>
      <c r="JR7" s="15">
        <v>31751874</v>
      </c>
      <c r="JS7" s="15">
        <v>415320324</v>
      </c>
      <c r="JT7" s="15">
        <v>133495818</v>
      </c>
      <c r="JU7" s="15">
        <v>9442180</v>
      </c>
      <c r="JV7" s="15">
        <v>857060772</v>
      </c>
      <c r="JW7" s="15">
        <v>2083449264</v>
      </c>
      <c r="JX7" s="15">
        <v>67836042</v>
      </c>
      <c r="JY7" s="15">
        <v>257307036</v>
      </c>
      <c r="JZ7" s="15">
        <v>1418657943</v>
      </c>
      <c r="KA7" s="15">
        <v>88997212</v>
      </c>
      <c r="KB7" s="15">
        <v>2577817</v>
      </c>
      <c r="KC7" s="15">
        <v>17777193</v>
      </c>
      <c r="KD7" s="15">
        <v>754357323</v>
      </c>
      <c r="KE7" s="15">
        <v>88906056</v>
      </c>
      <c r="KF7" s="15">
        <v>709665890</v>
      </c>
      <c r="KH7" s="15">
        <v>271229599</v>
      </c>
      <c r="KI7" s="15">
        <v>357098157</v>
      </c>
      <c r="KJ7" s="15">
        <v>645229789</v>
      </c>
      <c r="KL7" s="15">
        <v>2539599021</v>
      </c>
      <c r="KM7" s="15">
        <v>15157073</v>
      </c>
      <c r="KN7" s="15">
        <v>970979525</v>
      </c>
      <c r="KO7" s="15">
        <v>681258827</v>
      </c>
      <c r="KP7" s="15">
        <v>409288644</v>
      </c>
      <c r="KQ7" s="15">
        <v>1044657753</v>
      </c>
      <c r="KR7" s="15">
        <v>160875175</v>
      </c>
      <c r="KS7" s="15">
        <v>45452148</v>
      </c>
      <c r="KT7" s="15">
        <v>67601439</v>
      </c>
      <c r="KU7" s="15">
        <v>869465682</v>
      </c>
      <c r="KV7" s="15">
        <v>1332376725</v>
      </c>
      <c r="KW7" s="15">
        <v>14414350</v>
      </c>
      <c r="KX7" s="15">
        <v>818986251</v>
      </c>
      <c r="KY7" s="15">
        <v>60390965</v>
      </c>
      <c r="KZ7" s="15">
        <v>671798709</v>
      </c>
      <c r="LA7" s="15">
        <v>616844310</v>
      </c>
      <c r="LB7" s="15">
        <v>998294444</v>
      </c>
      <c r="LC7" s="15">
        <v>300471540</v>
      </c>
      <c r="LD7" s="15">
        <v>15581474</v>
      </c>
      <c r="LE7" s="15">
        <v>133998398</v>
      </c>
      <c r="LF7" s="15">
        <v>113259548</v>
      </c>
      <c r="LG7" s="15">
        <v>267996796</v>
      </c>
      <c r="LH7" s="15">
        <v>4171891</v>
      </c>
      <c r="LI7" s="15">
        <v>4667360</v>
      </c>
      <c r="LK7" s="15">
        <v>150559998</v>
      </c>
      <c r="LL7" s="15">
        <v>199359574</v>
      </c>
      <c r="LM7" s="15">
        <v>314652822</v>
      </c>
      <c r="LN7" s="15">
        <v>120169545</v>
      </c>
      <c r="LQ7" s="15">
        <v>109763228</v>
      </c>
      <c r="LR7" s="15">
        <v>138803866</v>
      </c>
      <c r="LS7" s="15">
        <v>133497118</v>
      </c>
      <c r="LT7" s="15">
        <v>234129611</v>
      </c>
      <c r="LU7" s="15">
        <v>730839860</v>
      </c>
      <c r="LW7" s="15">
        <v>210508361</v>
      </c>
      <c r="LX7" s="15">
        <v>91116194</v>
      </c>
      <c r="LY7" s="15">
        <v>31643806</v>
      </c>
      <c r="LZ7" s="15">
        <v>73345434</v>
      </c>
      <c r="MB7" s="15">
        <v>276712463</v>
      </c>
      <c r="MC7" s="15">
        <v>201303218</v>
      </c>
      <c r="MD7" s="15">
        <v>42143659</v>
      </c>
      <c r="ME7" s="15">
        <v>965390704</v>
      </c>
      <c r="MF7" s="15">
        <v>4133073</v>
      </c>
      <c r="MG7" s="15">
        <v>19419590</v>
      </c>
      <c r="MH7" s="15">
        <v>209544442</v>
      </c>
      <c r="MI7" s="15">
        <v>47783027</v>
      </c>
      <c r="MJ7" s="15">
        <v>49139175</v>
      </c>
      <c r="MK7" s="15">
        <v>35537851</v>
      </c>
      <c r="ML7" s="15">
        <v>936589710</v>
      </c>
      <c r="MM7" s="15">
        <v>32577218</v>
      </c>
      <c r="MN7" s="15">
        <v>6843250</v>
      </c>
      <c r="MO7" s="15">
        <v>40443090</v>
      </c>
      <c r="MP7" s="15">
        <v>191560471</v>
      </c>
      <c r="MQ7" s="15">
        <v>77816899</v>
      </c>
      <c r="MR7" s="15">
        <v>45636038</v>
      </c>
      <c r="MT7" s="15">
        <v>461944868</v>
      </c>
      <c r="MU7" s="15">
        <v>290300430</v>
      </c>
      <c r="MV7" s="15">
        <v>250563846</v>
      </c>
      <c r="MW7" s="15">
        <v>395150757</v>
      </c>
      <c r="MX7" s="15">
        <v>204481690</v>
      </c>
      <c r="MY7" s="15">
        <v>86364378</v>
      </c>
      <c r="MZ7" s="15">
        <v>8130240</v>
      </c>
      <c r="NA7" s="15">
        <v>244966482</v>
      </c>
      <c r="NB7" s="15">
        <v>280765</v>
      </c>
      <c r="NC7" s="15">
        <v>126837764</v>
      </c>
      <c r="ND7" s="15">
        <v>43439116</v>
      </c>
      <c r="NE7" s="15">
        <v>2544896474</v>
      </c>
      <c r="NF7" s="15">
        <v>62721845</v>
      </c>
      <c r="NG7" s="15">
        <v>145646929</v>
      </c>
      <c r="NH7" s="15">
        <v>697102</v>
      </c>
      <c r="NJ7" s="15">
        <v>370195559</v>
      </c>
      <c r="NK7" s="15">
        <v>120570033</v>
      </c>
      <c r="NL7" s="15">
        <v>1142750381</v>
      </c>
      <c r="NM7" s="15">
        <v>39300396</v>
      </c>
      <c r="NN7" s="15">
        <v>199351208</v>
      </c>
      <c r="NO7" s="15">
        <v>42351044</v>
      </c>
      <c r="NP7" s="15">
        <v>59216051</v>
      </c>
      <c r="NQ7" s="15">
        <v>32596427</v>
      </c>
      <c r="NR7" s="15">
        <v>210096990</v>
      </c>
      <c r="NS7" s="15">
        <v>42608479</v>
      </c>
      <c r="NT7" s="15">
        <v>15599940</v>
      </c>
      <c r="NX7" s="15">
        <v>25745622</v>
      </c>
      <c r="NY7" s="15">
        <v>76283325</v>
      </c>
      <c r="NZ7" s="15">
        <v>1865438370</v>
      </c>
      <c r="OA7" s="15">
        <v>5570720</v>
      </c>
      <c r="OC7" s="15">
        <v>1004335648</v>
      </c>
      <c r="OD7" s="15">
        <v>79412001</v>
      </c>
      <c r="OE7" s="15">
        <v>72502745</v>
      </c>
      <c r="OF7" s="15">
        <v>121841422</v>
      </c>
      <c r="OG7" s="15">
        <v>259858086</v>
      </c>
      <c r="OH7" s="15">
        <v>-6072192</v>
      </c>
      <c r="OI7" s="15">
        <v>931999818</v>
      </c>
      <c r="OJ7" s="15">
        <v>65419276</v>
      </c>
      <c r="OK7" s="15">
        <v>5020383</v>
      </c>
      <c r="OL7" s="15">
        <v>6022400</v>
      </c>
      <c r="OM7" s="15">
        <v>74806395</v>
      </c>
      <c r="ON7" s="15">
        <v>114017083</v>
      </c>
      <c r="OO7" s="15">
        <v>68918839</v>
      </c>
      <c r="OP7" s="15">
        <v>461257451</v>
      </c>
      <c r="OQ7" s="15">
        <v>6758006</v>
      </c>
      <c r="OR7" s="15">
        <v>217624670</v>
      </c>
      <c r="OS7" s="15">
        <v>5957622</v>
      </c>
      <c r="OT7" s="15">
        <v>49582395</v>
      </c>
      <c r="OU7" s="15">
        <v>47878079</v>
      </c>
      <c r="OV7" s="15">
        <v>719530595</v>
      </c>
      <c r="OW7" s="15">
        <v>243682843</v>
      </c>
      <c r="OX7" s="15">
        <v>384595096</v>
      </c>
      <c r="OY7" s="15">
        <v>128203449</v>
      </c>
      <c r="PA7" s="15">
        <v>154323997</v>
      </c>
      <c r="PB7" s="15">
        <v>247179162</v>
      </c>
      <c r="PC7" s="15">
        <v>561920982</v>
      </c>
      <c r="PD7" s="15">
        <v>321078633</v>
      </c>
      <c r="PE7" s="15">
        <v>879119826</v>
      </c>
      <c r="PF7" s="15">
        <v>311914039</v>
      </c>
      <c r="PG7" s="15">
        <v>501364792</v>
      </c>
      <c r="PH7" s="15">
        <v>89643017</v>
      </c>
      <c r="PI7" s="15">
        <v>84123555</v>
      </c>
      <c r="PJ7" s="15">
        <v>39836847</v>
      </c>
      <c r="PK7" s="15">
        <v>88830399</v>
      </c>
      <c r="PL7" s="15">
        <v>723208299</v>
      </c>
    </row>
    <row r="8" spans="1:428" x14ac:dyDescent="0.25">
      <c r="A8" s="15">
        <v>2016</v>
      </c>
      <c r="B8" s="15">
        <v>963641613</v>
      </c>
      <c r="C8" s="15">
        <v>1987889556</v>
      </c>
      <c r="D8" s="15">
        <v>932354183</v>
      </c>
      <c r="E8" s="15">
        <v>361972176</v>
      </c>
      <c r="F8" s="15">
        <v>3540461497</v>
      </c>
      <c r="G8" s="15">
        <v>3823501176</v>
      </c>
      <c r="H8" s="15">
        <v>246574762</v>
      </c>
      <c r="I8" s="15">
        <v>1106768353</v>
      </c>
      <c r="J8" s="15">
        <v>1202633020</v>
      </c>
      <c r="K8" s="15">
        <v>20910688868</v>
      </c>
      <c r="L8" s="15">
        <v>1334604484</v>
      </c>
      <c r="M8" s="15">
        <v>1258253384</v>
      </c>
      <c r="N8" s="15">
        <v>980327124</v>
      </c>
      <c r="O8" s="15">
        <v>2267171048</v>
      </c>
      <c r="P8" s="15">
        <v>1668634821</v>
      </c>
      <c r="Q8" s="15">
        <v>8791526514</v>
      </c>
      <c r="R8" s="15">
        <v>17593031608</v>
      </c>
      <c r="S8" s="15">
        <v>515024805</v>
      </c>
      <c r="T8" s="15">
        <v>3225010995</v>
      </c>
      <c r="U8" s="15">
        <v>2158856553</v>
      </c>
      <c r="V8" s="15">
        <v>3452259053</v>
      </c>
      <c r="W8" s="15">
        <v>1538702974</v>
      </c>
      <c r="X8" s="15">
        <v>2981566173</v>
      </c>
      <c r="Y8" s="15">
        <v>4427046416</v>
      </c>
      <c r="Z8" s="15">
        <v>312200603</v>
      </c>
      <c r="AA8" s="15">
        <v>1914216090</v>
      </c>
      <c r="AC8" s="15">
        <v>2205580453</v>
      </c>
      <c r="AD8" s="15">
        <v>841501750</v>
      </c>
      <c r="AE8" s="15">
        <v>805987272</v>
      </c>
      <c r="AF8" s="15">
        <v>2382867919</v>
      </c>
      <c r="AH8" s="15">
        <v>148192618</v>
      </c>
      <c r="AI8" s="15">
        <v>667443285</v>
      </c>
      <c r="AJ8" s="15">
        <v>68788500</v>
      </c>
      <c r="AK8" s="15">
        <v>490600948</v>
      </c>
      <c r="AL8" s="15">
        <v>15153741046</v>
      </c>
      <c r="AM8" s="15">
        <v>156999369</v>
      </c>
      <c r="AN8" s="15">
        <v>649278380</v>
      </c>
      <c r="AO8" s="15">
        <v>561564299</v>
      </c>
      <c r="AP8" s="15">
        <v>1778693914</v>
      </c>
      <c r="AQ8" s="15">
        <v>7882534282</v>
      </c>
      <c r="AR8" s="15">
        <v>539448662</v>
      </c>
      <c r="AS8" s="15">
        <v>8138453824</v>
      </c>
      <c r="AT8" s="15">
        <v>1847283895</v>
      </c>
      <c r="AU8" s="15">
        <v>31892850</v>
      </c>
      <c r="AV8" s="15">
        <v>915833037</v>
      </c>
      <c r="AW8" s="15">
        <v>670912725</v>
      </c>
      <c r="AX8" s="15">
        <v>632854198</v>
      </c>
      <c r="AZ8" s="15">
        <v>11429968199</v>
      </c>
      <c r="BA8" s="15">
        <v>1824355907</v>
      </c>
      <c r="BB8" s="15">
        <v>6101716554</v>
      </c>
      <c r="BC8" s="15">
        <v>3329363554</v>
      </c>
      <c r="BD8" s="15">
        <v>4396210489</v>
      </c>
      <c r="BE8" s="15">
        <v>670375198</v>
      </c>
      <c r="BF8" s="15">
        <v>450248489</v>
      </c>
      <c r="BG8" s="15">
        <v>2179032783</v>
      </c>
      <c r="BH8" s="15">
        <v>2130194104</v>
      </c>
      <c r="BI8" s="15">
        <v>414143658</v>
      </c>
      <c r="BJ8" s="15">
        <v>388967699</v>
      </c>
      <c r="BK8" s="15">
        <v>1837457988</v>
      </c>
      <c r="BL8" s="15">
        <v>5995104</v>
      </c>
      <c r="BM8" s="15">
        <v>10273948427</v>
      </c>
      <c r="BN8" s="15">
        <v>5734296796</v>
      </c>
      <c r="BO8" s="15">
        <v>14450427927</v>
      </c>
      <c r="BP8" s="15">
        <v>489023699</v>
      </c>
      <c r="BQ8" s="15">
        <v>973768549</v>
      </c>
      <c r="BR8" s="15">
        <v>2209828080</v>
      </c>
      <c r="BS8" s="15">
        <v>5560144</v>
      </c>
      <c r="BT8" s="15">
        <v>1841346416</v>
      </c>
      <c r="BU8" s="15">
        <v>858020706</v>
      </c>
      <c r="BX8" s="15">
        <v>47573425</v>
      </c>
      <c r="BY8" s="15">
        <v>1533393440</v>
      </c>
      <c r="BZ8" s="15">
        <v>68749903</v>
      </c>
      <c r="CA8" s="15">
        <v>1065596397</v>
      </c>
      <c r="CB8" s="15">
        <v>144971543</v>
      </c>
      <c r="CC8" s="15">
        <v>306708503</v>
      </c>
      <c r="CD8" s="15">
        <v>447915480</v>
      </c>
      <c r="CF8" s="15">
        <v>50971527</v>
      </c>
      <c r="CG8" s="15">
        <v>100592499</v>
      </c>
      <c r="CH8" s="15">
        <v>97695427</v>
      </c>
      <c r="CI8" s="15">
        <v>4608675573</v>
      </c>
      <c r="CJ8" s="15">
        <v>525643873</v>
      </c>
      <c r="CK8" s="15">
        <v>4593821089</v>
      </c>
      <c r="CL8" s="15">
        <v>188855700</v>
      </c>
      <c r="CM8" s="15">
        <v>2630012551</v>
      </c>
      <c r="CN8" s="15">
        <v>9006031691</v>
      </c>
      <c r="CO8" s="15">
        <v>760325279</v>
      </c>
      <c r="CP8" s="15">
        <v>122858551</v>
      </c>
      <c r="CQ8" s="15">
        <v>6760098779</v>
      </c>
      <c r="CS8" s="15">
        <v>217690897</v>
      </c>
      <c r="CU8" s="15">
        <v>979298098</v>
      </c>
      <c r="CV8" s="15">
        <v>99819241</v>
      </c>
      <c r="CW8" s="15">
        <v>1991140</v>
      </c>
      <c r="CY8" s="15">
        <v>590420189</v>
      </c>
      <c r="CZ8" s="15">
        <v>3134748915</v>
      </c>
      <c r="DA8" s="15">
        <v>741211</v>
      </c>
      <c r="DC8" s="15">
        <v>590420189</v>
      </c>
      <c r="DD8" s="15">
        <v>207071829</v>
      </c>
      <c r="DE8" s="15">
        <v>532864839</v>
      </c>
      <c r="DF8" s="15">
        <v>295810072</v>
      </c>
      <c r="DG8" s="15">
        <v>140690570</v>
      </c>
      <c r="DH8" s="15">
        <v>130197870</v>
      </c>
      <c r="DI8" s="15">
        <v>151333402</v>
      </c>
      <c r="DN8" s="15">
        <v>2409288979</v>
      </c>
      <c r="DO8" s="15">
        <v>353614969</v>
      </c>
      <c r="DP8" s="15">
        <v>104283455</v>
      </c>
      <c r="DQ8" s="15">
        <v>391100280</v>
      </c>
      <c r="DR8" s="15">
        <v>170612768</v>
      </c>
      <c r="DS8" s="15">
        <v>629816931</v>
      </c>
      <c r="DT8" s="15">
        <v>1145797452</v>
      </c>
      <c r="DU8" s="15">
        <v>592544002</v>
      </c>
      <c r="DV8" s="15">
        <v>1155646797</v>
      </c>
      <c r="DW8" s="15">
        <v>75129199</v>
      </c>
      <c r="DX8" s="15">
        <v>229784827</v>
      </c>
      <c r="DY8" s="15">
        <v>225124245</v>
      </c>
      <c r="DZ8" s="15">
        <v>121269758</v>
      </c>
      <c r="EA8" s="15">
        <v>230433779</v>
      </c>
      <c r="EB8" s="15">
        <v>9565656582</v>
      </c>
      <c r="EC8" s="15">
        <v>113465242</v>
      </c>
      <c r="ED8" s="15">
        <v>2642822371</v>
      </c>
      <c r="EE8" s="15">
        <v>670835254</v>
      </c>
      <c r="EF8" s="15">
        <v>39157814</v>
      </c>
      <c r="EG8" s="15">
        <v>248128165</v>
      </c>
      <c r="EH8" s="15">
        <v>233619499</v>
      </c>
      <c r="EI8" s="15">
        <v>1118612638</v>
      </c>
      <c r="EJ8" s="15">
        <v>9734499765</v>
      </c>
      <c r="EK8" s="15">
        <v>2680252799</v>
      </c>
      <c r="EL8" s="15">
        <v>472548532</v>
      </c>
      <c r="EM8" s="15">
        <v>89498340</v>
      </c>
      <c r="EO8" s="15">
        <v>144167979</v>
      </c>
      <c r="EP8" s="15">
        <v>149191536</v>
      </c>
      <c r="EQ8" s="15">
        <v>205114799</v>
      </c>
      <c r="ER8" s="15">
        <v>50101941</v>
      </c>
      <c r="ES8" s="15">
        <v>1943212585</v>
      </c>
      <c r="ET8" s="15">
        <v>495061870</v>
      </c>
      <c r="EU8" s="15">
        <v>46936281</v>
      </c>
      <c r="EV8" s="15">
        <v>522458153</v>
      </c>
      <c r="EW8" s="15">
        <v>313672562</v>
      </c>
      <c r="EX8" s="15">
        <v>2440721069</v>
      </c>
      <c r="EY8" s="15">
        <v>4851706987</v>
      </c>
      <c r="EZ8" s="15">
        <v>8730437600</v>
      </c>
      <c r="FA8" s="15">
        <v>8495255</v>
      </c>
      <c r="FB8" s="15">
        <v>159777234</v>
      </c>
      <c r="FC8" s="15">
        <v>1061906814</v>
      </c>
      <c r="FD8" s="15">
        <v>2747152928</v>
      </c>
      <c r="FE8" s="15">
        <v>1805241584</v>
      </c>
      <c r="FF8" s="15">
        <v>1641707935</v>
      </c>
      <c r="FG8" s="15">
        <v>1424654182</v>
      </c>
      <c r="FH8" s="15">
        <v>19724019</v>
      </c>
      <c r="FJ8" s="15">
        <v>443273149</v>
      </c>
      <c r="FK8" s="15">
        <v>4780704477</v>
      </c>
      <c r="FL8" s="15">
        <v>1009873380</v>
      </c>
      <c r="FM8" s="15">
        <v>40010920</v>
      </c>
      <c r="FN8" s="15">
        <v>247638599</v>
      </c>
      <c r="FO8" s="15">
        <v>313262510</v>
      </c>
      <c r="FR8" s="15">
        <v>658248454</v>
      </c>
      <c r="FS8" s="15">
        <v>155030793</v>
      </c>
      <c r="FT8" s="15">
        <v>89948432</v>
      </c>
      <c r="FV8" s="15">
        <v>968041798</v>
      </c>
      <c r="FW8" s="15">
        <v>1296005871</v>
      </c>
      <c r="FX8" s="15">
        <v>267600517</v>
      </c>
      <c r="FY8" s="15">
        <v>2287236160</v>
      </c>
      <c r="FZ8" s="15">
        <v>28261561</v>
      </c>
      <c r="GA8" s="15">
        <v>1421787033</v>
      </c>
      <c r="GB8" s="15">
        <v>244238567</v>
      </c>
      <c r="GC8" s="15">
        <v>1509580775</v>
      </c>
      <c r="GD8" s="15">
        <v>61321083</v>
      </c>
      <c r="GE8" s="15">
        <v>1717103318</v>
      </c>
      <c r="GF8" s="15">
        <v>847401638</v>
      </c>
      <c r="GG8" s="15">
        <v>297832694</v>
      </c>
      <c r="GH8" s="15">
        <v>903045555</v>
      </c>
      <c r="GI8" s="15">
        <v>20779062</v>
      </c>
      <c r="GJ8" s="15">
        <v>1841346416</v>
      </c>
      <c r="GK8" s="15">
        <v>108314495</v>
      </c>
      <c r="GL8" s="15">
        <v>1230325235</v>
      </c>
      <c r="GM8" s="15">
        <v>617451119</v>
      </c>
      <c r="GO8" s="15">
        <v>74848502</v>
      </c>
      <c r="GP8" s="15">
        <v>900240847</v>
      </c>
      <c r="GQ8" s="15">
        <v>278594166</v>
      </c>
      <c r="GS8" s="15">
        <v>69678183</v>
      </c>
      <c r="GT8" s="15">
        <v>276095772</v>
      </c>
      <c r="GU8" s="15">
        <v>69584208</v>
      </c>
      <c r="GV8" s="15">
        <v>54038882</v>
      </c>
      <c r="GW8" s="15">
        <v>3381892792</v>
      </c>
      <c r="GX8" s="15">
        <v>625356923</v>
      </c>
      <c r="GY8" s="15">
        <v>31780825</v>
      </c>
      <c r="HA8" s="15">
        <v>162153171</v>
      </c>
      <c r="HC8" s="15">
        <v>2431554223</v>
      </c>
      <c r="HD8" s="15">
        <v>165589501</v>
      </c>
      <c r="HF8" s="15">
        <v>2762693191</v>
      </c>
      <c r="HG8" s="15">
        <v>213655651</v>
      </c>
      <c r="HH8" s="15">
        <v>156333921</v>
      </c>
      <c r="HI8" s="15">
        <v>52529400</v>
      </c>
      <c r="HJ8" s="15">
        <v>2349322283</v>
      </c>
      <c r="HK8" s="15">
        <v>20875262</v>
      </c>
      <c r="HL8" s="15">
        <v>449186582</v>
      </c>
      <c r="HN8" s="15">
        <v>103429724</v>
      </c>
      <c r="HO8" s="15">
        <v>183977970</v>
      </c>
      <c r="HP8" s="15">
        <v>150323529</v>
      </c>
      <c r="HQ8" s="15">
        <v>65036400</v>
      </c>
      <c r="HR8" s="15">
        <v>513580584</v>
      </c>
      <c r="HS8" s="15">
        <v>408834123</v>
      </c>
      <c r="HT8" s="15">
        <v>79450806</v>
      </c>
      <c r="HU8" s="15">
        <v>1074649696</v>
      </c>
      <c r="HV8" s="15">
        <v>1240822876</v>
      </c>
      <c r="HX8" s="15">
        <v>30642150</v>
      </c>
      <c r="HY8" s="15">
        <v>1592557</v>
      </c>
      <c r="HZ8" s="15">
        <v>24055375</v>
      </c>
      <c r="IA8" s="15">
        <v>2397785586</v>
      </c>
      <c r="IB8" s="15">
        <v>8278953</v>
      </c>
      <c r="IC8" s="15">
        <v>159073641</v>
      </c>
      <c r="IE8" s="15">
        <v>23361950</v>
      </c>
      <c r="IF8" s="15">
        <v>917897383</v>
      </c>
      <c r="IG8" s="15">
        <v>5878290</v>
      </c>
      <c r="IH8" s="15">
        <v>171546599</v>
      </c>
      <c r="II8" s="15">
        <v>276114886</v>
      </c>
      <c r="IJ8" s="15">
        <v>39296172</v>
      </c>
      <c r="IK8" s="15">
        <v>127428818</v>
      </c>
      <c r="IL8" s="15">
        <v>567817799</v>
      </c>
      <c r="IM8" s="15">
        <v>18348688</v>
      </c>
      <c r="IN8" s="15">
        <v>1105800617</v>
      </c>
      <c r="IO8" s="15">
        <v>2353185500</v>
      </c>
      <c r="IP8" s="15">
        <v>2135494603</v>
      </c>
      <c r="IQ8" s="15">
        <v>2166289901</v>
      </c>
      <c r="IR8" s="15">
        <v>209979330</v>
      </c>
      <c r="IS8" s="15">
        <v>580863027</v>
      </c>
      <c r="IT8" s="15">
        <v>250716199</v>
      </c>
      <c r="IU8" s="15">
        <v>766720082</v>
      </c>
      <c r="IV8" s="15">
        <v>366357851</v>
      </c>
      <c r="IW8" s="15">
        <v>343878357</v>
      </c>
      <c r="IX8" s="15">
        <v>213619559</v>
      </c>
      <c r="IY8" s="15">
        <v>29391450</v>
      </c>
      <c r="IZ8" s="15">
        <v>10655082</v>
      </c>
      <c r="JA8" s="15">
        <v>104438683</v>
      </c>
      <c r="JB8" s="15">
        <v>8074739</v>
      </c>
      <c r="JC8" s="15">
        <v>10184497</v>
      </c>
      <c r="JD8" s="15">
        <v>2619617920</v>
      </c>
      <c r="JE8" s="15">
        <v>754535223</v>
      </c>
      <c r="JF8" s="15">
        <v>91323986</v>
      </c>
      <c r="JG8" s="15">
        <v>112907794</v>
      </c>
      <c r="JH8" s="15">
        <v>392905521</v>
      </c>
      <c r="JI8" s="15">
        <v>402261982</v>
      </c>
      <c r="JJ8" s="15">
        <v>31144931</v>
      </c>
      <c r="JK8" s="15">
        <v>1143688506</v>
      </c>
      <c r="JL8" s="15">
        <v>5335020</v>
      </c>
      <c r="JN8" s="15">
        <v>2465747622</v>
      </c>
      <c r="JP8" s="15">
        <v>396091242</v>
      </c>
      <c r="JR8" s="15">
        <v>25944507</v>
      </c>
      <c r="JS8" s="15">
        <v>527767687</v>
      </c>
      <c r="JT8" s="15">
        <v>128278343</v>
      </c>
      <c r="JU8" s="15">
        <v>6105964</v>
      </c>
      <c r="JV8" s="15">
        <v>1005438548</v>
      </c>
      <c r="JW8" s="15">
        <v>2013701740</v>
      </c>
      <c r="JX8" s="15">
        <v>89770015</v>
      </c>
      <c r="JY8" s="15">
        <v>330059729</v>
      </c>
      <c r="JZ8" s="15">
        <v>1355205476</v>
      </c>
      <c r="KA8" s="15">
        <v>63714409</v>
      </c>
      <c r="KB8" s="15">
        <v>4498402</v>
      </c>
      <c r="KC8" s="15">
        <v>20634973</v>
      </c>
      <c r="KD8" s="15">
        <v>1358178815</v>
      </c>
      <c r="KE8" s="15">
        <v>77086255</v>
      </c>
      <c r="KF8" s="15">
        <v>3820813989</v>
      </c>
      <c r="KH8" s="15">
        <v>241052847</v>
      </c>
      <c r="KI8" s="15">
        <v>317417841</v>
      </c>
      <c r="KJ8" s="15">
        <v>670063200</v>
      </c>
      <c r="KK8" s="15">
        <v>34205630</v>
      </c>
      <c r="KL8" s="15">
        <v>2793876828</v>
      </c>
      <c r="KM8" s="15">
        <v>24608629</v>
      </c>
      <c r="KN8" s="15">
        <v>557203550</v>
      </c>
      <c r="KO8" s="15">
        <v>1011714727</v>
      </c>
      <c r="KP8" s="15">
        <v>528111744</v>
      </c>
      <c r="KQ8" s="15">
        <v>924920835</v>
      </c>
      <c r="KR8" s="15">
        <v>115400599</v>
      </c>
      <c r="KS8" s="15">
        <v>73059189</v>
      </c>
      <c r="KT8" s="15">
        <v>61409370</v>
      </c>
      <c r="KU8" s="15">
        <v>1286244186</v>
      </c>
      <c r="KV8" s="15">
        <v>789867069</v>
      </c>
      <c r="KW8" s="15">
        <v>6267163</v>
      </c>
      <c r="KX8" s="15">
        <v>255919542</v>
      </c>
      <c r="KY8" s="15">
        <v>39290552</v>
      </c>
      <c r="KZ8" s="15">
        <v>603337679</v>
      </c>
      <c r="LA8" s="15">
        <v>457380989</v>
      </c>
      <c r="LB8" s="15">
        <v>403580870</v>
      </c>
      <c r="LC8" s="15">
        <v>313793464</v>
      </c>
      <c r="LD8" s="15">
        <v>39249842</v>
      </c>
      <c r="LE8" s="15">
        <v>118816500</v>
      </c>
      <c r="LF8" s="15">
        <v>119252135</v>
      </c>
      <c r="LG8" s="15">
        <v>300167999</v>
      </c>
      <c r="LH8" s="15">
        <v>5835092</v>
      </c>
      <c r="LI8" s="15">
        <v>3752100</v>
      </c>
      <c r="LK8" s="15">
        <v>147957810</v>
      </c>
      <c r="LL8" s="15">
        <v>157419372</v>
      </c>
      <c r="LM8" s="15">
        <v>270887119</v>
      </c>
      <c r="LN8" s="15">
        <v>147973529</v>
      </c>
      <c r="LQ8" s="15">
        <v>144737899</v>
      </c>
      <c r="LR8" s="15">
        <v>130232252</v>
      </c>
      <c r="LS8" s="15">
        <v>190679726</v>
      </c>
      <c r="LT8" s="15">
        <v>177921712</v>
      </c>
      <c r="LU8" s="15">
        <v>969829897</v>
      </c>
      <c r="LW8" s="15">
        <v>238660636</v>
      </c>
      <c r="LX8" s="15">
        <v>28671484</v>
      </c>
      <c r="LY8" s="15">
        <v>29183323</v>
      </c>
      <c r="LZ8" s="15">
        <v>60218221</v>
      </c>
      <c r="MB8" s="15">
        <v>445682290</v>
      </c>
      <c r="MC8" s="15">
        <v>273971958</v>
      </c>
      <c r="MD8" s="15">
        <v>6114377</v>
      </c>
      <c r="ME8" s="15">
        <v>812704858</v>
      </c>
      <c r="MF8" s="15">
        <v>5689697</v>
      </c>
      <c r="MG8" s="15">
        <v>32643252</v>
      </c>
      <c r="MH8" s="15">
        <v>219931920</v>
      </c>
      <c r="MI8" s="15">
        <v>562279658</v>
      </c>
      <c r="MJ8" s="15">
        <v>67983274</v>
      </c>
      <c r="MK8" s="15">
        <v>21597801</v>
      </c>
      <c r="ML8" s="15">
        <v>970582828</v>
      </c>
      <c r="MM8" s="15">
        <v>23000902</v>
      </c>
      <c r="MN8" s="15">
        <v>3094396</v>
      </c>
      <c r="MO8" s="15">
        <v>94591033</v>
      </c>
      <c r="MP8" s="15">
        <v>242348749</v>
      </c>
      <c r="MQ8" s="15">
        <v>74861464</v>
      </c>
      <c r="MR8" s="15">
        <v>44379044</v>
      </c>
      <c r="MT8" s="15">
        <v>669748000</v>
      </c>
      <c r="MU8" s="15">
        <v>358924503</v>
      </c>
      <c r="MV8" s="15">
        <v>380864813</v>
      </c>
      <c r="MW8" s="15">
        <v>422832788</v>
      </c>
      <c r="MX8" s="15">
        <v>719972820</v>
      </c>
      <c r="MY8" s="15">
        <v>97232436</v>
      </c>
      <c r="MZ8" s="15">
        <v>7629270</v>
      </c>
      <c r="NA8" s="15">
        <v>303179876</v>
      </c>
      <c r="NB8" s="15">
        <v>210258</v>
      </c>
      <c r="NC8" s="15">
        <v>74474182</v>
      </c>
      <c r="ND8" s="15">
        <v>56174870</v>
      </c>
      <c r="NE8" s="15">
        <v>2288409185</v>
      </c>
      <c r="NF8" s="15">
        <v>55750108</v>
      </c>
      <c r="NG8" s="15">
        <v>139694259</v>
      </c>
      <c r="NH8" s="15">
        <v>372267</v>
      </c>
      <c r="NJ8" s="15">
        <v>319401393</v>
      </c>
      <c r="NK8" s="15">
        <v>137092170</v>
      </c>
      <c r="NL8" s="15">
        <v>741665098</v>
      </c>
      <c r="NM8" s="15">
        <v>20388719</v>
      </c>
      <c r="NN8" s="15">
        <v>186898833</v>
      </c>
      <c r="NO8" s="15">
        <v>58302632</v>
      </c>
      <c r="NP8" s="15">
        <v>51101125</v>
      </c>
      <c r="NQ8" s="15">
        <v>23896975</v>
      </c>
      <c r="NR8" s="15">
        <v>208346117</v>
      </c>
      <c r="NS8" s="15">
        <v>8629830</v>
      </c>
      <c r="NT8" s="15">
        <v>90580651</v>
      </c>
      <c r="NX8" s="15">
        <v>-12849072</v>
      </c>
      <c r="NY8" s="15">
        <v>40352459</v>
      </c>
      <c r="NZ8" s="15">
        <v>1088108997</v>
      </c>
      <c r="OA8" s="15">
        <v>4377450</v>
      </c>
      <c r="OC8" s="15">
        <v>1515500480</v>
      </c>
      <c r="OD8" s="15">
        <v>94054148</v>
      </c>
      <c r="OE8" s="15">
        <v>53778463</v>
      </c>
      <c r="OF8" s="15">
        <v>82828732</v>
      </c>
      <c r="OG8" s="15">
        <v>292268612</v>
      </c>
      <c r="OH8" s="15">
        <v>355966713</v>
      </c>
      <c r="OI8" s="15">
        <v>886199433</v>
      </c>
      <c r="OJ8" s="15">
        <v>105354840</v>
      </c>
      <c r="OK8" s="15">
        <v>868188</v>
      </c>
      <c r="OL8" s="15">
        <v>4377450</v>
      </c>
      <c r="OM8" s="15">
        <v>59133343</v>
      </c>
      <c r="ON8" s="15">
        <v>88160566</v>
      </c>
      <c r="OO8" s="15">
        <v>30409520</v>
      </c>
      <c r="OP8" s="15">
        <v>361837881</v>
      </c>
      <c r="OQ8" s="15">
        <v>6456762</v>
      </c>
      <c r="OR8" s="15">
        <v>148624432</v>
      </c>
      <c r="OS8" s="15">
        <v>7610773</v>
      </c>
      <c r="OT8" s="15">
        <v>104487250</v>
      </c>
      <c r="OU8" s="15">
        <v>53029680</v>
      </c>
      <c r="OV8" s="15">
        <v>533695939</v>
      </c>
      <c r="OW8" s="15">
        <v>253795729</v>
      </c>
      <c r="OX8" s="15">
        <v>228309965</v>
      </c>
      <c r="OY8" s="15">
        <v>123729420</v>
      </c>
      <c r="PA8" s="15">
        <v>104433450</v>
      </c>
      <c r="PB8" s="15">
        <v>800996310</v>
      </c>
      <c r="PC8" s="15">
        <v>240188455</v>
      </c>
      <c r="PD8" s="15">
        <v>579944478</v>
      </c>
      <c r="PE8" s="15">
        <v>889747978</v>
      </c>
      <c r="PF8" s="15">
        <v>340659706</v>
      </c>
      <c r="PG8" s="15">
        <v>371457899</v>
      </c>
      <c r="PH8" s="15">
        <v>109254283</v>
      </c>
      <c r="PI8" s="15">
        <v>78156342</v>
      </c>
      <c r="PJ8" s="15">
        <v>41308175</v>
      </c>
      <c r="PK8" s="15">
        <v>92551800</v>
      </c>
      <c r="PL8" s="15">
        <v>689177522</v>
      </c>
    </row>
    <row r="9" spans="1:428" x14ac:dyDescent="0.25">
      <c r="A9" s="15">
        <v>2017</v>
      </c>
      <c r="B9" s="15">
        <v>1211561001</v>
      </c>
      <c r="C9" s="15">
        <v>2554997293</v>
      </c>
      <c r="D9" s="15">
        <v>1539397719</v>
      </c>
      <c r="E9" s="15">
        <v>339565777</v>
      </c>
      <c r="F9" s="15">
        <v>4087621708</v>
      </c>
      <c r="G9" s="15">
        <v>4051043437</v>
      </c>
      <c r="H9" s="15">
        <v>242582535</v>
      </c>
      <c r="I9" s="15">
        <v>1653733006</v>
      </c>
      <c r="J9" s="15">
        <v>1440438642</v>
      </c>
      <c r="K9" s="15">
        <v>21801412486</v>
      </c>
      <c r="L9" s="15">
        <v>1696655670</v>
      </c>
      <c r="M9" s="15">
        <v>1738484862</v>
      </c>
      <c r="N9" s="15">
        <v>1072408522</v>
      </c>
      <c r="O9" s="15">
        <v>2851263212</v>
      </c>
      <c r="P9" s="15">
        <v>1959867570</v>
      </c>
      <c r="Q9" s="15">
        <v>10769858718</v>
      </c>
      <c r="R9" s="15">
        <v>15957522933</v>
      </c>
      <c r="S9" s="15">
        <v>555794866</v>
      </c>
      <c r="T9" s="15">
        <v>2229104781</v>
      </c>
      <c r="U9" s="15">
        <v>2435305861</v>
      </c>
      <c r="V9" s="15">
        <v>3229298526</v>
      </c>
      <c r="W9" s="15">
        <v>1717157271</v>
      </c>
      <c r="X9" s="15">
        <v>3607757199</v>
      </c>
      <c r="Y9" s="15">
        <v>5586257173</v>
      </c>
      <c r="Z9" s="15">
        <v>324707448</v>
      </c>
      <c r="AA9" s="15">
        <v>1555592551</v>
      </c>
      <c r="AB9" s="15">
        <v>45455393</v>
      </c>
      <c r="AC9" s="15">
        <v>2676584826</v>
      </c>
      <c r="AD9" s="15">
        <v>923535190</v>
      </c>
      <c r="AE9" s="15">
        <v>816508875</v>
      </c>
      <c r="AF9" s="15">
        <v>8945860845</v>
      </c>
      <c r="AH9" s="15">
        <v>193377661</v>
      </c>
      <c r="AI9" s="15">
        <v>692480285</v>
      </c>
      <c r="AJ9" s="15">
        <v>75093147</v>
      </c>
      <c r="AK9" s="15">
        <v>-85324585</v>
      </c>
      <c r="AL9" s="15">
        <v>17600967791</v>
      </c>
      <c r="AM9" s="15">
        <v>186800189</v>
      </c>
      <c r="AN9" s="15">
        <v>503543114</v>
      </c>
      <c r="AO9" s="15">
        <v>890390175</v>
      </c>
      <c r="AP9" s="15">
        <v>1544137974</v>
      </c>
      <c r="AQ9" s="15">
        <v>9444957524</v>
      </c>
      <c r="AR9" s="15">
        <v>208571208</v>
      </c>
      <c r="AS9" s="15">
        <v>8141387477</v>
      </c>
      <c r="AT9" s="15">
        <v>2160268933</v>
      </c>
      <c r="AU9" s="15">
        <v>65706504</v>
      </c>
      <c r="AV9" s="15">
        <v>1612640580</v>
      </c>
      <c r="AW9" s="15">
        <v>982417790</v>
      </c>
      <c r="AX9" s="15">
        <v>694611612</v>
      </c>
      <c r="AZ9" s="15">
        <v>11289573769</v>
      </c>
      <c r="BA9" s="15">
        <v>2009868000</v>
      </c>
      <c r="BB9" s="15">
        <v>7320138347</v>
      </c>
      <c r="BC9" s="15">
        <v>3269879659</v>
      </c>
      <c r="BD9" s="15">
        <v>4303105529</v>
      </c>
      <c r="BE9" s="15">
        <v>883685430</v>
      </c>
      <c r="BF9" s="15">
        <v>552239675</v>
      </c>
      <c r="BG9" s="15">
        <v>1507401000</v>
      </c>
      <c r="BH9" s="15">
        <v>1379813641</v>
      </c>
      <c r="BI9" s="15">
        <v>491801427</v>
      </c>
      <c r="BJ9" s="15">
        <v>504196846</v>
      </c>
      <c r="BK9" s="15">
        <v>1796845610</v>
      </c>
      <c r="BL9" s="15">
        <v>147922220</v>
      </c>
      <c r="BM9" s="15">
        <v>10110963312</v>
      </c>
      <c r="BN9" s="15">
        <v>8231452317</v>
      </c>
      <c r="BO9" s="15">
        <v>14710195451</v>
      </c>
      <c r="BP9" s="15">
        <v>547107216</v>
      </c>
      <c r="BQ9" s="15">
        <v>1106849476</v>
      </c>
      <c r="BR9" s="15">
        <v>2173406788</v>
      </c>
      <c r="BS9" s="15">
        <v>12487016</v>
      </c>
      <c r="BT9" s="15">
        <v>1983796599</v>
      </c>
      <c r="BU9" s="15">
        <v>1034560592</v>
      </c>
      <c r="BV9" s="15">
        <v>446025186</v>
      </c>
      <c r="BX9" s="15">
        <v>104522617</v>
      </c>
      <c r="BY9" s="15">
        <v>1801296793</v>
      </c>
      <c r="BZ9" s="15">
        <v>77451555</v>
      </c>
      <c r="CA9" s="15">
        <v>2289000043</v>
      </c>
      <c r="CB9" s="15">
        <v>149970908</v>
      </c>
      <c r="CC9" s="15">
        <v>372895145</v>
      </c>
      <c r="CD9" s="15">
        <v>544529650</v>
      </c>
      <c r="CF9" s="15">
        <v>57949614</v>
      </c>
      <c r="CG9" s="15">
        <v>203212613</v>
      </c>
      <c r="CH9" s="15">
        <v>1273943455</v>
      </c>
      <c r="CI9" s="15">
        <v>4545904274</v>
      </c>
      <c r="CJ9" s="15">
        <v>822434193</v>
      </c>
      <c r="CK9" s="15">
        <v>5041968460</v>
      </c>
      <c r="CL9" s="15">
        <v>278917404</v>
      </c>
      <c r="CM9" s="15">
        <v>2212475057</v>
      </c>
      <c r="CN9" s="15">
        <v>11143153777</v>
      </c>
      <c r="CO9" s="15">
        <v>1035745656</v>
      </c>
      <c r="CP9" s="15">
        <v>184333549</v>
      </c>
      <c r="CQ9" s="15">
        <v>6994245835</v>
      </c>
      <c r="CS9" s="15">
        <v>259528946</v>
      </c>
      <c r="CT9" s="15">
        <v>2681898</v>
      </c>
      <c r="CU9" s="15">
        <v>1222945541</v>
      </c>
      <c r="CV9" s="15">
        <v>117321304</v>
      </c>
      <c r="CW9" s="15">
        <v>11938741</v>
      </c>
      <c r="CX9" s="15">
        <v>5547935</v>
      </c>
      <c r="CY9" s="15">
        <v>802288111</v>
      </c>
      <c r="CZ9" s="15">
        <v>3870417977</v>
      </c>
      <c r="DA9" s="15">
        <v>637564</v>
      </c>
      <c r="DC9" s="15">
        <v>842580276</v>
      </c>
      <c r="DD9" s="15">
        <v>213311462</v>
      </c>
      <c r="DE9" s="15">
        <v>520953993</v>
      </c>
      <c r="DF9" s="15">
        <v>390871923</v>
      </c>
      <c r="DG9" s="15">
        <v>218252462</v>
      </c>
      <c r="DH9" s="15">
        <v>162523026</v>
      </c>
      <c r="DI9" s="15">
        <v>135215766</v>
      </c>
      <c r="DJ9" s="15">
        <v>956346389</v>
      </c>
      <c r="DN9" s="15">
        <v>2270900949</v>
      </c>
      <c r="DO9" s="15">
        <v>434918370</v>
      </c>
      <c r="DP9" s="15">
        <v>222406835</v>
      </c>
      <c r="DQ9" s="15">
        <v>470588787</v>
      </c>
      <c r="DR9" s="15">
        <v>211341117</v>
      </c>
      <c r="DS9" s="15">
        <v>793992665</v>
      </c>
      <c r="DT9" s="15">
        <v>2050160165</v>
      </c>
      <c r="DU9" s="15">
        <v>844950403</v>
      </c>
      <c r="DV9" s="15">
        <v>1928284746</v>
      </c>
      <c r="DW9" s="15">
        <v>53935266</v>
      </c>
      <c r="DX9" s="15">
        <v>251983640</v>
      </c>
      <c r="DY9" s="15">
        <v>278489965</v>
      </c>
      <c r="DZ9" s="15">
        <v>159391065</v>
      </c>
      <c r="EA9" s="15">
        <v>154058278</v>
      </c>
      <c r="EB9" s="15">
        <v>9154616923</v>
      </c>
      <c r="EC9" s="15">
        <v>202441323</v>
      </c>
      <c r="ED9" s="15">
        <v>3108470533</v>
      </c>
      <c r="EE9" s="15">
        <v>534688634</v>
      </c>
      <c r="EF9" s="15">
        <v>38761063</v>
      </c>
      <c r="EG9" s="15">
        <v>183602596</v>
      </c>
      <c r="EH9" s="15">
        <v>164723851</v>
      </c>
      <c r="EI9" s="15">
        <v>1133750422</v>
      </c>
      <c r="EJ9" s="15">
        <v>10370492258</v>
      </c>
      <c r="EK9" s="15">
        <v>2865483977</v>
      </c>
      <c r="EL9" s="15">
        <v>677856425</v>
      </c>
      <c r="EM9" s="15">
        <v>105249287</v>
      </c>
      <c r="EO9" s="15">
        <v>214160803</v>
      </c>
      <c r="EP9" s="15">
        <v>416380419</v>
      </c>
      <c r="EQ9" s="15">
        <v>256121270</v>
      </c>
      <c r="ER9" s="15">
        <v>84072047</v>
      </c>
      <c r="ES9" s="15">
        <v>2258158215</v>
      </c>
      <c r="ET9" s="15">
        <v>966022482</v>
      </c>
      <c r="EU9" s="15">
        <v>137230374</v>
      </c>
      <c r="EV9" s="15">
        <v>565275375</v>
      </c>
      <c r="EW9" s="15">
        <v>300769831</v>
      </c>
      <c r="EX9" s="15">
        <v>2208961200</v>
      </c>
      <c r="EY9" s="15">
        <v>3629244166</v>
      </c>
      <c r="EZ9" s="15">
        <v>5429143565</v>
      </c>
      <c r="FA9" s="15">
        <v>15405828</v>
      </c>
      <c r="FB9" s="15">
        <v>53189568</v>
      </c>
      <c r="FC9" s="15">
        <v>2544331720</v>
      </c>
      <c r="FD9" s="15">
        <v>2916441715</v>
      </c>
      <c r="FE9" s="15">
        <v>1899657078</v>
      </c>
      <c r="FF9" s="15">
        <v>978862599</v>
      </c>
      <c r="FG9" s="15">
        <v>1597821359</v>
      </c>
      <c r="FH9" s="15">
        <v>30481892</v>
      </c>
      <c r="FJ9" s="15">
        <v>71873824</v>
      </c>
      <c r="FK9" s="15">
        <v>6040269574</v>
      </c>
      <c r="FL9" s="15">
        <v>1547693165</v>
      </c>
      <c r="FM9" s="15">
        <v>35039984</v>
      </c>
      <c r="FN9" s="15">
        <v>498833050</v>
      </c>
      <c r="FO9" s="15">
        <v>312856811</v>
      </c>
      <c r="FR9" s="15">
        <v>859890606</v>
      </c>
      <c r="FS9" s="15">
        <v>127515915</v>
      </c>
      <c r="FT9" s="15">
        <v>97818423</v>
      </c>
      <c r="FV9" s="15">
        <v>1103601075</v>
      </c>
      <c r="FW9" s="15">
        <v>1274713967</v>
      </c>
      <c r="FX9" s="15">
        <v>428993052</v>
      </c>
      <c r="FY9" s="15">
        <v>2767880153</v>
      </c>
      <c r="FZ9" s="15">
        <v>59469155</v>
      </c>
      <c r="GA9" s="15">
        <v>1802955882</v>
      </c>
      <c r="GB9" s="15">
        <v>271379583</v>
      </c>
      <c r="GC9" s="15">
        <v>1354435981</v>
      </c>
      <c r="GD9" s="15">
        <v>88377298</v>
      </c>
      <c r="GE9" s="15">
        <v>2016978382</v>
      </c>
      <c r="GF9" s="15">
        <v>904203587</v>
      </c>
      <c r="GG9" s="15">
        <v>288561910</v>
      </c>
      <c r="GH9" s="15">
        <v>1234362328</v>
      </c>
      <c r="GI9" s="15">
        <v>10866464</v>
      </c>
      <c r="GJ9" s="15">
        <v>1983796599</v>
      </c>
      <c r="GK9" s="15">
        <v>135097259</v>
      </c>
      <c r="GL9" s="15">
        <v>1615123289</v>
      </c>
      <c r="GM9" s="15">
        <v>798385444</v>
      </c>
      <c r="GO9" s="15">
        <v>132268512</v>
      </c>
      <c r="GP9" s="15">
        <v>635938280</v>
      </c>
      <c r="GQ9" s="15">
        <v>350578344</v>
      </c>
      <c r="GS9" s="15">
        <v>43144495</v>
      </c>
      <c r="GT9" s="15">
        <v>298636047</v>
      </c>
      <c r="GU9" s="15">
        <v>78570886</v>
      </c>
      <c r="GV9" s="15">
        <v>99019410</v>
      </c>
      <c r="GW9" s="15">
        <v>4488156499</v>
      </c>
      <c r="GX9" s="15">
        <v>587436066</v>
      </c>
      <c r="GY9" s="15">
        <v>39240876</v>
      </c>
      <c r="HA9" s="15">
        <v>183329351</v>
      </c>
      <c r="HC9" s="15">
        <v>913802603</v>
      </c>
      <c r="HD9" s="15">
        <v>206750950</v>
      </c>
      <c r="HF9" s="15">
        <v>2504203732</v>
      </c>
      <c r="HG9" s="15">
        <v>300650655</v>
      </c>
      <c r="HH9" s="15">
        <v>192209033</v>
      </c>
      <c r="HI9" s="15">
        <v>61683657</v>
      </c>
      <c r="HJ9" s="15">
        <v>2652848001</v>
      </c>
      <c r="HK9" s="15">
        <v>24755211</v>
      </c>
      <c r="HL9" s="15">
        <v>1052336547</v>
      </c>
      <c r="HM9" s="15">
        <v>1252612309</v>
      </c>
      <c r="HN9" s="15">
        <v>122180065</v>
      </c>
      <c r="HO9" s="15">
        <v>185185065</v>
      </c>
      <c r="HP9" s="15">
        <v>104498915</v>
      </c>
      <c r="HQ9" s="15">
        <v>109957823</v>
      </c>
      <c r="HR9" s="15">
        <v>660315872</v>
      </c>
      <c r="HS9" s="15">
        <v>327077575</v>
      </c>
      <c r="HT9" s="15">
        <v>80864005</v>
      </c>
      <c r="HU9" s="15">
        <v>1060631993</v>
      </c>
      <c r="HV9" s="15">
        <v>1117034562</v>
      </c>
      <c r="HX9" s="15">
        <v>39021618</v>
      </c>
      <c r="HY9" s="15">
        <v>11216931</v>
      </c>
      <c r="HZ9" s="15">
        <v>25829648</v>
      </c>
      <c r="IA9" s="15">
        <v>2387903314</v>
      </c>
      <c r="IB9" s="15">
        <v>16878100</v>
      </c>
      <c r="IC9" s="15">
        <v>177522539</v>
      </c>
      <c r="IE9" s="15">
        <v>27256465</v>
      </c>
      <c r="IF9" s="15">
        <v>1364206201</v>
      </c>
      <c r="IG9" s="15">
        <v>11129877</v>
      </c>
      <c r="IH9" s="15">
        <v>272024321</v>
      </c>
      <c r="II9" s="15">
        <v>280559086</v>
      </c>
      <c r="IJ9" s="15">
        <v>34282803</v>
      </c>
      <c r="IK9" s="15">
        <v>463359899</v>
      </c>
      <c r="IL9" s="15">
        <v>943089473</v>
      </c>
      <c r="IM9" s="15">
        <v>25695736</v>
      </c>
      <c r="IN9" s="15">
        <v>1127886990</v>
      </c>
      <c r="IO9" s="15">
        <v>1751524118</v>
      </c>
      <c r="IP9" s="15">
        <v>2649802387</v>
      </c>
      <c r="IQ9" s="15">
        <v>2363016977</v>
      </c>
      <c r="IR9" s="15">
        <v>205652396</v>
      </c>
      <c r="IS9" s="15">
        <v>831914703</v>
      </c>
      <c r="IT9" s="15">
        <v>255855248</v>
      </c>
      <c r="IU9" s="15">
        <v>696288905</v>
      </c>
      <c r="IV9" s="15">
        <v>366184677</v>
      </c>
      <c r="IW9" s="15">
        <v>415911526</v>
      </c>
      <c r="IX9" s="15">
        <v>274224082</v>
      </c>
      <c r="IY9" s="15">
        <v>40228472</v>
      </c>
      <c r="IZ9" s="15">
        <v>15427160</v>
      </c>
      <c r="JA9" s="15">
        <v>255438254</v>
      </c>
      <c r="JB9" s="15">
        <v>10186807</v>
      </c>
      <c r="JC9" s="15">
        <v>27099418</v>
      </c>
      <c r="JD9" s="15">
        <v>3303483512</v>
      </c>
      <c r="JE9" s="15">
        <v>827523572</v>
      </c>
      <c r="JF9" s="15">
        <v>62808375</v>
      </c>
      <c r="JG9" s="15">
        <v>115439838</v>
      </c>
      <c r="JH9" s="15">
        <v>506022191</v>
      </c>
      <c r="JI9" s="15">
        <v>719974773</v>
      </c>
      <c r="JJ9" s="15">
        <v>27195788</v>
      </c>
      <c r="JK9" s="15">
        <v>914385654</v>
      </c>
      <c r="JL9" s="15">
        <v>14809741</v>
      </c>
      <c r="JN9" s="15">
        <v>2459007135</v>
      </c>
      <c r="JP9" s="15">
        <v>575940948</v>
      </c>
      <c r="JR9" s="15">
        <v>15166445</v>
      </c>
      <c r="JS9" s="15">
        <v>921979543</v>
      </c>
      <c r="JT9" s="15">
        <v>212600424</v>
      </c>
      <c r="JU9" s="15">
        <v>7661437</v>
      </c>
      <c r="JV9" s="15">
        <v>1057367180</v>
      </c>
      <c r="JW9" s="15">
        <v>2062455866</v>
      </c>
      <c r="JX9" s="15">
        <v>107161131</v>
      </c>
      <c r="JY9" s="15">
        <v>302249918</v>
      </c>
      <c r="JZ9" s="15">
        <v>1740029000</v>
      </c>
      <c r="KA9" s="15">
        <v>54512929</v>
      </c>
      <c r="KB9" s="15">
        <v>5358606</v>
      </c>
      <c r="KC9" s="15">
        <v>49149331</v>
      </c>
      <c r="KD9" s="15">
        <v>3690288297</v>
      </c>
      <c r="KE9" s="15">
        <v>135735093</v>
      </c>
      <c r="KF9" s="15">
        <v>771476455</v>
      </c>
      <c r="KH9" s="15">
        <v>290340601</v>
      </c>
      <c r="KI9" s="15">
        <v>410141097</v>
      </c>
      <c r="KJ9" s="15">
        <v>754885564</v>
      </c>
      <c r="KK9" s="15">
        <v>51441244</v>
      </c>
      <c r="KL9" s="15">
        <v>3179525852</v>
      </c>
      <c r="KM9" s="15">
        <v>40943950</v>
      </c>
      <c r="KN9" s="15">
        <v>434874992</v>
      </c>
      <c r="KO9" s="15">
        <v>688613248</v>
      </c>
      <c r="KP9" s="15">
        <v>727164554</v>
      </c>
      <c r="KQ9" s="15">
        <v>1209950017</v>
      </c>
      <c r="KR9" s="15">
        <v>1215571959</v>
      </c>
      <c r="KS9" s="15">
        <v>87813219</v>
      </c>
      <c r="KT9" s="15">
        <v>32182777</v>
      </c>
      <c r="KU9" s="15">
        <v>1389145866</v>
      </c>
      <c r="KV9" s="15">
        <v>595584226</v>
      </c>
      <c r="KW9" s="15">
        <v>18368469</v>
      </c>
      <c r="KX9" s="15">
        <v>306931493</v>
      </c>
      <c r="KY9" s="15">
        <v>23701274</v>
      </c>
      <c r="KZ9" s="15">
        <v>769972949</v>
      </c>
      <c r="LA9" s="15">
        <v>374124787</v>
      </c>
      <c r="LB9" s="15">
        <v>431783877</v>
      </c>
      <c r="LC9" s="15">
        <v>393204129</v>
      </c>
      <c r="LD9" s="15">
        <v>24635620</v>
      </c>
      <c r="LE9" s="15">
        <v>100571179</v>
      </c>
      <c r="LF9" s="15">
        <v>106300212</v>
      </c>
      <c r="LG9" s="15">
        <v>379488584</v>
      </c>
      <c r="LH9" s="15">
        <v>8605463</v>
      </c>
      <c r="LI9" s="15">
        <v>3486468</v>
      </c>
      <c r="LK9" s="15">
        <v>123769598</v>
      </c>
      <c r="LL9" s="15">
        <v>182445300</v>
      </c>
      <c r="LM9" s="15">
        <v>416758454</v>
      </c>
      <c r="LN9" s="15">
        <v>202417172</v>
      </c>
      <c r="LQ9" s="15">
        <v>175863450</v>
      </c>
      <c r="LR9" s="15">
        <v>315481727</v>
      </c>
      <c r="LS9" s="15">
        <v>155927852</v>
      </c>
      <c r="LT9" s="15">
        <v>113773173</v>
      </c>
      <c r="LU9" s="15">
        <v>430525404</v>
      </c>
      <c r="LW9" s="15">
        <v>243143891</v>
      </c>
      <c r="LX9" s="15">
        <v>157613469</v>
      </c>
      <c r="LY9" s="15">
        <v>20029946</v>
      </c>
      <c r="LZ9" s="15">
        <v>101794570</v>
      </c>
      <c r="MB9" s="15">
        <v>414653781</v>
      </c>
      <c r="MC9" s="15">
        <v>305746429</v>
      </c>
      <c r="MD9" s="15">
        <v>35038191</v>
      </c>
      <c r="ME9" s="15">
        <v>913052214</v>
      </c>
      <c r="MF9" s="15">
        <v>4389476</v>
      </c>
      <c r="MG9" s="15">
        <v>33225262</v>
      </c>
      <c r="MH9" s="15">
        <v>284453131</v>
      </c>
      <c r="MI9" s="15">
        <v>384908683</v>
      </c>
      <c r="MJ9" s="15">
        <v>271723251</v>
      </c>
      <c r="MK9" s="15">
        <v>19305198</v>
      </c>
      <c r="ML9" s="15">
        <v>735924545</v>
      </c>
      <c r="MM9" s="15">
        <v>95746035</v>
      </c>
      <c r="MN9" s="15">
        <v>5680010</v>
      </c>
      <c r="MO9" s="15">
        <v>41378275</v>
      </c>
      <c r="MP9" s="15">
        <v>238463238</v>
      </c>
      <c r="MQ9" s="15">
        <v>267913406</v>
      </c>
      <c r="MR9" s="15">
        <v>46738901</v>
      </c>
      <c r="MT9" s="15">
        <v>1165886712</v>
      </c>
      <c r="MU9" s="15">
        <v>542759165</v>
      </c>
      <c r="MV9" s="15">
        <v>246117023</v>
      </c>
      <c r="MW9" s="15">
        <v>594962190</v>
      </c>
      <c r="MX9" s="15">
        <v>366184677</v>
      </c>
      <c r="MY9" s="15">
        <v>134742925</v>
      </c>
      <c r="MZ9" s="15">
        <v>5363796</v>
      </c>
      <c r="NA9" s="15">
        <v>335352630</v>
      </c>
      <c r="NB9" s="15">
        <v>803473</v>
      </c>
      <c r="NC9" s="15">
        <v>178370362</v>
      </c>
      <c r="ND9" s="15">
        <v>73473948</v>
      </c>
      <c r="NE9" s="15">
        <v>2975694899</v>
      </c>
      <c r="NF9" s="15">
        <v>88761270</v>
      </c>
      <c r="NG9" s="15">
        <v>223914000</v>
      </c>
      <c r="NH9" s="15">
        <v>742318</v>
      </c>
      <c r="NJ9" s="15">
        <v>549057779</v>
      </c>
      <c r="NK9" s="15">
        <v>130238498</v>
      </c>
      <c r="NL9" s="15">
        <v>816637977</v>
      </c>
      <c r="NM9" s="15">
        <v>15481753</v>
      </c>
      <c r="NN9" s="15">
        <v>313685593</v>
      </c>
      <c r="NO9" s="15">
        <v>87933186</v>
      </c>
      <c r="NP9" s="15">
        <v>46653617</v>
      </c>
      <c r="NQ9" s="15">
        <v>23045890</v>
      </c>
      <c r="NR9" s="15">
        <v>290340601</v>
      </c>
      <c r="NS9" s="15">
        <v>46262743</v>
      </c>
      <c r="NT9" s="15">
        <v>210230297</v>
      </c>
      <c r="NV9" s="15">
        <v>314871420</v>
      </c>
      <c r="NX9" s="15">
        <v>5095774</v>
      </c>
      <c r="NY9" s="15">
        <v>85324585</v>
      </c>
      <c r="NZ9" s="15">
        <v>1055326909</v>
      </c>
      <c r="OA9" s="15">
        <v>6168366</v>
      </c>
      <c r="OB9" s="15">
        <v>30510649</v>
      </c>
      <c r="OC9" s="15">
        <v>1473232596</v>
      </c>
      <c r="OD9" s="15">
        <v>90935861</v>
      </c>
      <c r="OE9" s="15">
        <v>98077768</v>
      </c>
      <c r="OF9" s="15">
        <v>87694712</v>
      </c>
      <c r="OG9" s="15">
        <v>231387239</v>
      </c>
      <c r="OH9" s="15">
        <v>-151162253</v>
      </c>
      <c r="OI9" s="15">
        <v>725508306</v>
      </c>
      <c r="OJ9" s="15">
        <v>101891012</v>
      </c>
      <c r="OK9" s="15">
        <v>968857</v>
      </c>
      <c r="OL9" s="15">
        <v>4156942</v>
      </c>
      <c r="OM9" s="15">
        <v>123925664</v>
      </c>
      <c r="ON9" s="15">
        <v>52268419</v>
      </c>
      <c r="OO9" s="15">
        <v>50618145</v>
      </c>
      <c r="OP9" s="15">
        <v>396202962</v>
      </c>
      <c r="OQ9" s="15">
        <v>11492517</v>
      </c>
      <c r="OR9" s="15">
        <v>144390690</v>
      </c>
      <c r="OS9" s="15">
        <v>6936243</v>
      </c>
      <c r="OT9" s="15">
        <v>53588299</v>
      </c>
      <c r="OU9" s="15">
        <v>146699827</v>
      </c>
      <c r="OV9" s="15">
        <v>588705534</v>
      </c>
      <c r="OW9" s="15">
        <v>333002894</v>
      </c>
      <c r="OX9" s="15">
        <v>246493245</v>
      </c>
      <c r="OY9" s="15">
        <v>133941237</v>
      </c>
      <c r="PA9" s="15">
        <v>57392620</v>
      </c>
      <c r="PB9" s="15">
        <v>581747760</v>
      </c>
      <c r="PC9" s="15">
        <v>317602991</v>
      </c>
      <c r="PD9" s="15">
        <v>862900563</v>
      </c>
      <c r="PE9" s="15">
        <v>684286305</v>
      </c>
      <c r="PF9" s="15">
        <v>494171554</v>
      </c>
      <c r="PG9" s="15">
        <v>528333929</v>
      </c>
      <c r="PH9" s="15">
        <v>122674237</v>
      </c>
      <c r="PI9" s="15">
        <v>115069683</v>
      </c>
      <c r="PJ9" s="15">
        <v>75962582</v>
      </c>
      <c r="PK9" s="15">
        <v>83138842</v>
      </c>
      <c r="PL9" s="15">
        <v>891997431</v>
      </c>
    </row>
    <row r="10" spans="1:428" x14ac:dyDescent="0.25">
      <c r="A10" s="15">
        <v>2018</v>
      </c>
      <c r="B10" s="15">
        <v>1434258824</v>
      </c>
      <c r="C10" s="15">
        <v>2353490696</v>
      </c>
      <c r="D10" s="15">
        <v>1658943369</v>
      </c>
      <c r="E10" s="15">
        <v>567962091</v>
      </c>
      <c r="F10" s="15">
        <v>3621311540</v>
      </c>
      <c r="G10" s="15">
        <v>4088156526</v>
      </c>
      <c r="H10" s="15">
        <v>262675522</v>
      </c>
      <c r="I10" s="15">
        <v>1723919094</v>
      </c>
      <c r="J10" s="15">
        <v>1143153007</v>
      </c>
      <c r="K10" s="15">
        <v>20601313806</v>
      </c>
      <c r="L10" s="15">
        <v>1595864809</v>
      </c>
      <c r="M10" s="15">
        <v>1815037757</v>
      </c>
      <c r="N10" s="15">
        <v>1314731553</v>
      </c>
      <c r="O10" s="15">
        <v>2962642860</v>
      </c>
      <c r="P10" s="15">
        <v>1505985186</v>
      </c>
      <c r="Q10" s="15">
        <v>10133559360</v>
      </c>
      <c r="R10" s="15">
        <v>16447619085</v>
      </c>
      <c r="S10" s="15">
        <v>500984957</v>
      </c>
      <c r="T10" s="15">
        <v>2027850474</v>
      </c>
      <c r="U10" s="15">
        <v>1681715413</v>
      </c>
      <c r="V10" s="15">
        <v>2597151562</v>
      </c>
      <c r="W10" s="15">
        <v>2353490696</v>
      </c>
      <c r="X10" s="15">
        <v>4836199023</v>
      </c>
      <c r="Y10" s="15">
        <v>4951814130</v>
      </c>
      <c r="Z10" s="15">
        <v>379154524</v>
      </c>
      <c r="AA10" s="15">
        <v>1698713370</v>
      </c>
      <c r="AB10" s="15">
        <v>62719787</v>
      </c>
      <c r="AC10" s="15">
        <v>2472019183</v>
      </c>
      <c r="AD10" s="15">
        <v>943057032</v>
      </c>
      <c r="AE10" s="15">
        <v>890386901</v>
      </c>
      <c r="AF10" s="15">
        <v>5579429616</v>
      </c>
      <c r="AH10" s="15">
        <v>152581218</v>
      </c>
      <c r="AI10" s="15">
        <v>533250473</v>
      </c>
      <c r="AJ10" s="15">
        <v>67720700</v>
      </c>
      <c r="AK10" s="15">
        <v>573855496</v>
      </c>
      <c r="AL10" s="15">
        <v>14389737132</v>
      </c>
      <c r="AM10" s="15">
        <v>227161770</v>
      </c>
      <c r="AN10" s="15">
        <v>598326225</v>
      </c>
      <c r="AO10" s="15">
        <v>1019643751</v>
      </c>
      <c r="AP10" s="15">
        <v>1549637561</v>
      </c>
      <c r="AQ10" s="15">
        <v>8216153297</v>
      </c>
      <c r="AR10" s="15">
        <v>229997639</v>
      </c>
      <c r="AS10" s="15">
        <v>8482586206</v>
      </c>
      <c r="AT10" s="15">
        <v>1758182709</v>
      </c>
      <c r="AU10" s="15">
        <v>43443468</v>
      </c>
      <c r="AV10" s="15">
        <v>1151223580</v>
      </c>
      <c r="AW10" s="15">
        <v>1094196690</v>
      </c>
      <c r="AX10" s="15">
        <v>746205452</v>
      </c>
      <c r="AZ10" s="15">
        <v>11175476768</v>
      </c>
      <c r="BA10" s="15">
        <v>2257848114</v>
      </c>
      <c r="BB10" s="15">
        <v>8575951584</v>
      </c>
      <c r="BC10" s="15">
        <v>3886441463</v>
      </c>
      <c r="BD10" s="15">
        <v>4772392745</v>
      </c>
      <c r="BE10" s="15">
        <v>873980358</v>
      </c>
      <c r="BF10" s="15">
        <v>603459153</v>
      </c>
      <c r="BG10" s="15">
        <v>168513122</v>
      </c>
      <c r="BH10" s="15">
        <v>1536070601</v>
      </c>
      <c r="BI10" s="15">
        <v>346135061</v>
      </c>
      <c r="BJ10" s="15">
        <v>493211138</v>
      </c>
      <c r="BK10" s="15">
        <v>1850833344</v>
      </c>
      <c r="BL10" s="15">
        <v>96431019</v>
      </c>
      <c r="BM10" s="15">
        <v>9424210205</v>
      </c>
      <c r="BN10" s="15">
        <v>8539516314</v>
      </c>
      <c r="BO10" s="15">
        <v>15829986043</v>
      </c>
      <c r="BP10" s="15">
        <v>463822909</v>
      </c>
      <c r="BQ10" s="15">
        <v>1098751099</v>
      </c>
      <c r="BR10" s="15">
        <v>3087889099</v>
      </c>
      <c r="BS10" s="15">
        <v>11027362</v>
      </c>
      <c r="BT10" s="15">
        <v>2372846933</v>
      </c>
      <c r="BU10" s="15">
        <v>1037266582</v>
      </c>
      <c r="BV10" s="15">
        <v>408509493</v>
      </c>
      <c r="BX10" s="15">
        <v>78791271</v>
      </c>
      <c r="BY10" s="15">
        <v>2140572089</v>
      </c>
      <c r="BZ10" s="15">
        <v>75169773</v>
      </c>
      <c r="CA10" s="15">
        <v>1860402634</v>
      </c>
      <c r="CB10" s="15">
        <v>240249474</v>
      </c>
      <c r="CC10" s="15">
        <v>445761664</v>
      </c>
      <c r="CD10" s="15">
        <v>462741587</v>
      </c>
      <c r="CF10" s="15">
        <v>49073754</v>
      </c>
      <c r="CG10" s="15">
        <v>223884800</v>
      </c>
      <c r="CH10" s="15">
        <v>1223997338</v>
      </c>
      <c r="CI10" s="15">
        <v>4347183105</v>
      </c>
      <c r="CJ10" s="15">
        <v>786774103</v>
      </c>
      <c r="CK10" s="15">
        <v>4474677214</v>
      </c>
      <c r="CL10" s="15">
        <v>426768187</v>
      </c>
      <c r="CM10" s="15">
        <v>2621809032</v>
      </c>
      <c r="CN10" s="15">
        <v>6599338208</v>
      </c>
      <c r="CO10" s="15">
        <v>1241076371</v>
      </c>
      <c r="CP10" s="15">
        <v>52243092</v>
      </c>
      <c r="CQ10" s="15">
        <v>6940918860</v>
      </c>
      <c r="CS10" s="15">
        <v>229997639</v>
      </c>
      <c r="CT10" s="15">
        <v>2555498</v>
      </c>
      <c r="CU10" s="15">
        <v>1446411938</v>
      </c>
      <c r="CV10" s="15">
        <v>117276024</v>
      </c>
      <c r="CW10" s="15">
        <v>22611361</v>
      </c>
      <c r="CX10" s="15">
        <v>7985244</v>
      </c>
      <c r="CY10" s="15">
        <v>973504860</v>
      </c>
      <c r="CZ10" s="15">
        <v>2511756399</v>
      </c>
      <c r="DA10" s="15">
        <v>354105</v>
      </c>
      <c r="DC10" s="15">
        <v>454302268</v>
      </c>
      <c r="DD10" s="15">
        <v>338164846</v>
      </c>
      <c r="DE10" s="15">
        <v>462044763</v>
      </c>
      <c r="DF10" s="15">
        <v>564891281</v>
      </c>
      <c r="DG10" s="15">
        <v>193732913</v>
      </c>
      <c r="DH10" s="15">
        <v>200223278</v>
      </c>
      <c r="DI10" s="15">
        <v>209730521</v>
      </c>
      <c r="DJ10" s="15">
        <v>869892062</v>
      </c>
      <c r="DN10" s="15">
        <v>2421570123</v>
      </c>
      <c r="DO10" s="15">
        <v>425837214</v>
      </c>
      <c r="DP10" s="15">
        <v>261317319</v>
      </c>
      <c r="DQ10" s="15">
        <v>436767794</v>
      </c>
      <c r="DR10" s="15">
        <v>248983993</v>
      </c>
      <c r="DS10" s="15">
        <v>784610759</v>
      </c>
      <c r="DT10" s="15">
        <v>1784189609</v>
      </c>
      <c r="DU10" s="15">
        <v>902911525</v>
      </c>
      <c r="DV10" s="15">
        <v>1464300425</v>
      </c>
      <c r="DW10" s="15">
        <v>28574501</v>
      </c>
      <c r="DX10" s="15">
        <v>263039541</v>
      </c>
      <c r="DY10" s="15">
        <v>265294307</v>
      </c>
      <c r="DZ10" s="15">
        <v>158607283</v>
      </c>
      <c r="EA10" s="15">
        <v>170790326</v>
      </c>
      <c r="EB10" s="15">
        <v>8597585025</v>
      </c>
      <c r="EC10" s="15">
        <v>164357948</v>
      </c>
      <c r="ED10" s="15">
        <v>3239413819</v>
      </c>
      <c r="EE10" s="15">
        <v>441305041</v>
      </c>
      <c r="EF10" s="15">
        <v>72377524</v>
      </c>
      <c r="EG10" s="15">
        <v>207821317</v>
      </c>
      <c r="EH10" s="15">
        <v>154849896</v>
      </c>
      <c r="EI10" s="15">
        <v>1661220574</v>
      </c>
      <c r="EJ10" s="15">
        <v>9727078383</v>
      </c>
      <c r="EK10" s="15">
        <v>2715566188</v>
      </c>
      <c r="EL10" s="15">
        <v>744645823</v>
      </c>
      <c r="EM10" s="15">
        <v>93989727</v>
      </c>
      <c r="EO10" s="15">
        <v>231770123</v>
      </c>
      <c r="EP10" s="15">
        <v>601084029</v>
      </c>
      <c r="EQ10" s="15">
        <v>330937007</v>
      </c>
      <c r="ER10" s="15">
        <v>87581337</v>
      </c>
      <c r="ES10" s="15">
        <v>1510299391</v>
      </c>
      <c r="ET10" s="15">
        <v>1460478224</v>
      </c>
      <c r="EU10" s="15">
        <v>124676938</v>
      </c>
      <c r="EV10" s="15">
        <v>447470655</v>
      </c>
      <c r="EW10" s="15">
        <v>369261993</v>
      </c>
      <c r="EX10" s="15">
        <v>2302443154</v>
      </c>
      <c r="EY10" s="15">
        <v>2834622522</v>
      </c>
      <c r="EZ10" s="15">
        <v>5667216896</v>
      </c>
      <c r="FA10" s="15">
        <v>13663226</v>
      </c>
      <c r="FB10" s="15">
        <v>167653545</v>
      </c>
      <c r="FC10" s="15">
        <v>2019880259</v>
      </c>
      <c r="FD10" s="15">
        <v>1397064869</v>
      </c>
      <c r="FE10" s="15">
        <v>1791021222</v>
      </c>
      <c r="FF10" s="15">
        <v>546529044</v>
      </c>
      <c r="FG10" s="15">
        <v>1789654899</v>
      </c>
      <c r="FH10" s="15">
        <v>20079354</v>
      </c>
      <c r="FJ10" s="15">
        <v>954763457</v>
      </c>
      <c r="FK10" s="15">
        <v>8878819763</v>
      </c>
      <c r="FL10" s="15">
        <v>1479044226</v>
      </c>
      <c r="FM10" s="15">
        <v>59686507</v>
      </c>
      <c r="FN10" s="15">
        <v>313048520</v>
      </c>
      <c r="FO10" s="15">
        <v>321085813</v>
      </c>
      <c r="FR10" s="15">
        <v>863994711</v>
      </c>
      <c r="FS10" s="15">
        <v>170875305</v>
      </c>
      <c r="FT10" s="15">
        <v>103962865</v>
      </c>
      <c r="FV10" s="15">
        <v>1005588511</v>
      </c>
      <c r="FW10" s="15">
        <v>1072150598</v>
      </c>
      <c r="FY10" s="15">
        <v>3048160912</v>
      </c>
      <c r="FZ10" s="15">
        <v>78411886</v>
      </c>
      <c r="GA10" s="15">
        <v>1826317889</v>
      </c>
      <c r="GB10" s="15">
        <v>276680329</v>
      </c>
      <c r="GC10" s="15">
        <v>1096913144</v>
      </c>
      <c r="GD10" s="15">
        <v>79986539</v>
      </c>
      <c r="GE10" s="15">
        <v>2262402522</v>
      </c>
      <c r="GF10" s="15">
        <v>807268942</v>
      </c>
      <c r="GG10" s="15">
        <v>331309345</v>
      </c>
      <c r="GH10" s="15">
        <v>1195190703</v>
      </c>
      <c r="GI10" s="15">
        <v>20311951</v>
      </c>
      <c r="GJ10" s="15">
        <v>2372846933</v>
      </c>
      <c r="GK10" s="15">
        <v>209502800</v>
      </c>
      <c r="GL10" s="15">
        <v>1594384626</v>
      </c>
      <c r="GM10" s="15">
        <v>733890284</v>
      </c>
      <c r="GO10" s="15">
        <v>192453371</v>
      </c>
      <c r="GP10" s="15">
        <v>377738124</v>
      </c>
      <c r="GQ10" s="15">
        <v>326162031</v>
      </c>
      <c r="GS10" s="15">
        <v>30219573</v>
      </c>
      <c r="GT10" s="15">
        <v>248215274</v>
      </c>
      <c r="GU10" s="15">
        <v>134046406</v>
      </c>
      <c r="GV10" s="15">
        <v>43441683</v>
      </c>
      <c r="GW10" s="15">
        <v>4390345776</v>
      </c>
      <c r="GX10" s="15">
        <v>815353018</v>
      </c>
      <c r="GY10" s="15">
        <v>36007633</v>
      </c>
      <c r="HA10" s="15">
        <v>255046887</v>
      </c>
      <c r="HC10" s="15">
        <v>1003450097</v>
      </c>
      <c r="HD10" s="15">
        <v>245031743</v>
      </c>
      <c r="HF10" s="15">
        <v>2208839985</v>
      </c>
      <c r="HG10" s="15">
        <v>364694277</v>
      </c>
      <c r="HH10" s="15">
        <v>226524903</v>
      </c>
      <c r="HI10" s="15">
        <v>379491471</v>
      </c>
      <c r="HJ10" s="15">
        <v>2101958674</v>
      </c>
      <c r="HK10" s="15">
        <v>24051125</v>
      </c>
      <c r="HL10" s="15">
        <v>955287225</v>
      </c>
      <c r="HM10" s="15">
        <v>966673247</v>
      </c>
      <c r="HN10" s="15">
        <v>125815540</v>
      </c>
      <c r="HO10" s="15">
        <v>138124674</v>
      </c>
      <c r="HP10" s="15">
        <v>135305789</v>
      </c>
      <c r="HQ10" s="15">
        <v>63887453</v>
      </c>
      <c r="HR10" s="15">
        <v>584689342</v>
      </c>
      <c r="HS10" s="15">
        <v>356382481</v>
      </c>
      <c r="HT10" s="15">
        <v>84181413</v>
      </c>
      <c r="HU10" s="15">
        <v>1282066049</v>
      </c>
      <c r="HV10" s="15">
        <v>1176355393</v>
      </c>
      <c r="HX10" s="15">
        <v>41271295</v>
      </c>
      <c r="HY10" s="15">
        <v>12334321</v>
      </c>
      <c r="HZ10" s="15">
        <v>17393287</v>
      </c>
      <c r="IA10" s="15">
        <v>3002493936</v>
      </c>
      <c r="IB10" s="15">
        <v>11596135</v>
      </c>
      <c r="IC10" s="15">
        <v>165552756</v>
      </c>
      <c r="IE10" s="15">
        <v>55791507</v>
      </c>
      <c r="IF10" s="15">
        <v>1421185018</v>
      </c>
      <c r="IG10" s="15">
        <v>31177077</v>
      </c>
      <c r="IH10" s="15">
        <v>460990449</v>
      </c>
      <c r="II10" s="15">
        <v>315452010</v>
      </c>
      <c r="IJ10" s="15">
        <v>40003259</v>
      </c>
      <c r="IK10" s="15">
        <v>549944851</v>
      </c>
      <c r="IL10" s="15">
        <v>639130081</v>
      </c>
      <c r="IM10" s="15">
        <v>10417071</v>
      </c>
      <c r="IN10" s="15">
        <v>1220106977</v>
      </c>
      <c r="IO10" s="15">
        <v>3568379217</v>
      </c>
      <c r="IP10" s="15">
        <v>2933039203</v>
      </c>
      <c r="IQ10" s="15">
        <v>2355767901</v>
      </c>
      <c r="IR10" s="15">
        <v>214034437</v>
      </c>
      <c r="IS10" s="15">
        <v>661527864</v>
      </c>
      <c r="IT10" s="15">
        <v>217245295</v>
      </c>
      <c r="IU10" s="15">
        <v>723859501</v>
      </c>
      <c r="IV10" s="15">
        <v>374600116</v>
      </c>
      <c r="IW10" s="15">
        <v>477282286</v>
      </c>
      <c r="IX10" s="15">
        <v>177862669</v>
      </c>
      <c r="IY10" s="15">
        <v>25554981</v>
      </c>
      <c r="IZ10" s="15">
        <v>14894045</v>
      </c>
      <c r="JA10" s="15">
        <v>182621727</v>
      </c>
      <c r="JB10" s="15">
        <v>10959046</v>
      </c>
      <c r="JC10" s="15">
        <v>59261202</v>
      </c>
      <c r="JD10" s="15">
        <v>3428331150</v>
      </c>
      <c r="JE10" s="15">
        <v>907875635</v>
      </c>
      <c r="JF10" s="15">
        <v>42128280</v>
      </c>
      <c r="JG10" s="15">
        <v>141289752</v>
      </c>
      <c r="JH10" s="15">
        <v>494153344</v>
      </c>
      <c r="JI10" s="15">
        <v>811046824</v>
      </c>
      <c r="JJ10" s="15">
        <v>31647289</v>
      </c>
      <c r="JK10" s="15">
        <v>1286620458</v>
      </c>
      <c r="JL10" s="15">
        <v>24593807</v>
      </c>
      <c r="JN10" s="15">
        <v>2506063388</v>
      </c>
      <c r="JP10" s="15">
        <v>756031844</v>
      </c>
      <c r="JR10" s="15">
        <v>21022012</v>
      </c>
      <c r="JS10" s="15">
        <v>1096473895</v>
      </c>
      <c r="JT10" s="15">
        <v>44747065</v>
      </c>
      <c r="JU10" s="15">
        <v>10250835</v>
      </c>
      <c r="JV10" s="15">
        <v>1188653988</v>
      </c>
      <c r="JW10" s="15">
        <v>1652908033</v>
      </c>
      <c r="JX10" s="15">
        <v>148517989</v>
      </c>
      <c r="JY10" s="15">
        <v>443251149</v>
      </c>
      <c r="JZ10" s="15">
        <v>1416762687</v>
      </c>
      <c r="KA10" s="15">
        <v>83117959</v>
      </c>
      <c r="KB10" s="15">
        <v>5516313</v>
      </c>
      <c r="KC10" s="15">
        <v>62685743</v>
      </c>
      <c r="KD10" s="15">
        <v>1467658204</v>
      </c>
      <c r="KE10" s="15">
        <v>148830125</v>
      </c>
      <c r="KF10" s="15">
        <v>845867556</v>
      </c>
      <c r="KG10" s="15">
        <v>239106457</v>
      </c>
      <c r="KH10" s="15">
        <v>347273663</v>
      </c>
      <c r="KI10" s="15">
        <v>357677407</v>
      </c>
      <c r="KJ10" s="15">
        <v>217473015</v>
      </c>
      <c r="KK10" s="15">
        <v>72737323</v>
      </c>
      <c r="KL10" s="15">
        <v>2224828650</v>
      </c>
      <c r="KM10" s="15">
        <v>34571378</v>
      </c>
      <c r="KN10" s="15">
        <v>421666439</v>
      </c>
      <c r="KO10" s="15">
        <v>669595999</v>
      </c>
      <c r="KP10" s="15">
        <v>575835526</v>
      </c>
      <c r="KQ10" s="15">
        <v>1208056908</v>
      </c>
      <c r="KR10" s="15">
        <v>430289148</v>
      </c>
      <c r="KS10" s="15">
        <v>104751400</v>
      </c>
      <c r="KT10" s="15">
        <v>30665977</v>
      </c>
      <c r="KU10" s="15">
        <v>1443747558</v>
      </c>
      <c r="KV10" s="15">
        <v>1003275359</v>
      </c>
      <c r="KW10" s="15">
        <v>15414396</v>
      </c>
      <c r="KX10" s="15">
        <v>331333233</v>
      </c>
      <c r="KY10" s="15">
        <v>10247420</v>
      </c>
      <c r="KZ10" s="15">
        <v>835136787</v>
      </c>
      <c r="LA10" s="15">
        <v>313431845</v>
      </c>
      <c r="LB10" s="15">
        <v>538164873</v>
      </c>
      <c r="LC10" s="15">
        <v>435970773</v>
      </c>
      <c r="LD10" s="15">
        <v>32546247</v>
      </c>
      <c r="LE10" s="15">
        <v>104775423</v>
      </c>
      <c r="LF10" s="15">
        <v>72187378</v>
      </c>
      <c r="LG10" s="15">
        <v>415268445</v>
      </c>
      <c r="LH10" s="15">
        <v>6382457</v>
      </c>
      <c r="LI10" s="15">
        <v>1277749</v>
      </c>
      <c r="LJ10" s="15">
        <v>35773525</v>
      </c>
      <c r="LK10" s="15">
        <v>158951983</v>
      </c>
      <c r="LL10" s="15">
        <v>181538446</v>
      </c>
      <c r="LM10" s="15">
        <v>446510813</v>
      </c>
      <c r="LN10" s="15">
        <v>313435545</v>
      </c>
      <c r="LQ10" s="15">
        <v>204037510</v>
      </c>
      <c r="LR10" s="15">
        <v>248389480</v>
      </c>
      <c r="LS10" s="15">
        <v>232737568</v>
      </c>
      <c r="LT10" s="15">
        <v>135630033</v>
      </c>
      <c r="LU10" s="15">
        <v>365069596</v>
      </c>
      <c r="LV10" s="15">
        <v>17884374</v>
      </c>
      <c r="LW10" s="15">
        <v>286431988</v>
      </c>
      <c r="LX10" s="15">
        <v>63761722</v>
      </c>
      <c r="LY10" s="15">
        <v>7983878</v>
      </c>
      <c r="LZ10" s="15">
        <v>73941997</v>
      </c>
      <c r="MB10" s="15">
        <v>382114890</v>
      </c>
      <c r="MC10" s="15">
        <v>350689470</v>
      </c>
      <c r="MD10" s="15">
        <v>44439171</v>
      </c>
      <c r="ME10" s="15">
        <v>865930539</v>
      </c>
      <c r="MF10" s="15">
        <v>3892881</v>
      </c>
      <c r="MG10" s="15">
        <v>39757121</v>
      </c>
      <c r="MH10" s="15">
        <v>382026957</v>
      </c>
      <c r="MI10" s="15">
        <v>167829961</v>
      </c>
      <c r="MJ10" s="15">
        <v>63909740</v>
      </c>
      <c r="MK10" s="15">
        <v>17067451</v>
      </c>
      <c r="ML10" s="15">
        <v>713903564</v>
      </c>
      <c r="MM10" s="15">
        <v>30231026</v>
      </c>
      <c r="MN10" s="15">
        <v>8632882</v>
      </c>
      <c r="MP10" s="15">
        <v>296998293</v>
      </c>
      <c r="MQ10" s="15">
        <v>143425584</v>
      </c>
      <c r="MR10" s="15">
        <v>52206321</v>
      </c>
      <c r="MT10" s="15">
        <v>1171995864</v>
      </c>
      <c r="MU10" s="15">
        <v>380293127</v>
      </c>
      <c r="MV10" s="15">
        <v>346865763</v>
      </c>
      <c r="MW10" s="15">
        <v>658206469</v>
      </c>
      <c r="MX10" s="15">
        <v>489712796</v>
      </c>
      <c r="MY10" s="15">
        <v>131409493</v>
      </c>
      <c r="MZ10" s="15">
        <v>9583118</v>
      </c>
      <c r="NA10" s="15">
        <v>380872219</v>
      </c>
      <c r="NB10" s="15">
        <v>37574</v>
      </c>
      <c r="NC10" s="15">
        <v>247116669</v>
      </c>
      <c r="ND10" s="15">
        <v>75603184</v>
      </c>
      <c r="NE10" s="15">
        <v>4029513098</v>
      </c>
      <c r="NF10" s="15">
        <v>88241669</v>
      </c>
      <c r="NG10" s="15">
        <v>270206158</v>
      </c>
      <c r="NH10" s="15">
        <v>907855</v>
      </c>
      <c r="NJ10" s="15">
        <v>505439169</v>
      </c>
      <c r="NK10" s="15">
        <v>126840282</v>
      </c>
      <c r="NL10" s="15">
        <v>659318516</v>
      </c>
      <c r="NM10" s="15">
        <v>17567427</v>
      </c>
      <c r="NN10" s="15">
        <v>274712388</v>
      </c>
      <c r="NO10" s="15">
        <v>159082877</v>
      </c>
      <c r="NP10" s="15">
        <v>58590999</v>
      </c>
      <c r="NQ10" s="15">
        <v>30491217</v>
      </c>
      <c r="NR10" s="15">
        <v>276680329</v>
      </c>
      <c r="NS10" s="15">
        <v>137485799</v>
      </c>
      <c r="NT10" s="15">
        <v>219180919</v>
      </c>
      <c r="NU10" s="15">
        <v>433918170</v>
      </c>
      <c r="NV10" s="15">
        <v>100880153</v>
      </c>
      <c r="NX10" s="15">
        <v>13549366</v>
      </c>
      <c r="NY10" s="15">
        <v>89949572</v>
      </c>
      <c r="NZ10" s="15">
        <v>1194695373</v>
      </c>
      <c r="OA10" s="15">
        <v>6133195</v>
      </c>
      <c r="OB10" s="15">
        <v>47439860</v>
      </c>
      <c r="OC10" s="15">
        <v>1287597271</v>
      </c>
      <c r="OD10" s="15">
        <v>94437942</v>
      </c>
      <c r="OE10" s="15">
        <v>93235583</v>
      </c>
      <c r="OF10" s="15">
        <v>121830433</v>
      </c>
      <c r="OG10" s="15">
        <v>223844633</v>
      </c>
      <c r="OH10" s="15">
        <v>242938425</v>
      </c>
      <c r="OI10" s="15">
        <v>772904537</v>
      </c>
      <c r="OJ10" s="15">
        <v>83406653</v>
      </c>
      <c r="OK10" s="15">
        <v>2074</v>
      </c>
      <c r="OL10" s="15">
        <v>6772070</v>
      </c>
      <c r="OM10" s="15">
        <v>150120142</v>
      </c>
      <c r="ON10" s="15">
        <v>22170862</v>
      </c>
      <c r="OO10" s="15">
        <v>31437738</v>
      </c>
      <c r="OP10" s="15">
        <v>343886954</v>
      </c>
      <c r="OQ10" s="15">
        <v>9606990</v>
      </c>
      <c r="OR10" s="15">
        <v>168483854</v>
      </c>
      <c r="OS10" s="15">
        <v>7391859</v>
      </c>
      <c r="OT10" s="15">
        <v>112952502</v>
      </c>
      <c r="OU10" s="15">
        <v>256060912</v>
      </c>
      <c r="OV10" s="15">
        <v>798522044</v>
      </c>
      <c r="OW10" s="15">
        <v>378015922</v>
      </c>
      <c r="OX10" s="15">
        <v>173067531</v>
      </c>
      <c r="OY10" s="15">
        <v>187003011</v>
      </c>
      <c r="PA10" s="15">
        <v>91742383</v>
      </c>
      <c r="PB10" s="15">
        <v>530360893</v>
      </c>
      <c r="PC10" s="15">
        <v>259366744</v>
      </c>
      <c r="PD10" s="15">
        <v>875320917</v>
      </c>
      <c r="PE10" s="15">
        <v>563231786</v>
      </c>
      <c r="PF10" s="15">
        <v>562241754</v>
      </c>
      <c r="PG10" s="15">
        <v>516210621</v>
      </c>
      <c r="PH10" s="15">
        <v>103516017</v>
      </c>
      <c r="PI10" s="15">
        <v>140617369</v>
      </c>
      <c r="PJ10" s="15">
        <v>49984635</v>
      </c>
      <c r="PK10" s="15">
        <v>86886936</v>
      </c>
      <c r="PL10" s="15">
        <v>936386429</v>
      </c>
    </row>
    <row r="11" spans="1:428" x14ac:dyDescent="0.25">
      <c r="A11" s="15">
        <v>2019</v>
      </c>
      <c r="B11" s="15">
        <v>1443969478</v>
      </c>
      <c r="C11" s="15">
        <v>3059657512</v>
      </c>
      <c r="D11" s="15">
        <v>1119117973</v>
      </c>
      <c r="E11" s="15">
        <v>655483384</v>
      </c>
      <c r="F11" s="15">
        <v>3840525743</v>
      </c>
      <c r="G11" s="15">
        <v>3792494155</v>
      </c>
      <c r="H11" s="15">
        <v>368040965</v>
      </c>
      <c r="I11" s="15">
        <v>1354134394</v>
      </c>
      <c r="J11" s="15">
        <v>986597151</v>
      </c>
      <c r="K11" s="15">
        <v>23800618356</v>
      </c>
      <c r="L11" s="15">
        <v>1318574565</v>
      </c>
      <c r="M11" s="15">
        <v>1265761018</v>
      </c>
      <c r="N11" s="15">
        <v>1162744694</v>
      </c>
      <c r="O11" s="15">
        <v>2877731930</v>
      </c>
      <c r="P11" s="15">
        <v>1588047411</v>
      </c>
      <c r="Q11" s="15">
        <v>10862611103</v>
      </c>
      <c r="R11" s="15">
        <v>12091486268</v>
      </c>
      <c r="S11" s="15">
        <v>560110276</v>
      </c>
      <c r="T11" s="15">
        <v>2199645671</v>
      </c>
      <c r="U11" s="15">
        <v>1345146726</v>
      </c>
      <c r="V11" s="15">
        <v>2606497427</v>
      </c>
      <c r="W11" s="15">
        <v>3059657512</v>
      </c>
      <c r="X11" s="15">
        <v>5435581124</v>
      </c>
      <c r="Y11" s="15">
        <v>4427017054</v>
      </c>
      <c r="Z11" s="15">
        <v>1100374125</v>
      </c>
      <c r="AA11" s="15">
        <v>1622475110</v>
      </c>
      <c r="AB11" s="15">
        <v>79045298</v>
      </c>
      <c r="AC11" s="15">
        <v>2595581892</v>
      </c>
      <c r="AD11" s="15">
        <v>760575096</v>
      </c>
      <c r="AE11" s="15">
        <v>799369981</v>
      </c>
      <c r="AF11" s="15">
        <v>5807817633</v>
      </c>
      <c r="AH11" s="15">
        <v>217401975</v>
      </c>
      <c r="AI11" s="15">
        <v>1249943172</v>
      </c>
      <c r="AJ11" s="15">
        <v>72435997</v>
      </c>
      <c r="AK11" s="15">
        <v>369364060</v>
      </c>
      <c r="AL11" s="15">
        <v>17731594876</v>
      </c>
      <c r="AM11" s="15">
        <v>172793305</v>
      </c>
      <c r="AN11" s="15">
        <v>727071583</v>
      </c>
      <c r="AO11" s="15">
        <v>945548461</v>
      </c>
      <c r="AP11" s="15">
        <v>2198543092</v>
      </c>
      <c r="AQ11" s="15">
        <v>8780941415</v>
      </c>
      <c r="AR11" s="15">
        <v>162079155</v>
      </c>
      <c r="AS11" s="15">
        <v>10863713682</v>
      </c>
      <c r="AT11" s="15">
        <v>1664734431</v>
      </c>
      <c r="AU11" s="15">
        <v>65968497</v>
      </c>
      <c r="AV11" s="15">
        <v>574396396</v>
      </c>
      <c r="AW11" s="15">
        <v>953731080</v>
      </c>
      <c r="AX11" s="15">
        <v>867938464</v>
      </c>
      <c r="AZ11" s="15">
        <v>9890191490</v>
      </c>
      <c r="BA11" s="15">
        <v>2360622246</v>
      </c>
      <c r="BB11" s="15">
        <v>8563733296</v>
      </c>
      <c r="BC11" s="15">
        <v>4825280026</v>
      </c>
      <c r="BD11" s="15">
        <v>5177880286</v>
      </c>
      <c r="BE11" s="15">
        <v>1178378451</v>
      </c>
      <c r="BF11" s="15">
        <v>638393405</v>
      </c>
      <c r="BG11" s="15">
        <v>2244851422</v>
      </c>
      <c r="BH11" s="15">
        <v>1472968706</v>
      </c>
      <c r="BI11" s="15">
        <v>315337675</v>
      </c>
      <c r="BJ11" s="15">
        <v>455311981</v>
      </c>
      <c r="BK11" s="15">
        <v>1812762649</v>
      </c>
      <c r="BL11" s="15">
        <v>138125236</v>
      </c>
      <c r="BM11" s="15">
        <v>9467848309</v>
      </c>
      <c r="BN11" s="15">
        <v>8687222176</v>
      </c>
      <c r="BO11" s="15">
        <v>15350108787</v>
      </c>
      <c r="BP11" s="15">
        <v>465659981</v>
      </c>
      <c r="BQ11" s="15">
        <v>1033116789</v>
      </c>
      <c r="BR11" s="15">
        <v>3892104871</v>
      </c>
      <c r="BS11" s="15">
        <v>11772239</v>
      </c>
      <c r="BT11" s="15">
        <v>2083874846</v>
      </c>
      <c r="BU11" s="15">
        <v>813703511</v>
      </c>
      <c r="BV11" s="15">
        <v>518298222</v>
      </c>
      <c r="BW11" s="15">
        <v>121283721</v>
      </c>
      <c r="BX11" s="15">
        <v>111250250</v>
      </c>
      <c r="BY11" s="15">
        <v>2094900639</v>
      </c>
      <c r="BZ11" s="15">
        <v>94876423</v>
      </c>
      <c r="CA11" s="15">
        <v>1813486925</v>
      </c>
      <c r="CB11" s="15">
        <v>169611546</v>
      </c>
      <c r="CC11" s="15">
        <v>656431706</v>
      </c>
      <c r="CD11" s="15">
        <v>574690785</v>
      </c>
      <c r="CF11" s="15">
        <v>74754875</v>
      </c>
      <c r="CG11" s="15">
        <v>248163206</v>
      </c>
      <c r="CH11" s="15">
        <v>255798394</v>
      </c>
      <c r="CI11" s="15">
        <v>4536011173</v>
      </c>
      <c r="CJ11" s="15">
        <v>567828331</v>
      </c>
      <c r="CK11" s="15">
        <v>4621675309</v>
      </c>
      <c r="CL11" s="15">
        <v>432028982</v>
      </c>
      <c r="CM11" s="15">
        <v>3964763303</v>
      </c>
      <c r="CN11" s="15">
        <v>7816184542</v>
      </c>
      <c r="CO11" s="15">
        <v>1427840172</v>
      </c>
      <c r="CP11" s="15">
        <v>41645044</v>
      </c>
      <c r="CQ11" s="15">
        <v>7271510376</v>
      </c>
      <c r="CS11" s="15">
        <v>249182918</v>
      </c>
      <c r="CT11" s="15">
        <v>3880500</v>
      </c>
      <c r="CU11" s="15">
        <v>800676467</v>
      </c>
      <c r="CV11" s="15">
        <v>101437294</v>
      </c>
      <c r="CW11" s="15">
        <v>64642513</v>
      </c>
      <c r="CX11" s="15">
        <v>39418682</v>
      </c>
      <c r="CY11" s="15">
        <v>732112644</v>
      </c>
      <c r="CZ11" s="15">
        <v>2849064869</v>
      </c>
      <c r="DA11" s="15">
        <v>1111400</v>
      </c>
      <c r="DB11" s="15">
        <v>1346249305</v>
      </c>
      <c r="DC11" s="15">
        <v>641701143</v>
      </c>
      <c r="DD11" s="15">
        <v>337389261</v>
      </c>
      <c r="DE11" s="15">
        <v>454593439</v>
      </c>
      <c r="DF11" s="15">
        <v>508359615</v>
      </c>
      <c r="DG11" s="15">
        <v>131632143</v>
      </c>
      <c r="DH11" s="15">
        <v>260769589</v>
      </c>
      <c r="DI11" s="15">
        <v>161307349</v>
      </c>
      <c r="DJ11" s="15">
        <v>901909854</v>
      </c>
      <c r="DK11" s="15">
        <v>2307698441</v>
      </c>
      <c r="DN11" s="15">
        <v>2617721559</v>
      </c>
      <c r="DO11" s="15">
        <v>427800762</v>
      </c>
      <c r="DP11" s="15">
        <v>282531688</v>
      </c>
      <c r="DQ11" s="15">
        <v>389761777</v>
      </c>
      <c r="DR11" s="15">
        <v>257169129</v>
      </c>
      <c r="DS11" s="15">
        <v>993093161</v>
      </c>
      <c r="DT11" s="15">
        <v>2490726602</v>
      </c>
      <c r="DU11" s="15">
        <v>736522961</v>
      </c>
      <c r="DV11" s="15">
        <v>1415088942</v>
      </c>
      <c r="DW11" s="15">
        <v>106141474</v>
      </c>
      <c r="DX11" s="15">
        <v>369242835</v>
      </c>
      <c r="DY11" s="15">
        <v>269029345</v>
      </c>
      <c r="DZ11" s="15">
        <v>185564093</v>
      </c>
      <c r="EA11" s="15">
        <v>216105540</v>
      </c>
      <c r="EB11" s="15">
        <v>9252845349</v>
      </c>
      <c r="EC11" s="15">
        <v>166245270</v>
      </c>
      <c r="ED11" s="15">
        <v>4463269943</v>
      </c>
      <c r="EE11" s="15">
        <v>493411595</v>
      </c>
      <c r="EF11" s="15">
        <v>52062691</v>
      </c>
      <c r="EG11" s="15">
        <v>228550307</v>
      </c>
      <c r="EH11" s="15">
        <v>198464271</v>
      </c>
      <c r="EI11" s="15">
        <v>2404725418</v>
      </c>
      <c r="EJ11" s="15">
        <v>8977200528</v>
      </c>
      <c r="EK11" s="15">
        <v>2985784700</v>
      </c>
      <c r="EL11" s="15">
        <v>736522961</v>
      </c>
      <c r="EM11" s="15">
        <v>91050503</v>
      </c>
      <c r="EO11" s="15">
        <v>139896072</v>
      </c>
      <c r="EP11" s="15">
        <v>813605382</v>
      </c>
      <c r="EQ11" s="15">
        <v>529041478</v>
      </c>
      <c r="ER11" s="15">
        <v>89279666</v>
      </c>
      <c r="ES11" s="15">
        <v>1290524897</v>
      </c>
      <c r="ET11" s="15">
        <v>1186900810</v>
      </c>
      <c r="EU11" s="15">
        <v>125253007</v>
      </c>
      <c r="EV11" s="15">
        <v>670368204</v>
      </c>
      <c r="EW11" s="15">
        <v>357705124</v>
      </c>
      <c r="EX11" s="15">
        <v>2790542956</v>
      </c>
      <c r="EY11" s="15">
        <v>2194109164</v>
      </c>
      <c r="EZ11" s="15">
        <v>5629770792</v>
      </c>
      <c r="FA11" s="15">
        <v>36385116</v>
      </c>
      <c r="FB11" s="15">
        <v>128211174</v>
      </c>
      <c r="FC11" s="15">
        <v>1993463345</v>
      </c>
      <c r="FD11" s="15">
        <v>445442031</v>
      </c>
      <c r="FE11" s="15">
        <v>1697972097</v>
      </c>
      <c r="FF11" s="15">
        <v>228233912</v>
      </c>
      <c r="FG11" s="15">
        <v>1750013839</v>
      </c>
      <c r="FH11" s="15">
        <v>33021717</v>
      </c>
      <c r="FJ11" s="15">
        <v>718230936</v>
      </c>
      <c r="FK11" s="15">
        <v>8402756721</v>
      </c>
      <c r="FL11" s="15">
        <v>1907462161</v>
      </c>
      <c r="FM11" s="15">
        <v>56100366</v>
      </c>
      <c r="FN11" s="15">
        <v>178502993</v>
      </c>
      <c r="FO11" s="15">
        <v>305414462</v>
      </c>
      <c r="FR11" s="15">
        <v>915013539</v>
      </c>
      <c r="FS11" s="15">
        <v>159004570</v>
      </c>
      <c r="FT11" s="15">
        <v>127048554</v>
      </c>
      <c r="FV11" s="15">
        <v>879579964</v>
      </c>
      <c r="FW11" s="15">
        <v>871801769</v>
      </c>
      <c r="FX11" s="15">
        <v>649419198</v>
      </c>
      <c r="FY11" s="15">
        <v>3836831326</v>
      </c>
      <c r="FZ11" s="15">
        <v>121850135</v>
      </c>
      <c r="GA11" s="15">
        <v>1484623005</v>
      </c>
      <c r="GB11" s="15">
        <v>258003552</v>
      </c>
      <c r="GC11" s="15">
        <v>1293595208</v>
      </c>
      <c r="GD11" s="15">
        <v>83575964</v>
      </c>
      <c r="GE11" s="15">
        <v>2569009731</v>
      </c>
      <c r="GF11" s="15">
        <v>723292010</v>
      </c>
      <c r="GG11" s="15">
        <v>297195452</v>
      </c>
      <c r="GH11" s="15">
        <v>1139405432</v>
      </c>
      <c r="GI11" s="15">
        <v>16690620</v>
      </c>
      <c r="GJ11" s="15">
        <v>2083874846</v>
      </c>
      <c r="GK11" s="15">
        <v>111360508</v>
      </c>
      <c r="GL11" s="15">
        <v>1691577137</v>
      </c>
      <c r="GM11" s="15">
        <v>644893028</v>
      </c>
      <c r="GO11" s="15">
        <v>163556611</v>
      </c>
      <c r="GP11" s="15">
        <v>339253224</v>
      </c>
      <c r="GQ11" s="15">
        <v>464765989</v>
      </c>
      <c r="GS11" s="15">
        <v>40175528</v>
      </c>
      <c r="GT11" s="15">
        <v>428903341</v>
      </c>
      <c r="GU11" s="15">
        <v>145526646</v>
      </c>
      <c r="GV11" s="15">
        <v>73218152</v>
      </c>
      <c r="GW11" s="15">
        <v>5181760786</v>
      </c>
      <c r="GX11" s="15">
        <v>662980923</v>
      </c>
      <c r="GY11" s="15">
        <v>60562612</v>
      </c>
      <c r="HA11" s="15">
        <v>228344170</v>
      </c>
      <c r="HC11" s="15">
        <v>1233455445</v>
      </c>
      <c r="HD11" s="15">
        <v>274304085</v>
      </c>
      <c r="HF11" s="15">
        <v>2745400152</v>
      </c>
      <c r="HG11" s="15">
        <v>328017337</v>
      </c>
      <c r="HH11" s="15">
        <v>222037416</v>
      </c>
      <c r="HI11" s="15">
        <v>429441982</v>
      </c>
      <c r="HJ11" s="15">
        <v>2338958769</v>
      </c>
      <c r="HK11" s="15">
        <v>23505740</v>
      </c>
      <c r="HL11" s="15">
        <v>943807867</v>
      </c>
      <c r="HM11" s="15">
        <v>1071707064</v>
      </c>
      <c r="HN11" s="15">
        <v>160535544</v>
      </c>
      <c r="HO11" s="15">
        <v>175269243</v>
      </c>
      <c r="HP11" s="15">
        <v>132120973</v>
      </c>
      <c r="HQ11" s="15">
        <v>152632994</v>
      </c>
      <c r="HR11" s="15">
        <v>692987294</v>
      </c>
      <c r="HS11" s="15">
        <v>384800170</v>
      </c>
      <c r="HT11" s="15">
        <v>109522508</v>
      </c>
      <c r="HU11" s="15">
        <v>933884653</v>
      </c>
      <c r="HV11" s="15">
        <v>1066453702</v>
      </c>
      <c r="HX11" s="15">
        <v>48376898</v>
      </c>
      <c r="HY11" s="15">
        <v>10528212</v>
      </c>
      <c r="HZ11" s="15">
        <v>20665644</v>
      </c>
      <c r="IA11" s="15">
        <v>3046426561</v>
      </c>
      <c r="IB11" s="15">
        <v>11658006</v>
      </c>
      <c r="IC11" s="15">
        <v>136940347</v>
      </c>
      <c r="IE11" s="15">
        <v>66154757</v>
      </c>
      <c r="IF11" s="15">
        <v>620452235</v>
      </c>
      <c r="IG11" s="15">
        <v>23800399</v>
      </c>
      <c r="IH11" s="15">
        <v>343626578</v>
      </c>
      <c r="II11" s="15">
        <v>363142205</v>
      </c>
      <c r="IJ11" s="15">
        <v>35542534</v>
      </c>
      <c r="IK11" s="15">
        <v>636188247</v>
      </c>
      <c r="IL11" s="15">
        <v>768468318</v>
      </c>
      <c r="IM11" s="15">
        <v>11484466</v>
      </c>
      <c r="IN11" s="15">
        <v>1856280675</v>
      </c>
      <c r="IO11" s="15">
        <v>2338570661</v>
      </c>
      <c r="IP11" s="15">
        <v>3334199754</v>
      </c>
      <c r="IQ11" s="15">
        <v>3357353919</v>
      </c>
      <c r="IR11" s="15">
        <v>291141573</v>
      </c>
      <c r="IS11" s="15">
        <v>787241609</v>
      </c>
      <c r="IT11" s="15">
        <v>271124246</v>
      </c>
      <c r="IU11" s="15">
        <v>1577093022</v>
      </c>
      <c r="IV11" s="15">
        <v>441031713</v>
      </c>
      <c r="IW11" s="15">
        <v>516030796</v>
      </c>
      <c r="IX11" s="15">
        <v>190920592</v>
      </c>
      <c r="IY11" s="15">
        <v>34924499</v>
      </c>
      <c r="IZ11" s="15">
        <v>22878920</v>
      </c>
      <c r="JA11" s="15">
        <v>154501609</v>
      </c>
      <c r="JB11" s="15">
        <v>20457256</v>
      </c>
      <c r="JC11" s="15">
        <v>13538904</v>
      </c>
      <c r="JD11" s="15">
        <v>3482827441</v>
      </c>
      <c r="JE11" s="15">
        <v>906663948</v>
      </c>
      <c r="JF11" s="15">
        <v>81590867</v>
      </c>
      <c r="JG11" s="15">
        <v>81310903</v>
      </c>
      <c r="JH11" s="15">
        <v>501673574</v>
      </c>
      <c r="JI11" s="15">
        <v>635202541</v>
      </c>
      <c r="JJ11" s="15">
        <v>31949449</v>
      </c>
      <c r="JK11" s="15">
        <v>1154400510</v>
      </c>
      <c r="JL11" s="15">
        <v>51490453</v>
      </c>
      <c r="JN11" s="15">
        <v>2218389519</v>
      </c>
      <c r="JP11" s="15">
        <v>971372349</v>
      </c>
      <c r="JR11" s="15">
        <v>30249263</v>
      </c>
      <c r="JS11" s="15">
        <v>1258042963</v>
      </c>
      <c r="JT11" s="15">
        <v>57664897</v>
      </c>
      <c r="JU11" s="15">
        <v>16022682</v>
      </c>
      <c r="JV11" s="15">
        <v>1338286478</v>
      </c>
      <c r="JW11" s="15">
        <v>1673086320</v>
      </c>
      <c r="JX11" s="15">
        <v>130255392</v>
      </c>
      <c r="JY11" s="15">
        <v>391542434</v>
      </c>
      <c r="JZ11" s="15">
        <v>1959944935</v>
      </c>
      <c r="KA11" s="15">
        <v>120181142</v>
      </c>
      <c r="KB11" s="15">
        <v>4074328</v>
      </c>
      <c r="KC11" s="15">
        <v>38951921</v>
      </c>
      <c r="KD11" s="15">
        <v>2145619286</v>
      </c>
      <c r="KE11" s="15">
        <v>134975181</v>
      </c>
      <c r="KF11" s="15">
        <v>679299097</v>
      </c>
      <c r="KG11" s="15">
        <v>280055138</v>
      </c>
      <c r="KH11" s="15">
        <v>425595603</v>
      </c>
      <c r="KI11" s="15">
        <v>322088847</v>
      </c>
      <c r="KJ11" s="15">
        <v>208387485</v>
      </c>
      <c r="KK11" s="15">
        <v>28390314</v>
      </c>
      <c r="KL11" s="15">
        <v>1844615142</v>
      </c>
      <c r="KM11" s="15">
        <v>63802955</v>
      </c>
      <c r="KN11" s="15">
        <v>449295482</v>
      </c>
      <c r="KO11" s="15">
        <v>331358152</v>
      </c>
      <c r="KP11" s="15">
        <v>491662154</v>
      </c>
      <c r="KQ11" s="15">
        <v>955936239</v>
      </c>
      <c r="KR11" s="15">
        <v>182580514</v>
      </c>
      <c r="KS11" s="15">
        <v>163402250</v>
      </c>
      <c r="KT11" s="15">
        <v>34148399</v>
      </c>
      <c r="KU11" s="15">
        <v>2206591920</v>
      </c>
      <c r="KV11" s="15">
        <v>930125189</v>
      </c>
      <c r="KW11" s="15">
        <v>12335657</v>
      </c>
      <c r="KX11" s="15">
        <v>282260297</v>
      </c>
      <c r="KY11" s="15">
        <v>7718055</v>
      </c>
      <c r="KZ11" s="15">
        <v>1036869557</v>
      </c>
      <c r="LA11" s="15">
        <v>278749238</v>
      </c>
      <c r="LB11" s="15">
        <v>503017618</v>
      </c>
      <c r="LC11" s="15">
        <v>411923620</v>
      </c>
      <c r="LD11" s="15">
        <v>36564484</v>
      </c>
      <c r="LE11" s="15">
        <v>98305996</v>
      </c>
      <c r="LF11" s="15">
        <v>99893683</v>
      </c>
      <c r="LG11" s="15">
        <v>466953481</v>
      </c>
      <c r="LH11" s="15">
        <v>82443161</v>
      </c>
      <c r="LI11" s="15">
        <v>2457650</v>
      </c>
      <c r="LJ11" s="15">
        <v>22185236</v>
      </c>
      <c r="LK11" s="15">
        <v>145389394</v>
      </c>
      <c r="LL11" s="15">
        <v>220437972</v>
      </c>
      <c r="LM11" s="15">
        <v>524897202</v>
      </c>
      <c r="LN11" s="15">
        <v>343414857</v>
      </c>
      <c r="LP11" s="15">
        <v>2975050</v>
      </c>
      <c r="LQ11" s="15">
        <v>210372127</v>
      </c>
      <c r="LR11" s="15">
        <v>285693729</v>
      </c>
      <c r="LS11" s="15">
        <v>275148077</v>
      </c>
      <c r="LT11" s="15">
        <v>224398045</v>
      </c>
      <c r="LU11" s="15">
        <v>200268903</v>
      </c>
      <c r="LV11" s="15">
        <v>29774538</v>
      </c>
      <c r="LW11" s="15">
        <v>190425234</v>
      </c>
      <c r="LX11" s="15">
        <v>36385116</v>
      </c>
      <c r="LY11" s="15">
        <v>5300099</v>
      </c>
      <c r="LZ11" s="15">
        <v>121474727</v>
      </c>
      <c r="MB11" s="15">
        <v>358999815</v>
      </c>
      <c r="MC11" s="15">
        <v>372671798</v>
      </c>
      <c r="MD11" s="15">
        <v>43226697</v>
      </c>
      <c r="ME11" s="15">
        <v>837799915</v>
      </c>
      <c r="MF11" s="15">
        <v>5190943</v>
      </c>
      <c r="MG11" s="15">
        <v>33522046</v>
      </c>
      <c r="MH11" s="15">
        <v>293722484</v>
      </c>
      <c r="MI11" s="15">
        <v>224595400</v>
      </c>
      <c r="MJ11" s="15">
        <v>91712545</v>
      </c>
      <c r="MK11" s="15">
        <v>41227113</v>
      </c>
      <c r="ML11" s="15">
        <v>594290234</v>
      </c>
      <c r="MM11" s="15">
        <v>37468952</v>
      </c>
      <c r="MN11" s="15">
        <v>3571254</v>
      </c>
      <c r="MO11" s="15">
        <v>60383634</v>
      </c>
      <c r="MP11" s="15">
        <v>405761303</v>
      </c>
      <c r="MQ11" s="15">
        <v>250569319</v>
      </c>
      <c r="MR11" s="15">
        <v>59038827</v>
      </c>
      <c r="MT11" s="15">
        <v>1240998588</v>
      </c>
      <c r="MU11" s="15">
        <v>439929134</v>
      </c>
      <c r="MV11" s="15">
        <v>359063233</v>
      </c>
      <c r="MW11" s="15">
        <v>788225806</v>
      </c>
      <c r="MX11" s="15">
        <v>709950801</v>
      </c>
      <c r="MY11" s="15">
        <v>149260568</v>
      </c>
      <c r="MZ11" s="15">
        <v>9313200</v>
      </c>
      <c r="NA11" s="15">
        <v>578506458</v>
      </c>
      <c r="NB11" s="15">
        <v>615239</v>
      </c>
      <c r="NC11" s="15">
        <v>200751192</v>
      </c>
      <c r="ND11" s="15">
        <v>143335307</v>
      </c>
      <c r="NE11" s="15">
        <v>3993542165</v>
      </c>
      <c r="NF11" s="15">
        <v>94932076</v>
      </c>
      <c r="NG11" s="15">
        <v>212468497</v>
      </c>
      <c r="NH11" s="15">
        <v>2353737</v>
      </c>
      <c r="NJ11" s="15">
        <v>300502471</v>
      </c>
      <c r="NK11" s="15">
        <v>140909632</v>
      </c>
      <c r="NL11" s="15">
        <v>587248976</v>
      </c>
      <c r="NM11" s="15">
        <v>25944062</v>
      </c>
      <c r="NN11" s="15">
        <v>241325595</v>
      </c>
      <c r="NO11" s="15">
        <v>202579158</v>
      </c>
      <c r="NP11" s="15">
        <v>70538315</v>
      </c>
      <c r="NQ11" s="15">
        <v>24034200</v>
      </c>
      <c r="NR11" s="15">
        <v>254144525</v>
      </c>
      <c r="NS11" s="15">
        <v>629934474</v>
      </c>
      <c r="NT11" s="15">
        <v>254034267</v>
      </c>
      <c r="NU11" s="15">
        <v>546254388</v>
      </c>
      <c r="NV11" s="15">
        <v>77180550</v>
      </c>
      <c r="NW11" s="15">
        <v>457389580</v>
      </c>
      <c r="NX11" s="15">
        <v>5512896</v>
      </c>
      <c r="NY11" s="15">
        <v>99232136</v>
      </c>
      <c r="NZ11" s="15">
        <v>1090420455</v>
      </c>
      <c r="OA11" s="15">
        <v>6984900</v>
      </c>
      <c r="OB11" s="15">
        <v>44764719</v>
      </c>
      <c r="OC11" s="15">
        <v>1100723038</v>
      </c>
      <c r="OD11" s="15">
        <v>121961807</v>
      </c>
      <c r="OE11" s="15">
        <v>97507093</v>
      </c>
      <c r="OF11" s="15">
        <v>143335307</v>
      </c>
      <c r="OG11" s="15">
        <v>253209538</v>
      </c>
      <c r="OH11" s="15">
        <v>62577503</v>
      </c>
      <c r="OI11" s="15">
        <v>802333185</v>
      </c>
      <c r="OJ11" s="15">
        <v>81591034</v>
      </c>
      <c r="OK11" s="15">
        <v>2008</v>
      </c>
      <c r="OL11" s="15">
        <v>12546949</v>
      </c>
      <c r="OM11" s="15">
        <v>228096089</v>
      </c>
      <c r="ON11" s="15">
        <v>32717938</v>
      </c>
      <c r="OO11" s="15">
        <v>123941871</v>
      </c>
      <c r="OP11" s="15">
        <v>329707176</v>
      </c>
      <c r="OQ11" s="15">
        <v>16774009</v>
      </c>
      <c r="OR11" s="15">
        <v>245994780</v>
      </c>
      <c r="OS11" s="15">
        <v>11073815</v>
      </c>
      <c r="OT11" s="15">
        <v>-77935319</v>
      </c>
      <c r="OU11" s="15">
        <v>233476740</v>
      </c>
      <c r="OV11" s="15">
        <v>793438804</v>
      </c>
      <c r="OW11" s="15">
        <v>390313066</v>
      </c>
      <c r="OX11" s="15">
        <v>138924990</v>
      </c>
      <c r="OY11" s="15">
        <v>190239787</v>
      </c>
      <c r="PA11" s="15">
        <v>126762995</v>
      </c>
      <c r="PB11" s="15">
        <v>285678292</v>
      </c>
      <c r="PC11" s="15">
        <v>284441198</v>
      </c>
      <c r="PD11" s="15">
        <v>710836172</v>
      </c>
      <c r="PE11" s="15">
        <v>568622577</v>
      </c>
      <c r="PF11" s="15">
        <v>1198283165</v>
      </c>
      <c r="PG11" s="15">
        <v>435909482</v>
      </c>
      <c r="PH11" s="15">
        <v>64818431</v>
      </c>
      <c r="PI11" s="15">
        <v>227682622</v>
      </c>
      <c r="PJ11" s="15">
        <v>33738926</v>
      </c>
      <c r="PK11" s="15">
        <v>102186496</v>
      </c>
      <c r="PL11" s="15">
        <v>777208137</v>
      </c>
    </row>
    <row r="12" spans="1:428" x14ac:dyDescent="0.25">
      <c r="A12" s="15">
        <v>2020</v>
      </c>
      <c r="B12" s="15">
        <v>997796293</v>
      </c>
      <c r="C12" s="15">
        <v>3307330483</v>
      </c>
      <c r="D12" s="15">
        <v>915251138</v>
      </c>
      <c r="E12" s="15">
        <v>1132593412</v>
      </c>
      <c r="F12" s="15">
        <v>3988746512</v>
      </c>
      <c r="G12" s="15">
        <v>3858330306</v>
      </c>
      <c r="H12" s="15">
        <v>590372829</v>
      </c>
      <c r="I12" s="15">
        <v>1289725276</v>
      </c>
      <c r="J12" s="15">
        <v>952951407</v>
      </c>
      <c r="K12" s="15">
        <v>18728689663</v>
      </c>
      <c r="L12" s="15">
        <v>1405137517</v>
      </c>
      <c r="M12" s="15">
        <v>848339828</v>
      </c>
      <c r="N12" s="15">
        <v>1325611220</v>
      </c>
      <c r="O12" s="15">
        <v>1856788862</v>
      </c>
      <c r="P12" s="15">
        <v>1379163663</v>
      </c>
      <c r="Q12" s="15">
        <v>13265167276</v>
      </c>
      <c r="R12" s="15">
        <v>11627826064</v>
      </c>
      <c r="S12" s="15">
        <v>596227569</v>
      </c>
      <c r="T12" s="15">
        <v>1979857879</v>
      </c>
      <c r="U12" s="15">
        <v>1568831259</v>
      </c>
      <c r="V12" s="15">
        <v>2478108172</v>
      </c>
      <c r="W12" s="15">
        <v>3307330483</v>
      </c>
      <c r="X12" s="15">
        <v>6108859196</v>
      </c>
      <c r="Y12" s="15">
        <v>5427357879</v>
      </c>
      <c r="Z12" s="15">
        <v>928394431</v>
      </c>
      <c r="AA12" s="15">
        <v>1854787088</v>
      </c>
      <c r="AB12" s="15">
        <v>58471775</v>
      </c>
      <c r="AC12" s="15">
        <v>3291797500</v>
      </c>
      <c r="AD12" s="15">
        <v>705347652</v>
      </c>
      <c r="AE12" s="15">
        <v>759921310</v>
      </c>
      <c r="AF12" s="15">
        <v>7132264160</v>
      </c>
      <c r="AH12" s="15">
        <v>294703907</v>
      </c>
      <c r="AI12" s="15">
        <v>711576363</v>
      </c>
      <c r="AJ12" s="15">
        <v>54714513</v>
      </c>
      <c r="AK12" s="15">
        <v>471963707</v>
      </c>
      <c r="AL12" s="15">
        <v>13813364482</v>
      </c>
      <c r="AM12" s="15">
        <v>190309991</v>
      </c>
      <c r="AN12" s="15">
        <v>596737466</v>
      </c>
      <c r="AO12" s="15">
        <v>790024185</v>
      </c>
      <c r="AP12" s="15">
        <v>1840061034</v>
      </c>
      <c r="AQ12" s="15">
        <v>9804896655</v>
      </c>
      <c r="AR12" s="15">
        <v>528121414</v>
      </c>
      <c r="AS12" s="15">
        <v>13443199155</v>
      </c>
      <c r="AT12" s="15">
        <v>1590724373</v>
      </c>
      <c r="AU12" s="15">
        <v>41369510</v>
      </c>
      <c r="AV12" s="15">
        <v>1843645569</v>
      </c>
      <c r="AW12" s="15">
        <v>1223521103</v>
      </c>
      <c r="AX12" s="15">
        <v>934150219</v>
      </c>
      <c r="AZ12" s="15">
        <v>9201165737</v>
      </c>
      <c r="BA12" s="15">
        <v>2926174983</v>
      </c>
      <c r="BB12" s="15">
        <v>6857214465</v>
      </c>
      <c r="BC12" s="15">
        <v>4383040394</v>
      </c>
      <c r="BD12" s="15">
        <v>6089324927</v>
      </c>
      <c r="BE12" s="15">
        <v>832728195</v>
      </c>
      <c r="BF12" s="15">
        <v>665528569</v>
      </c>
      <c r="BG12" s="15">
        <v>-223435983</v>
      </c>
      <c r="BH12" s="15">
        <v>1492049817</v>
      </c>
      <c r="BI12" s="15">
        <v>434923517</v>
      </c>
      <c r="BJ12" s="15">
        <v>361649585</v>
      </c>
      <c r="BK12" s="15">
        <v>1898156792</v>
      </c>
      <c r="BL12" s="15">
        <v>182249564</v>
      </c>
      <c r="BM12" s="15">
        <v>6485617724</v>
      </c>
      <c r="BN12" s="15">
        <v>7059143241</v>
      </c>
      <c r="BO12" s="15">
        <v>14860285121</v>
      </c>
      <c r="BP12" s="15">
        <v>503106618</v>
      </c>
      <c r="BQ12" s="15">
        <v>1162584017</v>
      </c>
      <c r="BR12" s="15">
        <v>3101817172</v>
      </c>
      <c r="BS12" s="15">
        <v>17254754</v>
      </c>
      <c r="BT12" s="15">
        <v>2358623690</v>
      </c>
      <c r="BU12" s="15">
        <v>1124348983</v>
      </c>
      <c r="BV12" s="15">
        <v>541981990</v>
      </c>
      <c r="BW12" s="15">
        <v>89613362</v>
      </c>
      <c r="BX12" s="15">
        <v>150908902</v>
      </c>
      <c r="BY12" s="15">
        <v>1891439362</v>
      </c>
      <c r="BZ12" s="15">
        <v>70632299</v>
      </c>
      <c r="CA12" s="15">
        <v>2392759061</v>
      </c>
      <c r="CB12" s="15">
        <v>179267023</v>
      </c>
      <c r="CC12" s="15">
        <v>956017105</v>
      </c>
      <c r="CD12" s="15">
        <v>586126351</v>
      </c>
      <c r="CE12" s="15">
        <v>253555059</v>
      </c>
      <c r="CF12" s="15">
        <v>67508733</v>
      </c>
      <c r="CG12" s="15">
        <v>287357743</v>
      </c>
      <c r="CH12" s="15">
        <v>785013052</v>
      </c>
      <c r="CI12" s="15">
        <v>3831867362</v>
      </c>
      <c r="CJ12" s="15">
        <v>616539931</v>
      </c>
      <c r="CK12" s="15">
        <v>3856705904</v>
      </c>
      <c r="CL12" s="15">
        <v>385670590</v>
      </c>
      <c r="CM12" s="15">
        <v>5232991383</v>
      </c>
      <c r="CN12" s="15">
        <v>10851580724</v>
      </c>
      <c r="CO12" s="15">
        <v>1093283017</v>
      </c>
      <c r="CP12" s="15">
        <v>105733473</v>
      </c>
      <c r="CQ12" s="15">
        <v>7163094741</v>
      </c>
      <c r="CS12" s="15">
        <v>295126672</v>
      </c>
      <c r="CT12" s="15">
        <v>2669001</v>
      </c>
      <c r="CU12" s="15">
        <v>745985675</v>
      </c>
      <c r="CV12" s="15">
        <v>140991690</v>
      </c>
      <c r="CW12" s="15">
        <v>95270144</v>
      </c>
      <c r="CX12" s="15">
        <v>18287439</v>
      </c>
      <c r="CY12" s="15">
        <v>978577914</v>
      </c>
      <c r="CZ12" s="15">
        <v>5020737965</v>
      </c>
      <c r="DA12" s="15">
        <v>1909362</v>
      </c>
      <c r="DB12" s="15">
        <v>1350174655</v>
      </c>
      <c r="DC12" s="15">
        <v>232994741</v>
      </c>
      <c r="DD12" s="15">
        <v>360843138</v>
      </c>
      <c r="DE12" s="15">
        <v>586668810</v>
      </c>
      <c r="DF12" s="15">
        <v>572247033</v>
      </c>
      <c r="DG12" s="15">
        <v>207022433</v>
      </c>
      <c r="DH12" s="15">
        <v>169348090</v>
      </c>
      <c r="DI12" s="15">
        <v>-77186976</v>
      </c>
      <c r="DJ12" s="15">
        <v>1107621155</v>
      </c>
      <c r="DK12" s="15">
        <v>2442262828</v>
      </c>
      <c r="DN12" s="15">
        <v>2407173705</v>
      </c>
      <c r="DO12" s="15">
        <v>436118362</v>
      </c>
      <c r="DP12" s="15">
        <v>405894590</v>
      </c>
      <c r="DQ12" s="15">
        <v>559545833</v>
      </c>
      <c r="DR12" s="15">
        <v>192308643</v>
      </c>
      <c r="DS12" s="15">
        <v>1123034653</v>
      </c>
      <c r="DT12" s="15">
        <v>2965604862</v>
      </c>
      <c r="DU12" s="15">
        <v>1077750034</v>
      </c>
      <c r="DV12" s="15">
        <v>1497309351</v>
      </c>
      <c r="DW12" s="15">
        <v>126991020</v>
      </c>
      <c r="DX12" s="15">
        <v>225465306</v>
      </c>
      <c r="DY12" s="15">
        <v>240163810</v>
      </c>
      <c r="DZ12" s="15">
        <v>157719517</v>
      </c>
      <c r="EA12" s="15">
        <v>207903000</v>
      </c>
      <c r="EB12" s="15">
        <v>9160875293</v>
      </c>
      <c r="EC12" s="15">
        <v>1246420997</v>
      </c>
      <c r="ED12" s="15">
        <v>4051037494</v>
      </c>
      <c r="EE12" s="15">
        <v>574107690</v>
      </c>
      <c r="EF12" s="15">
        <v>93630430</v>
      </c>
      <c r="EG12" s="15">
        <v>239391104</v>
      </c>
      <c r="EH12" s="15">
        <v>295126672</v>
      </c>
      <c r="EI12" s="15">
        <v>2342612769</v>
      </c>
      <c r="EJ12" s="15">
        <v>8398564293</v>
      </c>
      <c r="EK12" s="15">
        <v>3098232638</v>
      </c>
      <c r="EL12" s="15">
        <v>636852293</v>
      </c>
      <c r="EM12" s="15">
        <v>135844169</v>
      </c>
      <c r="EO12" s="15">
        <v>141143055</v>
      </c>
      <c r="EP12" s="15">
        <v>977660273</v>
      </c>
      <c r="EQ12" s="15">
        <v>403019094</v>
      </c>
      <c r="ER12" s="15">
        <v>82534164</v>
      </c>
      <c r="ES12" s="15">
        <v>905058112</v>
      </c>
      <c r="ET12" s="15">
        <v>1148025371</v>
      </c>
      <c r="EU12" s="15">
        <v>117094793</v>
      </c>
      <c r="EV12" s="15">
        <v>623709000</v>
      </c>
      <c r="EW12" s="15">
        <v>338485797</v>
      </c>
      <c r="EX12" s="15">
        <v>4357450594</v>
      </c>
      <c r="EY12" s="15">
        <v>1512852180</v>
      </c>
      <c r="EZ12" s="15">
        <v>6063987210</v>
      </c>
      <c r="FA12" s="15">
        <v>76470069</v>
      </c>
      <c r="FB12" s="15">
        <v>123033838</v>
      </c>
      <c r="FC12" s="15">
        <v>2209268086</v>
      </c>
      <c r="FD12" s="15">
        <v>2116070190</v>
      </c>
      <c r="FE12" s="15">
        <v>1715797172</v>
      </c>
      <c r="FF12" s="15">
        <v>622514155</v>
      </c>
      <c r="FG12" s="15">
        <v>1920713060</v>
      </c>
      <c r="FH12" s="15">
        <v>29840996</v>
      </c>
      <c r="FJ12" s="15">
        <v>36367215</v>
      </c>
      <c r="FK12" s="15">
        <v>7149951448</v>
      </c>
      <c r="FL12" s="15">
        <v>2069471241</v>
      </c>
      <c r="FM12" s="15">
        <v>53668124</v>
      </c>
      <c r="FN12" s="15">
        <v>90578822</v>
      </c>
      <c r="FO12" s="15">
        <v>319023569</v>
      </c>
      <c r="FR12" s="15">
        <v>1220376103</v>
      </c>
      <c r="FS12" s="15">
        <v>187887755</v>
      </c>
      <c r="FT12" s="15">
        <v>120248163</v>
      </c>
      <c r="FV12" s="15">
        <v>748654675</v>
      </c>
      <c r="FW12" s="15">
        <v>603531004</v>
      </c>
      <c r="FX12" s="15">
        <v>835196534</v>
      </c>
      <c r="FY12" s="15">
        <v>2744859562</v>
      </c>
      <c r="FZ12" s="15">
        <v>122811173</v>
      </c>
      <c r="GA12" s="15">
        <v>390355805</v>
      </c>
      <c r="GB12" s="15">
        <v>322608103</v>
      </c>
      <c r="GC12" s="15">
        <v>1397489916</v>
      </c>
      <c r="GD12" s="15">
        <v>51078872</v>
      </c>
      <c r="GE12" s="15">
        <v>2893914172</v>
      </c>
      <c r="GF12" s="15">
        <v>875821259</v>
      </c>
      <c r="GG12" s="15">
        <v>306146518</v>
      </c>
      <c r="GH12" s="15">
        <v>1275496853</v>
      </c>
      <c r="GI12" s="15">
        <v>29833138</v>
      </c>
      <c r="GJ12" s="15">
        <v>2358623690</v>
      </c>
      <c r="GK12" s="15">
        <v>200733931</v>
      </c>
      <c r="GL12" s="15">
        <v>2527813717</v>
      </c>
      <c r="GM12" s="15">
        <v>709219545</v>
      </c>
      <c r="GO12" s="15">
        <v>137135925</v>
      </c>
      <c r="GP12" s="15">
        <v>250212371</v>
      </c>
      <c r="GQ12" s="15">
        <v>467185055</v>
      </c>
      <c r="GS12" s="15">
        <v>67309153</v>
      </c>
      <c r="GT12" s="15">
        <v>444482276</v>
      </c>
      <c r="GU12" s="15">
        <v>150529671</v>
      </c>
      <c r="GV12" s="15">
        <v>66221592</v>
      </c>
      <c r="GW12" s="15">
        <v>5503479290</v>
      </c>
      <c r="GX12" s="15">
        <v>668515681</v>
      </c>
      <c r="GY12" s="15">
        <v>68513246</v>
      </c>
      <c r="HA12" s="15">
        <v>317709240</v>
      </c>
      <c r="HC12" s="15">
        <v>1600494647</v>
      </c>
      <c r="HD12" s="15">
        <v>228655065</v>
      </c>
      <c r="HF12" s="15">
        <v>2136895641</v>
      </c>
      <c r="HG12" s="15">
        <v>362276952</v>
      </c>
      <c r="HH12" s="15">
        <v>152287753</v>
      </c>
      <c r="HI12" s="15">
        <v>137453532</v>
      </c>
      <c r="HJ12" s="15">
        <v>2853785309</v>
      </c>
      <c r="HK12" s="15">
        <v>28246381</v>
      </c>
      <c r="HL12" s="15">
        <v>1162584017</v>
      </c>
      <c r="HM12" s="15">
        <v>1229495328</v>
      </c>
      <c r="HN12" s="15">
        <v>183169712</v>
      </c>
      <c r="HO12" s="15">
        <v>161341088</v>
      </c>
      <c r="HP12" s="15">
        <v>287550161</v>
      </c>
      <c r="HQ12" s="15">
        <v>137453532</v>
      </c>
      <c r="HR12" s="15">
        <v>765127025</v>
      </c>
      <c r="HS12" s="15">
        <v>849534672</v>
      </c>
      <c r="HT12" s="15">
        <v>141988190</v>
      </c>
      <c r="HU12" s="15">
        <v>1078944879</v>
      </c>
      <c r="HV12" s="15">
        <v>1828130084</v>
      </c>
      <c r="HX12" s="15">
        <v>42704010</v>
      </c>
      <c r="HY12" s="15">
        <v>43236501</v>
      </c>
      <c r="HZ12" s="15">
        <v>58284531</v>
      </c>
      <c r="IA12" s="15">
        <v>3227275879</v>
      </c>
      <c r="IB12" s="15">
        <v>2569157</v>
      </c>
      <c r="IC12" s="15">
        <v>139079938</v>
      </c>
      <c r="IE12" s="15">
        <v>169667966</v>
      </c>
      <c r="IF12" s="15">
        <v>2208939504</v>
      </c>
      <c r="IG12" s="15">
        <v>14546053</v>
      </c>
      <c r="IH12" s="15">
        <v>885074739</v>
      </c>
      <c r="II12" s="15">
        <v>593436411</v>
      </c>
      <c r="IJ12" s="15">
        <v>51746540</v>
      </c>
      <c r="IK12" s="15">
        <v>709737828</v>
      </c>
      <c r="IL12" s="15">
        <v>1365460720</v>
      </c>
      <c r="IM12" s="15">
        <v>25866001</v>
      </c>
      <c r="IN12" s="15">
        <v>1682335942</v>
      </c>
      <c r="IO12" s="15">
        <v>2390884500</v>
      </c>
      <c r="IP12" s="15">
        <v>3313304707</v>
      </c>
      <c r="IQ12" s="15">
        <v>3938208552</v>
      </c>
      <c r="IR12" s="15">
        <v>251886433</v>
      </c>
      <c r="IS12" s="15">
        <v>1013228414</v>
      </c>
      <c r="IT12" s="15">
        <v>330494079</v>
      </c>
      <c r="IU12" s="15">
        <v>809218218</v>
      </c>
      <c r="IV12" s="15">
        <v>475548241</v>
      </c>
      <c r="IW12" s="15">
        <v>514229723</v>
      </c>
      <c r="IX12" s="15">
        <v>172150540</v>
      </c>
      <c r="IY12" s="15">
        <v>32028008</v>
      </c>
      <c r="IZ12" s="15">
        <v>27775608</v>
      </c>
      <c r="JA12" s="15">
        <v>205018697</v>
      </c>
      <c r="JB12" s="15">
        <v>13837498</v>
      </c>
      <c r="JC12" s="15">
        <v>7224837</v>
      </c>
      <c r="JD12" s="15">
        <v>2655901083</v>
      </c>
      <c r="JE12" s="15">
        <v>803290550</v>
      </c>
      <c r="JF12" s="15">
        <v>58547397</v>
      </c>
      <c r="JG12" s="15">
        <v>72096964</v>
      </c>
      <c r="JH12" s="15">
        <v>941537724</v>
      </c>
      <c r="JI12" s="15">
        <v>663915528</v>
      </c>
      <c r="JJ12" s="15">
        <v>39234309</v>
      </c>
      <c r="JK12" s="15">
        <v>1006059345</v>
      </c>
      <c r="JL12" s="15">
        <v>119723452</v>
      </c>
      <c r="JN12" s="15">
        <v>2215242310</v>
      </c>
      <c r="JP12" s="15">
        <v>920030517</v>
      </c>
      <c r="JR12" s="15">
        <v>25337879</v>
      </c>
      <c r="JS12" s="15">
        <v>1108816000</v>
      </c>
      <c r="JT12" s="15">
        <v>49705545</v>
      </c>
      <c r="JU12" s="15">
        <v>8833488</v>
      </c>
      <c r="JV12" s="15">
        <v>1696212471</v>
      </c>
      <c r="JW12" s="15">
        <v>1575912664</v>
      </c>
      <c r="JX12" s="15">
        <v>114888423</v>
      </c>
      <c r="JY12" s="15">
        <v>419967248</v>
      </c>
      <c r="JZ12" s="15">
        <v>1666450081</v>
      </c>
      <c r="KA12" s="15">
        <v>136212310</v>
      </c>
      <c r="KB12" s="15">
        <v>4472344</v>
      </c>
      <c r="KC12" s="15">
        <v>42617725</v>
      </c>
      <c r="KD12" s="15">
        <v>350089534</v>
      </c>
      <c r="KE12" s="15">
        <v>144880395</v>
      </c>
      <c r="KF12" s="15">
        <v>671263824</v>
      </c>
      <c r="KG12" s="15">
        <v>295126672</v>
      </c>
      <c r="KH12" s="15">
        <v>510198741</v>
      </c>
      <c r="KI12" s="15">
        <v>466749505</v>
      </c>
      <c r="KJ12" s="15">
        <v>280788534</v>
      </c>
      <c r="KK12" s="15">
        <v>469645708</v>
      </c>
      <c r="KL12" s="15">
        <v>2061107328</v>
      </c>
      <c r="KM12" s="15">
        <v>28258080</v>
      </c>
      <c r="KN12" s="15">
        <v>340408403</v>
      </c>
      <c r="KO12" s="15">
        <v>496659955</v>
      </c>
      <c r="KP12" s="15">
        <v>485415270</v>
      </c>
      <c r="KQ12" s="15">
        <v>1086113948</v>
      </c>
      <c r="KR12" s="15">
        <v>90759218</v>
      </c>
      <c r="KS12" s="15">
        <v>121635203</v>
      </c>
      <c r="KT12" s="15">
        <v>47241311</v>
      </c>
      <c r="KU12" s="15">
        <v>2036254555</v>
      </c>
      <c r="KV12" s="15">
        <v>940583134</v>
      </c>
      <c r="KW12" s="15">
        <v>28669107</v>
      </c>
      <c r="KX12" s="15">
        <v>327387483</v>
      </c>
      <c r="KY12" s="15">
        <v>14338138</v>
      </c>
      <c r="KZ12" s="15">
        <v>913065114</v>
      </c>
      <c r="LA12" s="15">
        <v>324683926</v>
      </c>
      <c r="LB12" s="15">
        <v>620438710</v>
      </c>
      <c r="LC12" s="15">
        <v>514858636</v>
      </c>
      <c r="LD12" s="15">
        <v>55198136</v>
      </c>
      <c r="LE12" s="15">
        <v>62721515</v>
      </c>
      <c r="LF12" s="15">
        <v>154851890</v>
      </c>
      <c r="LG12" s="15">
        <v>443054104</v>
      </c>
      <c r="LH12" s="15">
        <v>45214123</v>
      </c>
      <c r="LI12" s="15">
        <v>1067600</v>
      </c>
      <c r="LJ12" s="15">
        <v>123215760</v>
      </c>
      <c r="LK12" s="15">
        <v>139455283</v>
      </c>
      <c r="LL12" s="15">
        <v>257991992</v>
      </c>
      <c r="LM12" s="15">
        <v>562046643</v>
      </c>
      <c r="LN12" s="15">
        <v>421532891</v>
      </c>
      <c r="LP12" s="15">
        <v>4136951</v>
      </c>
      <c r="LQ12" s="15">
        <v>249603084</v>
      </c>
      <c r="LR12" s="15">
        <v>216965898</v>
      </c>
      <c r="LS12" s="15">
        <v>285893928</v>
      </c>
      <c r="LT12" s="15">
        <v>454333295</v>
      </c>
      <c r="LU12" s="15">
        <v>380502288</v>
      </c>
      <c r="LV12" s="15">
        <v>54560131</v>
      </c>
      <c r="LW12" s="15">
        <v>228007317</v>
      </c>
      <c r="LX12" s="15">
        <v>95587586</v>
      </c>
      <c r="LY12" s="15">
        <v>10705810</v>
      </c>
      <c r="LZ12" s="15">
        <v>245392291</v>
      </c>
      <c r="MB12" s="15">
        <v>305999760</v>
      </c>
      <c r="MC12" s="15">
        <v>559187379</v>
      </c>
      <c r="MD12" s="15">
        <v>58232616</v>
      </c>
      <c r="ME12" s="15">
        <v>854347100</v>
      </c>
      <c r="MF12" s="15">
        <v>9287529</v>
      </c>
      <c r="MG12" s="15">
        <v>39898517</v>
      </c>
      <c r="MH12" s="15">
        <v>372438822</v>
      </c>
      <c r="MI12" s="15">
        <v>310420686</v>
      </c>
      <c r="MJ12" s="15">
        <v>51199101</v>
      </c>
      <c r="MK12" s="15">
        <v>17351987</v>
      </c>
      <c r="ML12" s="15">
        <v>782623362</v>
      </c>
      <c r="MM12" s="15">
        <v>103520161</v>
      </c>
      <c r="MN12" s="15">
        <v>3933429</v>
      </c>
      <c r="MO12" s="15">
        <v>91212271</v>
      </c>
      <c r="MP12" s="15">
        <v>454060572</v>
      </c>
      <c r="MQ12" s="15">
        <v>327736482</v>
      </c>
      <c r="MR12" s="15">
        <v>59681993</v>
      </c>
      <c r="MS12" s="15">
        <v>38235034</v>
      </c>
      <c r="MT12" s="15">
        <v>1580267314</v>
      </c>
      <c r="MU12" s="15">
        <v>322608103</v>
      </c>
      <c r="MV12" s="15">
        <v>753236822</v>
      </c>
      <c r="MW12" s="15">
        <v>921773561</v>
      </c>
      <c r="MX12" s="15">
        <v>120320874</v>
      </c>
      <c r="MY12" s="15">
        <v>138744187</v>
      </c>
      <c r="MZ12" s="15">
        <v>10008752</v>
      </c>
      <c r="NA12" s="15">
        <v>492143238</v>
      </c>
      <c r="NB12" s="15">
        <v>781429</v>
      </c>
      <c r="NC12" s="15">
        <v>179623742</v>
      </c>
      <c r="ND12" s="15">
        <v>135017466</v>
      </c>
      <c r="NE12" s="15">
        <v>2107706276</v>
      </c>
      <c r="NF12" s="15">
        <v>112434898</v>
      </c>
      <c r="NG12" s="15">
        <v>233363422</v>
      </c>
      <c r="NH12" s="15">
        <v>5773859</v>
      </c>
      <c r="NJ12" s="15">
        <v>709506028</v>
      </c>
      <c r="NK12" s="15">
        <v>142544988</v>
      </c>
      <c r="NL12" s="15">
        <v>751323676</v>
      </c>
      <c r="NM12" s="15">
        <v>33262764</v>
      </c>
      <c r="NN12" s="15">
        <v>231384936</v>
      </c>
      <c r="NO12" s="15">
        <v>235049674</v>
      </c>
      <c r="NP12" s="15">
        <v>90241634</v>
      </c>
      <c r="NQ12" s="15">
        <v>31308160</v>
      </c>
      <c r="NR12" s="15">
        <v>307075121</v>
      </c>
      <c r="NS12" s="15">
        <v>536469126</v>
      </c>
      <c r="NT12" s="15">
        <v>198583210</v>
      </c>
      <c r="NU12" s="15">
        <v>1255444093</v>
      </c>
      <c r="NV12" s="15">
        <v>547119447</v>
      </c>
      <c r="NW12" s="15">
        <v>446850458</v>
      </c>
      <c r="NX12" s="15">
        <v>94990164</v>
      </c>
      <c r="NY12" s="15">
        <v>136212310</v>
      </c>
      <c r="NZ12" s="15">
        <v>970181727</v>
      </c>
      <c r="OA12" s="15">
        <v>5338001</v>
      </c>
      <c r="OB12" s="15">
        <v>57096855</v>
      </c>
      <c r="OC12" s="15">
        <v>835045796</v>
      </c>
      <c r="OD12" s="15">
        <v>93101114</v>
      </c>
      <c r="OE12" s="15">
        <v>120907183</v>
      </c>
      <c r="OF12" s="15">
        <v>353674069</v>
      </c>
      <c r="OG12" s="15">
        <v>276473950</v>
      </c>
      <c r="OH12" s="15">
        <v>570694586</v>
      </c>
      <c r="OI12" s="15">
        <v>884355597</v>
      </c>
      <c r="OJ12" s="15">
        <v>92506897</v>
      </c>
      <c r="OK12" s="15">
        <v>2176</v>
      </c>
      <c r="OL12" s="15">
        <v>11209803</v>
      </c>
      <c r="OM12" s="15">
        <v>622633640</v>
      </c>
      <c r="ON12" s="15">
        <v>55643924</v>
      </c>
      <c r="OO12" s="15">
        <v>51841334</v>
      </c>
      <c r="OP12" s="15">
        <v>316006385</v>
      </c>
      <c r="OQ12" s="15">
        <v>19339355</v>
      </c>
      <c r="OR12" s="15">
        <v>508166748</v>
      </c>
      <c r="OS12" s="15">
        <v>6708515</v>
      </c>
      <c r="OT12" s="15">
        <v>19064597</v>
      </c>
      <c r="OU12" s="15">
        <v>159472787</v>
      </c>
      <c r="OV12" s="15">
        <v>936422873</v>
      </c>
      <c r="OW12" s="15">
        <v>449261655</v>
      </c>
      <c r="OX12" s="15">
        <v>223435983</v>
      </c>
      <c r="OY12" s="15">
        <v>161945917</v>
      </c>
      <c r="PA12" s="15">
        <v>99954073</v>
      </c>
      <c r="PB12" s="15">
        <v>1006537283</v>
      </c>
      <c r="PC12" s="15">
        <v>400440296</v>
      </c>
      <c r="PD12" s="15">
        <v>1572838768</v>
      </c>
      <c r="PE12" s="15">
        <v>402618744</v>
      </c>
      <c r="PF12" s="15">
        <v>1296526122</v>
      </c>
      <c r="PG12" s="15">
        <v>360315084</v>
      </c>
      <c r="PH12" s="15">
        <v>107258830</v>
      </c>
      <c r="PI12" s="15">
        <v>201809291</v>
      </c>
      <c r="PJ12" s="15">
        <v>40266271</v>
      </c>
      <c r="PK12" s="15">
        <v>81404519</v>
      </c>
      <c r="PL12" s="15">
        <v>728735860</v>
      </c>
    </row>
    <row r="13" spans="1:428" x14ac:dyDescent="0.25">
      <c r="A13" s="15">
        <v>2021</v>
      </c>
      <c r="B13" s="15">
        <v>879425006</v>
      </c>
      <c r="C13" s="15">
        <v>2149002966</v>
      </c>
      <c r="D13" s="15">
        <v>800100737</v>
      </c>
      <c r="E13" s="15">
        <v>1054668000</v>
      </c>
      <c r="F13" s="15">
        <v>3970100642</v>
      </c>
      <c r="G13" s="15">
        <v>5522255426</v>
      </c>
      <c r="H13" s="15">
        <v>553534482</v>
      </c>
      <c r="I13" s="15">
        <v>1424557133</v>
      </c>
      <c r="J13" s="15">
        <v>1106073352</v>
      </c>
      <c r="K13" s="15">
        <v>17479490988</v>
      </c>
      <c r="L13" s="15">
        <v>1116422254</v>
      </c>
      <c r="M13" s="15">
        <v>422588430</v>
      </c>
      <c r="N13" s="15">
        <v>1376379716</v>
      </c>
      <c r="O13" s="15">
        <v>1949541233</v>
      </c>
      <c r="P13" s="15">
        <v>970783241</v>
      </c>
      <c r="Q13" s="15">
        <v>15722542936</v>
      </c>
      <c r="R13" s="15">
        <v>11048382388</v>
      </c>
      <c r="S13" s="15">
        <v>552182199</v>
      </c>
      <c r="T13" s="15">
        <v>2760910994</v>
      </c>
      <c r="U13" s="15">
        <v>1631754743</v>
      </c>
      <c r="V13" s="15">
        <v>1991236682</v>
      </c>
      <c r="W13" s="15">
        <v>2145622258</v>
      </c>
      <c r="X13" s="15">
        <v>6728903222</v>
      </c>
      <c r="Y13" s="15">
        <v>4146288101</v>
      </c>
      <c r="Z13" s="15">
        <v>851938250</v>
      </c>
      <c r="AA13" s="15">
        <v>1853077971</v>
      </c>
      <c r="AB13" s="15">
        <v>158943588</v>
      </c>
      <c r="AC13" s="15">
        <v>3098192897</v>
      </c>
      <c r="AD13" s="15">
        <v>709561744</v>
      </c>
      <c r="AE13" s="15">
        <v>404557978</v>
      </c>
      <c r="AF13" s="15">
        <v>6593506215</v>
      </c>
      <c r="AH13" s="15">
        <v>379758305</v>
      </c>
      <c r="AI13" s="15">
        <v>537627451</v>
      </c>
      <c r="AJ13" s="15">
        <v>50524800</v>
      </c>
      <c r="AK13" s="15">
        <v>478933540</v>
      </c>
      <c r="AL13" s="15">
        <v>10715598478</v>
      </c>
      <c r="AM13" s="15">
        <v>184979401</v>
      </c>
      <c r="AN13" s="15">
        <v>562989066</v>
      </c>
      <c r="AO13" s="15">
        <v>710006400</v>
      </c>
      <c r="AP13" s="15">
        <v>1040130958</v>
      </c>
      <c r="AQ13" s="15">
        <v>10992933692</v>
      </c>
      <c r="AR13" s="15">
        <v>478933540</v>
      </c>
      <c r="AS13" s="15">
        <v>8323301471</v>
      </c>
      <c r="AT13" s="15">
        <v>1639396800</v>
      </c>
      <c r="AU13" s="15">
        <v>39888000</v>
      </c>
      <c r="AV13" s="15">
        <v>822638786</v>
      </c>
      <c r="AW13" s="15">
        <v>1694861280</v>
      </c>
      <c r="AX13" s="15">
        <v>832329600</v>
      </c>
      <c r="AZ13" s="15">
        <v>8002340609</v>
      </c>
      <c r="BA13" s="15">
        <v>2328180455</v>
      </c>
      <c r="BB13" s="15">
        <v>5917364747</v>
      </c>
      <c r="BC13" s="15">
        <v>3520405414</v>
      </c>
      <c r="BD13" s="15">
        <v>6138763200</v>
      </c>
      <c r="BE13" s="15">
        <v>644856000</v>
      </c>
      <c r="BF13" s="15">
        <v>759532272</v>
      </c>
      <c r="BG13" s="15">
        <v>707694736</v>
      </c>
      <c r="BH13" s="15">
        <v>1264638647</v>
      </c>
      <c r="BI13" s="15">
        <v>255806855</v>
      </c>
      <c r="BJ13" s="15">
        <v>303148800</v>
      </c>
      <c r="BK13" s="15">
        <v>1779435769</v>
      </c>
      <c r="BL13" s="15">
        <v>157278283</v>
      </c>
      <c r="BM13" s="15">
        <v>5082330034</v>
      </c>
      <c r="BN13" s="15">
        <v>7173860975</v>
      </c>
      <c r="BO13" s="15">
        <v>12108566789</v>
      </c>
      <c r="BP13" s="15">
        <v>494611200</v>
      </c>
      <c r="BQ13" s="15">
        <v>1094222276</v>
      </c>
      <c r="BR13" s="15">
        <v>3988107877</v>
      </c>
      <c r="BS13" s="15">
        <v>35879448</v>
      </c>
      <c r="BT13" s="15">
        <v>1312841350</v>
      </c>
      <c r="BU13" s="15">
        <v>1343267756</v>
      </c>
      <c r="BV13" s="15">
        <v>584457442</v>
      </c>
      <c r="BW13" s="15">
        <v>58598929</v>
      </c>
      <c r="BX13" s="15">
        <v>108182635</v>
      </c>
      <c r="BY13" s="15">
        <v>1520191401</v>
      </c>
      <c r="BZ13" s="15">
        <v>48885616</v>
      </c>
      <c r="CA13" s="15">
        <v>1760390400</v>
      </c>
      <c r="CB13" s="15">
        <v>122788846</v>
      </c>
      <c r="CC13" s="15">
        <v>1072240631</v>
      </c>
      <c r="CD13" s="15">
        <v>416953918</v>
      </c>
      <c r="CE13" s="15">
        <v>295171200</v>
      </c>
      <c r="CF13" s="15">
        <v>68515671</v>
      </c>
      <c r="CG13" s="15">
        <v>159971384</v>
      </c>
      <c r="CH13" s="15">
        <v>348212856</v>
      </c>
      <c r="CI13" s="15">
        <v>3538473682</v>
      </c>
      <c r="CJ13" s="15">
        <v>411319393</v>
      </c>
      <c r="CK13" s="15">
        <v>4174944000</v>
      </c>
      <c r="CL13" s="15">
        <v>582364800</v>
      </c>
      <c r="CM13" s="15">
        <v>4954357767</v>
      </c>
      <c r="CN13" s="15">
        <v>10817136585</v>
      </c>
      <c r="CO13" s="15">
        <v>1428912345</v>
      </c>
      <c r="CP13" s="15">
        <v>34075184</v>
      </c>
      <c r="CQ13" s="15">
        <v>5986105974</v>
      </c>
      <c r="CS13" s="15">
        <v>252426148</v>
      </c>
      <c r="CT13" s="15">
        <v>1329600</v>
      </c>
      <c r="CU13" s="15">
        <v>499929600</v>
      </c>
      <c r="CV13" s="15">
        <v>356101173</v>
      </c>
      <c r="CW13" s="15">
        <v>22806731</v>
      </c>
      <c r="CX13" s="15">
        <v>15395504</v>
      </c>
      <c r="CY13" s="15">
        <v>813623566</v>
      </c>
      <c r="CZ13" s="15">
        <v>4944847936</v>
      </c>
      <c r="DA13" s="15">
        <v>2554272</v>
      </c>
      <c r="DB13" s="15">
        <v>783197224</v>
      </c>
      <c r="DC13" s="15">
        <v>653603419</v>
      </c>
      <c r="DD13" s="15">
        <v>368497100</v>
      </c>
      <c r="DE13" s="15">
        <v>478482779</v>
      </c>
      <c r="DF13" s="15">
        <v>671423147</v>
      </c>
      <c r="DG13" s="15">
        <v>167692635</v>
      </c>
      <c r="DH13" s="15">
        <v>234004767</v>
      </c>
      <c r="DI13" s="15">
        <v>-33243623</v>
      </c>
      <c r="DJ13" s="15">
        <v>1112252748</v>
      </c>
      <c r="DK13" s="15">
        <v>1743318137</v>
      </c>
      <c r="DN13" s="15">
        <v>2335798390</v>
      </c>
      <c r="DO13" s="15">
        <v>487948759</v>
      </c>
      <c r="DP13" s="15">
        <v>536440589</v>
      </c>
      <c r="DQ13" s="15">
        <v>1075628417</v>
      </c>
      <c r="DR13" s="15">
        <v>130787416</v>
      </c>
      <c r="DS13" s="15">
        <v>861516920</v>
      </c>
      <c r="DT13" s="15">
        <v>2662870481</v>
      </c>
      <c r="DU13" s="15">
        <v>718963761</v>
      </c>
      <c r="DV13" s="15">
        <v>1445275200</v>
      </c>
      <c r="DW13" s="15">
        <v>118805222</v>
      </c>
      <c r="DX13" s="15">
        <v>210773108</v>
      </c>
      <c r="DY13" s="15">
        <v>216365270</v>
      </c>
      <c r="DZ13" s="15">
        <v>153709498</v>
      </c>
      <c r="EA13" s="15">
        <v>128466883</v>
      </c>
      <c r="EB13" s="15">
        <v>10521888144</v>
      </c>
      <c r="EC13" s="15">
        <v>585043678</v>
      </c>
      <c r="ED13" s="15">
        <v>4763332952</v>
      </c>
      <c r="EE13" s="15">
        <v>446152697</v>
      </c>
      <c r="EF13" s="15">
        <v>79896257</v>
      </c>
      <c r="EG13" s="15">
        <v>270330022</v>
      </c>
      <c r="EH13" s="15">
        <v>151004928</v>
      </c>
      <c r="EI13" s="15">
        <v>2475241297</v>
      </c>
      <c r="EJ13" s="15">
        <v>7766611662</v>
      </c>
      <c r="EK13" s="15">
        <v>2663997384</v>
      </c>
      <c r="EL13" s="15">
        <v>608527321</v>
      </c>
      <c r="EM13" s="15">
        <v>139247343</v>
      </c>
      <c r="EO13" s="15">
        <v>125155936</v>
      </c>
      <c r="EP13" s="15">
        <v>1318930043</v>
      </c>
      <c r="EQ13" s="15">
        <v>265920000</v>
      </c>
      <c r="ER13" s="15">
        <v>56971710</v>
      </c>
      <c r="ES13" s="15">
        <v>1591797120</v>
      </c>
      <c r="ET13" s="15">
        <v>1464951262</v>
      </c>
      <c r="EU13" s="15">
        <v>99167415</v>
      </c>
      <c r="EV13" s="15">
        <v>465410710</v>
      </c>
      <c r="EW13" s="15">
        <v>301802700</v>
      </c>
      <c r="EX13" s="15">
        <v>4774562606</v>
      </c>
      <c r="EY13" s="15">
        <v>1665855450</v>
      </c>
      <c r="EZ13" s="15">
        <v>6661347017</v>
      </c>
      <c r="FA13" s="15">
        <v>180304391</v>
      </c>
      <c r="FB13" s="15">
        <v>106630934</v>
      </c>
      <c r="FC13" s="15">
        <v>1379328595</v>
      </c>
      <c r="FD13" s="15">
        <v>3784138416</v>
      </c>
      <c r="FE13" s="15">
        <v>1212547033</v>
      </c>
      <c r="FF13" s="15">
        <v>806298701</v>
      </c>
      <c r="FG13" s="15">
        <v>1831554601</v>
      </c>
      <c r="FH13" s="15">
        <v>34588407</v>
      </c>
      <c r="FJ13" s="15">
        <v>27526697</v>
      </c>
      <c r="FK13" s="15">
        <v>7895078541</v>
      </c>
      <c r="FL13" s="15">
        <v>2004759453</v>
      </c>
      <c r="FM13" s="15">
        <v>60448626</v>
      </c>
      <c r="FN13" s="15">
        <v>33637963</v>
      </c>
      <c r="FO13" s="15">
        <v>264822075</v>
      </c>
      <c r="FR13" s="15">
        <v>1515228180</v>
      </c>
      <c r="FS13" s="15">
        <v>161160361</v>
      </c>
      <c r="FT13" s="15">
        <v>93280611</v>
      </c>
      <c r="FU13" s="15">
        <v>195630271</v>
      </c>
      <c r="FV13" s="15">
        <v>732609600</v>
      </c>
      <c r="FW13" s="15">
        <v>299820778</v>
      </c>
      <c r="FX13" s="15">
        <v>1011958397</v>
      </c>
      <c r="FY13" s="15">
        <v>2391564492</v>
      </c>
      <c r="FZ13" s="15">
        <v>75230867</v>
      </c>
      <c r="GA13" s="15">
        <v>269667755</v>
      </c>
      <c r="GB13" s="15">
        <v>270456595</v>
      </c>
      <c r="GC13" s="15">
        <v>1406319957</v>
      </c>
      <c r="GD13" s="15">
        <v>61549693</v>
      </c>
      <c r="GE13" s="15">
        <v>2446505212</v>
      </c>
      <c r="GF13" s="15">
        <v>864334202</v>
      </c>
      <c r="GG13" s="15">
        <v>328589871</v>
      </c>
      <c r="GH13" s="15">
        <v>1050385771</v>
      </c>
      <c r="GI13" s="15">
        <v>28710381</v>
      </c>
      <c r="GJ13" s="15">
        <v>1312841350</v>
      </c>
      <c r="GK13" s="15">
        <v>298629157</v>
      </c>
      <c r="GL13" s="15">
        <v>2575310161</v>
      </c>
      <c r="GM13" s="15">
        <v>852666951</v>
      </c>
      <c r="GN13" s="15">
        <v>228016423</v>
      </c>
      <c r="GO13" s="15">
        <v>302000840</v>
      </c>
      <c r="GP13" s="15">
        <v>202104298</v>
      </c>
      <c r="GQ13" s="15">
        <v>505060848</v>
      </c>
      <c r="GS13" s="15">
        <v>52173904</v>
      </c>
      <c r="GT13" s="15">
        <v>433857455</v>
      </c>
      <c r="GU13" s="15">
        <v>133339318</v>
      </c>
      <c r="GV13" s="15">
        <v>64105290</v>
      </c>
      <c r="GW13" s="15">
        <v>6472492800</v>
      </c>
      <c r="GX13" s="15">
        <v>568522284</v>
      </c>
      <c r="GY13" s="15">
        <v>7515777</v>
      </c>
      <c r="HA13" s="15">
        <v>238001804</v>
      </c>
      <c r="HC13" s="15">
        <v>1535291939</v>
      </c>
      <c r="HD13" s="15">
        <v>391884833</v>
      </c>
      <c r="HF13" s="15">
        <v>2142004065</v>
      </c>
      <c r="HG13" s="15">
        <v>339310327</v>
      </c>
      <c r="HH13" s="15">
        <v>219274938</v>
      </c>
      <c r="HI13" s="15">
        <v>344366400</v>
      </c>
      <c r="HJ13" s="15">
        <v>5014417258</v>
      </c>
      <c r="HK13" s="15">
        <v>59457664</v>
      </c>
      <c r="HL13" s="15">
        <v>1211420166</v>
      </c>
      <c r="HM13" s="15">
        <v>1143806017</v>
      </c>
      <c r="HN13" s="15">
        <v>147511530</v>
      </c>
      <c r="HO13" s="15">
        <v>214863360</v>
      </c>
      <c r="HP13" s="15">
        <v>514682266</v>
      </c>
      <c r="HQ13" s="15">
        <v>65150400</v>
      </c>
      <c r="HR13" s="15">
        <v>564110837</v>
      </c>
      <c r="HS13" s="15">
        <v>1534841132</v>
      </c>
      <c r="HT13" s="15">
        <v>118617755</v>
      </c>
      <c r="HU13" s="15">
        <v>1321856570</v>
      </c>
      <c r="HV13" s="15">
        <v>2386094792</v>
      </c>
      <c r="HX13" s="15">
        <v>45472320</v>
      </c>
      <c r="HY13" s="15">
        <v>36667962</v>
      </c>
      <c r="HZ13" s="15">
        <v>64313451</v>
      </c>
      <c r="IA13" s="15">
        <v>1866150452</v>
      </c>
      <c r="IB13" s="15">
        <v>8030587</v>
      </c>
      <c r="IC13" s="15">
        <v>123846583</v>
      </c>
      <c r="IE13" s="15">
        <v>48456807</v>
      </c>
      <c r="IF13" s="15">
        <v>2349886919</v>
      </c>
      <c r="IG13" s="15">
        <v>12631200</v>
      </c>
      <c r="IH13" s="15">
        <v>416684053</v>
      </c>
      <c r="II13" s="15">
        <v>783599505</v>
      </c>
      <c r="IJ13" s="15">
        <v>94529726</v>
      </c>
      <c r="IK13" s="15">
        <v>350466661</v>
      </c>
      <c r="IL13" s="15">
        <v>1304071680</v>
      </c>
      <c r="IM13" s="15">
        <v>29676976</v>
      </c>
      <c r="IN13" s="15">
        <v>1378441545</v>
      </c>
      <c r="IO13" s="15">
        <v>2595256335</v>
      </c>
      <c r="IP13" s="15">
        <v>2399175309</v>
      </c>
      <c r="IQ13" s="15">
        <v>1013085330</v>
      </c>
      <c r="IR13" s="15">
        <v>263616297</v>
      </c>
      <c r="IS13" s="15">
        <v>1428912302</v>
      </c>
      <c r="IT13" s="15">
        <v>330858568</v>
      </c>
      <c r="IU13" s="15">
        <v>987686045</v>
      </c>
      <c r="IV13" s="15">
        <v>333563124</v>
      </c>
      <c r="IW13" s="15">
        <v>525207128</v>
      </c>
      <c r="IX13" s="15">
        <v>169524000</v>
      </c>
      <c r="IY13" s="15">
        <v>51854400</v>
      </c>
      <c r="IZ13" s="15">
        <v>26645842</v>
      </c>
      <c r="JA13" s="15">
        <v>208611332</v>
      </c>
      <c r="JB13" s="15">
        <v>8309779</v>
      </c>
      <c r="JC13" s="15">
        <v>10212227</v>
      </c>
      <c r="JD13" s="15">
        <v>2049497480</v>
      </c>
      <c r="JE13" s="15">
        <v>602652811</v>
      </c>
      <c r="JF13" s="15">
        <v>24791854</v>
      </c>
      <c r="JG13" s="15">
        <v>43183344</v>
      </c>
      <c r="JH13" s="15">
        <v>1063795941</v>
      </c>
      <c r="JI13" s="15">
        <v>625670888</v>
      </c>
      <c r="JJ13" s="15">
        <v>34968480</v>
      </c>
      <c r="JK13" s="15">
        <v>824892615</v>
      </c>
      <c r="JL13" s="15">
        <v>232592672</v>
      </c>
      <c r="JN13" s="15">
        <v>3351407876</v>
      </c>
      <c r="JP13" s="15">
        <v>803481468</v>
      </c>
      <c r="JQ13" s="15">
        <v>38091766</v>
      </c>
      <c r="JR13" s="15">
        <v>26362756</v>
      </c>
      <c r="JS13" s="15">
        <v>717836880</v>
      </c>
      <c r="JT13" s="15">
        <v>36962400</v>
      </c>
      <c r="JU13" s="15">
        <v>24077398</v>
      </c>
      <c r="JV13" s="15">
        <v>1008095376</v>
      </c>
      <c r="JW13" s="15">
        <v>1585757932</v>
      </c>
      <c r="JX13" s="15">
        <v>96432749</v>
      </c>
      <c r="JY13" s="15">
        <v>277354560</v>
      </c>
      <c r="JZ13" s="15">
        <v>1211645511</v>
      </c>
      <c r="KA13" s="15">
        <v>139735903</v>
      </c>
      <c r="KB13" s="15">
        <v>3082990</v>
      </c>
      <c r="KC13" s="15">
        <v>31422549</v>
      </c>
      <c r="KD13" s="15">
        <v>402304173</v>
      </c>
      <c r="KE13" s="15">
        <v>141156900</v>
      </c>
      <c r="KF13" s="15">
        <v>574607558</v>
      </c>
      <c r="KG13" s="15">
        <v>250172351</v>
      </c>
      <c r="KH13" s="15">
        <v>520628930</v>
      </c>
      <c r="KI13" s="15">
        <v>425110375</v>
      </c>
      <c r="KJ13" s="15">
        <v>327928612</v>
      </c>
      <c r="KK13" s="15">
        <v>252267650</v>
      </c>
      <c r="KL13" s="15">
        <v>1762475427</v>
      </c>
      <c r="KM13" s="15">
        <v>29074083</v>
      </c>
      <c r="KN13" s="15">
        <v>191317129</v>
      </c>
      <c r="KO13" s="15">
        <v>455641607</v>
      </c>
      <c r="KP13" s="15">
        <v>551852033</v>
      </c>
      <c r="KQ13" s="15">
        <v>1002943207</v>
      </c>
      <c r="KR13" s="15">
        <v>91649849</v>
      </c>
      <c r="KS13" s="15">
        <v>92631384</v>
      </c>
      <c r="KT13" s="15">
        <v>73260960</v>
      </c>
      <c r="KU13" s="15">
        <v>530432997</v>
      </c>
      <c r="KV13" s="15">
        <v>602601138</v>
      </c>
      <c r="KW13" s="15">
        <v>3953174</v>
      </c>
      <c r="KX13" s="15">
        <v>385400637</v>
      </c>
      <c r="KY13" s="15">
        <v>12395927</v>
      </c>
      <c r="KZ13" s="15">
        <v>771566880</v>
      </c>
      <c r="LA13" s="15">
        <v>200902560</v>
      </c>
      <c r="LB13" s="15">
        <v>614532603</v>
      </c>
      <c r="LC13" s="15">
        <v>391147839</v>
      </c>
      <c r="LD13" s="15">
        <v>33142143</v>
      </c>
      <c r="LE13" s="15">
        <v>71798400</v>
      </c>
      <c r="LF13" s="15">
        <v>295248441</v>
      </c>
      <c r="LG13" s="15">
        <v>434779200</v>
      </c>
      <c r="LH13" s="15">
        <v>24249814</v>
      </c>
      <c r="LI13" s="15">
        <v>4387680</v>
      </c>
      <c r="LJ13" s="15">
        <v>166865011</v>
      </c>
      <c r="LK13" s="15">
        <v>114212640</v>
      </c>
      <c r="LL13" s="15">
        <v>245754958</v>
      </c>
      <c r="LM13" s="15">
        <v>191616238</v>
      </c>
      <c r="LN13" s="15">
        <v>448394484</v>
      </c>
      <c r="LP13" s="15">
        <v>3058080</v>
      </c>
      <c r="LQ13" s="15">
        <v>200588641</v>
      </c>
      <c r="LR13" s="15">
        <v>153105479</v>
      </c>
      <c r="LS13" s="15">
        <v>264185660</v>
      </c>
      <c r="LT13" s="15">
        <v>404286324</v>
      </c>
      <c r="LU13" s="15">
        <v>403211050</v>
      </c>
      <c r="LV13" s="15">
        <v>77247115</v>
      </c>
      <c r="LW13" s="15">
        <v>246982847</v>
      </c>
      <c r="LX13" s="15">
        <v>70994854</v>
      </c>
      <c r="LY13" s="15">
        <v>10590629</v>
      </c>
      <c r="LZ13" s="15">
        <v>156478154</v>
      </c>
      <c r="MB13" s="15">
        <v>207462740</v>
      </c>
      <c r="MC13" s="15">
        <v>457522393</v>
      </c>
      <c r="MD13" s="15">
        <v>62796600</v>
      </c>
      <c r="ME13" s="15">
        <v>762791520</v>
      </c>
      <c r="MF13" s="15">
        <v>8892387</v>
      </c>
      <c r="MG13" s="15">
        <v>65393708</v>
      </c>
      <c r="MH13" s="15">
        <v>271783270</v>
      </c>
      <c r="MI13" s="15">
        <v>180867843</v>
      </c>
      <c r="MJ13" s="15">
        <v>50124621</v>
      </c>
      <c r="MK13" s="15">
        <v>35345029</v>
      </c>
      <c r="ML13" s="15">
        <v>749390127</v>
      </c>
      <c r="MM13" s="15">
        <v>202946115</v>
      </c>
      <c r="MN13" s="15">
        <v>6437994</v>
      </c>
      <c r="MO13" s="15">
        <v>98325360</v>
      </c>
      <c r="MP13" s="15">
        <v>413120661</v>
      </c>
      <c r="MQ13" s="15">
        <v>260580975</v>
      </c>
      <c r="MR13" s="15">
        <v>57287050</v>
      </c>
      <c r="MS13" s="15">
        <v>12395927</v>
      </c>
      <c r="MT13" s="15">
        <v>2532015651</v>
      </c>
      <c r="MU13" s="15">
        <v>224253594</v>
      </c>
      <c r="MV13" s="15">
        <v>510675274</v>
      </c>
      <c r="MW13" s="15">
        <v>624195370</v>
      </c>
      <c r="MX13" s="15">
        <v>257609899</v>
      </c>
      <c r="MY13" s="15">
        <v>123855594</v>
      </c>
      <c r="MZ13" s="15">
        <v>9573120</v>
      </c>
      <c r="NA13" s="15">
        <v>347974511</v>
      </c>
      <c r="NB13" s="15">
        <v>711075</v>
      </c>
      <c r="NC13" s="15">
        <v>195717120</v>
      </c>
      <c r="ND13" s="15">
        <v>158893245</v>
      </c>
      <c r="NE13" s="15">
        <v>1351156034</v>
      </c>
      <c r="NF13" s="15">
        <v>153822189</v>
      </c>
      <c r="NG13" s="15">
        <v>249306777</v>
      </c>
      <c r="NH13" s="15">
        <v>213189</v>
      </c>
      <c r="NI13" s="15">
        <v>264822083</v>
      </c>
      <c r="NJ13" s="15">
        <v>297389556</v>
      </c>
      <c r="NK13" s="15">
        <v>121254707</v>
      </c>
      <c r="NL13" s="15">
        <v>425472000</v>
      </c>
      <c r="NM13" s="15">
        <v>24509129</v>
      </c>
      <c r="NN13" s="15">
        <v>174519256</v>
      </c>
      <c r="NO13" s="15">
        <v>327094749</v>
      </c>
      <c r="NP13" s="15">
        <v>71517678</v>
      </c>
      <c r="NQ13" s="15">
        <v>20793593</v>
      </c>
      <c r="NR13" s="15">
        <v>281387549</v>
      </c>
      <c r="NS13" s="15">
        <v>288523200</v>
      </c>
      <c r="NT13" s="15">
        <v>213548020</v>
      </c>
      <c r="NU13" s="15">
        <v>2403765560</v>
      </c>
      <c r="NV13" s="15">
        <v>78094342</v>
      </c>
      <c r="NW13" s="15">
        <v>479569127</v>
      </c>
      <c r="NX13" s="15">
        <v>87898393</v>
      </c>
      <c r="NY13" s="15">
        <v>109309541</v>
      </c>
      <c r="NZ13" s="15">
        <v>485304000</v>
      </c>
      <c r="OA13" s="15">
        <v>1196640</v>
      </c>
      <c r="OB13" s="15">
        <v>88917113</v>
      </c>
      <c r="OC13" s="15">
        <v>785085575</v>
      </c>
      <c r="OD13" s="15">
        <v>88568898</v>
      </c>
      <c r="OE13" s="15">
        <v>109100940</v>
      </c>
      <c r="OF13" s="15">
        <v>148751123</v>
      </c>
      <c r="OG13" s="15">
        <v>243703923</v>
      </c>
      <c r="OH13" s="15">
        <v>146662239</v>
      </c>
      <c r="OI13" s="15">
        <v>834868750</v>
      </c>
      <c r="OJ13" s="15">
        <v>66834819</v>
      </c>
      <c r="OK13" s="15">
        <v>2052</v>
      </c>
      <c r="OL13" s="15">
        <v>6515040</v>
      </c>
      <c r="OM13" s="15">
        <v>478257413</v>
      </c>
      <c r="ON13" s="15">
        <v>15835233</v>
      </c>
      <c r="OO13" s="15">
        <v>17734205</v>
      </c>
      <c r="OP13" s="15">
        <v>339679435</v>
      </c>
      <c r="OQ13" s="15">
        <v>20460263</v>
      </c>
      <c r="OR13" s="15">
        <v>212658176</v>
      </c>
      <c r="OS13" s="15">
        <v>7927689</v>
      </c>
      <c r="OT13" s="15">
        <v>37210201</v>
      </c>
      <c r="OU13" s="15">
        <v>117270720</v>
      </c>
      <c r="OV13" s="15">
        <v>732541471</v>
      </c>
      <c r="OW13" s="15">
        <v>705440932</v>
      </c>
      <c r="OX13" s="15">
        <v>199461733</v>
      </c>
      <c r="OY13" s="15">
        <v>121778105</v>
      </c>
      <c r="PA13" s="15">
        <v>64751520</v>
      </c>
      <c r="PB13" s="15">
        <v>1484017876</v>
      </c>
      <c r="PC13" s="15">
        <v>279175440</v>
      </c>
      <c r="PD13" s="15">
        <v>1086198730</v>
      </c>
      <c r="PE13" s="15">
        <v>269642880</v>
      </c>
      <c r="PF13" s="15">
        <v>1252664798</v>
      </c>
      <c r="PG13" s="15">
        <v>434779200</v>
      </c>
      <c r="PH13" s="15">
        <v>69927680</v>
      </c>
      <c r="PI13" s="15">
        <v>201490157</v>
      </c>
      <c r="PJ13" s="15">
        <v>46766452</v>
      </c>
      <c r="PK13" s="15">
        <v>103708800</v>
      </c>
      <c r="PL13" s="15">
        <v>713329249</v>
      </c>
    </row>
    <row r="14" spans="1:428" x14ac:dyDescent="0.25">
      <c r="A14" s="15">
        <v>2022</v>
      </c>
      <c r="B14" s="15">
        <v>1285960484</v>
      </c>
      <c r="C14" s="15">
        <v>3345181738</v>
      </c>
      <c r="D14" s="15">
        <v>1053266200</v>
      </c>
      <c r="E14" s="15">
        <v>975384570</v>
      </c>
      <c r="F14" s="15">
        <v>3804134548</v>
      </c>
      <c r="G14" s="15">
        <v>5617379117</v>
      </c>
      <c r="H14" s="15">
        <v>513273086</v>
      </c>
      <c r="I14" s="15">
        <v>1244059478</v>
      </c>
      <c r="J14" s="15">
        <v>977113068</v>
      </c>
      <c r="K14" s="15">
        <v>21066479160</v>
      </c>
      <c r="L14" s="15">
        <v>1232849641</v>
      </c>
      <c r="M14" s="15">
        <v>913452120</v>
      </c>
      <c r="N14" s="15">
        <v>948260448</v>
      </c>
      <c r="O14" s="15">
        <v>2158315400</v>
      </c>
      <c r="P14" s="15">
        <v>1340852844</v>
      </c>
      <c r="Q14" s="15">
        <v>16446280495</v>
      </c>
      <c r="R14" s="15">
        <v>15449707119</v>
      </c>
      <c r="S14" s="15">
        <v>653501448</v>
      </c>
      <c r="T14" s="15">
        <v>2070284302</v>
      </c>
      <c r="U14" s="15">
        <v>1461316233</v>
      </c>
      <c r="V14" s="15">
        <v>2108603760</v>
      </c>
      <c r="W14" s="15">
        <v>3360716638</v>
      </c>
      <c r="X14" s="15">
        <v>6489722736</v>
      </c>
      <c r="Y14" s="15">
        <v>4981762885</v>
      </c>
      <c r="Z14" s="15">
        <v>1429210773</v>
      </c>
      <c r="AA14" s="15">
        <v>1650366486</v>
      </c>
      <c r="AB14" s="15">
        <v>255164171</v>
      </c>
      <c r="AC14" s="15">
        <v>3160627129</v>
      </c>
      <c r="AD14" s="15">
        <v>850736310</v>
      </c>
      <c r="AE14" s="15">
        <v>462940011</v>
      </c>
      <c r="AF14" s="15">
        <v>6571262578</v>
      </c>
      <c r="AH14" s="15">
        <v>471469727</v>
      </c>
      <c r="AI14" s="15">
        <v>560322025</v>
      </c>
      <c r="AJ14" s="15">
        <v>37200000</v>
      </c>
      <c r="AK14" s="15">
        <v>321054594</v>
      </c>
      <c r="AL14" s="15">
        <v>10512739620</v>
      </c>
      <c r="AM14" s="15">
        <v>314218307</v>
      </c>
      <c r="AN14" s="15">
        <v>935063167</v>
      </c>
      <c r="AO14" s="15">
        <v>596400000</v>
      </c>
      <c r="AP14" s="15">
        <v>1723338208</v>
      </c>
      <c r="AQ14" s="15">
        <v>12337817580</v>
      </c>
      <c r="AR14" s="15">
        <v>915523423</v>
      </c>
      <c r="AS14" s="15">
        <v>10372134707</v>
      </c>
      <c r="AT14" s="15">
        <v>1561200000</v>
      </c>
      <c r="AU14" s="15">
        <v>218400000</v>
      </c>
      <c r="AV14" s="15">
        <v>745675186</v>
      </c>
      <c r="AW14" s="15">
        <v>1308038556</v>
      </c>
      <c r="AX14" s="15">
        <v>1316400000</v>
      </c>
      <c r="AZ14" s="15">
        <v>7214159437</v>
      </c>
      <c r="BA14" s="15">
        <v>2119995981</v>
      </c>
      <c r="BB14" s="15">
        <v>3796729490</v>
      </c>
      <c r="BC14" s="15">
        <v>3567720528</v>
      </c>
      <c r="BD14" s="15">
        <v>7255200000</v>
      </c>
      <c r="BE14" s="15">
        <v>392400000</v>
      </c>
      <c r="BF14" s="15">
        <v>882382320</v>
      </c>
      <c r="BG14" s="15">
        <v>1893186445</v>
      </c>
      <c r="BH14" s="15">
        <v>1845830413</v>
      </c>
      <c r="BI14" s="15">
        <v>190561436</v>
      </c>
      <c r="BJ14" s="15">
        <v>338400000</v>
      </c>
      <c r="BK14" s="15">
        <v>1856666943</v>
      </c>
      <c r="BL14" s="15">
        <v>171294281</v>
      </c>
      <c r="BM14" s="15">
        <v>6880924912</v>
      </c>
      <c r="BN14" s="15">
        <v>8090575770</v>
      </c>
      <c r="BO14" s="15">
        <v>12366815830</v>
      </c>
      <c r="BP14" s="15">
        <v>475200000</v>
      </c>
      <c r="BQ14" s="15">
        <v>1005625841</v>
      </c>
      <c r="BR14" s="15">
        <v>3998683260</v>
      </c>
      <c r="BS14" s="15">
        <v>72117148</v>
      </c>
      <c r="BT14" s="15">
        <v>1609415610</v>
      </c>
      <c r="BU14" s="15">
        <v>666965040</v>
      </c>
      <c r="BV14" s="15">
        <v>1190310126</v>
      </c>
      <c r="BX14" s="15">
        <v>140746191</v>
      </c>
      <c r="BY14" s="15">
        <v>1774085547</v>
      </c>
      <c r="BZ14" s="15">
        <v>67125672</v>
      </c>
      <c r="CA14" s="15">
        <v>2064000000</v>
      </c>
      <c r="CB14" s="15">
        <v>227890680</v>
      </c>
      <c r="CC14" s="15">
        <v>1709180098</v>
      </c>
      <c r="CD14" s="15">
        <v>380087220</v>
      </c>
      <c r="CE14" s="15">
        <v>273600000</v>
      </c>
      <c r="CF14" s="15">
        <v>57479130</v>
      </c>
      <c r="CG14" s="15">
        <v>244919411</v>
      </c>
      <c r="CH14" s="15">
        <v>320018934</v>
      </c>
      <c r="CI14" s="15">
        <v>4133318983</v>
      </c>
      <c r="CJ14" s="15">
        <v>596540149</v>
      </c>
      <c r="CK14" s="15">
        <v>3985200000</v>
      </c>
      <c r="CL14" s="15">
        <v>429600000</v>
      </c>
      <c r="CM14" s="15">
        <v>5509029960</v>
      </c>
      <c r="CN14" s="15">
        <v>9870875277</v>
      </c>
      <c r="CO14" s="15">
        <v>2126209980</v>
      </c>
      <c r="CP14" s="15">
        <v>42863171</v>
      </c>
      <c r="CQ14" s="15">
        <v>5869085220</v>
      </c>
      <c r="CS14" s="15">
        <v>281699515</v>
      </c>
      <c r="CU14" s="15">
        <v>1081200000</v>
      </c>
      <c r="CV14" s="15">
        <v>289984795</v>
      </c>
      <c r="CW14" s="15">
        <v>52557814</v>
      </c>
      <c r="CX14" s="15">
        <v>23072778</v>
      </c>
      <c r="CY14" s="15">
        <v>629681268</v>
      </c>
      <c r="CZ14" s="15">
        <v>4685325753</v>
      </c>
      <c r="DA14" s="15">
        <v>1294002</v>
      </c>
      <c r="DB14" s="15">
        <v>875132700</v>
      </c>
      <c r="DC14" s="15">
        <v>501259431</v>
      </c>
      <c r="DD14" s="15">
        <v>518865650</v>
      </c>
      <c r="DE14" s="15">
        <v>466254123</v>
      </c>
      <c r="DF14" s="15">
        <v>599152095</v>
      </c>
      <c r="DG14" s="15">
        <v>170624429</v>
      </c>
      <c r="DH14" s="15">
        <v>467494525</v>
      </c>
      <c r="DI14" s="15">
        <v>138157044</v>
      </c>
      <c r="DJ14" s="15">
        <v>1198258620</v>
      </c>
      <c r="DK14" s="15">
        <v>1389855720</v>
      </c>
      <c r="DN14" s="15">
        <v>2382971268</v>
      </c>
      <c r="DO14" s="15">
        <v>524043950</v>
      </c>
      <c r="DP14" s="15">
        <v>432009627</v>
      </c>
      <c r="DQ14" s="15">
        <v>1399280226</v>
      </c>
      <c r="DR14" s="15">
        <v>124036440</v>
      </c>
      <c r="DS14" s="15">
        <v>983462718</v>
      </c>
      <c r="DT14" s="15">
        <v>2561187132</v>
      </c>
      <c r="DU14" s="15">
        <v>635895228</v>
      </c>
      <c r="DV14" s="15">
        <v>1074000000</v>
      </c>
      <c r="DW14" s="15">
        <v>61079562</v>
      </c>
      <c r="DX14" s="15">
        <v>195515067</v>
      </c>
      <c r="DY14" s="15">
        <v>338660814</v>
      </c>
      <c r="DZ14" s="15">
        <v>159802338</v>
      </c>
      <c r="EA14" s="15">
        <v>113922600</v>
      </c>
      <c r="EB14" s="15">
        <v>8641546880</v>
      </c>
      <c r="EC14" s="15">
        <v>432750792</v>
      </c>
      <c r="ED14" s="15">
        <v>3981632004</v>
      </c>
      <c r="EE14" s="15">
        <v>348646694</v>
      </c>
      <c r="EF14" s="15">
        <v>98612436</v>
      </c>
      <c r="EG14" s="15">
        <v>203398739</v>
      </c>
      <c r="EH14" s="15">
        <v>179169177</v>
      </c>
      <c r="EI14" s="15">
        <v>2682152268</v>
      </c>
      <c r="EJ14" s="15">
        <v>5218690643</v>
      </c>
      <c r="EK14" s="15">
        <v>2863599847</v>
      </c>
      <c r="EL14" s="15">
        <v>585147889</v>
      </c>
      <c r="EM14" s="15">
        <v>129097398</v>
      </c>
      <c r="EO14" s="15">
        <v>343563408</v>
      </c>
      <c r="EP14" s="15">
        <v>2256028925</v>
      </c>
      <c r="EQ14" s="15">
        <v>276000000</v>
      </c>
      <c r="ER14" s="15">
        <v>95534859</v>
      </c>
      <c r="ES14" s="15">
        <v>1648560000</v>
      </c>
      <c r="ET14" s="15">
        <v>2473557166</v>
      </c>
      <c r="EU14" s="15">
        <v>99941188</v>
      </c>
      <c r="EV14" s="15">
        <v>424620592</v>
      </c>
      <c r="EW14" s="15">
        <v>329772730</v>
      </c>
      <c r="EX14" s="15">
        <v>4855426930</v>
      </c>
      <c r="EY14" s="15">
        <v>4599419364</v>
      </c>
      <c r="EZ14" s="15">
        <v>6248413392</v>
      </c>
      <c r="FA14" s="15">
        <v>165705597</v>
      </c>
      <c r="FB14" s="15">
        <v>129093091</v>
      </c>
      <c r="FC14" s="15">
        <v>375944573</v>
      </c>
      <c r="FD14" s="15">
        <v>3903402468</v>
      </c>
      <c r="FE14" s="15">
        <v>1707803308</v>
      </c>
      <c r="FF14" s="15">
        <v>487795851</v>
      </c>
      <c r="FG14" s="15">
        <v>2385642810</v>
      </c>
      <c r="FH14" s="15">
        <v>87245971</v>
      </c>
      <c r="FJ14" s="15">
        <v>28548056</v>
      </c>
      <c r="FK14" s="15">
        <v>9865696977</v>
      </c>
      <c r="FL14" s="15">
        <v>2357162116</v>
      </c>
      <c r="FM14" s="15">
        <v>45145763</v>
      </c>
      <c r="FN14" s="15">
        <v>28028904</v>
      </c>
      <c r="FO14" s="15">
        <v>329339874</v>
      </c>
      <c r="FP14" s="15">
        <v>33141</v>
      </c>
      <c r="FQ14" s="15">
        <v>47983728</v>
      </c>
      <c r="FR14" s="15">
        <v>1645159649</v>
      </c>
      <c r="FS14" s="15">
        <v>177960757</v>
      </c>
      <c r="FT14" s="15">
        <v>144218641</v>
      </c>
      <c r="FU14" s="15">
        <v>381951408</v>
      </c>
      <c r="FV14" s="15">
        <v>816000000</v>
      </c>
      <c r="FW14" s="15">
        <v>307674068</v>
      </c>
      <c r="FX14" s="15">
        <v>1007697161</v>
      </c>
      <c r="FY14" s="15">
        <v>2962129969</v>
      </c>
      <c r="FZ14" s="15">
        <v>133020673</v>
      </c>
      <c r="GA14" s="15">
        <v>1832911034</v>
      </c>
      <c r="GB14" s="15">
        <v>300341400</v>
      </c>
      <c r="GC14" s="15">
        <v>1565752573</v>
      </c>
      <c r="GD14" s="15">
        <v>122348813</v>
      </c>
      <c r="GE14" s="15">
        <v>1927363224</v>
      </c>
      <c r="GF14" s="15">
        <v>589290540</v>
      </c>
      <c r="GG14" s="15">
        <v>360546601</v>
      </c>
      <c r="GH14" s="15">
        <v>1533708866</v>
      </c>
      <c r="GI14" s="15">
        <v>56039671</v>
      </c>
      <c r="GJ14" s="15">
        <v>1609415610</v>
      </c>
      <c r="GK14" s="15">
        <v>66282240</v>
      </c>
      <c r="GL14" s="15">
        <v>2688676876</v>
      </c>
      <c r="GM14" s="15">
        <v>656984671</v>
      </c>
      <c r="GN14" s="15">
        <v>300980098</v>
      </c>
      <c r="GO14" s="15">
        <v>441916114</v>
      </c>
      <c r="GP14" s="15">
        <v>333227953</v>
      </c>
      <c r="GQ14" s="15">
        <v>433977499</v>
      </c>
      <c r="GS14" s="15">
        <v>74508624</v>
      </c>
      <c r="GT14" s="15">
        <v>306555360</v>
      </c>
      <c r="GU14" s="15">
        <v>134109474</v>
      </c>
      <c r="GV14" s="15">
        <v>85065872</v>
      </c>
      <c r="GW14" s="15">
        <v>6374400000</v>
      </c>
      <c r="GX14" s="15">
        <v>489763605</v>
      </c>
      <c r="GY14" s="15">
        <v>23415816</v>
      </c>
      <c r="HA14" s="15">
        <v>283770840</v>
      </c>
      <c r="HC14" s="15">
        <v>1503778320</v>
      </c>
      <c r="HD14" s="15">
        <v>534056711</v>
      </c>
      <c r="HF14" s="15">
        <v>1957480947</v>
      </c>
      <c r="HG14" s="15">
        <v>233437760</v>
      </c>
      <c r="HH14" s="15">
        <v>291202736</v>
      </c>
      <c r="HI14" s="15">
        <v>153600000</v>
      </c>
      <c r="HJ14" s="15">
        <v>4272378085</v>
      </c>
      <c r="HK14" s="15">
        <v>29022276</v>
      </c>
      <c r="HL14" s="15">
        <v>1150618260</v>
      </c>
      <c r="HM14" s="15">
        <v>1325644800</v>
      </c>
      <c r="HN14" s="15">
        <v>245865679</v>
      </c>
      <c r="HO14" s="15">
        <v>325920000</v>
      </c>
      <c r="HP14" s="15">
        <v>175363126</v>
      </c>
      <c r="HQ14" s="15">
        <v>66000000</v>
      </c>
      <c r="HR14" s="15">
        <v>559700583</v>
      </c>
      <c r="HS14" s="15">
        <v>1587666751</v>
      </c>
      <c r="HT14" s="15">
        <v>122557933</v>
      </c>
      <c r="HU14" s="15">
        <v>2103425421</v>
      </c>
      <c r="HV14" s="15">
        <v>3370549013</v>
      </c>
      <c r="HX14" s="15">
        <v>43800000</v>
      </c>
      <c r="HY14" s="15">
        <v>38297502</v>
      </c>
      <c r="HZ14" s="15">
        <v>45165133</v>
      </c>
      <c r="IA14" s="15">
        <v>3009627904</v>
      </c>
      <c r="IB14" s="15">
        <v>6127600</v>
      </c>
      <c r="IC14" s="15">
        <v>122518578</v>
      </c>
      <c r="IE14" s="15">
        <v>57996960</v>
      </c>
      <c r="IF14" s="15">
        <v>3008685509</v>
      </c>
      <c r="IG14" s="15">
        <v>13440000</v>
      </c>
      <c r="IH14" s="15">
        <v>762854775</v>
      </c>
      <c r="II14" s="15">
        <v>1163195293</v>
      </c>
      <c r="IJ14" s="15">
        <v>86651582</v>
      </c>
      <c r="IK14" s="15">
        <v>636930888</v>
      </c>
      <c r="IL14" s="15">
        <v>2397600000</v>
      </c>
      <c r="IM14" s="15">
        <v>27403563</v>
      </c>
      <c r="IN14" s="15">
        <v>1571503874</v>
      </c>
      <c r="IO14" s="15">
        <v>2890527006</v>
      </c>
      <c r="IP14" s="15">
        <v>1372249475</v>
      </c>
      <c r="IQ14" s="15">
        <v>2634719040</v>
      </c>
      <c r="IR14" s="15">
        <v>275450348</v>
      </c>
      <c r="IS14" s="15">
        <v>678357287</v>
      </c>
      <c r="IT14" s="15">
        <v>310076604</v>
      </c>
      <c r="IU14" s="15">
        <v>281004587</v>
      </c>
      <c r="IV14" s="15">
        <v>357302693</v>
      </c>
      <c r="IW14" s="15">
        <v>497418412</v>
      </c>
      <c r="IX14" s="15">
        <v>163920000</v>
      </c>
      <c r="IY14" s="15">
        <v>14400000</v>
      </c>
      <c r="IZ14" s="15">
        <v>24469763</v>
      </c>
      <c r="JA14" s="15">
        <v>205816398</v>
      </c>
      <c r="JB14" s="15">
        <v>16267112</v>
      </c>
      <c r="JC14" s="15">
        <v>42787316</v>
      </c>
      <c r="JD14" s="15">
        <v>2127245601</v>
      </c>
      <c r="JE14" s="15">
        <v>827115925</v>
      </c>
      <c r="JF14" s="15">
        <v>32105459</v>
      </c>
      <c r="JG14" s="15">
        <v>86761250</v>
      </c>
      <c r="JH14" s="15">
        <v>1579381500</v>
      </c>
      <c r="JI14" s="15">
        <v>794522089</v>
      </c>
      <c r="JJ14" s="15">
        <v>33240000</v>
      </c>
      <c r="JK14" s="15">
        <v>695963520</v>
      </c>
      <c r="JL14" s="15">
        <v>280663860</v>
      </c>
      <c r="JN14" s="15">
        <v>2645075591</v>
      </c>
      <c r="JP14" s="15">
        <v>864776100</v>
      </c>
      <c r="JQ14" s="15">
        <v>37228310</v>
      </c>
      <c r="JR14" s="15">
        <v>23297171</v>
      </c>
      <c r="JS14" s="15">
        <v>583076580</v>
      </c>
      <c r="JT14" s="15">
        <v>51575867</v>
      </c>
      <c r="JU14" s="15">
        <v>37424610</v>
      </c>
      <c r="JV14" s="15">
        <v>787894901</v>
      </c>
      <c r="JW14" s="15">
        <v>1521108727</v>
      </c>
      <c r="JX14" s="15">
        <v>84771034</v>
      </c>
      <c r="JY14" s="15">
        <v>304800000</v>
      </c>
      <c r="JZ14" s="15">
        <v>810300369</v>
      </c>
      <c r="KA14" s="15">
        <v>140849757</v>
      </c>
      <c r="KB14" s="15">
        <v>5500954</v>
      </c>
      <c r="KC14" s="15">
        <v>37915513</v>
      </c>
      <c r="KD14" s="15">
        <v>-156384657</v>
      </c>
      <c r="KE14" s="15">
        <v>116468482</v>
      </c>
      <c r="KF14" s="15">
        <v>496081131</v>
      </c>
      <c r="KG14" s="15">
        <v>231987840</v>
      </c>
      <c r="KH14" s="15">
        <v>420477952</v>
      </c>
      <c r="KI14" s="15">
        <v>368961540</v>
      </c>
      <c r="KJ14" s="15">
        <v>305519694</v>
      </c>
      <c r="KK14" s="15">
        <v>489049009</v>
      </c>
      <c r="KL14" s="15">
        <v>1716088588</v>
      </c>
      <c r="KM14" s="15">
        <v>86899122</v>
      </c>
      <c r="KN14" s="15">
        <v>302733006</v>
      </c>
      <c r="KO14" s="15">
        <v>166243108</v>
      </c>
      <c r="KP14" s="15">
        <v>544268328</v>
      </c>
      <c r="KQ14" s="15">
        <v>949700220</v>
      </c>
      <c r="KR14" s="15">
        <v>128935525</v>
      </c>
      <c r="KS14" s="15">
        <v>114026166</v>
      </c>
      <c r="KT14" s="15">
        <v>103200000</v>
      </c>
      <c r="KU14" s="15">
        <v>2391960336</v>
      </c>
      <c r="KV14" s="15">
        <v>649295584</v>
      </c>
      <c r="KW14" s="15">
        <v>12771759</v>
      </c>
      <c r="KX14" s="15">
        <v>429798892</v>
      </c>
      <c r="KY14" s="15">
        <v>518865660</v>
      </c>
      <c r="KZ14" s="15">
        <v>782040000</v>
      </c>
      <c r="LA14" s="15">
        <v>280320000</v>
      </c>
      <c r="LB14" s="15">
        <v>575728572</v>
      </c>
      <c r="LC14" s="15">
        <v>543514358</v>
      </c>
      <c r="LD14" s="15">
        <v>44197323</v>
      </c>
      <c r="LE14" s="15">
        <v>64800000</v>
      </c>
      <c r="LF14" s="15">
        <v>51782999</v>
      </c>
      <c r="LG14" s="15">
        <v>555600000</v>
      </c>
      <c r="LH14" s="15">
        <v>-2175922</v>
      </c>
      <c r="LI14" s="15">
        <v>2040000</v>
      </c>
      <c r="LJ14" s="15">
        <v>233122176</v>
      </c>
      <c r="LK14" s="15">
        <v>117840000</v>
      </c>
      <c r="LL14" s="15">
        <v>251759285</v>
      </c>
      <c r="LM14" s="15">
        <v>144139013</v>
      </c>
      <c r="LN14" s="15">
        <v>524251082</v>
      </c>
      <c r="LP14" s="15">
        <v>3600000</v>
      </c>
      <c r="LQ14" s="15">
        <v>246694212</v>
      </c>
      <c r="LR14" s="15">
        <v>172481923</v>
      </c>
      <c r="LS14" s="15">
        <v>292619334</v>
      </c>
      <c r="LT14" s="15">
        <v>305550262</v>
      </c>
      <c r="LU14" s="15">
        <v>486360241</v>
      </c>
      <c r="LV14" s="15">
        <v>158261973</v>
      </c>
      <c r="LW14" s="15">
        <v>242291521</v>
      </c>
      <c r="LX14" s="15">
        <v>73531859</v>
      </c>
      <c r="LY14" s="15">
        <v>24080130</v>
      </c>
      <c r="LZ14" s="15">
        <v>140154236</v>
      </c>
      <c r="MB14" s="15">
        <v>175026537</v>
      </c>
      <c r="MC14" s="15">
        <v>378015893</v>
      </c>
      <c r="MD14" s="15">
        <v>49548736</v>
      </c>
      <c r="ME14" s="15">
        <v>784440000</v>
      </c>
      <c r="MF14" s="15">
        <v>9217374</v>
      </c>
      <c r="MG14" s="15">
        <v>84512964</v>
      </c>
      <c r="MH14" s="15">
        <v>310982259</v>
      </c>
      <c r="MI14" s="15">
        <v>486553059</v>
      </c>
      <c r="MJ14" s="15">
        <v>48468887</v>
      </c>
      <c r="MK14" s="15">
        <v>13349685</v>
      </c>
      <c r="ML14" s="15">
        <v>696999167</v>
      </c>
      <c r="MM14" s="15">
        <v>136838646</v>
      </c>
      <c r="MN14" s="15">
        <v>6118679</v>
      </c>
      <c r="MO14" s="15">
        <v>97120298</v>
      </c>
      <c r="MP14" s="15">
        <v>487403526</v>
      </c>
      <c r="MQ14" s="15">
        <v>243694147</v>
      </c>
      <c r="MR14" s="15">
        <v>53608970</v>
      </c>
      <c r="MS14" s="15">
        <v>4142640</v>
      </c>
      <c r="MT14" s="15">
        <v>1567771995</v>
      </c>
      <c r="MU14" s="15">
        <v>180204840</v>
      </c>
      <c r="MV14" s="15">
        <v>496034334</v>
      </c>
      <c r="MW14" s="15">
        <v>780376768</v>
      </c>
      <c r="MX14" s="15">
        <v>392411567</v>
      </c>
      <c r="MY14" s="15">
        <v>183675333</v>
      </c>
      <c r="MZ14" s="15">
        <v>35880000</v>
      </c>
      <c r="NA14" s="15">
        <v>360856692</v>
      </c>
      <c r="NB14" s="15">
        <v>204025</v>
      </c>
      <c r="NC14" s="15">
        <v>361080000</v>
      </c>
      <c r="ND14" s="15">
        <v>104601658</v>
      </c>
      <c r="NE14" s="15">
        <v>2246346498</v>
      </c>
      <c r="NF14" s="15">
        <v>138053478</v>
      </c>
      <c r="NG14" s="15">
        <v>263156140</v>
      </c>
      <c r="NH14" s="15">
        <v>2974950</v>
      </c>
      <c r="NI14" s="15">
        <v>357302700</v>
      </c>
      <c r="NJ14" s="15">
        <v>382428840</v>
      </c>
      <c r="NK14" s="15">
        <v>118065240</v>
      </c>
      <c r="NL14" s="15">
        <v>556800000</v>
      </c>
      <c r="NM14" s="15">
        <v>53832866</v>
      </c>
      <c r="NN14" s="15">
        <v>211691899</v>
      </c>
      <c r="NO14" s="15">
        <v>314055132</v>
      </c>
      <c r="NP14" s="15">
        <v>91635477</v>
      </c>
      <c r="NQ14" s="15">
        <v>32824561</v>
      </c>
      <c r="NR14" s="15">
        <v>260364924</v>
      </c>
      <c r="NS14" s="15">
        <v>264000000</v>
      </c>
      <c r="NT14" s="15">
        <v>322608090</v>
      </c>
      <c r="NU14" s="15">
        <v>2390428692</v>
      </c>
      <c r="NV14" s="15">
        <v>93312966</v>
      </c>
      <c r="NW14" s="15">
        <v>906470736</v>
      </c>
      <c r="NX14" s="15">
        <v>104601660</v>
      </c>
      <c r="NY14" s="15">
        <v>138778440</v>
      </c>
      <c r="NZ14" s="15">
        <v>562800000</v>
      </c>
      <c r="OA14" s="15">
        <v>3960000</v>
      </c>
      <c r="OB14" s="15">
        <v>100097575</v>
      </c>
      <c r="OC14" s="15">
        <v>891477032</v>
      </c>
      <c r="OD14" s="15">
        <v>111158421</v>
      </c>
      <c r="OE14" s="15">
        <v>100982752</v>
      </c>
      <c r="OF14" s="15">
        <v>163634277</v>
      </c>
      <c r="OG14" s="15">
        <v>246573035</v>
      </c>
      <c r="OH14" s="15">
        <v>156492667</v>
      </c>
      <c r="OI14" s="15">
        <v>932279514</v>
      </c>
      <c r="OJ14" s="15">
        <v>91145123</v>
      </c>
      <c r="OK14" s="15">
        <v>997917</v>
      </c>
      <c r="OL14" s="15">
        <v>17160000</v>
      </c>
      <c r="OM14" s="15">
        <v>567645246</v>
      </c>
      <c r="ON14" s="15">
        <v>18351895</v>
      </c>
      <c r="OO14" s="15">
        <v>11187600</v>
      </c>
      <c r="OP14" s="15">
        <v>321236766</v>
      </c>
      <c r="OQ14" s="15">
        <v>19165325</v>
      </c>
      <c r="OR14" s="15">
        <v>143872810</v>
      </c>
      <c r="OS14" s="15">
        <v>12045193</v>
      </c>
      <c r="OT14" s="15">
        <v>68394203</v>
      </c>
      <c r="OU14" s="15">
        <v>116160000</v>
      </c>
      <c r="OV14" s="15">
        <v>561736044</v>
      </c>
      <c r="OW14" s="15">
        <v>888596264</v>
      </c>
      <c r="OX14" s="15">
        <v>190561436</v>
      </c>
      <c r="OY14" s="15">
        <v>116563326</v>
      </c>
      <c r="PA14" s="15">
        <v>50040000</v>
      </c>
      <c r="PB14" s="15">
        <v>1481304498</v>
      </c>
      <c r="PC14" s="15">
        <v>265860136</v>
      </c>
      <c r="PD14" s="15">
        <v>1199584243</v>
      </c>
      <c r="PE14" s="15">
        <v>459360000</v>
      </c>
      <c r="PF14" s="15">
        <v>1402594338</v>
      </c>
      <c r="PG14" s="15">
        <v>554400000</v>
      </c>
      <c r="PH14" s="15">
        <v>41162307</v>
      </c>
      <c r="PI14" s="15">
        <v>202678658</v>
      </c>
      <c r="PJ14" s="15">
        <v>50333075</v>
      </c>
      <c r="PK14" s="15">
        <v>69600000</v>
      </c>
      <c r="PL14" s="15">
        <v>647908884</v>
      </c>
    </row>
    <row r="15" spans="1:428" x14ac:dyDescent="0.25">
      <c r="A15" s="15">
        <v>2023</v>
      </c>
      <c r="B15" s="15">
        <v>3144126035</v>
      </c>
      <c r="C15" s="15">
        <v>6721141681</v>
      </c>
      <c r="D15" s="15">
        <v>860446616</v>
      </c>
      <c r="E15" s="15">
        <v>2063315865</v>
      </c>
      <c r="F15" s="15">
        <v>4004684068</v>
      </c>
      <c r="G15" s="15">
        <v>6153315932</v>
      </c>
      <c r="H15" s="15">
        <v>626677319</v>
      </c>
      <c r="I15" s="15">
        <v>1109492978</v>
      </c>
      <c r="J15" s="15">
        <v>1244390947</v>
      </c>
      <c r="K15" s="15">
        <v>23207266994</v>
      </c>
      <c r="L15" s="15">
        <v>1568339559</v>
      </c>
      <c r="M15" s="15">
        <v>1333472721</v>
      </c>
      <c r="N15" s="15">
        <v>1079390629</v>
      </c>
      <c r="O15" s="15">
        <v>2434273718</v>
      </c>
      <c r="P15" s="15">
        <v>1550776797</v>
      </c>
      <c r="Q15" s="15">
        <v>15967650279</v>
      </c>
      <c r="R15" s="15">
        <v>17187673596</v>
      </c>
      <c r="S15" s="15">
        <v>893371869</v>
      </c>
      <c r="T15" s="15">
        <v>2367325703</v>
      </c>
      <c r="U15" s="15">
        <v>1775768654</v>
      </c>
      <c r="V15" s="15">
        <v>3118021400</v>
      </c>
      <c r="W15" s="15">
        <v>6721141681</v>
      </c>
      <c r="X15" s="15">
        <v>6927425129</v>
      </c>
      <c r="Y15" s="15">
        <v>5496477109</v>
      </c>
      <c r="Z15" s="15">
        <v>1706625623</v>
      </c>
      <c r="AA15" s="15">
        <v>1773138970</v>
      </c>
      <c r="AB15" s="15">
        <v>124365110</v>
      </c>
      <c r="AC15" s="15">
        <v>3745686552</v>
      </c>
      <c r="AD15" s="15">
        <v>806181464</v>
      </c>
      <c r="AE15" s="15">
        <v>661797589</v>
      </c>
      <c r="AF15" s="15">
        <v>6073611702</v>
      </c>
      <c r="AH15" s="15">
        <v>313461293</v>
      </c>
      <c r="AI15" s="15">
        <v>510420882</v>
      </c>
      <c r="AJ15" s="15">
        <v>45711000</v>
      </c>
      <c r="AK15" s="15">
        <v>410468156</v>
      </c>
      <c r="AL15" s="15">
        <v>14185816588</v>
      </c>
      <c r="AM15" s="15">
        <v>382507757</v>
      </c>
      <c r="AN15" s="15">
        <v>962739765</v>
      </c>
      <c r="AO15" s="15">
        <v>678046500</v>
      </c>
      <c r="AP15" s="15">
        <v>2775598842</v>
      </c>
      <c r="AQ15" s="15">
        <v>12007839541</v>
      </c>
      <c r="AR15" s="15">
        <v>640944928</v>
      </c>
      <c r="AS15" s="15">
        <v>9950011508</v>
      </c>
      <c r="AT15" s="15">
        <v>1607503500</v>
      </c>
      <c r="AU15" s="15">
        <v>147291000</v>
      </c>
      <c r="AV15" s="15">
        <v>657407555</v>
      </c>
      <c r="AW15" s="15">
        <v>1933809870</v>
      </c>
      <c r="AX15" s="15">
        <v>1498305000</v>
      </c>
      <c r="AY15" s="15">
        <v>143773606</v>
      </c>
      <c r="AZ15" s="15">
        <v>9670358866</v>
      </c>
      <c r="BA15" s="15">
        <v>4308818132</v>
      </c>
      <c r="BB15" s="15">
        <v>3965297990</v>
      </c>
      <c r="BC15" s="15">
        <v>4584819141</v>
      </c>
      <c r="BD15" s="15">
        <v>7970220750</v>
      </c>
      <c r="BE15" s="15">
        <v>521867250</v>
      </c>
      <c r="BF15" s="15">
        <v>919712050</v>
      </c>
      <c r="BG15" s="15">
        <v>1259939688</v>
      </c>
      <c r="BH15" s="15">
        <v>1755477948</v>
      </c>
      <c r="BI15" s="15">
        <v>233769298</v>
      </c>
      <c r="BJ15" s="15">
        <v>463458750</v>
      </c>
      <c r="BK15" s="15">
        <v>2167865854</v>
      </c>
      <c r="BL15" s="15">
        <v>332370627</v>
      </c>
      <c r="BM15" s="15">
        <v>9830383088</v>
      </c>
      <c r="BN15" s="15">
        <v>11629199420</v>
      </c>
      <c r="BO15" s="15">
        <v>15965455262</v>
      </c>
      <c r="BP15" s="15">
        <v>958661250</v>
      </c>
      <c r="BQ15" s="15">
        <v>949344800</v>
      </c>
      <c r="BR15" s="15">
        <v>4340645771</v>
      </c>
      <c r="BS15" s="15">
        <v>121266997</v>
      </c>
      <c r="BT15" s="15">
        <v>2426591159</v>
      </c>
      <c r="BU15" s="15">
        <v>1065680669</v>
      </c>
      <c r="BV15" s="15">
        <v>618063887</v>
      </c>
      <c r="BW15" s="15">
        <v>49387879</v>
      </c>
      <c r="BX15" s="15">
        <v>141688339</v>
      </c>
      <c r="BY15" s="15">
        <v>2133556405</v>
      </c>
      <c r="BZ15" s="15">
        <v>54012168</v>
      </c>
      <c r="CA15" s="15">
        <v>2216983500</v>
      </c>
      <c r="CB15" s="15">
        <v>263778848</v>
      </c>
      <c r="CC15" s="15">
        <v>2004627813</v>
      </c>
      <c r="CD15" s="15">
        <v>499366328</v>
      </c>
      <c r="CE15" s="15">
        <v>441873000</v>
      </c>
      <c r="CF15" s="15">
        <v>105799811</v>
      </c>
      <c r="CG15" s="15">
        <v>438869487</v>
      </c>
      <c r="CH15" s="15">
        <v>372055361</v>
      </c>
      <c r="CI15" s="15">
        <v>5745456678</v>
      </c>
      <c r="CJ15" s="15">
        <v>399493072</v>
      </c>
      <c r="CK15" s="15">
        <v>7094093250</v>
      </c>
      <c r="CL15" s="15">
        <v>460919250</v>
      </c>
      <c r="CM15" s="15">
        <v>6388875446</v>
      </c>
      <c r="CN15" s="15">
        <v>9934646390</v>
      </c>
      <c r="CO15" s="15">
        <v>3006075542</v>
      </c>
      <c r="CP15" s="15">
        <v>101571044</v>
      </c>
      <c r="CQ15" s="15">
        <v>7809869863</v>
      </c>
      <c r="CS15" s="15">
        <v>343520141</v>
      </c>
      <c r="CT15" s="15">
        <v>1269750</v>
      </c>
      <c r="CU15" s="15">
        <v>811370250</v>
      </c>
      <c r="CV15" s="15">
        <v>277669635</v>
      </c>
      <c r="CW15" s="15">
        <v>96231278</v>
      </c>
      <c r="CX15" s="15">
        <v>59265356</v>
      </c>
      <c r="CY15" s="15">
        <v>662895097</v>
      </c>
      <c r="CZ15" s="15">
        <v>6106536955</v>
      </c>
      <c r="DA15" s="15">
        <v>1173791</v>
      </c>
      <c r="DB15" s="15">
        <v>1084338312</v>
      </c>
      <c r="DC15" s="15">
        <v>364372802</v>
      </c>
      <c r="DD15" s="15">
        <v>570704388</v>
      </c>
      <c r="DE15" s="15">
        <v>674748188</v>
      </c>
      <c r="DF15" s="15">
        <v>578946663</v>
      </c>
      <c r="DG15" s="15">
        <v>234468274</v>
      </c>
      <c r="DH15" s="15">
        <v>622187808</v>
      </c>
      <c r="DI15" s="15">
        <v>109421589</v>
      </c>
      <c r="DJ15" s="15">
        <v>1347740331</v>
      </c>
      <c r="DK15" s="15">
        <v>3291427729</v>
      </c>
      <c r="DM15" s="15">
        <v>579484442</v>
      </c>
      <c r="DN15" s="15">
        <v>2643502925</v>
      </c>
      <c r="DO15" s="15">
        <v>770450924</v>
      </c>
      <c r="DP15" s="15">
        <v>324327945</v>
      </c>
      <c r="DQ15" s="15">
        <v>2086692745</v>
      </c>
      <c r="DR15" s="15">
        <v>120003375</v>
      </c>
      <c r="DS15" s="15">
        <v>2854619450</v>
      </c>
      <c r="DT15" s="15">
        <v>2784378910</v>
      </c>
      <c r="DU15" s="15">
        <v>865934158</v>
      </c>
      <c r="DV15" s="15">
        <v>1359902250</v>
      </c>
      <c r="DW15" s="15">
        <v>99079263</v>
      </c>
      <c r="DX15" s="15">
        <v>344009676</v>
      </c>
      <c r="DY15" s="15">
        <v>297424787</v>
      </c>
      <c r="DZ15" s="15">
        <v>226964740</v>
      </c>
      <c r="EA15" s="15">
        <v>115238383</v>
      </c>
      <c r="EB15" s="15">
        <v>9532958301</v>
      </c>
      <c r="EC15" s="15">
        <v>525386134</v>
      </c>
      <c r="ED15" s="15">
        <v>3955606743</v>
      </c>
      <c r="EE15" s="15">
        <v>393902838</v>
      </c>
      <c r="EF15" s="15">
        <v>182056895</v>
      </c>
      <c r="EG15" s="15">
        <v>275207741</v>
      </c>
      <c r="EH15" s="15">
        <v>207429095</v>
      </c>
      <c r="EI15" s="15">
        <v>2512196756</v>
      </c>
      <c r="EJ15" s="15">
        <v>6583953126</v>
      </c>
      <c r="EK15" s="15">
        <v>3379228484</v>
      </c>
      <c r="EL15" s="15">
        <v>766060890</v>
      </c>
      <c r="EM15" s="15">
        <v>150140850</v>
      </c>
      <c r="EO15" s="15">
        <v>323686009</v>
      </c>
      <c r="EP15" s="15">
        <v>2560848207</v>
      </c>
      <c r="EQ15" s="15">
        <v>412668750</v>
      </c>
      <c r="ER15" s="15">
        <v>193416742</v>
      </c>
      <c r="ES15" s="15">
        <v>2168098125</v>
      </c>
      <c r="ET15" s="15">
        <v>4215800209</v>
      </c>
      <c r="EU15" s="15">
        <v>111067854</v>
      </c>
      <c r="EV15" s="15">
        <v>443393409</v>
      </c>
      <c r="EW15" s="15">
        <v>369567581</v>
      </c>
      <c r="EX15" s="15">
        <v>5168377965</v>
      </c>
      <c r="EY15" s="15">
        <v>3380544525</v>
      </c>
      <c r="EZ15" s="15">
        <v>6275714920</v>
      </c>
      <c r="FA15" s="15">
        <v>175601350</v>
      </c>
      <c r="FB15" s="15">
        <v>137198733</v>
      </c>
      <c r="FC15" s="15">
        <v>2404640990</v>
      </c>
      <c r="FD15" s="15">
        <v>4921227841</v>
      </c>
      <c r="FE15" s="15">
        <v>2178554251</v>
      </c>
      <c r="FF15" s="15">
        <v>503317370</v>
      </c>
      <c r="FG15" s="15">
        <v>3213724133</v>
      </c>
      <c r="FH15" s="15">
        <v>46858461</v>
      </c>
      <c r="FJ15" s="15">
        <v>74744005</v>
      </c>
      <c r="FK15" s="15">
        <v>10529495964</v>
      </c>
      <c r="FL15" s="15">
        <v>2534146986</v>
      </c>
      <c r="FM15" s="15">
        <v>86235654</v>
      </c>
      <c r="FN15" s="15">
        <v>39665365</v>
      </c>
      <c r="FO15" s="15">
        <v>430223308</v>
      </c>
      <c r="FP15" s="15">
        <v>2109411</v>
      </c>
      <c r="FQ15" s="15">
        <v>110653060</v>
      </c>
      <c r="FR15" s="15">
        <v>2163677335</v>
      </c>
      <c r="FS15" s="15">
        <v>208463006</v>
      </c>
      <c r="FT15" s="15">
        <v>158518744</v>
      </c>
      <c r="FU15" s="15">
        <v>437247352</v>
      </c>
      <c r="FV15" s="15">
        <v>1265940750</v>
      </c>
      <c r="FW15" s="15">
        <v>650678432</v>
      </c>
      <c r="FX15" s="15">
        <v>740818196</v>
      </c>
      <c r="FY15" s="15">
        <v>4803835484</v>
      </c>
      <c r="FZ15" s="15">
        <v>184681766</v>
      </c>
      <c r="GA15" s="15">
        <v>2853631692</v>
      </c>
      <c r="GB15" s="15">
        <v>526804038</v>
      </c>
      <c r="GC15" s="15">
        <v>1707545321</v>
      </c>
      <c r="GD15" s="15">
        <v>86718497</v>
      </c>
      <c r="GE15" s="15">
        <v>1610044880</v>
      </c>
      <c r="GF15" s="15">
        <v>584971984</v>
      </c>
      <c r="GG15" s="15">
        <v>364581683</v>
      </c>
      <c r="GH15" s="15">
        <v>1508086346</v>
      </c>
      <c r="GI15" s="15">
        <v>52458241</v>
      </c>
      <c r="GJ15" s="15">
        <v>2426591159</v>
      </c>
      <c r="GK15" s="15">
        <v>133896026</v>
      </c>
      <c r="GL15" s="15">
        <v>3984284886</v>
      </c>
      <c r="GM15" s="15">
        <v>731795957</v>
      </c>
      <c r="GN15" s="15">
        <v>302771167</v>
      </c>
      <c r="GO15" s="15">
        <v>562692577</v>
      </c>
      <c r="GP15" s="15">
        <v>587681753</v>
      </c>
      <c r="GQ15" s="15">
        <v>437339192</v>
      </c>
      <c r="GS15" s="15">
        <v>153022031</v>
      </c>
      <c r="GT15" s="15">
        <v>355592726</v>
      </c>
      <c r="GU15" s="15">
        <v>234564843</v>
      </c>
      <c r="GV15" s="15">
        <v>95963842</v>
      </c>
      <c r="GW15" s="15">
        <v>6356368500</v>
      </c>
      <c r="GX15" s="15">
        <v>198210024</v>
      </c>
      <c r="GY15" s="15">
        <v>55062937</v>
      </c>
      <c r="HA15" s="15">
        <v>403883096</v>
      </c>
      <c r="HC15" s="15">
        <v>2077363923</v>
      </c>
      <c r="HD15" s="15">
        <v>664870612</v>
      </c>
      <c r="HF15" s="15">
        <v>1962845101</v>
      </c>
      <c r="HG15" s="15">
        <v>284803440</v>
      </c>
      <c r="HH15" s="15">
        <v>95394334</v>
      </c>
      <c r="HI15" s="15">
        <v>378385500</v>
      </c>
      <c r="HJ15" s="15">
        <v>7290433575</v>
      </c>
      <c r="HK15" s="15">
        <v>42490132</v>
      </c>
      <c r="HL15" s="15">
        <v>1603459791</v>
      </c>
      <c r="HM15" s="15">
        <v>1524439185</v>
      </c>
      <c r="HN15" s="15">
        <v>277559884</v>
      </c>
      <c r="HO15" s="15">
        <v>211032450</v>
      </c>
      <c r="HP15" s="15">
        <v>263213254</v>
      </c>
      <c r="HQ15" s="15">
        <v>92691750</v>
      </c>
      <c r="HR15" s="15">
        <v>618815817</v>
      </c>
      <c r="HS15" s="15">
        <v>1437736055</v>
      </c>
      <c r="HT15" s="15">
        <v>224763138</v>
      </c>
      <c r="HU15" s="15">
        <v>1070070728</v>
      </c>
      <c r="HV15" s="15">
        <v>8947108901</v>
      </c>
      <c r="HX15" s="15">
        <v>67296750</v>
      </c>
      <c r="HY15" s="15">
        <v>60203537</v>
      </c>
      <c r="HZ15" s="15">
        <v>66421209</v>
      </c>
      <c r="IA15" s="15">
        <v>4814769522</v>
      </c>
      <c r="IB15" s="15">
        <v>7065452</v>
      </c>
      <c r="IC15" s="15">
        <v>171430814</v>
      </c>
      <c r="IF15" s="15">
        <v>3426282978</v>
      </c>
      <c r="IG15" s="15">
        <v>21458775</v>
      </c>
      <c r="IH15" s="15">
        <v>798516116</v>
      </c>
      <c r="II15" s="15">
        <v>1539394969</v>
      </c>
      <c r="IJ15" s="15">
        <v>85993244</v>
      </c>
      <c r="IK15" s="15">
        <v>867031667</v>
      </c>
      <c r="IL15" s="15">
        <v>1787808000</v>
      </c>
      <c r="IM15" s="15">
        <v>43627058</v>
      </c>
      <c r="IN15" s="15">
        <v>2843201362</v>
      </c>
      <c r="IO15" s="15">
        <v>3786404115</v>
      </c>
      <c r="IP15" s="15">
        <v>1663822794</v>
      </c>
      <c r="IQ15" s="15">
        <v>3604217627</v>
      </c>
      <c r="IR15" s="15">
        <v>252205238</v>
      </c>
      <c r="IS15" s="15">
        <v>717770519</v>
      </c>
      <c r="IT15" s="15">
        <v>311911891</v>
      </c>
      <c r="IU15" s="15">
        <v>461411205</v>
      </c>
      <c r="IV15" s="15">
        <v>370957852</v>
      </c>
      <c r="IW15" s="15">
        <v>616362741</v>
      </c>
      <c r="IX15" s="15">
        <v>210905475</v>
      </c>
      <c r="IY15" s="15">
        <v>6348750</v>
      </c>
      <c r="IZ15" s="15">
        <v>33316126</v>
      </c>
      <c r="JA15" s="15">
        <v>256807223</v>
      </c>
      <c r="JB15" s="15">
        <v>18134131</v>
      </c>
      <c r="JC15" s="15">
        <v>84510948</v>
      </c>
      <c r="JD15" s="15">
        <v>2343729272</v>
      </c>
      <c r="JE15" s="15">
        <v>1218831732</v>
      </c>
      <c r="JF15" s="15">
        <v>36217778</v>
      </c>
      <c r="JG15" s="15">
        <v>155145545</v>
      </c>
      <c r="JH15" s="15">
        <v>1602362282</v>
      </c>
      <c r="JI15" s="15">
        <v>1160066420</v>
      </c>
      <c r="JJ15" s="15">
        <v>40758975</v>
      </c>
      <c r="JK15" s="15">
        <v>1296157435</v>
      </c>
      <c r="JL15" s="15">
        <v>157053454</v>
      </c>
      <c r="JN15" s="15">
        <v>2973150361</v>
      </c>
      <c r="JP15" s="15">
        <v>823131309</v>
      </c>
      <c r="JQ15" s="15">
        <v>42582266</v>
      </c>
      <c r="JR15" s="15">
        <v>28423274</v>
      </c>
      <c r="JS15" s="15">
        <v>806668683</v>
      </c>
      <c r="JT15" s="15">
        <v>135542292</v>
      </c>
      <c r="JU15" s="15">
        <v>29047755</v>
      </c>
      <c r="JV15" s="15">
        <v>728418546</v>
      </c>
      <c r="JW15" s="15">
        <v>1639636257</v>
      </c>
      <c r="JX15" s="15">
        <v>153269942</v>
      </c>
      <c r="JY15" s="15">
        <v>237062325</v>
      </c>
      <c r="JZ15" s="15">
        <v>1021890108</v>
      </c>
      <c r="KA15" s="15">
        <v>175601350</v>
      </c>
      <c r="KB15" s="15">
        <v>21148498</v>
      </c>
      <c r="KC15" s="15">
        <v>36734704</v>
      </c>
      <c r="KD15" s="15">
        <v>181088892</v>
      </c>
      <c r="KE15" s="15">
        <v>233116316</v>
      </c>
      <c r="KF15" s="15">
        <v>200844044</v>
      </c>
      <c r="KG15" s="15">
        <v>299619797</v>
      </c>
      <c r="KH15" s="15">
        <v>425833274</v>
      </c>
      <c r="KI15" s="15">
        <v>365338882</v>
      </c>
      <c r="KJ15" s="15">
        <v>294132262</v>
      </c>
      <c r="KK15" s="15">
        <v>625433606</v>
      </c>
      <c r="KL15" s="15">
        <v>2202699437</v>
      </c>
      <c r="KM15" s="15">
        <v>107339618</v>
      </c>
      <c r="KN15" s="15">
        <v>638875113</v>
      </c>
      <c r="KO15" s="15">
        <v>262237563</v>
      </c>
      <c r="KP15" s="15">
        <v>841900898</v>
      </c>
      <c r="KQ15" s="15">
        <v>987757571</v>
      </c>
      <c r="KR15" s="15">
        <v>80361763</v>
      </c>
      <c r="KS15" s="15">
        <v>97678249</v>
      </c>
      <c r="KT15" s="15">
        <v>127355925</v>
      </c>
      <c r="KU15" s="15">
        <v>696588589</v>
      </c>
      <c r="KV15" s="15">
        <v>968362041</v>
      </c>
      <c r="KW15" s="15">
        <v>31570927</v>
      </c>
      <c r="KX15" s="15">
        <v>473026137</v>
      </c>
      <c r="KY15" s="15">
        <v>76825589</v>
      </c>
      <c r="KZ15" s="15">
        <v>1138076925</v>
      </c>
      <c r="LA15" s="15">
        <v>436286100</v>
      </c>
      <c r="LB15" s="15">
        <v>588467548</v>
      </c>
      <c r="LC15" s="15">
        <v>807985713</v>
      </c>
      <c r="LD15" s="15">
        <v>50988159</v>
      </c>
      <c r="LE15" s="15">
        <v>66027000</v>
      </c>
      <c r="LF15" s="15">
        <v>125115962</v>
      </c>
      <c r="LG15" s="15">
        <v>770738250</v>
      </c>
      <c r="LH15" s="15">
        <v>9632831</v>
      </c>
      <c r="LI15" s="15">
        <v>4698075</v>
      </c>
      <c r="LJ15" s="15">
        <v>198636701</v>
      </c>
      <c r="LK15" s="15">
        <v>161004300</v>
      </c>
      <c r="LL15" s="15">
        <v>242586252</v>
      </c>
      <c r="LM15" s="15">
        <v>260377292</v>
      </c>
      <c r="LN15" s="15">
        <v>609446436</v>
      </c>
      <c r="LP15" s="15">
        <v>6348750</v>
      </c>
      <c r="LQ15" s="15">
        <v>306973103</v>
      </c>
      <c r="LR15" s="15">
        <v>167443566</v>
      </c>
      <c r="LS15" s="15">
        <v>254849192</v>
      </c>
      <c r="LT15" s="15">
        <v>356925144</v>
      </c>
      <c r="LU15" s="15">
        <v>482069862</v>
      </c>
      <c r="LV15" s="15">
        <v>128244421</v>
      </c>
      <c r="LW15" s="15">
        <v>291551058</v>
      </c>
      <c r="LX15" s="15">
        <v>178893876</v>
      </c>
      <c r="LY15" s="15">
        <v>24990267</v>
      </c>
      <c r="LZ15" s="15">
        <v>233593009</v>
      </c>
      <c r="MB15" s="15">
        <v>251768436</v>
      </c>
      <c r="MC15" s="15">
        <v>653017521</v>
      </c>
      <c r="MD15" s="15">
        <v>75798413</v>
      </c>
      <c r="ME15" s="15">
        <v>900633675</v>
      </c>
      <c r="MF15" s="15">
        <v>11381162</v>
      </c>
      <c r="MG15" s="15">
        <v>76802160</v>
      </c>
      <c r="MH15" s="15">
        <v>411885414</v>
      </c>
      <c r="MI15" s="15">
        <v>1231623970</v>
      </c>
      <c r="MJ15" s="15">
        <v>65740755</v>
      </c>
      <c r="MK15" s="15">
        <v>15314716</v>
      </c>
      <c r="ML15" s="15">
        <v>971294969</v>
      </c>
      <c r="MM15" s="15">
        <v>152288076</v>
      </c>
      <c r="MN15" s="15">
        <v>8325699</v>
      </c>
      <c r="MO15" s="15">
        <v>191591868</v>
      </c>
      <c r="MP15" s="15">
        <v>548702115</v>
      </c>
      <c r="MQ15" s="15">
        <v>324242034</v>
      </c>
      <c r="MR15" s="15">
        <v>58287354</v>
      </c>
      <c r="MS15" s="15">
        <v>4390034</v>
      </c>
      <c r="MT15" s="15">
        <v>973024025</v>
      </c>
      <c r="MU15" s="15">
        <v>195356497</v>
      </c>
      <c r="MV15" s="15">
        <v>416693000</v>
      </c>
      <c r="MW15" s="15">
        <v>1386337128</v>
      </c>
      <c r="MX15" s="15">
        <v>685394020</v>
      </c>
      <c r="MY15" s="15">
        <v>251225169</v>
      </c>
      <c r="MZ15" s="15">
        <v>29331225</v>
      </c>
      <c r="NA15" s="15">
        <v>357850065</v>
      </c>
      <c r="NB15" s="15">
        <v>155846</v>
      </c>
      <c r="NC15" s="15">
        <v>501297300</v>
      </c>
      <c r="ND15" s="15">
        <v>111945861</v>
      </c>
      <c r="NE15" s="15">
        <v>3224479794</v>
      </c>
      <c r="NF15" s="15">
        <v>419687217</v>
      </c>
      <c r="NG15" s="15">
        <v>471483483</v>
      </c>
      <c r="NH15" s="15">
        <v>1641098</v>
      </c>
      <c r="NI15" s="15">
        <v>719965519</v>
      </c>
      <c r="NJ15" s="15">
        <v>431709335</v>
      </c>
      <c r="NK15" s="15">
        <v>163089750</v>
      </c>
      <c r="NL15" s="15">
        <v>1731939000</v>
      </c>
      <c r="NM15" s="15">
        <v>40888007</v>
      </c>
      <c r="NN15" s="15">
        <v>245380513</v>
      </c>
      <c r="NO15" s="15">
        <v>295008948</v>
      </c>
      <c r="NP15" s="15">
        <v>95825190</v>
      </c>
      <c r="NQ15" s="15">
        <v>28835554</v>
      </c>
      <c r="NR15" s="15">
        <v>321350463</v>
      </c>
      <c r="NS15" s="15">
        <v>265377750</v>
      </c>
      <c r="NT15" s="15">
        <v>233988794</v>
      </c>
      <c r="NU15" s="15">
        <v>2734720841</v>
      </c>
      <c r="NV15" s="15">
        <v>132469265</v>
      </c>
      <c r="NW15" s="15">
        <v>1172336536</v>
      </c>
      <c r="NX15" s="15">
        <v>177796363</v>
      </c>
      <c r="NY15" s="15">
        <v>179991380</v>
      </c>
      <c r="NZ15" s="15">
        <v>411399000</v>
      </c>
      <c r="OA15" s="15">
        <v>10158000</v>
      </c>
      <c r="OB15" s="15">
        <v>176031569</v>
      </c>
      <c r="OC15" s="15">
        <v>1092925197</v>
      </c>
      <c r="OD15" s="15">
        <v>143533251</v>
      </c>
      <c r="OE15" s="15">
        <v>94982425</v>
      </c>
      <c r="OF15" s="15">
        <v>158041215</v>
      </c>
      <c r="OG15" s="15">
        <v>308010256</v>
      </c>
      <c r="OH15" s="15">
        <v>193523238</v>
      </c>
      <c r="OI15" s="15">
        <v>1065727713</v>
      </c>
      <c r="OJ15" s="15">
        <v>126987554</v>
      </c>
      <c r="OK15" s="15">
        <v>1698505</v>
      </c>
      <c r="OL15" s="15">
        <v>27426600</v>
      </c>
      <c r="OM15" s="15">
        <v>568399607</v>
      </c>
      <c r="ON15" s="15">
        <v>23273764</v>
      </c>
      <c r="OO15" s="15">
        <v>38520406</v>
      </c>
      <c r="OP15" s="15">
        <v>359717596</v>
      </c>
      <c r="OQ15" s="15">
        <v>21245066</v>
      </c>
      <c r="OR15" s="15">
        <v>296808348</v>
      </c>
      <c r="OS15" s="15">
        <v>12071060</v>
      </c>
      <c r="OT15" s="15">
        <v>71072289</v>
      </c>
      <c r="OU15" s="15">
        <v>119991375</v>
      </c>
      <c r="OV15" s="15">
        <v>711540029</v>
      </c>
      <c r="OW15" s="15">
        <v>904346954</v>
      </c>
      <c r="OX15" s="15">
        <v>434613342</v>
      </c>
      <c r="OY15" s="15">
        <v>151419380</v>
      </c>
      <c r="PA15" s="15">
        <v>90787125</v>
      </c>
      <c r="PB15" s="15">
        <v>524279769</v>
      </c>
      <c r="PC15" s="15">
        <v>251472103</v>
      </c>
      <c r="PD15" s="15">
        <v>3154239254</v>
      </c>
      <c r="PE15" s="15">
        <v>500154525</v>
      </c>
      <c r="PF15" s="15">
        <v>1781914659</v>
      </c>
      <c r="PG15" s="15">
        <v>552341250</v>
      </c>
      <c r="PH15" s="15">
        <v>28800816</v>
      </c>
      <c r="PI15" s="15">
        <v>361409529</v>
      </c>
      <c r="PJ15" s="15">
        <v>77703597</v>
      </c>
      <c r="PK15" s="15">
        <v>67296750</v>
      </c>
      <c r="PL15" s="15">
        <v>690662061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00CE-AE99-473E-B5B0-DF6152B43F08}">
  <dimension ref="A1:AFW15"/>
  <sheetViews>
    <sheetView workbookViewId="0">
      <selection activeCell="G32" sqref="G32"/>
    </sheetView>
  </sheetViews>
  <sheetFormatPr baseColWidth="10" defaultRowHeight="15" x14ac:dyDescent="0.25"/>
  <cols>
    <col min="1" max="1" width="10.140625" style="15" bestFit="1" customWidth="1"/>
    <col min="2" max="428" width="22.5703125" style="15" customWidth="1"/>
  </cols>
  <sheetData>
    <row r="1" spans="1:855" x14ac:dyDescent="0.25">
      <c r="A1" s="15" t="str">
        <f>_xll.DSGRID(COMPANIES_LIST!$B$2:$B$428,"HIDE#((X(WC02999)~U$)*1000)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4" t="s">
        <v>1445</v>
      </c>
      <c r="C1" s="14" t="s">
        <v>464</v>
      </c>
      <c r="D1" s="14" t="s">
        <v>465</v>
      </c>
      <c r="E1" s="14" t="s">
        <v>466</v>
      </c>
      <c r="F1" s="14" t="s">
        <v>467</v>
      </c>
      <c r="G1" s="14" t="s">
        <v>468</v>
      </c>
      <c r="H1" s="14" t="s">
        <v>469</v>
      </c>
      <c r="I1" s="14" t="s">
        <v>470</v>
      </c>
      <c r="J1" s="14" t="s">
        <v>471</v>
      </c>
      <c r="K1" s="14" t="s">
        <v>472</v>
      </c>
      <c r="L1" s="14" t="s">
        <v>473</v>
      </c>
      <c r="M1" s="14" t="s">
        <v>474</v>
      </c>
      <c r="N1" s="14" t="s">
        <v>475</v>
      </c>
      <c r="O1" s="14" t="s">
        <v>476</v>
      </c>
      <c r="P1" s="14" t="s">
        <v>477</v>
      </c>
      <c r="Q1" s="14" t="s">
        <v>478</v>
      </c>
      <c r="R1" s="14" t="s">
        <v>479</v>
      </c>
      <c r="S1" s="14" t="s">
        <v>480</v>
      </c>
      <c r="T1" s="14" t="s">
        <v>481</v>
      </c>
      <c r="U1" s="14" t="s">
        <v>482</v>
      </c>
      <c r="V1" s="14" t="s">
        <v>483</v>
      </c>
      <c r="W1" s="14" t="s">
        <v>484</v>
      </c>
      <c r="X1" s="14" t="s">
        <v>485</v>
      </c>
      <c r="Y1" s="14" t="s">
        <v>486</v>
      </c>
      <c r="Z1" s="14" t="s">
        <v>487</v>
      </c>
      <c r="AA1" s="14" t="s">
        <v>488</v>
      </c>
      <c r="AB1" s="14" t="s">
        <v>489</v>
      </c>
      <c r="AC1" s="14" t="s">
        <v>490</v>
      </c>
      <c r="AD1" s="14" t="s">
        <v>491</v>
      </c>
      <c r="AE1" s="14" t="s">
        <v>492</v>
      </c>
      <c r="AF1" s="14" t="s">
        <v>493</v>
      </c>
      <c r="AG1" s="14" t="s">
        <v>494</v>
      </c>
      <c r="AH1" s="14" t="s">
        <v>495</v>
      </c>
      <c r="AI1" s="14" t="s">
        <v>496</v>
      </c>
      <c r="AJ1" s="14" t="s">
        <v>497</v>
      </c>
      <c r="AK1" s="14" t="s">
        <v>498</v>
      </c>
      <c r="AL1" s="14" t="s">
        <v>499</v>
      </c>
      <c r="AM1" s="14" t="s">
        <v>500</v>
      </c>
      <c r="AN1" s="14" t="s">
        <v>501</v>
      </c>
      <c r="AO1" s="14" t="s">
        <v>502</v>
      </c>
      <c r="AP1" s="14" t="s">
        <v>503</v>
      </c>
      <c r="AQ1" s="14" t="s">
        <v>504</v>
      </c>
      <c r="AR1" s="14" t="s">
        <v>505</v>
      </c>
      <c r="AS1" s="14" t="s">
        <v>506</v>
      </c>
      <c r="AT1" s="14" t="s">
        <v>507</v>
      </c>
      <c r="AU1" s="14" t="s">
        <v>508</v>
      </c>
      <c r="AV1" s="14" t="s">
        <v>509</v>
      </c>
      <c r="AW1" s="14" t="s">
        <v>510</v>
      </c>
      <c r="AX1" s="14" t="s">
        <v>511</v>
      </c>
      <c r="AY1" s="14" t="s">
        <v>512</v>
      </c>
      <c r="AZ1" s="14" t="s">
        <v>513</v>
      </c>
      <c r="BA1" s="14" t="s">
        <v>514</v>
      </c>
      <c r="BB1" s="14" t="s">
        <v>515</v>
      </c>
      <c r="BC1" s="14" t="s">
        <v>516</v>
      </c>
      <c r="BD1" s="14" t="s">
        <v>517</v>
      </c>
      <c r="BE1" s="14" t="s">
        <v>518</v>
      </c>
      <c r="BF1" s="14" t="s">
        <v>519</v>
      </c>
      <c r="BG1" s="14" t="s">
        <v>520</v>
      </c>
      <c r="BH1" s="14" t="s">
        <v>521</v>
      </c>
      <c r="BI1" s="14" t="s">
        <v>522</v>
      </c>
      <c r="BJ1" s="14" t="s">
        <v>523</v>
      </c>
      <c r="BK1" s="14" t="s">
        <v>524</v>
      </c>
      <c r="BL1" s="14" t="s">
        <v>525</v>
      </c>
      <c r="BM1" s="14" t="s">
        <v>526</v>
      </c>
      <c r="BN1" s="14" t="s">
        <v>527</v>
      </c>
      <c r="BO1" s="14" t="s">
        <v>528</v>
      </c>
      <c r="BP1" s="14" t="s">
        <v>529</v>
      </c>
      <c r="BQ1" s="14" t="s">
        <v>530</v>
      </c>
      <c r="BR1" s="14" t="s">
        <v>531</v>
      </c>
      <c r="BS1" s="14" t="s">
        <v>532</v>
      </c>
      <c r="BT1" s="14" t="s">
        <v>533</v>
      </c>
      <c r="BU1" s="14" t="s">
        <v>534</v>
      </c>
      <c r="BV1" s="14" t="s">
        <v>535</v>
      </c>
      <c r="BW1" s="14" t="s">
        <v>536</v>
      </c>
      <c r="BX1" s="14" t="s">
        <v>537</v>
      </c>
      <c r="BY1" s="14" t="s">
        <v>538</v>
      </c>
      <c r="BZ1" s="14" t="s">
        <v>539</v>
      </c>
      <c r="CA1" s="14" t="s">
        <v>540</v>
      </c>
      <c r="CB1" s="14" t="s">
        <v>541</v>
      </c>
      <c r="CC1" s="14" t="s">
        <v>542</v>
      </c>
      <c r="CD1" s="14" t="s">
        <v>543</v>
      </c>
      <c r="CE1" s="14" t="s">
        <v>544</v>
      </c>
      <c r="CF1" s="14" t="s">
        <v>545</v>
      </c>
      <c r="CG1" s="14" t="s">
        <v>546</v>
      </c>
      <c r="CH1" s="14" t="s">
        <v>547</v>
      </c>
      <c r="CI1" s="14" t="s">
        <v>548</v>
      </c>
      <c r="CJ1" s="14" t="s">
        <v>549</v>
      </c>
      <c r="CK1" s="14" t="s">
        <v>550</v>
      </c>
      <c r="CL1" s="14" t="s">
        <v>551</v>
      </c>
      <c r="CM1" s="14" t="s">
        <v>552</v>
      </c>
      <c r="CN1" s="14" t="s">
        <v>553</v>
      </c>
      <c r="CO1" s="14" t="s">
        <v>554</v>
      </c>
      <c r="CP1" s="14" t="s">
        <v>555</v>
      </c>
      <c r="CQ1" s="14" t="s">
        <v>556</v>
      </c>
      <c r="CR1" s="14" t="s">
        <v>557</v>
      </c>
      <c r="CS1" s="14" t="s">
        <v>558</v>
      </c>
      <c r="CT1" s="14" t="s">
        <v>559</v>
      </c>
      <c r="CU1" s="14" t="s">
        <v>560</v>
      </c>
      <c r="CV1" s="14" t="s">
        <v>561</v>
      </c>
      <c r="CW1" s="14" t="s">
        <v>562</v>
      </c>
      <c r="CX1" s="14" t="s">
        <v>563</v>
      </c>
      <c r="CY1" s="14" t="s">
        <v>564</v>
      </c>
      <c r="CZ1" s="14" t="s">
        <v>565</v>
      </c>
      <c r="DA1" s="14" t="s">
        <v>566</v>
      </c>
      <c r="DB1" s="14" t="s">
        <v>567</v>
      </c>
      <c r="DC1" s="14" t="s">
        <v>568</v>
      </c>
      <c r="DD1" s="14" t="s">
        <v>569</v>
      </c>
      <c r="DE1" s="14" t="s">
        <v>570</v>
      </c>
      <c r="DF1" s="14" t="s">
        <v>571</v>
      </c>
      <c r="DG1" s="14" t="s">
        <v>572</v>
      </c>
      <c r="DH1" s="14" t="s">
        <v>573</v>
      </c>
      <c r="DI1" s="14" t="s">
        <v>574</v>
      </c>
      <c r="DJ1" s="14" t="s">
        <v>575</v>
      </c>
      <c r="DK1" s="14" t="s">
        <v>576</v>
      </c>
      <c r="DL1" s="14" t="s">
        <v>577</v>
      </c>
      <c r="DM1" s="14" t="s">
        <v>578</v>
      </c>
      <c r="DN1" s="14" t="s">
        <v>579</v>
      </c>
      <c r="DO1" s="14" t="s">
        <v>580</v>
      </c>
      <c r="DP1" s="14" t="s">
        <v>581</v>
      </c>
      <c r="DQ1" s="14" t="s">
        <v>582</v>
      </c>
      <c r="DR1" s="14" t="s">
        <v>583</v>
      </c>
      <c r="DS1" s="14" t="s">
        <v>584</v>
      </c>
      <c r="DT1" s="14" t="s">
        <v>585</v>
      </c>
      <c r="DU1" s="14" t="s">
        <v>586</v>
      </c>
      <c r="DV1" s="14" t="s">
        <v>587</v>
      </c>
      <c r="DW1" s="14" t="s">
        <v>588</v>
      </c>
      <c r="DX1" s="14" t="s">
        <v>589</v>
      </c>
      <c r="DY1" s="14" t="s">
        <v>590</v>
      </c>
      <c r="DZ1" s="14" t="s">
        <v>591</v>
      </c>
      <c r="EA1" s="14" t="s">
        <v>592</v>
      </c>
      <c r="EB1" s="14" t="s">
        <v>593</v>
      </c>
      <c r="EC1" s="14" t="s">
        <v>594</v>
      </c>
      <c r="ED1" s="14" t="s">
        <v>595</v>
      </c>
      <c r="EE1" s="14" t="s">
        <v>596</v>
      </c>
      <c r="EF1" s="14" t="s">
        <v>597</v>
      </c>
      <c r="EG1" s="14" t="s">
        <v>598</v>
      </c>
      <c r="EH1" s="14" t="s">
        <v>599</v>
      </c>
      <c r="EI1" s="14" t="s">
        <v>600</v>
      </c>
      <c r="EJ1" s="14" t="s">
        <v>601</v>
      </c>
      <c r="EK1" s="14" t="s">
        <v>602</v>
      </c>
      <c r="EL1" s="14" t="s">
        <v>603</v>
      </c>
      <c r="EM1" s="14" t="s">
        <v>604</v>
      </c>
      <c r="EN1" s="14" t="s">
        <v>605</v>
      </c>
      <c r="EO1" s="14" t="s">
        <v>606</v>
      </c>
      <c r="EP1" s="14" t="s">
        <v>607</v>
      </c>
      <c r="EQ1" s="14" t="s">
        <v>608</v>
      </c>
      <c r="ER1" s="14" t="s">
        <v>609</v>
      </c>
      <c r="ES1" s="14" t="s">
        <v>610</v>
      </c>
      <c r="ET1" s="14" t="s">
        <v>611</v>
      </c>
      <c r="EU1" s="14" t="s">
        <v>612</v>
      </c>
      <c r="EV1" s="14" t="s">
        <v>613</v>
      </c>
      <c r="EW1" s="14" t="s">
        <v>614</v>
      </c>
      <c r="EX1" s="14" t="s">
        <v>615</v>
      </c>
      <c r="EY1" s="14" t="s">
        <v>616</v>
      </c>
      <c r="EZ1" s="14" t="s">
        <v>617</v>
      </c>
      <c r="FA1" s="14" t="s">
        <v>618</v>
      </c>
      <c r="FB1" s="14" t="s">
        <v>619</v>
      </c>
      <c r="FC1" s="14" t="s">
        <v>620</v>
      </c>
      <c r="FD1" s="14" t="s">
        <v>621</v>
      </c>
      <c r="FE1" s="14" t="s">
        <v>622</v>
      </c>
      <c r="FF1" s="14" t="s">
        <v>623</v>
      </c>
      <c r="FG1" s="14" t="s">
        <v>624</v>
      </c>
      <c r="FH1" s="14" t="s">
        <v>625</v>
      </c>
      <c r="FI1" s="14" t="s">
        <v>626</v>
      </c>
      <c r="FJ1" s="14" t="s">
        <v>627</v>
      </c>
      <c r="FK1" s="14" t="s">
        <v>628</v>
      </c>
      <c r="FL1" s="14" t="s">
        <v>629</v>
      </c>
      <c r="FM1" s="14" t="s">
        <v>630</v>
      </c>
      <c r="FN1" s="14" t="s">
        <v>631</v>
      </c>
      <c r="FO1" s="14" t="s">
        <v>632</v>
      </c>
      <c r="FP1" s="14" t="s">
        <v>633</v>
      </c>
      <c r="FQ1" s="14" t="s">
        <v>634</v>
      </c>
      <c r="FR1" s="14" t="s">
        <v>635</v>
      </c>
      <c r="FS1" s="14" t="s">
        <v>636</v>
      </c>
      <c r="FT1" s="14" t="s">
        <v>637</v>
      </c>
      <c r="FU1" s="14" t="s">
        <v>638</v>
      </c>
      <c r="FV1" s="14" t="s">
        <v>639</v>
      </c>
      <c r="FW1" s="14" t="s">
        <v>640</v>
      </c>
      <c r="FX1" s="14" t="s">
        <v>641</v>
      </c>
      <c r="FY1" s="14" t="s">
        <v>642</v>
      </c>
      <c r="FZ1" s="14" t="s">
        <v>643</v>
      </c>
      <c r="GA1" s="14" t="s">
        <v>644</v>
      </c>
      <c r="GB1" s="14" t="s">
        <v>645</v>
      </c>
      <c r="GC1" s="14" t="s">
        <v>646</v>
      </c>
      <c r="GD1" s="14" t="s">
        <v>647</v>
      </c>
      <c r="GE1" s="14" t="s">
        <v>648</v>
      </c>
      <c r="GF1" s="14" t="s">
        <v>649</v>
      </c>
      <c r="GG1" s="14" t="s">
        <v>650</v>
      </c>
      <c r="GH1" s="14" t="s">
        <v>651</v>
      </c>
      <c r="GI1" s="14" t="s">
        <v>652</v>
      </c>
      <c r="GJ1" s="14" t="s">
        <v>653</v>
      </c>
      <c r="GK1" s="14" t="s">
        <v>654</v>
      </c>
      <c r="GL1" s="14" t="s">
        <v>655</v>
      </c>
      <c r="GM1" s="14" t="s">
        <v>656</v>
      </c>
      <c r="GN1" s="14" t="s">
        <v>657</v>
      </c>
      <c r="GO1" s="14" t="s">
        <v>658</v>
      </c>
      <c r="GP1" s="14" t="s">
        <v>659</v>
      </c>
      <c r="GQ1" s="14" t="s">
        <v>660</v>
      </c>
      <c r="GR1" s="14" t="s">
        <v>661</v>
      </c>
      <c r="GS1" s="14" t="s">
        <v>662</v>
      </c>
      <c r="GT1" s="14" t="s">
        <v>663</v>
      </c>
      <c r="GU1" s="14" t="s">
        <v>664</v>
      </c>
      <c r="GV1" s="14" t="s">
        <v>665</v>
      </c>
      <c r="GW1" s="14" t="s">
        <v>666</v>
      </c>
      <c r="GX1" s="14" t="s">
        <v>667</v>
      </c>
      <c r="GY1" s="14" t="s">
        <v>668</v>
      </c>
      <c r="GZ1" s="14" t="s">
        <v>669</v>
      </c>
      <c r="HA1" s="14" t="s">
        <v>670</v>
      </c>
      <c r="HB1" s="14" t="s">
        <v>671</v>
      </c>
      <c r="HC1" s="14" t="s">
        <v>672</v>
      </c>
      <c r="HD1" s="14" t="s">
        <v>673</v>
      </c>
      <c r="HE1" s="14" t="s">
        <v>674</v>
      </c>
      <c r="HF1" s="14" t="s">
        <v>675</v>
      </c>
      <c r="HG1" s="14" t="s">
        <v>676</v>
      </c>
      <c r="HH1" s="14" t="s">
        <v>677</v>
      </c>
      <c r="HI1" s="14" t="s">
        <v>678</v>
      </c>
      <c r="HJ1" s="14" t="s">
        <v>679</v>
      </c>
      <c r="HK1" s="14" t="s">
        <v>680</v>
      </c>
      <c r="HL1" s="14" t="s">
        <v>681</v>
      </c>
      <c r="HM1" s="14" t="s">
        <v>682</v>
      </c>
      <c r="HN1" s="14" t="s">
        <v>683</v>
      </c>
      <c r="HO1" s="14" t="s">
        <v>684</v>
      </c>
      <c r="HP1" s="14" t="s">
        <v>685</v>
      </c>
      <c r="HQ1" s="14" t="s">
        <v>686</v>
      </c>
      <c r="HR1" s="14" t="s">
        <v>687</v>
      </c>
      <c r="HS1" s="14" t="s">
        <v>688</v>
      </c>
      <c r="HT1" s="14" t="s">
        <v>689</v>
      </c>
      <c r="HU1" s="14" t="s">
        <v>690</v>
      </c>
      <c r="HV1" s="14" t="s">
        <v>691</v>
      </c>
      <c r="HW1" s="14" t="s">
        <v>692</v>
      </c>
      <c r="HX1" s="14" t="s">
        <v>693</v>
      </c>
      <c r="HY1" s="14" t="s">
        <v>694</v>
      </c>
      <c r="HZ1" s="14" t="s">
        <v>695</v>
      </c>
      <c r="IA1" s="14" t="s">
        <v>696</v>
      </c>
      <c r="IB1" s="14" t="s">
        <v>697</v>
      </c>
      <c r="IC1" s="14" t="s">
        <v>698</v>
      </c>
      <c r="ID1" s="14" t="s">
        <v>699</v>
      </c>
      <c r="IE1" s="14" t="s">
        <v>700</v>
      </c>
      <c r="IF1" s="14" t="s">
        <v>701</v>
      </c>
      <c r="IG1" s="14" t="s">
        <v>702</v>
      </c>
      <c r="IH1" s="14" t="s">
        <v>703</v>
      </c>
      <c r="II1" s="14" t="s">
        <v>704</v>
      </c>
      <c r="IJ1" s="14" t="s">
        <v>705</v>
      </c>
      <c r="IK1" s="14" t="s">
        <v>706</v>
      </c>
      <c r="IL1" s="14" t="s">
        <v>707</v>
      </c>
      <c r="IM1" s="14" t="s">
        <v>708</v>
      </c>
      <c r="IN1" s="14" t="s">
        <v>709</v>
      </c>
      <c r="IO1" s="14" t="s">
        <v>710</v>
      </c>
      <c r="IP1" s="14" t="s">
        <v>711</v>
      </c>
      <c r="IQ1" s="14" t="s">
        <v>712</v>
      </c>
      <c r="IR1" s="14" t="s">
        <v>713</v>
      </c>
      <c r="IS1" s="14" t="s">
        <v>714</v>
      </c>
      <c r="IT1" s="14" t="s">
        <v>715</v>
      </c>
      <c r="IU1" s="14" t="s">
        <v>716</v>
      </c>
      <c r="IV1" s="14" t="s">
        <v>717</v>
      </c>
      <c r="IW1" s="14" t="s">
        <v>718</v>
      </c>
      <c r="IX1" s="14" t="s">
        <v>719</v>
      </c>
      <c r="IY1" s="14" t="s">
        <v>720</v>
      </c>
      <c r="IZ1" s="14" t="s">
        <v>721</v>
      </c>
      <c r="JA1" s="14" t="s">
        <v>722</v>
      </c>
      <c r="JB1" s="14" t="s">
        <v>723</v>
      </c>
      <c r="JC1" s="14" t="s">
        <v>724</v>
      </c>
      <c r="JD1" s="14" t="s">
        <v>725</v>
      </c>
      <c r="JE1" s="14" t="s">
        <v>726</v>
      </c>
      <c r="JF1" s="14" t="s">
        <v>727</v>
      </c>
      <c r="JG1" s="14" t="s">
        <v>728</v>
      </c>
      <c r="JH1" s="14" t="s">
        <v>729</v>
      </c>
      <c r="JI1" s="14" t="s">
        <v>730</v>
      </c>
      <c r="JJ1" s="14" t="s">
        <v>731</v>
      </c>
      <c r="JK1" s="14" t="s">
        <v>732</v>
      </c>
      <c r="JL1" s="14" t="s">
        <v>733</v>
      </c>
      <c r="JM1" s="14" t="s">
        <v>734</v>
      </c>
      <c r="JN1" s="14" t="s">
        <v>735</v>
      </c>
      <c r="JO1" s="14" t="s">
        <v>736</v>
      </c>
      <c r="JP1" s="14" t="s">
        <v>737</v>
      </c>
      <c r="JQ1" s="14" t="s">
        <v>738</v>
      </c>
      <c r="JR1" s="14" t="s">
        <v>739</v>
      </c>
      <c r="JS1" s="14" t="s">
        <v>740</v>
      </c>
      <c r="JT1" s="14" t="s">
        <v>741</v>
      </c>
      <c r="JU1" s="14" t="s">
        <v>742</v>
      </c>
      <c r="JV1" s="14" t="s">
        <v>743</v>
      </c>
      <c r="JW1" s="14" t="s">
        <v>744</v>
      </c>
      <c r="JX1" s="14" t="s">
        <v>745</v>
      </c>
      <c r="JY1" s="14" t="s">
        <v>746</v>
      </c>
      <c r="JZ1" s="14" t="s">
        <v>747</v>
      </c>
      <c r="KA1" s="14" t="s">
        <v>748</v>
      </c>
      <c r="KB1" s="14" t="s">
        <v>749</v>
      </c>
      <c r="KC1" s="14" t="s">
        <v>750</v>
      </c>
      <c r="KD1" s="14" t="s">
        <v>751</v>
      </c>
      <c r="KE1" s="14" t="s">
        <v>752</v>
      </c>
      <c r="KF1" s="14" t="s">
        <v>753</v>
      </c>
      <c r="KG1" s="14" t="s">
        <v>754</v>
      </c>
      <c r="KH1" s="14" t="s">
        <v>755</v>
      </c>
      <c r="KI1" s="14" t="s">
        <v>756</v>
      </c>
      <c r="KJ1" s="14" t="s">
        <v>757</v>
      </c>
      <c r="KK1" s="14" t="s">
        <v>758</v>
      </c>
      <c r="KL1" s="14" t="s">
        <v>759</v>
      </c>
      <c r="KM1" s="14" t="s">
        <v>760</v>
      </c>
      <c r="KN1" s="14" t="s">
        <v>761</v>
      </c>
      <c r="KO1" s="14" t="s">
        <v>762</v>
      </c>
      <c r="KP1" s="14" t="s">
        <v>763</v>
      </c>
      <c r="KQ1" s="14" t="s">
        <v>764</v>
      </c>
      <c r="KR1" s="14" t="s">
        <v>765</v>
      </c>
      <c r="KS1" s="14" t="s">
        <v>766</v>
      </c>
      <c r="KT1" s="14" t="s">
        <v>767</v>
      </c>
      <c r="KU1" s="14" t="s">
        <v>768</v>
      </c>
      <c r="KV1" s="14" t="s">
        <v>769</v>
      </c>
      <c r="KW1" s="14" t="s">
        <v>770</v>
      </c>
      <c r="KX1" s="14" t="s">
        <v>771</v>
      </c>
      <c r="KY1" s="14" t="s">
        <v>772</v>
      </c>
      <c r="KZ1" s="14" t="s">
        <v>773</v>
      </c>
      <c r="LA1" s="14" t="s">
        <v>774</v>
      </c>
      <c r="LB1" s="14" t="s">
        <v>775</v>
      </c>
      <c r="LC1" s="14" t="s">
        <v>776</v>
      </c>
      <c r="LD1" s="14" t="s">
        <v>777</v>
      </c>
      <c r="LE1" s="14" t="s">
        <v>778</v>
      </c>
      <c r="LF1" s="14" t="s">
        <v>779</v>
      </c>
      <c r="LG1" s="14" t="s">
        <v>780</v>
      </c>
      <c r="LH1" s="14" t="s">
        <v>781</v>
      </c>
      <c r="LI1" s="14" t="s">
        <v>782</v>
      </c>
      <c r="LJ1" s="14" t="s">
        <v>783</v>
      </c>
      <c r="LK1" s="14" t="s">
        <v>784</v>
      </c>
      <c r="LL1" s="14" t="s">
        <v>785</v>
      </c>
      <c r="LM1" s="14" t="s">
        <v>786</v>
      </c>
      <c r="LN1" s="14" t="s">
        <v>787</v>
      </c>
      <c r="LO1" s="14" t="s">
        <v>788</v>
      </c>
      <c r="LP1" s="14" t="s">
        <v>789</v>
      </c>
      <c r="LQ1" s="14" t="s">
        <v>790</v>
      </c>
      <c r="LR1" s="14" t="s">
        <v>791</v>
      </c>
      <c r="LS1" s="14" t="s">
        <v>792</v>
      </c>
      <c r="LT1" s="14" t="s">
        <v>793</v>
      </c>
      <c r="LU1" s="14" t="s">
        <v>794</v>
      </c>
      <c r="LV1" s="14" t="s">
        <v>795</v>
      </c>
      <c r="LW1" s="14" t="s">
        <v>796</v>
      </c>
      <c r="LX1" s="14" t="s">
        <v>797</v>
      </c>
      <c r="LY1" s="14" t="s">
        <v>798</v>
      </c>
      <c r="LZ1" s="14" t="s">
        <v>799</v>
      </c>
      <c r="MA1" s="14" t="s">
        <v>800</v>
      </c>
      <c r="MB1" s="14" t="s">
        <v>801</v>
      </c>
      <c r="MC1" s="14" t="s">
        <v>802</v>
      </c>
      <c r="MD1" s="14" t="s">
        <v>803</v>
      </c>
      <c r="ME1" s="14" t="s">
        <v>804</v>
      </c>
      <c r="MF1" s="14" t="s">
        <v>805</v>
      </c>
      <c r="MG1" s="14" t="s">
        <v>806</v>
      </c>
      <c r="MH1" s="14" t="s">
        <v>807</v>
      </c>
      <c r="MI1" s="14" t="s">
        <v>808</v>
      </c>
      <c r="MJ1" s="14" t="s">
        <v>809</v>
      </c>
      <c r="MK1" s="14" t="s">
        <v>810</v>
      </c>
      <c r="ML1" s="14" t="s">
        <v>811</v>
      </c>
      <c r="MM1" s="14" t="s">
        <v>812</v>
      </c>
      <c r="MN1" s="14" t="s">
        <v>813</v>
      </c>
      <c r="MO1" s="14" t="s">
        <v>814</v>
      </c>
      <c r="MP1" s="14" t="s">
        <v>815</v>
      </c>
      <c r="MQ1" s="14" t="s">
        <v>816</v>
      </c>
      <c r="MR1" s="14" t="s">
        <v>817</v>
      </c>
      <c r="MS1" s="14" t="s">
        <v>818</v>
      </c>
      <c r="MT1" s="14" t="s">
        <v>819</v>
      </c>
      <c r="MU1" s="14" t="s">
        <v>820</v>
      </c>
      <c r="MV1" s="14" t="s">
        <v>821</v>
      </c>
      <c r="MW1" s="14" t="s">
        <v>822</v>
      </c>
      <c r="MX1" s="14" t="s">
        <v>823</v>
      </c>
      <c r="MY1" s="14" t="s">
        <v>824</v>
      </c>
      <c r="MZ1" s="14" t="s">
        <v>825</v>
      </c>
      <c r="NA1" s="14" t="s">
        <v>826</v>
      </c>
      <c r="NB1" s="14" t="s">
        <v>827</v>
      </c>
      <c r="NC1" s="14" t="s">
        <v>828</v>
      </c>
      <c r="ND1" s="14" t="s">
        <v>829</v>
      </c>
      <c r="NE1" s="14" t="s">
        <v>830</v>
      </c>
      <c r="NF1" s="14" t="s">
        <v>831</v>
      </c>
      <c r="NG1" s="14" t="s">
        <v>832</v>
      </c>
      <c r="NH1" s="14" t="s">
        <v>833</v>
      </c>
      <c r="NI1" s="14" t="s">
        <v>834</v>
      </c>
      <c r="NJ1" s="14" t="s">
        <v>835</v>
      </c>
      <c r="NK1" s="14" t="s">
        <v>836</v>
      </c>
      <c r="NL1" s="14" t="s">
        <v>837</v>
      </c>
      <c r="NM1" s="14" t="s">
        <v>838</v>
      </c>
      <c r="NN1" s="14" t="s">
        <v>839</v>
      </c>
      <c r="NO1" s="14" t="s">
        <v>840</v>
      </c>
      <c r="NP1" s="14" t="s">
        <v>841</v>
      </c>
      <c r="NQ1" s="14" t="s">
        <v>842</v>
      </c>
      <c r="NR1" s="14" t="s">
        <v>843</v>
      </c>
      <c r="NS1" s="14" t="s">
        <v>844</v>
      </c>
      <c r="NT1" s="14" t="s">
        <v>845</v>
      </c>
      <c r="NU1" s="14" t="s">
        <v>846</v>
      </c>
      <c r="NV1" s="14" t="s">
        <v>847</v>
      </c>
      <c r="NW1" s="14" t="s">
        <v>848</v>
      </c>
      <c r="NX1" s="14" t="s">
        <v>849</v>
      </c>
      <c r="NY1" s="14" t="s">
        <v>850</v>
      </c>
      <c r="NZ1" s="14" t="s">
        <v>851</v>
      </c>
      <c r="OA1" s="14" t="s">
        <v>852</v>
      </c>
      <c r="OB1" s="14" t="s">
        <v>853</v>
      </c>
      <c r="OC1" s="14" t="s">
        <v>854</v>
      </c>
      <c r="OD1" s="14" t="s">
        <v>855</v>
      </c>
      <c r="OE1" s="14" t="s">
        <v>856</v>
      </c>
      <c r="OF1" s="14" t="s">
        <v>857</v>
      </c>
      <c r="OG1" s="14" t="s">
        <v>858</v>
      </c>
      <c r="OH1" s="14" t="s">
        <v>859</v>
      </c>
      <c r="OI1" s="14" t="s">
        <v>860</v>
      </c>
      <c r="OJ1" s="14" t="s">
        <v>861</v>
      </c>
      <c r="OK1" s="14" t="s">
        <v>862</v>
      </c>
      <c r="OL1" s="14" t="s">
        <v>863</v>
      </c>
      <c r="OM1" s="14" t="s">
        <v>864</v>
      </c>
      <c r="ON1" s="14" t="s">
        <v>865</v>
      </c>
      <c r="OO1" s="14" t="s">
        <v>866</v>
      </c>
      <c r="OP1" s="14" t="s">
        <v>867</v>
      </c>
      <c r="OQ1" s="14" t="s">
        <v>868</v>
      </c>
      <c r="OR1" s="14" t="s">
        <v>869</v>
      </c>
      <c r="OS1" s="14" t="s">
        <v>870</v>
      </c>
      <c r="OT1" s="14" t="s">
        <v>871</v>
      </c>
      <c r="OU1" s="14" t="s">
        <v>872</v>
      </c>
      <c r="OV1" s="14" t="s">
        <v>873</v>
      </c>
      <c r="OW1" s="14" t="s">
        <v>874</v>
      </c>
      <c r="OX1" s="14" t="s">
        <v>875</v>
      </c>
      <c r="OY1" s="14" t="s">
        <v>876</v>
      </c>
      <c r="OZ1" s="14" t="s">
        <v>877</v>
      </c>
      <c r="PA1" s="14" t="s">
        <v>878</v>
      </c>
      <c r="PB1" s="14" t="s">
        <v>879</v>
      </c>
      <c r="PC1" s="14" t="s">
        <v>880</v>
      </c>
      <c r="PD1" s="14" t="s">
        <v>881</v>
      </c>
      <c r="PE1" s="14" t="s">
        <v>882</v>
      </c>
      <c r="PF1" s="14" t="s">
        <v>883</v>
      </c>
      <c r="PG1" s="14" t="s">
        <v>884</v>
      </c>
      <c r="PH1" s="14" t="s">
        <v>885</v>
      </c>
      <c r="PI1" s="14" t="s">
        <v>886</v>
      </c>
      <c r="PJ1" s="14" t="s">
        <v>887</v>
      </c>
      <c r="PK1" s="14" t="s">
        <v>888</v>
      </c>
      <c r="PL1" s="14" t="s">
        <v>889</v>
      </c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</row>
    <row r="2" spans="1:855" x14ac:dyDescent="0.25">
      <c r="A2" s="15">
        <v>2010</v>
      </c>
      <c r="B2" s="14">
        <v>10456076638</v>
      </c>
      <c r="C2" s="14">
        <v>47767134349</v>
      </c>
      <c r="D2" s="14">
        <v>26314068284</v>
      </c>
      <c r="E2" s="14">
        <v>7996113060</v>
      </c>
      <c r="F2" s="14">
        <v>58552081527</v>
      </c>
      <c r="G2" s="14">
        <v>109543065981</v>
      </c>
      <c r="H2" s="14">
        <v>3586854222</v>
      </c>
      <c r="I2" s="14">
        <v>122152237631</v>
      </c>
      <c r="J2" s="14">
        <v>55036099138</v>
      </c>
      <c r="K2" s="14">
        <v>315773020826</v>
      </c>
      <c r="L2" s="14">
        <v>30650752385</v>
      </c>
      <c r="M2" s="14">
        <v>10603154671</v>
      </c>
      <c r="N2" s="14">
        <v>2448078470388</v>
      </c>
      <c r="O2" s="14">
        <v>129426474527</v>
      </c>
      <c r="P2" s="14">
        <v>54467613689</v>
      </c>
      <c r="Q2" s="14">
        <v>160571441892</v>
      </c>
      <c r="R2" s="14">
        <v>186299153419</v>
      </c>
      <c r="S2" s="14">
        <v>39301608675</v>
      </c>
      <c r="T2" s="14">
        <v>107603008993</v>
      </c>
      <c r="U2" s="14">
        <v>797271114286</v>
      </c>
      <c r="V2" s="14">
        <v>103315275210</v>
      </c>
      <c r="W2" s="14">
        <v>53005080196</v>
      </c>
      <c r="X2" s="14">
        <v>110046462884</v>
      </c>
      <c r="Y2" s="14">
        <v>111064484958</v>
      </c>
      <c r="Z2" s="14">
        <v>6701002809</v>
      </c>
      <c r="AA2" s="14">
        <v>1305497183634</v>
      </c>
      <c r="AB2" s="14"/>
      <c r="AC2" s="14">
        <v>29097037863</v>
      </c>
      <c r="AD2" s="14">
        <v>33331751738</v>
      </c>
      <c r="AE2" s="14">
        <v>23973876585</v>
      </c>
      <c r="AF2" s="14">
        <v>118073953303</v>
      </c>
      <c r="AG2" s="14"/>
      <c r="AH2" s="14">
        <v>31406098819</v>
      </c>
      <c r="AI2" s="14">
        <v>330804675515</v>
      </c>
      <c r="AJ2" s="14">
        <v>17094411306</v>
      </c>
      <c r="AK2" s="14">
        <v>938172119360</v>
      </c>
      <c r="AL2" s="14">
        <v>270512410320</v>
      </c>
      <c r="AM2" s="14">
        <v>9998401829</v>
      </c>
      <c r="AN2" s="14">
        <v>10541918813</v>
      </c>
      <c r="AO2" s="14">
        <v>42629644403</v>
      </c>
      <c r="AP2" s="14">
        <v>2603156997477</v>
      </c>
      <c r="AQ2" s="14">
        <v>212076600563</v>
      </c>
      <c r="AR2" s="14">
        <v>854383309443</v>
      </c>
      <c r="AS2" s="14">
        <v>1571137713560</v>
      </c>
      <c r="AT2" s="14">
        <v>61600139008</v>
      </c>
      <c r="AU2" s="14">
        <v>133858698598</v>
      </c>
      <c r="AV2" s="14">
        <v>1201771204914</v>
      </c>
      <c r="AW2" s="14">
        <v>28525863558</v>
      </c>
      <c r="AX2" s="14">
        <v>29391453981</v>
      </c>
      <c r="AY2" s="14">
        <v>294368106620</v>
      </c>
      <c r="AZ2" s="14">
        <v>103217304493</v>
      </c>
      <c r="BA2" s="14">
        <v>73645754210</v>
      </c>
      <c r="BB2" s="14">
        <v>174358678664</v>
      </c>
      <c r="BC2" s="14">
        <v>78962301568</v>
      </c>
      <c r="BD2" s="14">
        <v>67639946909</v>
      </c>
      <c r="BE2" s="14">
        <v>24511773748</v>
      </c>
      <c r="BF2" s="14"/>
      <c r="BG2" s="14">
        <v>716195513201</v>
      </c>
      <c r="BH2" s="14">
        <v>43799257057</v>
      </c>
      <c r="BI2" s="14">
        <v>1620197954337</v>
      </c>
      <c r="BJ2" s="14">
        <v>12359164639</v>
      </c>
      <c r="BK2" s="14">
        <v>43469649194</v>
      </c>
      <c r="BL2" s="14">
        <v>3974204530</v>
      </c>
      <c r="BM2" s="14">
        <v>166216434506</v>
      </c>
      <c r="BN2" s="14">
        <v>140665415305</v>
      </c>
      <c r="BO2" s="14">
        <v>255412029604</v>
      </c>
      <c r="BP2" s="14">
        <v>35518232632</v>
      </c>
      <c r="BQ2" s="14">
        <v>35924821997</v>
      </c>
      <c r="BR2" s="14">
        <v>48326005632</v>
      </c>
      <c r="BS2" s="14"/>
      <c r="BT2" s="14">
        <v>34186693040</v>
      </c>
      <c r="BU2" s="14">
        <v>2078829718050</v>
      </c>
      <c r="BV2" s="14"/>
      <c r="BW2" s="14"/>
      <c r="BX2" s="14">
        <v>3925276306</v>
      </c>
      <c r="BY2" s="14">
        <v>56668501093</v>
      </c>
      <c r="BZ2" s="14">
        <v>6654532685</v>
      </c>
      <c r="CA2" s="14">
        <v>2309582783432</v>
      </c>
      <c r="CB2" s="14">
        <v>3837151943</v>
      </c>
      <c r="CC2" s="14">
        <v>4667035756</v>
      </c>
      <c r="CD2" s="14">
        <v>66037780529</v>
      </c>
      <c r="CE2" s="14"/>
      <c r="CF2" s="14">
        <v>194810226447</v>
      </c>
      <c r="CG2" s="14">
        <v>6820361130</v>
      </c>
      <c r="CH2" s="14">
        <v>540649462105</v>
      </c>
      <c r="CI2" s="14">
        <v>76943618317</v>
      </c>
      <c r="CJ2" s="14">
        <v>13232291984</v>
      </c>
      <c r="CK2" s="14">
        <v>1533496199512</v>
      </c>
      <c r="CL2" s="14">
        <v>20501801004</v>
      </c>
      <c r="CM2" s="14">
        <v>65866178485</v>
      </c>
      <c r="CN2" s="14">
        <v>93927022945</v>
      </c>
      <c r="CO2" s="14">
        <v>6131878135</v>
      </c>
      <c r="CP2" s="14">
        <v>742112347225</v>
      </c>
      <c r="CQ2" s="14">
        <v>239500558422</v>
      </c>
      <c r="CR2" s="14">
        <v>201182128944</v>
      </c>
      <c r="CS2" s="14">
        <v>8465525673</v>
      </c>
      <c r="CT2" s="14">
        <v>9217346334</v>
      </c>
      <c r="CU2" s="14">
        <v>2247577298613</v>
      </c>
      <c r="CV2" s="14">
        <v>11454898066</v>
      </c>
      <c r="CW2" s="14">
        <v>736915462</v>
      </c>
      <c r="CX2" s="14"/>
      <c r="CY2" s="14">
        <v>22468719733</v>
      </c>
      <c r="CZ2" s="14">
        <v>196848339709</v>
      </c>
      <c r="DA2" s="14">
        <v>11825298</v>
      </c>
      <c r="DB2" s="14"/>
      <c r="DC2" s="14">
        <v>2483232643604</v>
      </c>
      <c r="DD2" s="14">
        <v>6569028039</v>
      </c>
      <c r="DE2" s="14">
        <v>23644967092</v>
      </c>
      <c r="DF2" s="14"/>
      <c r="DG2" s="14">
        <v>6354423542</v>
      </c>
      <c r="DH2" s="14">
        <v>2616421798</v>
      </c>
      <c r="DI2" s="14">
        <v>6916613256</v>
      </c>
      <c r="DJ2" s="14"/>
      <c r="DK2" s="14"/>
      <c r="DL2" s="14">
        <v>58433724182</v>
      </c>
      <c r="DM2" s="14"/>
      <c r="DN2" s="14">
        <v>20960231599</v>
      </c>
      <c r="DO2" s="14">
        <v>33767866785</v>
      </c>
      <c r="DP2" s="14">
        <v>299560080726</v>
      </c>
      <c r="DQ2" s="14">
        <v>8583189674</v>
      </c>
      <c r="DR2" s="14">
        <v>7286565557</v>
      </c>
      <c r="DS2" s="14">
        <v>31588007013</v>
      </c>
      <c r="DT2" s="14">
        <v>18735930738</v>
      </c>
      <c r="DU2" s="14">
        <v>416805418021</v>
      </c>
      <c r="DV2" s="14">
        <v>71416962290</v>
      </c>
      <c r="DW2" s="14">
        <v>309724218902</v>
      </c>
      <c r="DX2" s="14">
        <v>5765161816</v>
      </c>
      <c r="DY2" s="14">
        <v>11880268481</v>
      </c>
      <c r="DZ2" s="14">
        <v>7819747942</v>
      </c>
      <c r="EA2" s="14">
        <v>53948748101</v>
      </c>
      <c r="EB2" s="14">
        <v>117601176992</v>
      </c>
      <c r="EC2" s="14">
        <v>513278120189</v>
      </c>
      <c r="ED2" s="14">
        <v>37437910017</v>
      </c>
      <c r="EE2" s="14">
        <v>38262483001</v>
      </c>
      <c r="EF2" s="14">
        <v>1581474849</v>
      </c>
      <c r="EG2" s="14">
        <v>2515207826</v>
      </c>
      <c r="EH2" s="14">
        <v>19457097195</v>
      </c>
      <c r="EI2" s="14">
        <v>13776111700</v>
      </c>
      <c r="EJ2" s="14">
        <v>162402497924</v>
      </c>
      <c r="EK2" s="14">
        <v>65876134536</v>
      </c>
      <c r="EL2" s="14">
        <v>49116540188</v>
      </c>
      <c r="EM2" s="14">
        <v>1333103684</v>
      </c>
      <c r="EN2" s="14"/>
      <c r="EO2" s="14">
        <v>2198488652</v>
      </c>
      <c r="EP2" s="14"/>
      <c r="EQ2" s="14">
        <v>47313640451</v>
      </c>
      <c r="ER2" s="14">
        <v>563965010243</v>
      </c>
      <c r="ES2" s="14">
        <v>27909068627</v>
      </c>
      <c r="ET2" s="14">
        <v>12729621949</v>
      </c>
      <c r="EU2" s="14">
        <v>5197895587</v>
      </c>
      <c r="EV2" s="14">
        <v>40466469196</v>
      </c>
      <c r="EW2" s="14">
        <v>12505361057</v>
      </c>
      <c r="EX2" s="14">
        <v>24041690109</v>
      </c>
      <c r="EY2" s="14">
        <v>64888773548</v>
      </c>
      <c r="EZ2" s="14">
        <v>242201111298</v>
      </c>
      <c r="FA2" s="14">
        <v>38309513985</v>
      </c>
      <c r="FB2" s="14">
        <v>6300814715</v>
      </c>
      <c r="FC2" s="14">
        <v>58093819191</v>
      </c>
      <c r="FD2" s="14">
        <v>118692742918</v>
      </c>
      <c r="FE2" s="14">
        <v>24651851585</v>
      </c>
      <c r="FF2" s="14">
        <v>268991162081</v>
      </c>
      <c r="FG2" s="14">
        <v>65082720550</v>
      </c>
      <c r="FH2" s="14">
        <v>146404162931</v>
      </c>
      <c r="FI2" s="14">
        <v>99216013242</v>
      </c>
      <c r="FJ2" s="14">
        <v>243794035160</v>
      </c>
      <c r="FK2" s="14">
        <v>1475322026341</v>
      </c>
      <c r="FL2" s="14">
        <v>79186956443</v>
      </c>
      <c r="FM2" s="14"/>
      <c r="FN2" s="14">
        <v>399559150944</v>
      </c>
      <c r="FO2" s="14">
        <v>5744463850</v>
      </c>
      <c r="FP2" s="14"/>
      <c r="FQ2" s="14"/>
      <c r="FR2" s="14">
        <v>11570588403</v>
      </c>
      <c r="FS2" s="14">
        <v>2089134915</v>
      </c>
      <c r="FT2" s="14">
        <v>2325594399</v>
      </c>
      <c r="FU2" s="14"/>
      <c r="FV2" s="14">
        <v>14145171089</v>
      </c>
      <c r="FW2" s="14">
        <v>8264149148</v>
      </c>
      <c r="FX2" s="14">
        <v>982582099510</v>
      </c>
      <c r="FY2" s="14">
        <v>121528781710</v>
      </c>
      <c r="FZ2" s="14">
        <v>824530947</v>
      </c>
      <c r="GA2" s="14">
        <v>9899220296</v>
      </c>
      <c r="GB2" s="14">
        <v>4888487692</v>
      </c>
      <c r="GC2" s="14">
        <v>28620800379</v>
      </c>
      <c r="GD2" s="14">
        <v>306180774942</v>
      </c>
      <c r="GE2" s="14">
        <v>30617508051</v>
      </c>
      <c r="GF2" s="14"/>
      <c r="GG2" s="14">
        <v>3781546833</v>
      </c>
      <c r="GH2" s="14">
        <v>35365819830</v>
      </c>
      <c r="GI2" s="14"/>
      <c r="GJ2" s="14">
        <v>34186693040</v>
      </c>
      <c r="GK2" s="14">
        <v>138182560914</v>
      </c>
      <c r="GL2" s="14">
        <v>46086070469</v>
      </c>
      <c r="GM2" s="14"/>
      <c r="GN2" s="14"/>
      <c r="GO2" s="14">
        <v>843480739</v>
      </c>
      <c r="GP2" s="14">
        <v>13838143239</v>
      </c>
      <c r="GQ2" s="14">
        <v>8960283997</v>
      </c>
      <c r="GR2" s="14"/>
      <c r="GS2" s="14">
        <v>2250196161</v>
      </c>
      <c r="GT2" s="14">
        <v>124293606951</v>
      </c>
      <c r="GU2" s="14">
        <v>3678390319</v>
      </c>
      <c r="GV2" s="14">
        <v>1659324381</v>
      </c>
      <c r="GW2" s="14">
        <v>41130952034</v>
      </c>
      <c r="GX2" s="14">
        <v>11081539328</v>
      </c>
      <c r="GY2" s="14">
        <v>2680686969</v>
      </c>
      <c r="GZ2" s="14"/>
      <c r="HA2" s="14">
        <v>4462331977</v>
      </c>
      <c r="HB2" s="14">
        <v>54002263723</v>
      </c>
      <c r="HC2" s="14">
        <v>14102141762</v>
      </c>
      <c r="HD2" s="14">
        <v>1025435878</v>
      </c>
      <c r="HE2" s="14"/>
      <c r="HF2" s="14">
        <v>27485493285</v>
      </c>
      <c r="HG2" s="14">
        <v>5859150258</v>
      </c>
      <c r="HH2" s="14">
        <v>2650205583</v>
      </c>
      <c r="HI2" s="14">
        <v>498968269987</v>
      </c>
      <c r="HJ2" s="14">
        <v>52318625274</v>
      </c>
      <c r="HK2" s="14">
        <v>2086193922</v>
      </c>
      <c r="HL2" s="14">
        <v>25872991884</v>
      </c>
      <c r="HM2" s="14"/>
      <c r="HN2" s="14">
        <v>1580376739</v>
      </c>
      <c r="HO2" s="14">
        <v>2630088630</v>
      </c>
      <c r="HP2" s="14">
        <v>14189586140</v>
      </c>
      <c r="HQ2" s="14">
        <v>563345260763</v>
      </c>
      <c r="HR2" s="14">
        <v>25094408362</v>
      </c>
      <c r="HS2" s="14">
        <v>17607717514</v>
      </c>
      <c r="HT2" s="14">
        <v>1000092963</v>
      </c>
      <c r="HU2" s="14">
        <v>27376839905</v>
      </c>
      <c r="HV2" s="14">
        <v>16284548348</v>
      </c>
      <c r="HW2" s="14">
        <v>10173874755</v>
      </c>
      <c r="HX2" s="14">
        <v>4119462705</v>
      </c>
      <c r="HY2" s="14">
        <v>433365971</v>
      </c>
      <c r="HZ2" s="14"/>
      <c r="IA2" s="14">
        <v>85909117831</v>
      </c>
      <c r="IB2" s="14">
        <v>8585201772</v>
      </c>
      <c r="IC2" s="14">
        <v>4228181924</v>
      </c>
      <c r="ID2" s="14">
        <v>3353360673</v>
      </c>
      <c r="IE2" s="14"/>
      <c r="IF2" s="14">
        <v>16748640733</v>
      </c>
      <c r="IG2" s="14">
        <v>4844270714</v>
      </c>
      <c r="IH2" s="14">
        <v>45110729529</v>
      </c>
      <c r="II2" s="14">
        <v>14778022631</v>
      </c>
      <c r="IJ2" s="14">
        <v>1635568654</v>
      </c>
      <c r="IK2" s="14">
        <v>39822523830</v>
      </c>
      <c r="IL2" s="14">
        <v>8227277541</v>
      </c>
      <c r="IM2" s="14">
        <v>99311306686</v>
      </c>
      <c r="IN2" s="14">
        <v>1242802965</v>
      </c>
      <c r="IO2" s="14">
        <v>34310029519</v>
      </c>
      <c r="IP2" s="14">
        <v>90835561652</v>
      </c>
      <c r="IQ2" s="14">
        <v>16874771568</v>
      </c>
      <c r="IR2" s="14">
        <v>3071290882</v>
      </c>
      <c r="IS2" s="14">
        <v>28562641738</v>
      </c>
      <c r="IT2" s="14">
        <v>1863515067</v>
      </c>
      <c r="IU2" s="14">
        <v>43663385704</v>
      </c>
      <c r="IV2" s="14">
        <v>15199466549</v>
      </c>
      <c r="IW2" s="14">
        <v>9528867202</v>
      </c>
      <c r="IX2" s="14">
        <v>2781821526</v>
      </c>
      <c r="IY2" s="14">
        <v>4210316076</v>
      </c>
      <c r="IZ2" s="14">
        <v>484024434</v>
      </c>
      <c r="JA2" s="14">
        <v>46197691156</v>
      </c>
      <c r="JB2" s="14">
        <v>214754471</v>
      </c>
      <c r="JC2" s="14"/>
      <c r="JD2" s="14">
        <v>31075730150</v>
      </c>
      <c r="JE2" s="14">
        <v>14023598556</v>
      </c>
      <c r="JF2" s="14">
        <v>186950951778</v>
      </c>
      <c r="JG2" s="14">
        <v>1554146426</v>
      </c>
      <c r="JH2" s="14">
        <v>8681482961</v>
      </c>
      <c r="JI2" s="14">
        <v>5355298347</v>
      </c>
      <c r="JJ2" s="14">
        <v>735427759</v>
      </c>
      <c r="JK2" s="14">
        <v>11708596834</v>
      </c>
      <c r="JL2" s="14"/>
      <c r="JM2" s="14"/>
      <c r="JN2" s="14">
        <v>46234492023</v>
      </c>
      <c r="JO2" s="14">
        <v>2438509853</v>
      </c>
      <c r="JP2" s="14"/>
      <c r="JQ2" s="14"/>
      <c r="JR2" s="14">
        <v>1152888634</v>
      </c>
      <c r="JS2" s="14">
        <v>10833461993</v>
      </c>
      <c r="JT2" s="14">
        <v>6890738955</v>
      </c>
      <c r="JU2" s="14">
        <v>1663314808</v>
      </c>
      <c r="JV2" s="14">
        <v>16622317854</v>
      </c>
      <c r="JW2" s="14">
        <v>34341359874</v>
      </c>
      <c r="JX2" s="14">
        <v>16878238944</v>
      </c>
      <c r="JY2" s="14">
        <v>37686289158</v>
      </c>
      <c r="JZ2" s="14">
        <v>32677740574</v>
      </c>
      <c r="KA2" s="14">
        <v>5986597778</v>
      </c>
      <c r="KB2" s="14">
        <v>1003601333</v>
      </c>
      <c r="KC2" s="14">
        <v>395141630</v>
      </c>
      <c r="KD2" s="14">
        <v>11042615972</v>
      </c>
      <c r="KE2" s="14">
        <v>4163287141</v>
      </c>
      <c r="KF2" s="14">
        <v>10367080635</v>
      </c>
      <c r="KG2" s="14"/>
      <c r="KH2" s="14">
        <v>74808913250</v>
      </c>
      <c r="KI2" s="14">
        <v>4488729633</v>
      </c>
      <c r="KJ2" s="14">
        <v>25260458487</v>
      </c>
      <c r="KK2" s="14"/>
      <c r="KL2" s="14">
        <v>69216273917</v>
      </c>
      <c r="KM2" s="14">
        <v>293301409</v>
      </c>
      <c r="KN2" s="14">
        <v>8380698432</v>
      </c>
      <c r="KO2" s="14">
        <v>125878319851</v>
      </c>
      <c r="KP2" s="14">
        <v>3533955157</v>
      </c>
      <c r="KQ2" s="14">
        <v>26509084258</v>
      </c>
      <c r="KR2" s="14">
        <v>173736708587</v>
      </c>
      <c r="KS2" s="14">
        <v>2011104204</v>
      </c>
      <c r="KT2" s="14">
        <v>2170075490</v>
      </c>
      <c r="KU2" s="14">
        <v>3873526396</v>
      </c>
      <c r="KV2" s="14">
        <v>10348740241</v>
      </c>
      <c r="KW2" s="14">
        <v>856113585</v>
      </c>
      <c r="KX2" s="14">
        <v>32715565820</v>
      </c>
      <c r="KY2" s="14"/>
      <c r="KZ2" s="14">
        <v>11505608860</v>
      </c>
      <c r="LA2" s="14">
        <v>11108183599</v>
      </c>
      <c r="LB2" s="14">
        <v>10761889821</v>
      </c>
      <c r="LC2" s="14">
        <v>20370792846</v>
      </c>
      <c r="LD2" s="14">
        <v>677149169</v>
      </c>
      <c r="LE2" s="14">
        <v>16139286118</v>
      </c>
      <c r="LF2" s="14">
        <v>128712899295</v>
      </c>
      <c r="LG2" s="14">
        <v>2256269714</v>
      </c>
      <c r="LH2" s="14"/>
      <c r="LI2" s="14"/>
      <c r="LJ2" s="14"/>
      <c r="LK2" s="14">
        <v>1756187908</v>
      </c>
      <c r="LL2" s="14">
        <v>3513490268</v>
      </c>
      <c r="LM2" s="14">
        <v>19273245557</v>
      </c>
      <c r="LN2" s="14">
        <v>940897108</v>
      </c>
      <c r="LO2" s="14"/>
      <c r="LP2" s="14"/>
      <c r="LQ2" s="14">
        <v>6399272522</v>
      </c>
      <c r="LR2" s="14">
        <v>9402413828</v>
      </c>
      <c r="LS2" s="14">
        <v>13993170920</v>
      </c>
      <c r="LT2" s="14">
        <v>2097886991</v>
      </c>
      <c r="LU2" s="14">
        <v>20165024461</v>
      </c>
      <c r="LV2" s="14"/>
      <c r="LW2" s="14">
        <v>6536844947</v>
      </c>
      <c r="LX2" s="14">
        <v>217717666681</v>
      </c>
      <c r="LY2" s="14">
        <v>42419902334</v>
      </c>
      <c r="LZ2" s="14">
        <v>42596799108</v>
      </c>
      <c r="MA2" s="14"/>
      <c r="MB2" s="14">
        <v>16607981862</v>
      </c>
      <c r="MC2" s="14">
        <v>33126539083</v>
      </c>
      <c r="MD2" s="14">
        <v>13430082554</v>
      </c>
      <c r="ME2" s="14">
        <v>14943748930</v>
      </c>
      <c r="MF2" s="14"/>
      <c r="MG2" s="14">
        <v>37043585535</v>
      </c>
      <c r="MH2" s="14">
        <v>3768873304</v>
      </c>
      <c r="MI2" s="14">
        <v>66467988387</v>
      </c>
      <c r="MJ2" s="14">
        <v>58386748891</v>
      </c>
      <c r="MK2" s="14">
        <v>64989296491</v>
      </c>
      <c r="ML2" s="14">
        <v>16917570376</v>
      </c>
      <c r="MM2" s="14">
        <v>75977657075</v>
      </c>
      <c r="MN2" s="14">
        <v>444345862</v>
      </c>
      <c r="MO2" s="14">
        <v>725141156</v>
      </c>
      <c r="MP2" s="14">
        <v>7611742515</v>
      </c>
      <c r="MQ2" s="14">
        <v>15888321308</v>
      </c>
      <c r="MR2" s="14">
        <v>35524078557</v>
      </c>
      <c r="MS2" s="14"/>
      <c r="MT2" s="14">
        <v>2140229345</v>
      </c>
      <c r="MU2" s="14"/>
      <c r="MV2" s="14">
        <v>1191040261</v>
      </c>
      <c r="MW2" s="14">
        <v>4990171311</v>
      </c>
      <c r="MX2" s="14">
        <v>5462803193</v>
      </c>
      <c r="MY2" s="14">
        <v>6338161845</v>
      </c>
      <c r="MZ2" s="14">
        <v>7925986018</v>
      </c>
      <c r="NA2" s="14">
        <v>8303214657</v>
      </c>
      <c r="NB2" s="14">
        <v>4980875528</v>
      </c>
      <c r="NC2" s="14">
        <v>475582457</v>
      </c>
      <c r="ND2" s="14">
        <v>8531621691</v>
      </c>
      <c r="NE2" s="14">
        <v>38267631359</v>
      </c>
      <c r="NF2" s="14">
        <v>3458850448</v>
      </c>
      <c r="NG2" s="14"/>
      <c r="NH2" s="14">
        <v>79103104</v>
      </c>
      <c r="NI2" s="14"/>
      <c r="NJ2" s="14">
        <v>15597505934</v>
      </c>
      <c r="NK2" s="14">
        <v>12104864060</v>
      </c>
      <c r="NL2" s="14">
        <v>16858347845</v>
      </c>
      <c r="NM2" s="14">
        <v>285011631</v>
      </c>
      <c r="NN2" s="14">
        <v>10841212228</v>
      </c>
      <c r="NO2" s="14"/>
      <c r="NP2" s="14">
        <v>1144752093</v>
      </c>
      <c r="NQ2" s="14">
        <v>20552992887</v>
      </c>
      <c r="NR2" s="14">
        <v>2554971037</v>
      </c>
      <c r="NS2" s="14">
        <v>3278176014</v>
      </c>
      <c r="NT2" s="14"/>
      <c r="NU2" s="14"/>
      <c r="NV2" s="14"/>
      <c r="NW2" s="14"/>
      <c r="NX2" s="14">
        <v>1348358774</v>
      </c>
      <c r="NY2" s="14">
        <v>5443432479</v>
      </c>
      <c r="NZ2" s="14">
        <v>29565395479</v>
      </c>
      <c r="OA2" s="14">
        <v>4512384124</v>
      </c>
      <c r="OB2" s="14"/>
      <c r="OC2" s="14">
        <v>10273593606</v>
      </c>
      <c r="OD2" s="14">
        <v>129994650297</v>
      </c>
      <c r="OE2" s="14">
        <v>2641408630</v>
      </c>
      <c r="OF2" s="14">
        <v>113456105902</v>
      </c>
      <c r="OG2" s="14">
        <v>7611096555</v>
      </c>
      <c r="OH2" s="14">
        <v>11611643601</v>
      </c>
      <c r="OI2" s="14">
        <v>6574509281</v>
      </c>
      <c r="OJ2" s="14">
        <v>1300405113</v>
      </c>
      <c r="OK2" s="14">
        <v>263146814</v>
      </c>
      <c r="OL2" s="14">
        <v>301757438</v>
      </c>
      <c r="OM2" s="14">
        <v>1135290078</v>
      </c>
      <c r="ON2" s="14">
        <v>70753058697</v>
      </c>
      <c r="OO2" s="14">
        <v>72119732532</v>
      </c>
      <c r="OP2" s="14">
        <v>5285375358</v>
      </c>
      <c r="OQ2" s="14">
        <v>559878934</v>
      </c>
      <c r="OR2" s="14">
        <v>3512505948</v>
      </c>
      <c r="OS2" s="14">
        <v>256099465</v>
      </c>
      <c r="OT2" s="14">
        <v>19448259256</v>
      </c>
      <c r="OU2" s="14">
        <v>20686458541</v>
      </c>
      <c r="OV2" s="14">
        <v>8625049443</v>
      </c>
      <c r="OW2" s="14">
        <v>15615675140</v>
      </c>
      <c r="OX2" s="14">
        <v>157418339845</v>
      </c>
      <c r="OY2" s="14">
        <v>3736407299</v>
      </c>
      <c r="OZ2" s="14"/>
      <c r="PA2" s="14">
        <v>3114795250</v>
      </c>
      <c r="PB2" s="14">
        <v>6531578427</v>
      </c>
      <c r="PC2" s="14">
        <v>2426696335</v>
      </c>
      <c r="PD2" s="14">
        <v>25897668603</v>
      </c>
      <c r="PE2" s="14">
        <v>4111852764</v>
      </c>
      <c r="PF2" s="14">
        <v>7715957560</v>
      </c>
      <c r="PG2" s="14">
        <v>15249388990</v>
      </c>
      <c r="PH2" s="14">
        <v>314335722916</v>
      </c>
      <c r="PI2" s="14">
        <v>2971179627</v>
      </c>
      <c r="PJ2" s="14">
        <v>972331327</v>
      </c>
      <c r="PK2" s="14">
        <v>5069307527</v>
      </c>
      <c r="PL2" s="14">
        <v>12142558423</v>
      </c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</row>
    <row r="3" spans="1:855" x14ac:dyDescent="0.25">
      <c r="A3" s="15">
        <v>2011</v>
      </c>
      <c r="B3" s="15">
        <v>11168407545</v>
      </c>
      <c r="C3" s="15">
        <v>61811645880</v>
      </c>
      <c r="D3" s="15">
        <v>30350420905</v>
      </c>
      <c r="E3" s="15">
        <v>9630631275</v>
      </c>
      <c r="F3" s="15">
        <v>63879489169</v>
      </c>
      <c r="G3" s="15">
        <v>121228095073</v>
      </c>
      <c r="H3" s="15">
        <v>4072770454</v>
      </c>
      <c r="I3" s="15">
        <v>113736404075</v>
      </c>
      <c r="J3" s="15">
        <v>51593736418</v>
      </c>
      <c r="K3" s="15">
        <v>342368015701</v>
      </c>
      <c r="L3" s="15">
        <v>34919252720</v>
      </c>
      <c r="M3" s="15">
        <v>12703876758</v>
      </c>
      <c r="N3" s="15">
        <v>2561642686756</v>
      </c>
      <c r="O3" s="15">
        <v>134732665950</v>
      </c>
      <c r="P3" s="15">
        <v>61665082027</v>
      </c>
      <c r="Q3" s="15">
        <v>157476812653</v>
      </c>
      <c r="R3" s="15">
        <v>216402768250</v>
      </c>
      <c r="S3" s="15">
        <v>45928347839</v>
      </c>
      <c r="T3" s="15">
        <v>128725256188</v>
      </c>
      <c r="U3" s="15">
        <v>835139303751</v>
      </c>
      <c r="V3" s="15">
        <v>112236549927</v>
      </c>
      <c r="W3" s="15">
        <v>67268320851</v>
      </c>
      <c r="X3" s="15">
        <v>118519961979</v>
      </c>
      <c r="Y3" s="15">
        <v>115046348156</v>
      </c>
      <c r="Z3" s="15">
        <v>8076328346</v>
      </c>
      <c r="AA3" s="15">
        <v>1532130225518</v>
      </c>
      <c r="AC3" s="15">
        <v>31781397912</v>
      </c>
      <c r="AD3" s="15">
        <v>40359261973</v>
      </c>
      <c r="AE3" s="15">
        <v>27271373372</v>
      </c>
      <c r="AF3" s="15">
        <v>123161297280</v>
      </c>
      <c r="AH3" s="15">
        <v>30897624186</v>
      </c>
      <c r="AI3" s="15">
        <v>371278721683</v>
      </c>
      <c r="AJ3" s="15">
        <v>17627500034</v>
      </c>
      <c r="AK3" s="15">
        <v>955232825558</v>
      </c>
      <c r="AL3" s="15">
        <v>294039858359</v>
      </c>
      <c r="AM3" s="15">
        <v>10746690561</v>
      </c>
      <c r="AN3" s="15">
        <v>13210658070</v>
      </c>
      <c r="AO3" s="15">
        <v>41802669464</v>
      </c>
      <c r="AP3" s="15">
        <v>2608242630303</v>
      </c>
      <c r="AQ3" s="15">
        <v>218419017653</v>
      </c>
      <c r="AR3" s="15">
        <v>835967406184</v>
      </c>
      <c r="AS3" s="15">
        <v>1645223508275</v>
      </c>
      <c r="AT3" s="15">
        <v>59686206165</v>
      </c>
      <c r="AU3" s="15">
        <v>184351083744</v>
      </c>
      <c r="AV3" s="15">
        <v>1218961454514</v>
      </c>
      <c r="AW3" s="15">
        <v>28523661608</v>
      </c>
      <c r="AX3" s="15">
        <v>30070257565</v>
      </c>
      <c r="AY3" s="15">
        <v>312570663875</v>
      </c>
      <c r="AZ3" s="15">
        <v>130422421458</v>
      </c>
      <c r="BA3" s="15">
        <v>80538095608</v>
      </c>
      <c r="BB3" s="15">
        <v>193837310317</v>
      </c>
      <c r="BC3" s="15">
        <v>85586725511</v>
      </c>
      <c r="BD3" s="15">
        <v>72439642334</v>
      </c>
      <c r="BE3" s="15">
        <v>25065052967</v>
      </c>
      <c r="BG3" s="15">
        <v>788572210234</v>
      </c>
      <c r="BH3" s="15">
        <v>45686857422</v>
      </c>
      <c r="BI3" s="15">
        <v>1694285577078</v>
      </c>
      <c r="BJ3" s="15">
        <v>14316196556</v>
      </c>
      <c r="BK3" s="15">
        <v>49397598435</v>
      </c>
      <c r="BL3" s="15">
        <v>3999424602</v>
      </c>
      <c r="BM3" s="15">
        <v>183264002436</v>
      </c>
      <c r="BN3" s="15">
        <v>162024041796</v>
      </c>
      <c r="BO3" s="15">
        <v>329764790728</v>
      </c>
      <c r="BP3" s="15">
        <v>33865532791</v>
      </c>
      <c r="BQ3" s="15">
        <v>36984574860</v>
      </c>
      <c r="BR3" s="15">
        <v>49679478507</v>
      </c>
      <c r="BT3" s="15">
        <v>35541729718</v>
      </c>
      <c r="BU3" s="15">
        <v>2291634133629</v>
      </c>
      <c r="BX3" s="15">
        <v>4578951733</v>
      </c>
      <c r="BY3" s="15">
        <v>60387469714</v>
      </c>
      <c r="BZ3" s="15">
        <v>6987852629</v>
      </c>
      <c r="CA3" s="15">
        <v>2436277873623</v>
      </c>
      <c r="CB3" s="15">
        <v>4070805002</v>
      </c>
      <c r="CC3" s="15">
        <v>7443230171</v>
      </c>
      <c r="CD3" s="15">
        <v>357593882420</v>
      </c>
      <c r="CF3" s="15">
        <v>290694491204</v>
      </c>
      <c r="CG3" s="15">
        <v>7187990263</v>
      </c>
      <c r="CH3" s="15">
        <v>547449184177</v>
      </c>
      <c r="CI3" s="15">
        <v>80844666863</v>
      </c>
      <c r="CJ3" s="15">
        <v>14517795800</v>
      </c>
      <c r="CK3" s="15">
        <v>1508196475792</v>
      </c>
      <c r="CL3" s="15">
        <v>21819319855</v>
      </c>
      <c r="CM3" s="15">
        <v>72301207680</v>
      </c>
      <c r="CN3" s="15">
        <v>104467588935</v>
      </c>
      <c r="CO3" s="15">
        <v>7482258862</v>
      </c>
      <c r="CP3" s="15">
        <v>928428826577</v>
      </c>
      <c r="CQ3" s="15">
        <v>282742974297</v>
      </c>
      <c r="CR3" s="15">
        <v>218083663677</v>
      </c>
      <c r="CS3" s="15">
        <v>8815757144</v>
      </c>
      <c r="CT3" s="15">
        <v>8990946125</v>
      </c>
      <c r="CU3" s="15">
        <v>2346465206722</v>
      </c>
      <c r="CV3" s="15">
        <v>11648107496</v>
      </c>
      <c r="CW3" s="15">
        <v>786712392</v>
      </c>
      <c r="CY3" s="15">
        <v>24154987886</v>
      </c>
      <c r="CZ3" s="15">
        <v>196984366263</v>
      </c>
      <c r="DA3" s="15">
        <v>32862732</v>
      </c>
      <c r="DC3" s="15">
        <v>2874176858751</v>
      </c>
      <c r="DD3" s="15">
        <v>6918189089</v>
      </c>
      <c r="DE3" s="15">
        <v>26830652189</v>
      </c>
      <c r="DF3" s="15">
        <v>22519393569</v>
      </c>
      <c r="DG3" s="15">
        <v>7921325434</v>
      </c>
      <c r="DH3" s="15">
        <v>2493859583</v>
      </c>
      <c r="DI3" s="15">
        <v>6681775845</v>
      </c>
      <c r="DL3" s="15">
        <v>62878617861</v>
      </c>
      <c r="DN3" s="15">
        <v>20787389792</v>
      </c>
      <c r="DO3" s="15">
        <v>32323998363</v>
      </c>
      <c r="DP3" s="15">
        <v>363358104241</v>
      </c>
      <c r="DQ3" s="15">
        <v>8802155462</v>
      </c>
      <c r="DR3" s="15">
        <v>8127490350</v>
      </c>
      <c r="DS3" s="15">
        <v>32525890003</v>
      </c>
      <c r="DT3" s="15">
        <v>19450405946</v>
      </c>
      <c r="DU3" s="15">
        <v>377296003502</v>
      </c>
      <c r="DV3" s="15">
        <v>73623031319</v>
      </c>
      <c r="DW3" s="15">
        <v>342662952732</v>
      </c>
      <c r="DX3" s="15">
        <v>6493954938</v>
      </c>
      <c r="DY3" s="15">
        <v>13326981833</v>
      </c>
      <c r="DZ3" s="15">
        <v>8752549326</v>
      </c>
      <c r="EA3" s="15">
        <v>27936789014</v>
      </c>
      <c r="EB3" s="15">
        <v>123391263059</v>
      </c>
      <c r="EC3" s="15">
        <v>601472813664</v>
      </c>
      <c r="ED3" s="15">
        <v>38423873784</v>
      </c>
      <c r="EE3" s="15">
        <v>38793119369</v>
      </c>
      <c r="EF3" s="15">
        <v>2092457496</v>
      </c>
      <c r="EG3" s="15">
        <v>2724441640</v>
      </c>
      <c r="EH3" s="15">
        <v>21826699885</v>
      </c>
      <c r="EI3" s="15">
        <v>13845712665</v>
      </c>
      <c r="EJ3" s="15">
        <v>164294989370</v>
      </c>
      <c r="EK3" s="15">
        <v>68613820618</v>
      </c>
      <c r="EL3" s="15">
        <v>45815000485</v>
      </c>
      <c r="EM3" s="15">
        <v>1623690359</v>
      </c>
      <c r="EO3" s="15">
        <v>2432756168</v>
      </c>
      <c r="EP3" s="15">
        <v>876088369</v>
      </c>
      <c r="EQ3" s="15">
        <v>47561933270</v>
      </c>
      <c r="ER3" s="15">
        <v>613723037794</v>
      </c>
      <c r="ES3" s="15">
        <v>33235901159</v>
      </c>
      <c r="ET3" s="15">
        <v>11222022471</v>
      </c>
      <c r="EU3" s="15">
        <v>6065950336</v>
      </c>
      <c r="EV3" s="15">
        <v>36341828688</v>
      </c>
      <c r="EW3" s="15">
        <v>13882889387</v>
      </c>
      <c r="EX3" s="15">
        <v>27595025592</v>
      </c>
      <c r="EY3" s="15">
        <v>71691263951</v>
      </c>
      <c r="EZ3" s="15">
        <v>232934041283</v>
      </c>
      <c r="FA3" s="15">
        <v>39354201308</v>
      </c>
      <c r="FB3" s="15">
        <v>6814023294</v>
      </c>
      <c r="FC3" s="15">
        <v>60710176299</v>
      </c>
      <c r="FD3" s="15">
        <v>120061517848</v>
      </c>
      <c r="FE3" s="15">
        <v>26051222443</v>
      </c>
      <c r="FF3" s="15">
        <v>279106524481</v>
      </c>
      <c r="FG3" s="15">
        <v>65530372540</v>
      </c>
      <c r="FH3" s="15">
        <v>164376673068</v>
      </c>
      <c r="FI3" s="15">
        <v>160243821589</v>
      </c>
      <c r="FJ3" s="15">
        <v>269359166499</v>
      </c>
      <c r="FK3" s="15">
        <v>1569247443641</v>
      </c>
      <c r="FL3" s="15">
        <v>75846715301</v>
      </c>
      <c r="FN3" s="15">
        <v>420991411900</v>
      </c>
      <c r="FO3" s="15">
        <v>6330116346</v>
      </c>
      <c r="FR3" s="15">
        <v>11684901486</v>
      </c>
      <c r="FS3" s="15">
        <v>2219718299</v>
      </c>
      <c r="FT3" s="15">
        <v>2270632687</v>
      </c>
      <c r="FV3" s="15">
        <v>15693174240</v>
      </c>
      <c r="FW3" s="15">
        <v>8555037273</v>
      </c>
      <c r="FX3" s="15">
        <v>876920471932</v>
      </c>
      <c r="FY3" s="15">
        <v>119210516582</v>
      </c>
      <c r="FZ3" s="15">
        <v>852452417</v>
      </c>
      <c r="GA3" s="15">
        <v>11462751235</v>
      </c>
      <c r="GB3" s="15">
        <v>7715621061</v>
      </c>
      <c r="GC3" s="15">
        <v>31193914314</v>
      </c>
      <c r="GD3" s="15">
        <v>356107163188</v>
      </c>
      <c r="GE3" s="15">
        <v>34745631244</v>
      </c>
      <c r="GG3" s="15">
        <v>4951654217</v>
      </c>
      <c r="GH3" s="15">
        <v>38192857653</v>
      </c>
      <c r="GJ3" s="15">
        <v>35541729718</v>
      </c>
      <c r="GK3" s="15">
        <v>144665894655</v>
      </c>
      <c r="GL3" s="15">
        <v>47715102188</v>
      </c>
      <c r="GO3" s="15">
        <v>944423488</v>
      </c>
      <c r="GP3" s="15">
        <v>15059851517</v>
      </c>
      <c r="GQ3" s="15">
        <v>9814454972</v>
      </c>
      <c r="GS3" s="15">
        <v>2669982132</v>
      </c>
      <c r="GT3" s="15">
        <v>129756735778</v>
      </c>
      <c r="GU3" s="15">
        <v>4819228345</v>
      </c>
      <c r="GV3" s="15">
        <v>1766374207</v>
      </c>
      <c r="GW3" s="15">
        <v>36030916065</v>
      </c>
      <c r="GX3" s="15">
        <v>12125011821</v>
      </c>
      <c r="GY3" s="15">
        <v>2904298850</v>
      </c>
      <c r="HA3" s="15">
        <v>4967147752</v>
      </c>
      <c r="HB3" s="15">
        <v>55973264003</v>
      </c>
      <c r="HC3" s="15">
        <v>16917692658</v>
      </c>
      <c r="HD3" s="15">
        <v>1245148687</v>
      </c>
      <c r="HF3" s="15">
        <v>28218589487</v>
      </c>
      <c r="HG3" s="15">
        <v>6960594334</v>
      </c>
      <c r="HH3" s="15">
        <v>2771482823</v>
      </c>
      <c r="HI3" s="15">
        <v>505730181438</v>
      </c>
      <c r="HJ3" s="15">
        <v>54365608832</v>
      </c>
      <c r="HK3" s="15">
        <v>1969629218</v>
      </c>
      <c r="HL3" s="15">
        <v>28203488671</v>
      </c>
      <c r="HN3" s="15">
        <v>1902583343</v>
      </c>
      <c r="HO3" s="15">
        <v>2798137305</v>
      </c>
      <c r="HP3" s="15">
        <v>13298721004</v>
      </c>
      <c r="HQ3" s="15">
        <v>476206343590</v>
      </c>
      <c r="HR3" s="15">
        <v>26272224512</v>
      </c>
      <c r="HS3" s="15">
        <v>19843787939</v>
      </c>
      <c r="HT3" s="15">
        <v>1077766649</v>
      </c>
      <c r="HU3" s="15">
        <v>27446061647</v>
      </c>
      <c r="HV3" s="15">
        <v>17165925927</v>
      </c>
      <c r="HW3" s="15">
        <v>8288318162</v>
      </c>
      <c r="HX3" s="15">
        <v>4259263625</v>
      </c>
      <c r="HY3" s="15">
        <v>279551065</v>
      </c>
      <c r="IA3" s="15">
        <v>91195280531</v>
      </c>
      <c r="IB3" s="15">
        <v>9172640158</v>
      </c>
      <c r="IC3" s="15">
        <v>4579366451</v>
      </c>
      <c r="ID3" s="15">
        <v>3928629739</v>
      </c>
      <c r="IE3" s="15">
        <v>438568916076</v>
      </c>
      <c r="IF3" s="15">
        <v>17338570053</v>
      </c>
      <c r="IG3" s="15">
        <v>4801780343</v>
      </c>
      <c r="IH3" s="15">
        <v>43901351464</v>
      </c>
      <c r="II3" s="15">
        <v>15814356179</v>
      </c>
      <c r="IJ3" s="15">
        <v>1802320264</v>
      </c>
      <c r="IK3" s="15">
        <v>39400873747</v>
      </c>
      <c r="IL3" s="15">
        <v>8108400224</v>
      </c>
      <c r="IM3" s="15">
        <v>99745738192</v>
      </c>
      <c r="IN3" s="15">
        <v>1319089474</v>
      </c>
      <c r="IO3" s="15">
        <v>37624638033</v>
      </c>
      <c r="IP3" s="15">
        <v>96502603694</v>
      </c>
      <c r="IQ3" s="15">
        <v>25677842924</v>
      </c>
      <c r="IR3" s="15">
        <v>3593595182</v>
      </c>
      <c r="IS3" s="15">
        <v>30467768754</v>
      </c>
      <c r="IT3" s="15">
        <v>2312286022</v>
      </c>
      <c r="IU3" s="15">
        <v>61213286532</v>
      </c>
      <c r="IV3" s="15">
        <v>15009856666</v>
      </c>
      <c r="IW3" s="15">
        <v>9387876772</v>
      </c>
      <c r="IX3" s="15">
        <v>2793609827</v>
      </c>
      <c r="IY3" s="15">
        <v>4250520910</v>
      </c>
      <c r="IZ3" s="15">
        <v>766890583</v>
      </c>
      <c r="JA3" s="15">
        <v>57473794019</v>
      </c>
      <c r="JB3" s="15">
        <v>214973258</v>
      </c>
      <c r="JD3" s="15">
        <v>33978469682</v>
      </c>
      <c r="JE3" s="15">
        <v>22342850860</v>
      </c>
      <c r="JF3" s="15">
        <v>177300598118</v>
      </c>
      <c r="JG3" s="15">
        <v>1406182197</v>
      </c>
      <c r="JH3" s="15">
        <v>9630524595</v>
      </c>
      <c r="JI3" s="15">
        <v>5898497623</v>
      </c>
      <c r="JJ3" s="15">
        <v>957786335</v>
      </c>
      <c r="JK3" s="15">
        <v>13278171796</v>
      </c>
      <c r="JN3" s="15">
        <v>46227051455</v>
      </c>
      <c r="JO3" s="15">
        <v>2399451470</v>
      </c>
      <c r="JR3" s="15">
        <v>1273450855</v>
      </c>
      <c r="JS3" s="15">
        <v>11805632315</v>
      </c>
      <c r="JT3" s="15">
        <v>4795259823</v>
      </c>
      <c r="JU3" s="15">
        <v>1762870061</v>
      </c>
      <c r="JV3" s="15">
        <v>20017544701</v>
      </c>
      <c r="JW3" s="15">
        <v>35670125897</v>
      </c>
      <c r="JX3" s="15">
        <v>17547421082</v>
      </c>
      <c r="JY3" s="15">
        <v>38419394703</v>
      </c>
      <c r="JZ3" s="15">
        <v>35200754208</v>
      </c>
      <c r="KA3" s="15">
        <v>5975405803</v>
      </c>
      <c r="KB3" s="15">
        <v>972194500</v>
      </c>
      <c r="KC3" s="15">
        <v>371817993</v>
      </c>
      <c r="KD3" s="15">
        <v>10471962011</v>
      </c>
      <c r="KE3" s="15">
        <v>4601993029</v>
      </c>
      <c r="KF3" s="15">
        <v>11407201697</v>
      </c>
      <c r="KH3" s="15">
        <v>72406289733</v>
      </c>
      <c r="KI3" s="15">
        <v>4548485142</v>
      </c>
      <c r="KJ3" s="15">
        <v>25411143268</v>
      </c>
      <c r="KL3" s="15">
        <v>62922449949</v>
      </c>
      <c r="KM3" s="15">
        <v>314493568</v>
      </c>
      <c r="KN3" s="15">
        <v>10387721196</v>
      </c>
      <c r="KO3" s="15">
        <v>132603165205</v>
      </c>
      <c r="KP3" s="15">
        <v>3901806640</v>
      </c>
      <c r="KQ3" s="15">
        <v>22240084352</v>
      </c>
      <c r="KR3" s="15">
        <v>174503272099</v>
      </c>
      <c r="KS3" s="15">
        <v>1932010983</v>
      </c>
      <c r="KT3" s="15">
        <v>3067444165</v>
      </c>
      <c r="KU3" s="15">
        <v>4319519642</v>
      </c>
      <c r="KV3" s="15">
        <v>10928967704</v>
      </c>
      <c r="KW3" s="15">
        <v>946609092</v>
      </c>
      <c r="KX3" s="15">
        <v>37799342310</v>
      </c>
      <c r="KY3" s="15">
        <v>55478862537</v>
      </c>
      <c r="KZ3" s="15">
        <v>11940831991</v>
      </c>
      <c r="LA3" s="15">
        <v>11465602958</v>
      </c>
      <c r="LB3" s="15">
        <v>11519202218</v>
      </c>
      <c r="LC3" s="15">
        <v>24097914159</v>
      </c>
      <c r="LD3" s="15">
        <v>788983575</v>
      </c>
      <c r="LE3" s="15">
        <v>17106059505</v>
      </c>
      <c r="LF3" s="15">
        <v>119714808294</v>
      </c>
      <c r="LG3" s="15">
        <v>2816403336</v>
      </c>
      <c r="LH3" s="15">
        <v>22982024128</v>
      </c>
      <c r="LK3" s="15">
        <v>2668089413</v>
      </c>
      <c r="LL3" s="15">
        <v>3460843531</v>
      </c>
      <c r="LM3" s="15">
        <v>20697717567</v>
      </c>
      <c r="LN3" s="15">
        <v>1406994040</v>
      </c>
      <c r="LQ3" s="15">
        <v>7348909034</v>
      </c>
      <c r="LR3" s="15">
        <v>9624789219</v>
      </c>
      <c r="LS3" s="15">
        <v>11292461885</v>
      </c>
      <c r="LT3" s="15">
        <v>2216861834</v>
      </c>
      <c r="LU3" s="15">
        <v>20067638320</v>
      </c>
      <c r="LW3" s="15">
        <v>7683590136</v>
      </c>
      <c r="LX3" s="15">
        <v>204690652836</v>
      </c>
      <c r="LY3" s="15">
        <v>44845928615</v>
      </c>
      <c r="LZ3" s="15">
        <v>42877212898</v>
      </c>
      <c r="MB3" s="15">
        <v>17210246179</v>
      </c>
      <c r="MC3" s="15">
        <v>35867103299</v>
      </c>
      <c r="MD3" s="15">
        <v>14952053798</v>
      </c>
      <c r="ME3" s="15">
        <v>14583161617</v>
      </c>
      <c r="MF3" s="15">
        <v>1205597128</v>
      </c>
      <c r="MG3" s="15">
        <v>42103180500</v>
      </c>
      <c r="MH3" s="15">
        <v>3868465275</v>
      </c>
      <c r="MI3" s="15">
        <v>50608660111</v>
      </c>
      <c r="MJ3" s="15">
        <v>67056374634</v>
      </c>
      <c r="MK3" s="15">
        <v>74580558082</v>
      </c>
      <c r="ML3" s="15">
        <v>17171724081</v>
      </c>
      <c r="MM3" s="15">
        <v>79792435373</v>
      </c>
      <c r="MN3" s="15">
        <v>450354374</v>
      </c>
      <c r="MO3" s="15">
        <v>1691344539</v>
      </c>
      <c r="MP3" s="15">
        <v>8427482268</v>
      </c>
      <c r="MQ3" s="15">
        <v>15131867677</v>
      </c>
      <c r="MR3" s="15">
        <v>41167481858</v>
      </c>
      <c r="MT3" s="15">
        <v>2753969152</v>
      </c>
      <c r="MV3" s="15">
        <v>1390335043</v>
      </c>
      <c r="MW3" s="15">
        <v>5451779274</v>
      </c>
      <c r="MX3" s="15">
        <v>5584690806</v>
      </c>
      <c r="MY3" s="15">
        <v>7769423717</v>
      </c>
      <c r="MZ3" s="15">
        <v>7231630760</v>
      </c>
      <c r="NA3" s="15">
        <v>9353920281</v>
      </c>
      <c r="NB3" s="15">
        <v>4788619002</v>
      </c>
      <c r="NC3" s="15">
        <v>573999861</v>
      </c>
      <c r="ND3" s="15">
        <v>9401296240</v>
      </c>
      <c r="NE3" s="15">
        <v>37401959822</v>
      </c>
      <c r="NF3" s="15">
        <v>3859810778</v>
      </c>
      <c r="NH3" s="15">
        <v>84184624</v>
      </c>
      <c r="NJ3" s="15">
        <v>16020643030</v>
      </c>
      <c r="NK3" s="15">
        <v>12789848725</v>
      </c>
      <c r="NL3" s="15">
        <v>17796109547</v>
      </c>
      <c r="NM3" s="15">
        <v>330418379</v>
      </c>
      <c r="NN3" s="15">
        <v>11768581739</v>
      </c>
      <c r="NP3" s="15">
        <v>1321187252</v>
      </c>
      <c r="NQ3" s="15">
        <v>20513345447</v>
      </c>
      <c r="NR3" s="15">
        <v>2650327836</v>
      </c>
      <c r="NS3" s="15">
        <v>2718203907</v>
      </c>
      <c r="NT3" s="15">
        <v>365357193</v>
      </c>
      <c r="NX3" s="15">
        <v>1832359990</v>
      </c>
      <c r="NY3" s="15">
        <v>5576689817</v>
      </c>
      <c r="NZ3" s="15">
        <v>30184225105</v>
      </c>
      <c r="OA3" s="15">
        <v>4429746577</v>
      </c>
      <c r="OC3" s="15">
        <v>12381619022</v>
      </c>
      <c r="OD3" s="15">
        <v>122571879037</v>
      </c>
      <c r="OE3" s="15">
        <v>2782812725</v>
      </c>
      <c r="OF3" s="15">
        <v>100140387008</v>
      </c>
      <c r="OG3" s="15">
        <v>7846841293</v>
      </c>
      <c r="OH3" s="15">
        <v>12367466273</v>
      </c>
      <c r="OI3" s="15">
        <v>8911252003</v>
      </c>
      <c r="OJ3" s="15">
        <v>1430096216</v>
      </c>
      <c r="OK3" s="15">
        <v>308614036</v>
      </c>
      <c r="OL3" s="15">
        <v>340809783</v>
      </c>
      <c r="OM3" s="15">
        <v>1061779338</v>
      </c>
      <c r="ON3" s="15">
        <v>79193658640</v>
      </c>
      <c r="OO3" s="15">
        <v>79350184379</v>
      </c>
      <c r="OP3" s="15">
        <v>6330298046</v>
      </c>
      <c r="OQ3" s="15">
        <v>730944596</v>
      </c>
      <c r="OR3" s="15">
        <v>4142815240</v>
      </c>
      <c r="OS3" s="15">
        <v>335067698</v>
      </c>
      <c r="OT3" s="15">
        <v>21146420900</v>
      </c>
      <c r="OU3" s="15">
        <v>21598722409</v>
      </c>
      <c r="OV3" s="15">
        <v>7396337274</v>
      </c>
      <c r="OW3" s="15">
        <v>14475123854</v>
      </c>
      <c r="OX3" s="15">
        <v>140764585410</v>
      </c>
      <c r="OY3" s="15">
        <v>4028358291</v>
      </c>
      <c r="PA3" s="15">
        <v>4378070884</v>
      </c>
      <c r="PB3" s="15">
        <v>6641189491</v>
      </c>
      <c r="PC3" s="15">
        <v>7496785992</v>
      </c>
      <c r="PD3" s="15">
        <v>25960295196</v>
      </c>
      <c r="PE3" s="15">
        <v>4352154977</v>
      </c>
      <c r="PF3" s="15">
        <v>7785763071</v>
      </c>
      <c r="PG3" s="15">
        <v>14950043427</v>
      </c>
      <c r="PH3" s="15">
        <v>312077704231</v>
      </c>
      <c r="PI3" s="15">
        <v>3297341203</v>
      </c>
      <c r="PJ3" s="15">
        <v>1037061614</v>
      </c>
      <c r="PK3" s="15">
        <v>5389571838</v>
      </c>
      <c r="PL3" s="15">
        <v>11794392258</v>
      </c>
    </row>
    <row r="4" spans="1:855" x14ac:dyDescent="0.25">
      <c r="A4" s="15">
        <v>2012</v>
      </c>
      <c r="B4" s="15">
        <v>11034053097</v>
      </c>
      <c r="C4" s="15">
        <v>63659425137</v>
      </c>
      <c r="D4" s="15">
        <v>33971853717</v>
      </c>
      <c r="E4" s="15">
        <v>9566675177</v>
      </c>
      <c r="F4" s="15">
        <v>64623394580</v>
      </c>
      <c r="G4" s="15">
        <v>132942080100</v>
      </c>
      <c r="H4" s="15">
        <v>4137622527</v>
      </c>
      <c r="I4" s="15">
        <v>115356695004</v>
      </c>
      <c r="J4" s="15">
        <v>51703510353</v>
      </c>
      <c r="K4" s="15">
        <v>351390165932</v>
      </c>
      <c r="L4" s="15">
        <v>37388247625</v>
      </c>
      <c r="M4" s="15">
        <v>13761106950</v>
      </c>
      <c r="N4" s="15">
        <v>2648117635124</v>
      </c>
      <c r="O4" s="15">
        <v>135634329425</v>
      </c>
      <c r="P4" s="15">
        <v>59125361832</v>
      </c>
      <c r="Q4" s="15">
        <v>133976944241</v>
      </c>
      <c r="R4" s="15">
        <v>220634697854</v>
      </c>
      <c r="S4" s="15">
        <v>44661144537</v>
      </c>
      <c r="T4" s="15">
        <v>124634846703</v>
      </c>
      <c r="U4" s="15">
        <v>882680259689</v>
      </c>
      <c r="V4" s="15">
        <v>113673002329</v>
      </c>
      <c r="W4" s="15">
        <v>66687365337</v>
      </c>
      <c r="X4" s="15">
        <v>112647434046</v>
      </c>
      <c r="Y4" s="15">
        <v>119839217598</v>
      </c>
      <c r="Z4" s="15">
        <v>8813128196</v>
      </c>
      <c r="AA4" s="15">
        <v>1348639979005</v>
      </c>
      <c r="AC4" s="15">
        <v>31977670212</v>
      </c>
      <c r="AD4" s="15">
        <v>48426192740</v>
      </c>
      <c r="AE4" s="15">
        <v>29516252043</v>
      </c>
      <c r="AF4" s="15">
        <v>119795624604</v>
      </c>
      <c r="AH4" s="15">
        <v>34307678346</v>
      </c>
      <c r="AI4" s="15">
        <v>382784451964</v>
      </c>
      <c r="AJ4" s="15">
        <v>17536456046</v>
      </c>
      <c r="AK4" s="15">
        <v>971126483767</v>
      </c>
      <c r="AL4" s="15">
        <v>295210938241</v>
      </c>
      <c r="AM4" s="15">
        <v>12000385746</v>
      </c>
      <c r="AN4" s="15">
        <v>14682306862</v>
      </c>
      <c r="AO4" s="15">
        <v>43299891472</v>
      </c>
      <c r="AP4" s="15">
        <v>2465206663429</v>
      </c>
      <c r="AQ4" s="15">
        <v>214604774936</v>
      </c>
      <c r="AR4" s="15">
        <v>861319848286</v>
      </c>
      <c r="AS4" s="15">
        <v>1622175158629</v>
      </c>
      <c r="AT4" s="15">
        <v>62688620653</v>
      </c>
      <c r="AU4" s="15">
        <v>164240016492</v>
      </c>
      <c r="AV4" s="15">
        <v>1181439912078</v>
      </c>
      <c r="AW4" s="15">
        <v>26861710213</v>
      </c>
      <c r="AX4" s="15">
        <v>35315070745</v>
      </c>
      <c r="AY4" s="15">
        <v>319810446848</v>
      </c>
      <c r="AZ4" s="15">
        <v>137319481567</v>
      </c>
      <c r="BA4" s="15">
        <v>79673893256</v>
      </c>
      <c r="BB4" s="15">
        <v>208573554145</v>
      </c>
      <c r="BC4" s="15">
        <v>102646602446</v>
      </c>
      <c r="BD4" s="15">
        <v>75911124549</v>
      </c>
      <c r="BE4" s="15">
        <v>28521798882</v>
      </c>
      <c r="BG4" s="15">
        <v>814953297224</v>
      </c>
      <c r="BH4" s="15">
        <v>44211978603</v>
      </c>
      <c r="BI4" s="15">
        <v>1514591781425</v>
      </c>
      <c r="BJ4" s="15">
        <v>14327452978</v>
      </c>
      <c r="BK4" s="15">
        <v>49114036420</v>
      </c>
      <c r="BL4" s="15">
        <v>3894320514</v>
      </c>
      <c r="BM4" s="15">
        <v>174859977367</v>
      </c>
      <c r="BN4" s="15">
        <v>168527649792</v>
      </c>
      <c r="BO4" s="15">
        <v>391606244515</v>
      </c>
      <c r="BP4" s="15">
        <v>33515719699</v>
      </c>
      <c r="BQ4" s="15">
        <v>37434581729</v>
      </c>
      <c r="BR4" s="15">
        <v>42653333355</v>
      </c>
      <c r="BT4" s="15">
        <v>45964210101</v>
      </c>
      <c r="BU4" s="15">
        <v>2386109026259</v>
      </c>
      <c r="BX4" s="15">
        <v>4592662367</v>
      </c>
      <c r="BY4" s="15">
        <v>60074696963</v>
      </c>
      <c r="BZ4" s="15">
        <v>7839551195</v>
      </c>
      <c r="CA4" s="15">
        <v>2385190558724</v>
      </c>
      <c r="CB4" s="15">
        <v>4502261419</v>
      </c>
      <c r="CC4" s="15">
        <v>7439090660</v>
      </c>
      <c r="CD4" s="15">
        <v>443053562422</v>
      </c>
      <c r="CF4" s="15">
        <v>280948333432</v>
      </c>
      <c r="CG4" s="15">
        <v>6766435600</v>
      </c>
      <c r="CH4" s="15">
        <v>563026855603</v>
      </c>
      <c r="CI4" s="15">
        <v>82244981784</v>
      </c>
      <c r="CJ4" s="15">
        <v>14436253253</v>
      </c>
      <c r="CK4" s="15">
        <v>1475831897227</v>
      </c>
      <c r="CL4" s="15">
        <v>24105209952</v>
      </c>
      <c r="CM4" s="15">
        <v>77073470043</v>
      </c>
      <c r="CN4" s="15">
        <v>104327011168</v>
      </c>
      <c r="CO4" s="15">
        <v>7246030919</v>
      </c>
      <c r="CP4" s="15">
        <v>870652598043</v>
      </c>
      <c r="CQ4" s="15">
        <v>264715692683</v>
      </c>
      <c r="CR4" s="15">
        <v>203089240422</v>
      </c>
      <c r="CS4" s="15">
        <v>8407628209</v>
      </c>
      <c r="CT4" s="15">
        <v>7377018547</v>
      </c>
      <c r="CU4" s="15">
        <v>2099005538990</v>
      </c>
      <c r="CV4" s="15">
        <v>11492674868</v>
      </c>
      <c r="CW4" s="15">
        <v>928641274</v>
      </c>
      <c r="CY4" s="15">
        <v>24572649720</v>
      </c>
      <c r="CZ4" s="15">
        <v>175193531002</v>
      </c>
      <c r="DA4" s="15">
        <v>22502541</v>
      </c>
      <c r="DC4" s="15">
        <v>2601732632339</v>
      </c>
      <c r="DD4" s="15">
        <v>7101966897</v>
      </c>
      <c r="DE4" s="15">
        <v>26509986341</v>
      </c>
      <c r="DF4" s="15">
        <v>21615792785</v>
      </c>
      <c r="DG4" s="15">
        <v>8768907167</v>
      </c>
      <c r="DH4" s="15">
        <v>3021530575</v>
      </c>
      <c r="DI4" s="15">
        <v>6648648039</v>
      </c>
      <c r="DL4" s="15">
        <v>67495634582</v>
      </c>
      <c r="DN4" s="15">
        <v>21211271833</v>
      </c>
      <c r="DO4" s="15">
        <v>34276854123</v>
      </c>
      <c r="DP4" s="15">
        <v>398285787597</v>
      </c>
      <c r="DQ4" s="15">
        <v>8872526700</v>
      </c>
      <c r="DR4" s="15">
        <v>8196905576</v>
      </c>
      <c r="DS4" s="15">
        <v>32000772371</v>
      </c>
      <c r="DT4" s="15">
        <v>19116387140</v>
      </c>
      <c r="DU4" s="15">
        <v>330791759334</v>
      </c>
      <c r="DV4" s="15">
        <v>81400588568</v>
      </c>
      <c r="DW4" s="15">
        <v>367549540036</v>
      </c>
      <c r="DX4" s="15">
        <v>6558386839</v>
      </c>
      <c r="DY4" s="15">
        <v>12447910181</v>
      </c>
      <c r="DZ4" s="15">
        <v>8614898698</v>
      </c>
      <c r="EA4" s="15">
        <v>26746588783</v>
      </c>
      <c r="EB4" s="15">
        <v>112118149196</v>
      </c>
      <c r="EC4" s="15">
        <v>627100468828</v>
      </c>
      <c r="ED4" s="15">
        <v>39251552082</v>
      </c>
      <c r="EE4" s="15">
        <v>39383317205</v>
      </c>
      <c r="EF4" s="15">
        <v>1938441111</v>
      </c>
      <c r="EG4" s="15">
        <v>2815880687</v>
      </c>
      <c r="EH4" s="15">
        <v>21425305106</v>
      </c>
      <c r="EI4" s="15">
        <v>13756816179</v>
      </c>
      <c r="EJ4" s="15">
        <v>158944147677</v>
      </c>
      <c r="EK4" s="15">
        <v>64575724229</v>
      </c>
      <c r="EL4" s="15">
        <v>37242496367</v>
      </c>
      <c r="EM4" s="15">
        <v>1736743430</v>
      </c>
      <c r="EO4" s="15">
        <v>2590240703</v>
      </c>
      <c r="EP4" s="15">
        <v>903043904</v>
      </c>
      <c r="EQ4" s="15">
        <v>44096930215</v>
      </c>
      <c r="ER4" s="15">
        <v>606070570256</v>
      </c>
      <c r="ES4" s="15">
        <v>31212646583</v>
      </c>
      <c r="ET4" s="15">
        <v>9857561203</v>
      </c>
      <c r="EU4" s="15">
        <v>6371134010</v>
      </c>
      <c r="EV4" s="15">
        <v>35252855422</v>
      </c>
      <c r="EW4" s="15">
        <v>15219270059</v>
      </c>
      <c r="EX4" s="15">
        <v>27713435685</v>
      </c>
      <c r="EY4" s="15">
        <v>72531262893</v>
      </c>
      <c r="EZ4" s="15">
        <v>220678698736</v>
      </c>
      <c r="FA4" s="15">
        <v>40781798949</v>
      </c>
      <c r="FB4" s="15">
        <v>6873532543</v>
      </c>
      <c r="FC4" s="15">
        <v>59508823869</v>
      </c>
      <c r="FD4" s="15">
        <v>109797550363</v>
      </c>
      <c r="FE4" s="15">
        <v>26024970802</v>
      </c>
      <c r="FF4" s="15">
        <v>276662623474</v>
      </c>
      <c r="FG4" s="15">
        <v>56287500434</v>
      </c>
      <c r="FH4" s="15">
        <v>175651364546</v>
      </c>
      <c r="FI4" s="15">
        <v>159673552903</v>
      </c>
      <c r="FJ4" s="15">
        <v>276816554383</v>
      </c>
      <c r="FK4" s="15">
        <v>1616602087383</v>
      </c>
      <c r="FL4" s="15">
        <v>73711459790</v>
      </c>
      <c r="FN4" s="15">
        <v>482841900902</v>
      </c>
      <c r="FO4" s="15">
        <v>6206433791</v>
      </c>
      <c r="FR4" s="15">
        <v>12590889181</v>
      </c>
      <c r="FS4" s="15">
        <v>2091914119</v>
      </c>
      <c r="FT4" s="15">
        <v>2359878767</v>
      </c>
      <c r="FV4" s="15">
        <v>16118785525</v>
      </c>
      <c r="FW4" s="15">
        <v>8778352866</v>
      </c>
      <c r="FX4" s="15">
        <v>821376475984</v>
      </c>
      <c r="FY4" s="15">
        <v>104717403901</v>
      </c>
      <c r="FZ4" s="15">
        <v>806724700</v>
      </c>
      <c r="GA4" s="15">
        <v>11682164482</v>
      </c>
      <c r="GB4" s="15">
        <v>7645776132</v>
      </c>
      <c r="GC4" s="15">
        <v>32723452306</v>
      </c>
      <c r="GD4" s="15">
        <v>357963205077</v>
      </c>
      <c r="GE4" s="15">
        <v>39216562824</v>
      </c>
      <c r="GG4" s="15">
        <v>5141930510</v>
      </c>
      <c r="GH4" s="15">
        <v>35773562497</v>
      </c>
      <c r="GI4" s="15">
        <v>23766348</v>
      </c>
      <c r="GJ4" s="15">
        <v>45964210101</v>
      </c>
      <c r="GK4" s="15">
        <v>159420467460</v>
      </c>
      <c r="GL4" s="15">
        <v>47662478318</v>
      </c>
      <c r="GO4" s="15">
        <v>1019104994</v>
      </c>
      <c r="GP4" s="15">
        <v>15494399997</v>
      </c>
      <c r="GQ4" s="15">
        <v>8856119279</v>
      </c>
      <c r="GS4" s="15">
        <v>2863212355</v>
      </c>
      <c r="GT4" s="15">
        <v>155309649926</v>
      </c>
      <c r="GU4" s="15">
        <v>5078337630</v>
      </c>
      <c r="GV4" s="15">
        <v>1796426668</v>
      </c>
      <c r="GW4" s="15">
        <v>37401484034</v>
      </c>
      <c r="GX4" s="15">
        <v>20586577352</v>
      </c>
      <c r="GY4" s="15">
        <v>3041544747</v>
      </c>
      <c r="HA4" s="15">
        <v>5511162653</v>
      </c>
      <c r="HB4" s="15">
        <v>61217504513</v>
      </c>
      <c r="HC4" s="15">
        <v>19661494249</v>
      </c>
      <c r="HD4" s="15">
        <v>1356223890</v>
      </c>
      <c r="HF4" s="15">
        <v>29043818087</v>
      </c>
      <c r="HG4" s="15">
        <v>6930258158</v>
      </c>
      <c r="HH4" s="15">
        <v>2714036378</v>
      </c>
      <c r="HI4" s="15">
        <v>550848389708</v>
      </c>
      <c r="HJ4" s="15">
        <v>54883237033</v>
      </c>
      <c r="HK4" s="15">
        <v>2106540808</v>
      </c>
      <c r="HL4" s="15">
        <v>29311187941</v>
      </c>
      <c r="HN4" s="15">
        <v>2043205506</v>
      </c>
      <c r="HO4" s="15">
        <v>2973579954</v>
      </c>
      <c r="HP4" s="15">
        <v>13221886999</v>
      </c>
      <c r="HQ4" s="15">
        <v>495249725358</v>
      </c>
      <c r="HR4" s="15">
        <v>26581760235</v>
      </c>
      <c r="HS4" s="15">
        <v>15843148742</v>
      </c>
      <c r="HT4" s="15">
        <v>1057433811</v>
      </c>
      <c r="HU4" s="15">
        <v>26769950516</v>
      </c>
      <c r="HV4" s="15">
        <v>16607030321</v>
      </c>
      <c r="HW4" s="15">
        <v>10285616549</v>
      </c>
      <c r="HX4" s="15">
        <v>4704132283</v>
      </c>
      <c r="HY4" s="15">
        <v>293859668</v>
      </c>
      <c r="HZ4" s="15">
        <v>14963330295</v>
      </c>
      <c r="IA4" s="15">
        <v>79963319173</v>
      </c>
      <c r="IB4" s="15">
        <v>9045748913</v>
      </c>
      <c r="IC4" s="15">
        <v>4795125530</v>
      </c>
      <c r="ID4" s="15">
        <v>3834144449</v>
      </c>
      <c r="IE4" s="15">
        <v>431876681081</v>
      </c>
      <c r="IF4" s="15">
        <v>17148284415</v>
      </c>
      <c r="IG4" s="15">
        <v>4705415243</v>
      </c>
      <c r="IH4" s="15">
        <v>46959909642</v>
      </c>
      <c r="II4" s="15">
        <v>16077155436</v>
      </c>
      <c r="IJ4" s="15">
        <v>1745467304</v>
      </c>
      <c r="IK4" s="15">
        <v>37923880253</v>
      </c>
      <c r="IL4" s="15">
        <v>7453033912</v>
      </c>
      <c r="IM4" s="15">
        <v>101158433335</v>
      </c>
      <c r="IN4" s="15">
        <v>1471623766</v>
      </c>
      <c r="IO4" s="15">
        <v>39220783510</v>
      </c>
      <c r="IP4" s="15">
        <v>97337959315</v>
      </c>
      <c r="IQ4" s="15">
        <v>25161884547</v>
      </c>
      <c r="IR4" s="15">
        <v>3324504424</v>
      </c>
      <c r="IS4" s="15">
        <v>31771957173</v>
      </c>
      <c r="IT4" s="15">
        <v>2352007385</v>
      </c>
      <c r="IU4" s="15">
        <v>50742037565</v>
      </c>
      <c r="IV4" s="15">
        <v>16380468606</v>
      </c>
      <c r="IW4" s="15">
        <v>9381260509</v>
      </c>
      <c r="IX4" s="15">
        <v>3109573688</v>
      </c>
      <c r="IY4" s="15">
        <v>3950393432</v>
      </c>
      <c r="IZ4" s="15">
        <v>804433209</v>
      </c>
      <c r="JA4" s="15">
        <v>59129665473</v>
      </c>
      <c r="JB4" s="15">
        <v>213339348</v>
      </c>
      <c r="JD4" s="15">
        <v>34660765272</v>
      </c>
      <c r="JE4" s="15">
        <v>20345803315</v>
      </c>
      <c r="JF4" s="15">
        <v>154000545354</v>
      </c>
      <c r="JG4" s="15">
        <v>1430730038</v>
      </c>
      <c r="JH4" s="15">
        <v>9541970144</v>
      </c>
      <c r="JI4" s="15">
        <v>6280956422</v>
      </c>
      <c r="JJ4" s="15">
        <v>1016976533</v>
      </c>
      <c r="JK4" s="15">
        <v>17724245884</v>
      </c>
      <c r="JL4" s="15">
        <v>136555820</v>
      </c>
      <c r="JN4" s="15">
        <v>47349041731</v>
      </c>
      <c r="JO4" s="15">
        <v>2125663339</v>
      </c>
      <c r="JR4" s="15">
        <v>1381004199</v>
      </c>
      <c r="JS4" s="15">
        <v>12174776478</v>
      </c>
      <c r="JT4" s="15">
        <v>4463908068</v>
      </c>
      <c r="JU4" s="15">
        <v>1048159203</v>
      </c>
      <c r="JV4" s="15">
        <v>21832476378</v>
      </c>
      <c r="JW4" s="15">
        <v>37125945077</v>
      </c>
      <c r="JX4" s="15">
        <v>18963925541</v>
      </c>
      <c r="JY4" s="15">
        <v>39749941851</v>
      </c>
      <c r="JZ4" s="15">
        <v>38373074467</v>
      </c>
      <c r="KA4" s="15">
        <v>6403710649</v>
      </c>
      <c r="KB4" s="15">
        <v>947332542</v>
      </c>
      <c r="KC4" s="15">
        <v>417122449</v>
      </c>
      <c r="KD4" s="15">
        <v>9615948966</v>
      </c>
      <c r="KE4" s="15">
        <v>4417888359</v>
      </c>
      <c r="KF4" s="15">
        <v>19295462613</v>
      </c>
      <c r="KH4" s="15">
        <v>77241677254</v>
      </c>
      <c r="KI4" s="15">
        <v>5402816125</v>
      </c>
      <c r="KJ4" s="15">
        <v>22236476399</v>
      </c>
      <c r="KL4" s="15">
        <v>58523737452</v>
      </c>
      <c r="KM4" s="15">
        <v>347731612</v>
      </c>
      <c r="KN4" s="15">
        <v>11803802743</v>
      </c>
      <c r="KO4" s="15">
        <v>202387596913</v>
      </c>
      <c r="KP4" s="15">
        <v>4303033981</v>
      </c>
      <c r="KQ4" s="15">
        <v>21327964551</v>
      </c>
      <c r="KR4" s="15">
        <v>167552424622</v>
      </c>
      <c r="KS4" s="15">
        <v>1755927571</v>
      </c>
      <c r="KT4" s="15">
        <v>3826427446</v>
      </c>
      <c r="KU4" s="15">
        <v>6264967911</v>
      </c>
      <c r="KV4" s="15">
        <v>10721278152</v>
      </c>
      <c r="KW4" s="15">
        <v>1047931752</v>
      </c>
      <c r="KX4" s="15">
        <v>38384625547</v>
      </c>
      <c r="KY4" s="15">
        <v>57155778185</v>
      </c>
      <c r="KZ4" s="15">
        <v>12372703433</v>
      </c>
      <c r="LA4" s="15">
        <v>11664188913</v>
      </c>
      <c r="LB4" s="15">
        <v>11810297099</v>
      </c>
      <c r="LC4" s="15">
        <v>22526161890</v>
      </c>
      <c r="LD4" s="15">
        <v>973806587</v>
      </c>
      <c r="LE4" s="15">
        <v>17831536788</v>
      </c>
      <c r="LF4" s="15">
        <v>124950489676</v>
      </c>
      <c r="LG4" s="15">
        <v>3262566637</v>
      </c>
      <c r="LH4" s="15">
        <v>23683008962</v>
      </c>
      <c r="LI4" s="15">
        <v>742833694</v>
      </c>
      <c r="LK4" s="15">
        <v>2897885329</v>
      </c>
      <c r="LL4" s="15">
        <v>3761624000</v>
      </c>
      <c r="LM4" s="15">
        <v>21680206275</v>
      </c>
      <c r="LN4" s="15">
        <v>1472353768</v>
      </c>
      <c r="LO4" s="15">
        <v>2383266764</v>
      </c>
      <c r="LQ4" s="15">
        <v>7337531041</v>
      </c>
      <c r="LR4" s="15">
        <v>9416332041</v>
      </c>
      <c r="LS4" s="15">
        <v>10127861571</v>
      </c>
      <c r="LT4" s="15">
        <v>2212725602</v>
      </c>
      <c r="LU4" s="15">
        <v>19598026237</v>
      </c>
      <c r="LW4" s="15">
        <v>8024214325</v>
      </c>
      <c r="LX4" s="15">
        <v>190129465771</v>
      </c>
      <c r="LY4" s="15">
        <v>46524076633</v>
      </c>
      <c r="LZ4" s="15">
        <v>47640478507</v>
      </c>
      <c r="MB4" s="15">
        <v>16641813720</v>
      </c>
      <c r="MC4" s="15">
        <v>34583152403</v>
      </c>
      <c r="MD4" s="15">
        <v>16455395494</v>
      </c>
      <c r="ME4" s="15">
        <v>16086390792</v>
      </c>
      <c r="MF4" s="15">
        <v>1219277410</v>
      </c>
      <c r="MG4" s="15">
        <v>45376512677</v>
      </c>
      <c r="MH4" s="15">
        <v>4089411108</v>
      </c>
      <c r="MI4" s="15">
        <v>103440822755</v>
      </c>
      <c r="MJ4" s="15">
        <v>68100841047</v>
      </c>
      <c r="MK4" s="15">
        <v>78804882045</v>
      </c>
      <c r="ML4" s="15">
        <v>17586842552</v>
      </c>
      <c r="MM4" s="15">
        <v>78903183188</v>
      </c>
      <c r="MN4" s="15">
        <v>451526494</v>
      </c>
      <c r="MO4" s="15">
        <v>1722265784</v>
      </c>
      <c r="MP4" s="15">
        <v>8834277401</v>
      </c>
      <c r="MQ4" s="15">
        <v>17499492570</v>
      </c>
      <c r="MR4" s="15">
        <v>42903319560</v>
      </c>
      <c r="MT4" s="15">
        <v>3574822241</v>
      </c>
      <c r="MU4" s="15">
        <v>509437635356</v>
      </c>
      <c r="MV4" s="15">
        <v>1519288207</v>
      </c>
      <c r="MW4" s="15">
        <v>5993370979</v>
      </c>
      <c r="MX4" s="15">
        <v>5675343722</v>
      </c>
      <c r="MY4" s="15">
        <v>7766296718</v>
      </c>
      <c r="MZ4" s="15">
        <v>7432346186</v>
      </c>
      <c r="NA4" s="15">
        <v>9965114149</v>
      </c>
      <c r="NB4" s="15">
        <v>5035704658</v>
      </c>
      <c r="NC4" s="15">
        <v>782337628</v>
      </c>
      <c r="ND4" s="15">
        <v>8166742782</v>
      </c>
      <c r="NE4" s="15">
        <v>36827176666</v>
      </c>
      <c r="NF4" s="15">
        <v>4410176081</v>
      </c>
      <c r="NH4" s="15">
        <v>90635461</v>
      </c>
      <c r="NJ4" s="15">
        <v>14520805855</v>
      </c>
      <c r="NK4" s="15">
        <v>13165894116</v>
      </c>
      <c r="NL4" s="15">
        <v>19789654102</v>
      </c>
      <c r="NM4" s="15">
        <v>369674620</v>
      </c>
      <c r="NN4" s="15">
        <v>13041061884</v>
      </c>
      <c r="NP4" s="15">
        <v>1480311514</v>
      </c>
      <c r="NQ4" s="15">
        <v>24824149091</v>
      </c>
      <c r="NR4" s="15">
        <v>2594709836</v>
      </c>
      <c r="NS4" s="15">
        <v>6849561721</v>
      </c>
      <c r="NT4" s="15">
        <v>1087438064</v>
      </c>
      <c r="NX4" s="15">
        <v>2045189956</v>
      </c>
      <c r="NY4" s="15">
        <v>5615901090</v>
      </c>
      <c r="NZ4" s="15">
        <v>34910938424</v>
      </c>
      <c r="OA4" s="15">
        <v>4259586731</v>
      </c>
      <c r="OC4" s="15">
        <v>14052682833</v>
      </c>
      <c r="OD4" s="15">
        <v>114198158517</v>
      </c>
      <c r="OE4" s="15">
        <v>2683755761</v>
      </c>
      <c r="OF4" s="15">
        <v>85071751503</v>
      </c>
      <c r="OG4" s="15">
        <v>7445174120</v>
      </c>
      <c r="OH4" s="15">
        <v>13532987891</v>
      </c>
      <c r="OI4" s="15">
        <v>10465183570</v>
      </c>
      <c r="OJ4" s="15">
        <v>1446091537</v>
      </c>
      <c r="OK4" s="15">
        <v>408671858</v>
      </c>
      <c r="OL4" s="15">
        <v>358426879</v>
      </c>
      <c r="OM4" s="15">
        <v>823896947</v>
      </c>
      <c r="ON4" s="15">
        <v>75299219222</v>
      </c>
      <c r="OO4" s="15">
        <v>82430194235</v>
      </c>
      <c r="OP4" s="15">
        <v>6735832907</v>
      </c>
      <c r="OQ4" s="15">
        <v>738699841</v>
      </c>
      <c r="OR4" s="15">
        <v>4385101939</v>
      </c>
      <c r="OS4" s="15">
        <v>409613487</v>
      </c>
      <c r="OT4" s="15">
        <v>20767879913</v>
      </c>
      <c r="OU4" s="15">
        <v>23457796390</v>
      </c>
      <c r="OV4" s="15">
        <v>8592766214</v>
      </c>
      <c r="OW4" s="15">
        <v>15153977612</v>
      </c>
      <c r="OX4" s="15">
        <v>134331052308</v>
      </c>
      <c r="OY4" s="15">
        <v>3964194944</v>
      </c>
      <c r="PA4" s="15">
        <v>5215712483</v>
      </c>
      <c r="PB4" s="15">
        <v>6771009010</v>
      </c>
      <c r="PC4" s="15">
        <v>7271673017</v>
      </c>
      <c r="PD4" s="15">
        <v>24517978073</v>
      </c>
      <c r="PE4" s="15">
        <v>4746951065</v>
      </c>
      <c r="PF4" s="15">
        <v>7974008483</v>
      </c>
      <c r="PG4" s="15">
        <v>15411553965</v>
      </c>
      <c r="PH4" s="15">
        <v>277319360731</v>
      </c>
      <c r="PI4" s="15">
        <v>3086733895</v>
      </c>
      <c r="PJ4" s="15">
        <v>1083595059</v>
      </c>
      <c r="PK4" s="15">
        <v>5455786325</v>
      </c>
      <c r="PL4" s="15">
        <v>10516154419</v>
      </c>
    </row>
    <row r="5" spans="1:855" x14ac:dyDescent="0.25">
      <c r="A5" s="15">
        <v>2013</v>
      </c>
      <c r="B5" s="15">
        <v>12066579639</v>
      </c>
      <c r="C5" s="15">
        <v>74565085395</v>
      </c>
      <c r="D5" s="15">
        <v>36489441954</v>
      </c>
      <c r="E5" s="15">
        <v>15486523544</v>
      </c>
      <c r="F5" s="15">
        <v>63587565598</v>
      </c>
      <c r="G5" s="15">
        <v>130803805537</v>
      </c>
      <c r="H5" s="15">
        <v>5031049887</v>
      </c>
      <c r="I5" s="15">
        <v>117479794748</v>
      </c>
      <c r="J5" s="15">
        <v>54113241163</v>
      </c>
      <c r="K5" s="15">
        <v>347992247314</v>
      </c>
      <c r="L5" s="15">
        <v>41692999762</v>
      </c>
      <c r="M5" s="15">
        <v>17029897592</v>
      </c>
      <c r="N5" s="15">
        <v>2635576239286</v>
      </c>
      <c r="O5" s="15">
        <v>134387347005</v>
      </c>
      <c r="P5" s="15">
        <v>60636297411</v>
      </c>
      <c r="Q5" s="15">
        <v>154110707308</v>
      </c>
      <c r="R5" s="15">
        <v>232390091124</v>
      </c>
      <c r="S5" s="15">
        <v>47974085345</v>
      </c>
      <c r="T5" s="15">
        <v>125141085799</v>
      </c>
      <c r="U5" s="15">
        <v>947049427252</v>
      </c>
      <c r="V5" s="15">
        <v>121818912726</v>
      </c>
      <c r="W5" s="15">
        <v>73725011303</v>
      </c>
      <c r="X5" s="15">
        <v>106327858898</v>
      </c>
      <c r="Y5" s="15">
        <v>139250529120</v>
      </c>
      <c r="Z5" s="15">
        <v>10163943440</v>
      </c>
      <c r="AA5" s="15">
        <v>1107763783105</v>
      </c>
      <c r="AC5" s="15">
        <v>33756682292</v>
      </c>
      <c r="AD5" s="15">
        <v>47132641852</v>
      </c>
      <c r="AE5" s="15">
        <v>32361233446</v>
      </c>
      <c r="AF5" s="15">
        <v>116821518903</v>
      </c>
      <c r="AG5" s="15">
        <v>5247307015</v>
      </c>
      <c r="AH5" s="15">
        <v>40775585434</v>
      </c>
      <c r="AI5" s="15">
        <v>390405204569</v>
      </c>
      <c r="AJ5" s="15">
        <v>16467307860</v>
      </c>
      <c r="AK5" s="15">
        <v>1003692478153</v>
      </c>
      <c r="AL5" s="15">
        <v>301469542338</v>
      </c>
      <c r="AM5" s="15">
        <v>13300294708</v>
      </c>
      <c r="AN5" s="15">
        <v>18925228207</v>
      </c>
      <c r="AO5" s="15">
        <v>43626162364</v>
      </c>
      <c r="AP5" s="15">
        <v>2440678017859</v>
      </c>
      <c r="AQ5" s="15">
        <v>215000421249</v>
      </c>
      <c r="AR5" s="15">
        <v>837764910147</v>
      </c>
      <c r="AS5" s="15">
        <v>1490307779080</v>
      </c>
      <c r="AT5" s="15">
        <v>65525241125</v>
      </c>
      <c r="AU5" s="15">
        <v>243916653547</v>
      </c>
      <c r="AV5" s="15">
        <v>1126295060191</v>
      </c>
      <c r="AW5" s="15">
        <v>27301454932</v>
      </c>
      <c r="AX5" s="15">
        <v>40679311987</v>
      </c>
      <c r="AY5" s="15">
        <v>317820316325</v>
      </c>
      <c r="AZ5" s="15">
        <v>143461331801</v>
      </c>
      <c r="BA5" s="15">
        <v>85543233547</v>
      </c>
      <c r="BB5" s="15">
        <v>226954798128</v>
      </c>
      <c r="BC5" s="15">
        <v>151204232772</v>
      </c>
      <c r="BD5" s="15">
        <v>89609477420</v>
      </c>
      <c r="BE5" s="15">
        <v>37260703462</v>
      </c>
      <c r="BG5" s="15">
        <v>777433430206</v>
      </c>
      <c r="BH5" s="15">
        <v>41557672310</v>
      </c>
      <c r="BI5" s="15">
        <v>1469440719849</v>
      </c>
      <c r="BJ5" s="15">
        <v>14518029401</v>
      </c>
      <c r="BK5" s="15">
        <v>50744456962</v>
      </c>
      <c r="BL5" s="15">
        <v>4138041334</v>
      </c>
      <c r="BM5" s="15">
        <v>181665682169</v>
      </c>
      <c r="BN5" s="15">
        <v>186188739116</v>
      </c>
      <c r="BO5" s="15">
        <v>433939796065</v>
      </c>
      <c r="BP5" s="15">
        <v>30762562580</v>
      </c>
      <c r="BQ5" s="15">
        <v>41144568896</v>
      </c>
      <c r="BR5" s="15">
        <v>46498169111</v>
      </c>
      <c r="BT5" s="15">
        <v>44698204847</v>
      </c>
      <c r="BU5" s="15">
        <v>2088744157947</v>
      </c>
      <c r="BX5" s="15">
        <v>5582914573</v>
      </c>
      <c r="BY5" s="15">
        <v>60726328380</v>
      </c>
      <c r="BZ5" s="15">
        <v>8139819924</v>
      </c>
      <c r="CA5" s="15">
        <v>2141683709850</v>
      </c>
      <c r="CB5" s="15">
        <v>5120757784</v>
      </c>
      <c r="CC5" s="15">
        <v>6941956126</v>
      </c>
      <c r="CD5" s="15">
        <v>450362107687</v>
      </c>
      <c r="CF5" s="15">
        <v>257687485995</v>
      </c>
      <c r="CG5" s="15">
        <v>6677469036</v>
      </c>
      <c r="CH5" s="15">
        <v>600294889623</v>
      </c>
      <c r="CI5" s="15">
        <v>86308422591</v>
      </c>
      <c r="CJ5" s="15">
        <v>15130864494</v>
      </c>
      <c r="CK5" s="15">
        <v>1379116148180</v>
      </c>
      <c r="CL5" s="15">
        <v>24737817896</v>
      </c>
      <c r="CM5" s="15">
        <v>69059830081</v>
      </c>
      <c r="CN5" s="15">
        <v>114207868676</v>
      </c>
      <c r="CO5" s="15">
        <v>7597428586</v>
      </c>
      <c r="CP5" s="15">
        <v>853074238459</v>
      </c>
      <c r="CQ5" s="15">
        <v>216416429444</v>
      </c>
      <c r="CR5" s="15">
        <v>197082709869</v>
      </c>
      <c r="CS5" s="15">
        <v>9225838010</v>
      </c>
      <c r="CT5" s="15">
        <v>7058353683</v>
      </c>
      <c r="CU5" s="15">
        <v>1678017524338</v>
      </c>
      <c r="CV5" s="15">
        <v>12810789528</v>
      </c>
      <c r="CW5" s="15">
        <v>1172654971</v>
      </c>
      <c r="CY5" s="15">
        <v>25512655348</v>
      </c>
      <c r="CZ5" s="15">
        <v>168081534319</v>
      </c>
      <c r="DA5" s="15">
        <v>34056359</v>
      </c>
      <c r="DC5" s="15">
        <v>2184368280607</v>
      </c>
      <c r="DD5" s="15">
        <v>7713160025</v>
      </c>
      <c r="DE5" s="15">
        <v>28140984406</v>
      </c>
      <c r="DF5" s="15">
        <v>22287322258</v>
      </c>
      <c r="DG5" s="15">
        <v>9805161471</v>
      </c>
      <c r="DH5" s="15">
        <v>3720500979</v>
      </c>
      <c r="DI5" s="15">
        <v>7351448901</v>
      </c>
      <c r="DL5" s="15">
        <v>70137082084</v>
      </c>
      <c r="DN5" s="15">
        <v>22372951857</v>
      </c>
      <c r="DO5" s="15">
        <v>35082964583</v>
      </c>
      <c r="DP5" s="15">
        <v>390510116737</v>
      </c>
      <c r="DQ5" s="15">
        <v>9445319281</v>
      </c>
      <c r="DR5" s="15">
        <v>8407148205</v>
      </c>
      <c r="DS5" s="15">
        <v>30173092321</v>
      </c>
      <c r="DT5" s="15">
        <v>20056939158</v>
      </c>
      <c r="DU5" s="15">
        <v>326532851364</v>
      </c>
      <c r="DV5" s="15">
        <v>82018757771</v>
      </c>
      <c r="DW5" s="15">
        <v>379937078490</v>
      </c>
      <c r="DX5" s="15">
        <v>6863384647</v>
      </c>
      <c r="DY5" s="15">
        <v>12462233664</v>
      </c>
      <c r="DZ5" s="15">
        <v>9097988809</v>
      </c>
      <c r="EA5" s="15">
        <v>29240569231</v>
      </c>
      <c r="EB5" s="15">
        <v>112439219979</v>
      </c>
      <c r="EC5" s="15">
        <v>666695828995</v>
      </c>
      <c r="ED5" s="15">
        <v>40138008825</v>
      </c>
      <c r="EE5" s="15">
        <v>39793325086</v>
      </c>
      <c r="EF5" s="15">
        <v>2110300160</v>
      </c>
      <c r="EG5" s="15">
        <v>4270304527</v>
      </c>
      <c r="EH5" s="15">
        <v>23124503065</v>
      </c>
      <c r="EI5" s="15">
        <v>15099276619</v>
      </c>
      <c r="EJ5" s="15">
        <v>153154901777</v>
      </c>
      <c r="EK5" s="15">
        <v>67697445649</v>
      </c>
      <c r="EL5" s="15">
        <v>33086937646</v>
      </c>
      <c r="EM5" s="15">
        <v>1679310996</v>
      </c>
      <c r="EO5" s="15">
        <v>2929667552</v>
      </c>
      <c r="EP5" s="15">
        <v>1075460947</v>
      </c>
      <c r="EQ5" s="15">
        <v>46299458537</v>
      </c>
      <c r="ER5" s="15">
        <v>588878328296</v>
      </c>
      <c r="ES5" s="15">
        <v>33483198373</v>
      </c>
      <c r="ET5" s="15">
        <v>9581985856</v>
      </c>
      <c r="EU5" s="15">
        <v>6977108073</v>
      </c>
      <c r="EV5" s="15">
        <v>33880719163</v>
      </c>
      <c r="EW5" s="15">
        <v>13460791765</v>
      </c>
      <c r="EX5" s="15">
        <v>26566334884</v>
      </c>
      <c r="EY5" s="15">
        <v>73142572949</v>
      </c>
      <c r="EZ5" s="15">
        <v>228963230688</v>
      </c>
      <c r="FA5" s="15">
        <v>44261148471</v>
      </c>
      <c r="FB5" s="15">
        <v>7319252788</v>
      </c>
      <c r="FC5" s="15">
        <v>59763715116</v>
      </c>
      <c r="FD5" s="15">
        <v>106011359700</v>
      </c>
      <c r="FE5" s="15">
        <v>26724431592</v>
      </c>
      <c r="FF5" s="15">
        <v>271161657662</v>
      </c>
      <c r="FG5" s="15">
        <v>49345298665</v>
      </c>
      <c r="FH5" s="15">
        <v>188170944643</v>
      </c>
      <c r="FI5" s="15">
        <v>175054013134</v>
      </c>
      <c r="FJ5" s="15">
        <v>278519768590</v>
      </c>
      <c r="FK5" s="15">
        <v>1673566470469</v>
      </c>
      <c r="FL5" s="15">
        <v>74265545200</v>
      </c>
      <c r="FN5" s="15">
        <v>529943291186</v>
      </c>
      <c r="FO5" s="15">
        <v>6437391103</v>
      </c>
      <c r="FR5" s="15">
        <v>12181959712</v>
      </c>
      <c r="FS5" s="15">
        <v>2401631306</v>
      </c>
      <c r="FT5" s="15">
        <v>2836913978</v>
      </c>
      <c r="FV5" s="15">
        <v>16498430794</v>
      </c>
      <c r="FW5" s="15">
        <v>9839280483</v>
      </c>
      <c r="FX5" s="15">
        <v>744173576174</v>
      </c>
      <c r="FY5" s="15">
        <v>102460936998</v>
      </c>
      <c r="FZ5" s="15">
        <v>1099279170</v>
      </c>
      <c r="GA5" s="15">
        <v>12176308933</v>
      </c>
      <c r="GB5" s="15">
        <v>7581090030</v>
      </c>
      <c r="GC5" s="15">
        <v>31839583328</v>
      </c>
      <c r="GD5" s="15">
        <v>380899295830</v>
      </c>
      <c r="GE5" s="15">
        <v>44018793223</v>
      </c>
      <c r="GF5" s="15">
        <v>97309717031</v>
      </c>
      <c r="GG5" s="15">
        <v>5384912882</v>
      </c>
      <c r="GH5" s="15">
        <v>36022840023</v>
      </c>
      <c r="GI5" s="15">
        <v>31212091</v>
      </c>
      <c r="GJ5" s="15">
        <v>44698204847</v>
      </c>
      <c r="GK5" s="15">
        <v>180174788925</v>
      </c>
      <c r="GL5" s="15">
        <v>48855958910</v>
      </c>
      <c r="GO5" s="15">
        <v>1173471861</v>
      </c>
      <c r="GP5" s="15">
        <v>15595443723</v>
      </c>
      <c r="GQ5" s="15">
        <v>7464991721</v>
      </c>
      <c r="GS5" s="15">
        <v>2850750308</v>
      </c>
      <c r="GT5" s="15">
        <v>181429566887</v>
      </c>
      <c r="GU5" s="15">
        <v>5131162816</v>
      </c>
      <c r="GV5" s="15">
        <v>1909803730</v>
      </c>
      <c r="GW5" s="15">
        <v>38310692951</v>
      </c>
      <c r="GX5" s="15">
        <v>24968348606</v>
      </c>
      <c r="GY5" s="15">
        <v>2814790857</v>
      </c>
      <c r="HA5" s="15">
        <v>6025931798</v>
      </c>
      <c r="HB5" s="15">
        <v>64376393211</v>
      </c>
      <c r="HC5" s="15">
        <v>20062521498</v>
      </c>
      <c r="HD5" s="15">
        <v>1563082431</v>
      </c>
      <c r="HF5" s="15">
        <v>29003911332</v>
      </c>
      <c r="HG5" s="15">
        <v>7070646306</v>
      </c>
      <c r="HH5" s="15">
        <v>2946699439</v>
      </c>
      <c r="HI5" s="15">
        <v>590429893201</v>
      </c>
      <c r="HJ5" s="15">
        <v>57540428395</v>
      </c>
      <c r="HK5" s="15">
        <v>2361861836</v>
      </c>
      <c r="HL5" s="15">
        <v>32453818597</v>
      </c>
      <c r="HN5" s="15">
        <v>2161965397</v>
      </c>
      <c r="HO5" s="15">
        <v>3101809824</v>
      </c>
      <c r="HP5" s="15">
        <v>13446737870</v>
      </c>
      <c r="HQ5" s="15">
        <v>447932723660</v>
      </c>
      <c r="HR5" s="15">
        <v>27373316830</v>
      </c>
      <c r="HS5" s="15">
        <v>19109302904</v>
      </c>
      <c r="HT5" s="15">
        <v>1089906954</v>
      </c>
      <c r="HU5" s="15">
        <v>33637002368</v>
      </c>
      <c r="HV5" s="15">
        <v>16685737608</v>
      </c>
      <c r="HW5" s="15">
        <v>12171766309</v>
      </c>
      <c r="HX5" s="15">
        <v>5182787434</v>
      </c>
      <c r="HY5" s="15">
        <v>314751982</v>
      </c>
      <c r="HZ5" s="15">
        <v>17085986494</v>
      </c>
      <c r="IA5" s="15">
        <v>81950112752</v>
      </c>
      <c r="IB5" s="15">
        <v>9263773080</v>
      </c>
      <c r="IC5" s="15">
        <v>4894622943</v>
      </c>
      <c r="ID5" s="15">
        <v>4260757428</v>
      </c>
      <c r="IE5" s="15">
        <v>197919822394</v>
      </c>
      <c r="IF5" s="15">
        <v>17701005145</v>
      </c>
      <c r="IG5" s="15">
        <v>4444027278</v>
      </c>
      <c r="IH5" s="15">
        <v>46904871621</v>
      </c>
      <c r="II5" s="15">
        <v>17439540594</v>
      </c>
      <c r="IJ5" s="15">
        <v>1386663452</v>
      </c>
      <c r="IK5" s="15">
        <v>37887750047</v>
      </c>
      <c r="IL5" s="15">
        <v>6964165858</v>
      </c>
      <c r="IM5" s="15">
        <v>98292562873</v>
      </c>
      <c r="IN5" s="15">
        <v>1620509544</v>
      </c>
      <c r="IO5" s="15">
        <v>42744267392</v>
      </c>
      <c r="IP5" s="15">
        <v>101565910895</v>
      </c>
      <c r="IQ5" s="15">
        <v>27606713621</v>
      </c>
      <c r="IR5" s="15">
        <v>3823766746</v>
      </c>
      <c r="IS5" s="15">
        <v>33071960636</v>
      </c>
      <c r="IT5" s="15">
        <v>2944616273</v>
      </c>
      <c r="IU5" s="15">
        <v>50910201484</v>
      </c>
      <c r="IV5" s="15">
        <v>16911767109</v>
      </c>
      <c r="IW5" s="15">
        <v>9828035241</v>
      </c>
      <c r="IX5" s="15">
        <v>3251199905</v>
      </c>
      <c r="IY5" s="15">
        <v>3557351286</v>
      </c>
      <c r="IZ5" s="15">
        <v>830392188</v>
      </c>
      <c r="JA5" s="15">
        <v>80238663514</v>
      </c>
      <c r="JB5" s="15">
        <v>241008679</v>
      </c>
      <c r="JD5" s="15">
        <v>35253702494</v>
      </c>
      <c r="JE5" s="15">
        <v>18727312101</v>
      </c>
      <c r="JF5" s="15">
        <v>155088297582</v>
      </c>
      <c r="JG5" s="15">
        <v>1642621701</v>
      </c>
      <c r="JH5" s="15">
        <v>9545801401</v>
      </c>
      <c r="JI5" s="15">
        <v>6873284718</v>
      </c>
      <c r="JJ5" s="15">
        <v>1345043088</v>
      </c>
      <c r="JK5" s="15">
        <v>18307692495</v>
      </c>
      <c r="JL5" s="15">
        <v>152378820</v>
      </c>
      <c r="JN5" s="15">
        <v>46364737569</v>
      </c>
      <c r="JO5" s="15">
        <v>1906626442</v>
      </c>
      <c r="JR5" s="15">
        <v>1713650395</v>
      </c>
      <c r="JS5" s="15">
        <v>13122187430</v>
      </c>
      <c r="JT5" s="15">
        <v>4783248453</v>
      </c>
      <c r="JU5" s="15">
        <v>1192394632</v>
      </c>
      <c r="JV5" s="15">
        <v>22813332530</v>
      </c>
      <c r="JW5" s="15">
        <v>37842268395</v>
      </c>
      <c r="JX5" s="15">
        <v>34222597864</v>
      </c>
      <c r="JY5" s="15">
        <v>40764490541</v>
      </c>
      <c r="JZ5" s="15">
        <v>44026690191</v>
      </c>
      <c r="KA5" s="15">
        <v>6918016961</v>
      </c>
      <c r="KB5" s="15">
        <v>993721888</v>
      </c>
      <c r="KC5" s="15">
        <v>507031688</v>
      </c>
      <c r="KD5" s="15">
        <v>9411008313</v>
      </c>
      <c r="KE5" s="15">
        <v>4232899498</v>
      </c>
      <c r="KF5" s="15">
        <v>21956333066</v>
      </c>
      <c r="KH5" s="15">
        <v>65962835610</v>
      </c>
      <c r="KI5" s="15">
        <v>5613751606</v>
      </c>
      <c r="KJ5" s="15">
        <v>20412302753</v>
      </c>
      <c r="KL5" s="15">
        <v>58046805180</v>
      </c>
      <c r="KM5" s="15">
        <v>449643872</v>
      </c>
      <c r="KN5" s="15">
        <v>12507251416</v>
      </c>
      <c r="KO5" s="15">
        <v>214069135806</v>
      </c>
      <c r="KP5" s="15">
        <v>5170641064</v>
      </c>
      <c r="KQ5" s="15">
        <v>20507610997</v>
      </c>
      <c r="KR5" s="15">
        <v>167728925132</v>
      </c>
      <c r="KS5" s="15">
        <v>1855515354</v>
      </c>
      <c r="KT5" s="15">
        <v>4196190445</v>
      </c>
      <c r="KU5" s="15">
        <v>13469221085</v>
      </c>
      <c r="KV5" s="15">
        <v>12031186680</v>
      </c>
      <c r="KW5" s="15">
        <v>1189226235</v>
      </c>
      <c r="KX5" s="15">
        <v>40711597159</v>
      </c>
      <c r="KY5" s="15">
        <v>56907190892</v>
      </c>
      <c r="KZ5" s="15">
        <v>13136171158</v>
      </c>
      <c r="LA5" s="15">
        <v>12396264368</v>
      </c>
      <c r="LB5" s="15">
        <v>12778492287</v>
      </c>
      <c r="LC5" s="15">
        <v>25760592937</v>
      </c>
      <c r="LD5" s="15">
        <v>1057536374</v>
      </c>
      <c r="LE5" s="15">
        <v>17496002711</v>
      </c>
      <c r="LF5" s="15">
        <v>129153562868</v>
      </c>
      <c r="LG5" s="15">
        <v>5778545901</v>
      </c>
      <c r="LH5" s="15">
        <v>24017033454</v>
      </c>
      <c r="LI5" s="15">
        <v>867183207</v>
      </c>
      <c r="LK5" s="15">
        <v>3115241827</v>
      </c>
      <c r="LL5" s="15">
        <v>4912225760</v>
      </c>
      <c r="LM5" s="15">
        <v>19921807045</v>
      </c>
      <c r="LN5" s="15">
        <v>1993656485</v>
      </c>
      <c r="LO5" s="15">
        <v>2957314374</v>
      </c>
      <c r="LQ5" s="15">
        <v>7593888565</v>
      </c>
      <c r="LR5" s="15">
        <v>9742448177</v>
      </c>
      <c r="LS5" s="15">
        <v>8515625281</v>
      </c>
      <c r="LT5" s="15">
        <v>2480086793</v>
      </c>
      <c r="LU5" s="15">
        <v>21634972658</v>
      </c>
      <c r="LW5" s="15">
        <v>8446987264</v>
      </c>
      <c r="LX5" s="15">
        <v>177576958505</v>
      </c>
      <c r="LY5" s="15">
        <v>50651044753</v>
      </c>
      <c r="LZ5" s="15">
        <v>51077090421</v>
      </c>
      <c r="MB5" s="15">
        <v>16491917956</v>
      </c>
      <c r="MC5" s="15">
        <v>36861144105</v>
      </c>
      <c r="MD5" s="15">
        <v>17812570341</v>
      </c>
      <c r="ME5" s="15">
        <v>17048815300</v>
      </c>
      <c r="MF5" s="15">
        <v>1448865032</v>
      </c>
      <c r="MG5" s="15">
        <v>48717083302</v>
      </c>
      <c r="MH5" s="15">
        <v>5485491081</v>
      </c>
      <c r="MI5" s="15">
        <v>109992793512</v>
      </c>
      <c r="MJ5" s="15">
        <v>71445986959</v>
      </c>
      <c r="MK5" s="15">
        <v>83244600235</v>
      </c>
      <c r="ML5" s="15">
        <v>17053367928</v>
      </c>
      <c r="MM5" s="15">
        <v>82672377686</v>
      </c>
      <c r="MN5" s="15">
        <v>441447363</v>
      </c>
      <c r="MO5" s="15">
        <v>1969080097</v>
      </c>
      <c r="MP5" s="15">
        <v>10553331736</v>
      </c>
      <c r="MQ5" s="15">
        <v>19983510833</v>
      </c>
      <c r="MR5" s="15">
        <v>44768036525</v>
      </c>
      <c r="MT5" s="15">
        <v>4596274627</v>
      </c>
      <c r="MU5" s="15">
        <v>505510841055</v>
      </c>
      <c r="MV5" s="15">
        <v>1787193633</v>
      </c>
      <c r="MW5" s="15">
        <v>6391271262</v>
      </c>
      <c r="MX5" s="15">
        <v>5934572039</v>
      </c>
      <c r="MY5" s="15">
        <v>8276578793</v>
      </c>
      <c r="MZ5" s="15">
        <v>7800881351</v>
      </c>
      <c r="NA5" s="15">
        <v>11632391202</v>
      </c>
      <c r="NB5" s="15">
        <v>5856249086</v>
      </c>
      <c r="NC5" s="15">
        <v>823131152</v>
      </c>
      <c r="ND5" s="15">
        <v>8286234880</v>
      </c>
      <c r="NE5" s="15">
        <v>38752331973</v>
      </c>
      <c r="NF5" s="15">
        <v>4479623618</v>
      </c>
      <c r="NH5" s="15">
        <v>63323350</v>
      </c>
      <c r="NJ5" s="15">
        <v>14975799342</v>
      </c>
      <c r="NK5" s="15">
        <v>14131489479</v>
      </c>
      <c r="NL5" s="15">
        <v>20795033650</v>
      </c>
      <c r="NM5" s="15">
        <v>408161125</v>
      </c>
      <c r="NN5" s="15">
        <v>13230373683</v>
      </c>
      <c r="NP5" s="15">
        <v>1841766081</v>
      </c>
      <c r="NQ5" s="15">
        <v>28110573261</v>
      </c>
      <c r="NR5" s="15">
        <v>3146261286</v>
      </c>
      <c r="NS5" s="15">
        <v>5908443196</v>
      </c>
      <c r="NT5" s="15">
        <v>1457822645</v>
      </c>
      <c r="NX5" s="15">
        <v>2011548565</v>
      </c>
      <c r="NY5" s="15">
        <v>5571447630</v>
      </c>
      <c r="NZ5" s="15">
        <v>38233704642</v>
      </c>
      <c r="OA5" s="15">
        <v>4749359635</v>
      </c>
      <c r="OC5" s="15">
        <v>14230860512</v>
      </c>
      <c r="OD5" s="15">
        <v>108686291766</v>
      </c>
      <c r="OE5" s="15">
        <v>2785510883</v>
      </c>
      <c r="OF5" s="15">
        <v>101466518012</v>
      </c>
      <c r="OG5" s="15">
        <v>7168955398</v>
      </c>
      <c r="OH5" s="15">
        <v>14733752215</v>
      </c>
      <c r="OI5" s="15">
        <v>11021860816</v>
      </c>
      <c r="OJ5" s="15">
        <v>1514394536</v>
      </c>
      <c r="OK5" s="15">
        <v>432608623</v>
      </c>
      <c r="OL5" s="15">
        <v>375768469</v>
      </c>
      <c r="OM5" s="15">
        <v>949850128</v>
      </c>
      <c r="ON5" s="15">
        <v>74889626305</v>
      </c>
      <c r="OO5" s="15">
        <v>83268689175</v>
      </c>
      <c r="OP5" s="15">
        <v>5676608009</v>
      </c>
      <c r="OQ5" s="15">
        <v>766857691</v>
      </c>
      <c r="OR5" s="15">
        <v>4499240789</v>
      </c>
      <c r="OS5" s="15">
        <v>468486166</v>
      </c>
      <c r="OT5" s="15">
        <v>22304819821</v>
      </c>
      <c r="OU5" s="15">
        <v>27146569135</v>
      </c>
      <c r="OV5" s="15">
        <v>8474974800</v>
      </c>
      <c r="OW5" s="15">
        <v>14484129982</v>
      </c>
      <c r="OX5" s="15">
        <v>147756370532</v>
      </c>
      <c r="OY5" s="15">
        <v>4078981444</v>
      </c>
      <c r="PA5" s="15">
        <v>5150517866</v>
      </c>
      <c r="PB5" s="15">
        <v>7376585769</v>
      </c>
      <c r="PC5" s="15">
        <v>7905730332</v>
      </c>
      <c r="PD5" s="15">
        <v>21417197476</v>
      </c>
      <c r="PE5" s="15">
        <v>5200314559</v>
      </c>
      <c r="PF5" s="15">
        <v>8854544323</v>
      </c>
      <c r="PG5" s="15">
        <v>16183925362</v>
      </c>
      <c r="PH5" s="15">
        <v>265414647339</v>
      </c>
      <c r="PI5" s="15">
        <v>2919563820</v>
      </c>
      <c r="PJ5" s="15">
        <v>1331320013</v>
      </c>
      <c r="PK5" s="15">
        <v>6356777242</v>
      </c>
      <c r="PL5" s="15">
        <v>10165985759</v>
      </c>
    </row>
    <row r="6" spans="1:855" x14ac:dyDescent="0.25">
      <c r="A6" s="15">
        <v>2014</v>
      </c>
      <c r="B6" s="15">
        <v>12006442057</v>
      </c>
      <c r="C6" s="15">
        <v>64733739530</v>
      </c>
      <c r="D6" s="15">
        <v>47562331598</v>
      </c>
      <c r="E6" s="15">
        <v>16112581320</v>
      </c>
      <c r="F6" s="15">
        <v>75569769525</v>
      </c>
      <c r="G6" s="15">
        <v>136368499114</v>
      </c>
      <c r="H6" s="15">
        <v>5525667818</v>
      </c>
      <c r="I6" s="15">
        <v>121108248395</v>
      </c>
      <c r="J6" s="15">
        <v>57686050016</v>
      </c>
      <c r="K6" s="15">
        <v>346849239488</v>
      </c>
      <c r="L6" s="15">
        <v>38926512153</v>
      </c>
      <c r="M6" s="15">
        <v>16488985962</v>
      </c>
      <c r="N6" s="15">
        <v>2641224006589</v>
      </c>
      <c r="O6" s="15">
        <v>126591448996</v>
      </c>
      <c r="P6" s="15">
        <v>57126884185</v>
      </c>
      <c r="Q6" s="15">
        <v>154823168470</v>
      </c>
      <c r="R6" s="15">
        <v>232712361940</v>
      </c>
      <c r="S6" s="15">
        <v>48617000620</v>
      </c>
      <c r="T6" s="15">
        <v>115355359284</v>
      </c>
      <c r="U6" s="15">
        <v>983862832459</v>
      </c>
      <c r="V6" s="15">
        <v>112678793811</v>
      </c>
      <c r="W6" s="15">
        <v>74901447029</v>
      </c>
      <c r="X6" s="15">
        <v>104850548976</v>
      </c>
      <c r="Y6" s="15">
        <v>145875790322</v>
      </c>
      <c r="Z6" s="15">
        <v>13261901959</v>
      </c>
      <c r="AA6" s="15">
        <v>1091240673719</v>
      </c>
      <c r="AC6" s="15">
        <v>33010641731</v>
      </c>
      <c r="AD6" s="15">
        <v>45771124825</v>
      </c>
      <c r="AE6" s="15">
        <v>32294563851</v>
      </c>
      <c r="AF6" s="15">
        <v>109623398954</v>
      </c>
      <c r="AG6" s="15">
        <v>5646980935</v>
      </c>
      <c r="AH6" s="15">
        <v>43310471643</v>
      </c>
      <c r="AI6" s="15">
        <v>400710635432</v>
      </c>
      <c r="AJ6" s="15">
        <v>16636144644</v>
      </c>
      <c r="AK6" s="15">
        <v>1021966802508</v>
      </c>
      <c r="AL6" s="15">
        <v>283519857787</v>
      </c>
      <c r="AM6" s="15">
        <v>13938835559</v>
      </c>
      <c r="AN6" s="15">
        <v>19533117962</v>
      </c>
      <c r="AO6" s="15">
        <v>40491777832</v>
      </c>
      <c r="AP6" s="15">
        <v>2581321131433</v>
      </c>
      <c r="AQ6" s="15">
        <v>198924789423</v>
      </c>
      <c r="AR6" s="15">
        <v>791646286545</v>
      </c>
      <c r="AS6" s="15">
        <v>1551001749199</v>
      </c>
      <c r="AT6" s="15">
        <v>59451940046</v>
      </c>
      <c r="AU6" s="15">
        <v>717127144407</v>
      </c>
      <c r="AV6" s="15">
        <v>1034619936043</v>
      </c>
      <c r="AW6" s="15">
        <v>31157241689</v>
      </c>
      <c r="AX6" s="15">
        <v>35577514263</v>
      </c>
      <c r="AY6" s="15">
        <v>314463406800</v>
      </c>
      <c r="AZ6" s="15">
        <v>138956043423</v>
      </c>
      <c r="BA6" s="15">
        <v>78258685418</v>
      </c>
      <c r="BB6" s="15">
        <v>231267972768</v>
      </c>
      <c r="BC6" s="15">
        <v>151351481409</v>
      </c>
      <c r="BD6" s="15">
        <v>82035940979</v>
      </c>
      <c r="BE6" s="15">
        <v>34226013479</v>
      </c>
      <c r="BG6" s="15">
        <v>774858847949</v>
      </c>
      <c r="BH6" s="15">
        <v>40640079455</v>
      </c>
      <c r="BI6" s="15">
        <v>1236320178004</v>
      </c>
      <c r="BJ6" s="15">
        <v>13229986816</v>
      </c>
      <c r="BK6" s="15">
        <v>49323821719</v>
      </c>
      <c r="BL6" s="15">
        <v>3885595136</v>
      </c>
      <c r="BM6" s="15">
        <v>175748250664</v>
      </c>
      <c r="BN6" s="15">
        <v>190416377986</v>
      </c>
      <c r="BO6" s="15">
        <v>430508165575</v>
      </c>
      <c r="BP6" s="15">
        <v>28910841219</v>
      </c>
      <c r="BQ6" s="15">
        <v>38535312225</v>
      </c>
      <c r="BR6" s="15">
        <v>43915869553</v>
      </c>
      <c r="BS6" s="15">
        <v>611168232</v>
      </c>
      <c r="BT6" s="15">
        <v>42596909949</v>
      </c>
      <c r="BU6" s="15">
        <v>1977663988139</v>
      </c>
      <c r="BV6" s="15">
        <v>30197367294</v>
      </c>
      <c r="BX6" s="15">
        <v>6094244126</v>
      </c>
      <c r="BY6" s="15">
        <v>54174582772</v>
      </c>
      <c r="BZ6" s="15">
        <v>8186054343</v>
      </c>
      <c r="CA6" s="15">
        <v>2120080330536</v>
      </c>
      <c r="CB6" s="15">
        <v>4864832455</v>
      </c>
      <c r="CC6" s="15">
        <v>6636174069</v>
      </c>
      <c r="CD6" s="15">
        <v>410439787537</v>
      </c>
      <c r="CF6" s="15">
        <v>268987724149</v>
      </c>
      <c r="CG6" s="15">
        <v>6449356532</v>
      </c>
      <c r="CH6" s="15">
        <v>614702494991</v>
      </c>
      <c r="CI6" s="15">
        <v>86226049153</v>
      </c>
      <c r="CJ6" s="15">
        <v>14760379695</v>
      </c>
      <c r="CK6" s="15">
        <v>1332318242666</v>
      </c>
      <c r="CL6" s="15">
        <v>24171975203</v>
      </c>
      <c r="CM6" s="15">
        <v>65008406093</v>
      </c>
      <c r="CN6" s="15">
        <v>120879281786</v>
      </c>
      <c r="CO6" s="15">
        <v>7554721364</v>
      </c>
      <c r="CP6" s="15">
        <v>847841247369</v>
      </c>
      <c r="CQ6" s="15">
        <v>204856367682</v>
      </c>
      <c r="CR6" s="15">
        <v>197450197074</v>
      </c>
      <c r="CS6" s="15">
        <v>9078132174</v>
      </c>
      <c r="CT6" s="15">
        <v>6870259489</v>
      </c>
      <c r="CU6" s="15">
        <v>1643135234076</v>
      </c>
      <c r="CV6" s="15">
        <v>11800823834</v>
      </c>
      <c r="CW6" s="15">
        <v>1283506018</v>
      </c>
      <c r="CY6" s="15">
        <v>25086412213</v>
      </c>
      <c r="CZ6" s="15">
        <v>148997555774</v>
      </c>
      <c r="DA6" s="15">
        <v>72941707</v>
      </c>
      <c r="DC6" s="15">
        <v>2121602623237</v>
      </c>
      <c r="DD6" s="15">
        <v>7648220391</v>
      </c>
      <c r="DE6" s="15">
        <v>23740150892</v>
      </c>
      <c r="DF6" s="15">
        <v>21585566799</v>
      </c>
      <c r="DG6" s="15">
        <v>10540663226</v>
      </c>
      <c r="DH6" s="15">
        <v>4185110886</v>
      </c>
      <c r="DI6" s="15">
        <v>7653811633</v>
      </c>
      <c r="DL6" s="15">
        <v>72126778637</v>
      </c>
      <c r="DN6" s="15">
        <v>21292009858</v>
      </c>
      <c r="DO6" s="15">
        <v>32026533307</v>
      </c>
      <c r="DP6" s="15">
        <v>377990127743</v>
      </c>
      <c r="DQ6" s="15">
        <v>12566892527</v>
      </c>
      <c r="DR6" s="15">
        <v>8968279658</v>
      </c>
      <c r="DS6" s="15">
        <v>28044596755</v>
      </c>
      <c r="DT6" s="15">
        <v>17009342952</v>
      </c>
      <c r="DU6" s="15">
        <v>303495347631</v>
      </c>
      <c r="DV6" s="15">
        <v>78444989302</v>
      </c>
      <c r="DW6" s="15">
        <v>354693593027</v>
      </c>
      <c r="DX6" s="15">
        <v>6620605941</v>
      </c>
      <c r="DY6" s="15">
        <v>12957718458</v>
      </c>
      <c r="DZ6" s="15">
        <v>8779558615</v>
      </c>
      <c r="EA6" s="15">
        <v>29963321450</v>
      </c>
      <c r="EB6" s="15">
        <v>106697349404</v>
      </c>
      <c r="EC6" s="15">
        <v>729315914975</v>
      </c>
      <c r="ED6" s="15">
        <v>39559896900</v>
      </c>
      <c r="EE6" s="15">
        <v>37729401230</v>
      </c>
      <c r="EF6" s="15">
        <v>2351130267</v>
      </c>
      <c r="EG6" s="15">
        <v>5729486289</v>
      </c>
      <c r="EH6" s="15">
        <v>25547674078</v>
      </c>
      <c r="EI6" s="15">
        <v>18380911343</v>
      </c>
      <c r="EJ6" s="15">
        <v>143903728795</v>
      </c>
      <c r="EK6" s="15">
        <v>83841200643</v>
      </c>
      <c r="EL6" s="15">
        <v>22867368644</v>
      </c>
      <c r="EM6" s="15">
        <v>1678586481</v>
      </c>
      <c r="EO6" s="15">
        <v>3005840907</v>
      </c>
      <c r="EP6" s="15">
        <v>1488609225</v>
      </c>
      <c r="EQ6" s="15">
        <v>40353965469</v>
      </c>
      <c r="ER6" s="15">
        <v>578452059471</v>
      </c>
      <c r="ES6" s="15">
        <v>32584793524</v>
      </c>
      <c r="ET6" s="15">
        <v>9654121085</v>
      </c>
      <c r="EU6" s="15">
        <v>7601096881</v>
      </c>
      <c r="EV6" s="15">
        <v>32278357353</v>
      </c>
      <c r="EW6" s="15">
        <v>13447297167</v>
      </c>
      <c r="EX6" s="15">
        <v>25010754270</v>
      </c>
      <c r="EY6" s="15">
        <v>70439710150</v>
      </c>
      <c r="EZ6" s="15">
        <v>158535896708</v>
      </c>
      <c r="FA6" s="15">
        <v>42914806640</v>
      </c>
      <c r="FB6" s="15">
        <v>8546674379</v>
      </c>
      <c r="FC6" s="15">
        <v>61327881648</v>
      </c>
      <c r="FD6" s="15">
        <v>102823996388</v>
      </c>
      <c r="FE6" s="15">
        <v>26521310611</v>
      </c>
      <c r="FF6" s="15">
        <v>244326501877</v>
      </c>
      <c r="FG6" s="15">
        <v>41871606832</v>
      </c>
      <c r="FH6" s="15">
        <v>199711060833</v>
      </c>
      <c r="FI6" s="15">
        <v>181504050753</v>
      </c>
      <c r="FJ6" s="15">
        <v>284960446905</v>
      </c>
      <c r="FK6" s="15">
        <v>1623126898460</v>
      </c>
      <c r="FL6" s="15">
        <v>36677798227</v>
      </c>
      <c r="FN6" s="15">
        <v>573861640509</v>
      </c>
      <c r="FO6" s="15">
        <v>6273161370</v>
      </c>
      <c r="FR6" s="15">
        <v>12779185352</v>
      </c>
      <c r="FS6" s="15">
        <v>2444403686</v>
      </c>
      <c r="FT6" s="15">
        <v>2594320608</v>
      </c>
      <c r="FV6" s="15">
        <v>16161631622</v>
      </c>
      <c r="FW6" s="15">
        <v>9857642546</v>
      </c>
      <c r="FX6" s="15">
        <v>690959054582</v>
      </c>
      <c r="FY6" s="15">
        <v>94043140006</v>
      </c>
      <c r="FZ6" s="15">
        <v>1173663533</v>
      </c>
      <c r="GA6" s="15">
        <v>10985636986</v>
      </c>
      <c r="GB6" s="15">
        <v>6912694714</v>
      </c>
      <c r="GC6" s="15">
        <v>28244572308</v>
      </c>
      <c r="GD6" s="15">
        <v>378434440489</v>
      </c>
      <c r="GE6" s="15">
        <v>48917444159</v>
      </c>
      <c r="GF6" s="15">
        <v>87596121559</v>
      </c>
      <c r="GG6" s="15">
        <v>5783040650</v>
      </c>
      <c r="GH6" s="15">
        <v>34213413211</v>
      </c>
      <c r="GI6" s="15">
        <v>40286620</v>
      </c>
      <c r="GJ6" s="15">
        <v>42596909949</v>
      </c>
      <c r="GK6" s="15">
        <v>173489314177</v>
      </c>
      <c r="GL6" s="15">
        <v>47225859767</v>
      </c>
      <c r="GM6" s="15">
        <v>15763896915</v>
      </c>
      <c r="GO6" s="15">
        <v>1117735986</v>
      </c>
      <c r="GP6" s="15">
        <v>16915804772</v>
      </c>
      <c r="GQ6" s="15">
        <v>8512760690</v>
      </c>
      <c r="GS6" s="15">
        <v>2893739978</v>
      </c>
      <c r="GT6" s="15">
        <v>197291870060</v>
      </c>
      <c r="GU6" s="15">
        <v>7229296197</v>
      </c>
      <c r="GV6" s="15">
        <v>1888907967</v>
      </c>
      <c r="GW6" s="15">
        <v>36705069958</v>
      </c>
      <c r="GX6" s="15">
        <v>23478536876</v>
      </c>
      <c r="GY6" s="15">
        <v>2745757853</v>
      </c>
      <c r="HA6" s="15">
        <v>5954890683</v>
      </c>
      <c r="HB6" s="15">
        <v>73893369236</v>
      </c>
      <c r="HC6" s="15">
        <v>18773607255</v>
      </c>
      <c r="HD6" s="15">
        <v>1559010253</v>
      </c>
      <c r="HF6" s="15">
        <v>27169439270</v>
      </c>
      <c r="HG6" s="15">
        <v>7370216618</v>
      </c>
      <c r="HH6" s="15">
        <v>4885064845</v>
      </c>
      <c r="HI6" s="15">
        <v>621558812439</v>
      </c>
      <c r="HJ6" s="15">
        <v>53175103109</v>
      </c>
      <c r="HK6" s="15">
        <v>2571506344</v>
      </c>
      <c r="HL6" s="15">
        <v>31049156814</v>
      </c>
      <c r="HN6" s="15">
        <v>2280752927</v>
      </c>
      <c r="HO6" s="15">
        <v>3316266582</v>
      </c>
      <c r="HP6" s="15">
        <v>11997201710</v>
      </c>
      <c r="HQ6" s="15">
        <v>438839978182</v>
      </c>
      <c r="HR6" s="15">
        <v>22710593196</v>
      </c>
      <c r="HS6" s="15">
        <v>17033029373</v>
      </c>
      <c r="HT6" s="15">
        <v>1098521312</v>
      </c>
      <c r="HU6" s="15">
        <v>21483583047</v>
      </c>
      <c r="HV6" s="15">
        <v>13816419446</v>
      </c>
      <c r="HW6" s="15">
        <v>11295305000</v>
      </c>
      <c r="HX6" s="15">
        <v>5144629461</v>
      </c>
      <c r="HY6" s="15">
        <v>479332190</v>
      </c>
      <c r="HZ6" s="15">
        <v>16412953800</v>
      </c>
      <c r="IA6" s="15">
        <v>59742138153</v>
      </c>
      <c r="IB6" s="15">
        <v>8424932605</v>
      </c>
      <c r="IC6" s="15">
        <v>5796814995</v>
      </c>
      <c r="ID6" s="15">
        <v>4709786042</v>
      </c>
      <c r="IE6" s="15">
        <v>205844964059</v>
      </c>
      <c r="IF6" s="15">
        <v>17789537478</v>
      </c>
      <c r="IG6" s="15">
        <v>4517270001</v>
      </c>
      <c r="IH6" s="15">
        <v>44645944557</v>
      </c>
      <c r="II6" s="15">
        <v>15268136756</v>
      </c>
      <c r="IJ6" s="15">
        <v>1284556031</v>
      </c>
      <c r="IK6" s="15">
        <v>33324299799</v>
      </c>
      <c r="IL6" s="15">
        <v>7538336238</v>
      </c>
      <c r="IM6" s="15">
        <v>86957480820</v>
      </c>
      <c r="IN6" s="15">
        <v>5744078113</v>
      </c>
      <c r="IO6" s="15">
        <v>41740458863</v>
      </c>
      <c r="IP6" s="15">
        <v>100773251067</v>
      </c>
      <c r="IQ6" s="15">
        <v>28527176398</v>
      </c>
      <c r="IR6" s="15">
        <v>4318237592</v>
      </c>
      <c r="IS6" s="15">
        <v>26525050572</v>
      </c>
      <c r="IT6" s="15">
        <v>3109777631</v>
      </c>
      <c r="IU6" s="15">
        <v>46281787627</v>
      </c>
      <c r="IV6" s="15">
        <v>17767308396</v>
      </c>
      <c r="IW6" s="15">
        <v>8314338390</v>
      </c>
      <c r="IX6" s="15">
        <v>2795241888</v>
      </c>
      <c r="IY6" s="15">
        <v>3329264793</v>
      </c>
      <c r="IZ6" s="15">
        <v>992617305</v>
      </c>
      <c r="JA6" s="15">
        <v>85332556146</v>
      </c>
      <c r="JB6" s="15">
        <v>362726358</v>
      </c>
      <c r="JD6" s="15">
        <v>35738694002</v>
      </c>
      <c r="JE6" s="15">
        <v>17813493895</v>
      </c>
      <c r="JF6" s="15">
        <v>129501138710</v>
      </c>
      <c r="JG6" s="15">
        <v>1700366723</v>
      </c>
      <c r="JH6" s="15">
        <v>8027203113</v>
      </c>
      <c r="JI6" s="15">
        <v>6384203308</v>
      </c>
      <c r="JJ6" s="15">
        <v>1204209123</v>
      </c>
      <c r="JK6" s="15">
        <v>16021300090</v>
      </c>
      <c r="JL6" s="15">
        <v>644599744</v>
      </c>
      <c r="JN6" s="15">
        <v>43109284616</v>
      </c>
      <c r="JP6" s="15">
        <v>12440357177</v>
      </c>
      <c r="JR6" s="15">
        <v>1673263570</v>
      </c>
      <c r="JS6" s="15">
        <v>12205986283</v>
      </c>
      <c r="JT6" s="15">
        <v>4156842065</v>
      </c>
      <c r="JU6" s="15">
        <v>1056353251</v>
      </c>
      <c r="JV6" s="15">
        <v>26090096244</v>
      </c>
      <c r="JW6" s="15">
        <v>35758275841</v>
      </c>
      <c r="JX6" s="15">
        <v>39749863791</v>
      </c>
      <c r="JY6" s="15">
        <v>41522395058</v>
      </c>
      <c r="JZ6" s="15">
        <v>44325893952</v>
      </c>
      <c r="KA6" s="15">
        <v>6402813354</v>
      </c>
      <c r="KB6" s="15">
        <v>846659562</v>
      </c>
      <c r="KC6" s="15">
        <v>521584944</v>
      </c>
      <c r="KD6" s="15">
        <v>10829680609</v>
      </c>
      <c r="KE6" s="15">
        <v>3883395169</v>
      </c>
      <c r="KF6" s="15">
        <v>20781516308</v>
      </c>
      <c r="KH6" s="15">
        <v>43667785469</v>
      </c>
      <c r="KI6" s="15">
        <v>7268064270</v>
      </c>
      <c r="KJ6" s="15">
        <v>18883063449</v>
      </c>
      <c r="KL6" s="15">
        <v>56136815681</v>
      </c>
      <c r="KM6" s="15">
        <v>413532482</v>
      </c>
      <c r="KN6" s="15">
        <v>12845781429</v>
      </c>
      <c r="KO6" s="15">
        <v>195975842585</v>
      </c>
      <c r="KP6" s="15">
        <v>5400521240</v>
      </c>
      <c r="KQ6" s="15">
        <v>18148784425</v>
      </c>
      <c r="KR6" s="15">
        <v>149008518847</v>
      </c>
      <c r="KS6" s="15">
        <v>1876213804</v>
      </c>
      <c r="KT6" s="15">
        <v>4736986757</v>
      </c>
      <c r="KU6" s="15">
        <v>13831046741</v>
      </c>
      <c r="KV6" s="15">
        <v>11834210190</v>
      </c>
      <c r="KW6" s="15">
        <v>1360021748</v>
      </c>
      <c r="KX6" s="15">
        <v>35879939865</v>
      </c>
      <c r="KY6" s="15">
        <v>62422443588</v>
      </c>
      <c r="KZ6" s="15">
        <v>12354878313</v>
      </c>
      <c r="LA6" s="15">
        <v>12376489798</v>
      </c>
      <c r="LB6" s="15">
        <v>13123564539</v>
      </c>
      <c r="LC6" s="15">
        <v>24488267772</v>
      </c>
      <c r="LD6" s="15">
        <v>1077541379</v>
      </c>
      <c r="LE6" s="15">
        <v>17386282391</v>
      </c>
      <c r="LF6" s="15">
        <v>128141413529</v>
      </c>
      <c r="LG6" s="15">
        <v>5404437086</v>
      </c>
      <c r="LH6" s="15">
        <v>20879266503</v>
      </c>
      <c r="LI6" s="15">
        <v>642706746</v>
      </c>
      <c r="LK6" s="15">
        <v>3123172669</v>
      </c>
      <c r="LL6" s="15">
        <v>5264663499</v>
      </c>
      <c r="LM6" s="15">
        <v>18642206216</v>
      </c>
      <c r="LN6" s="15">
        <v>2302391095</v>
      </c>
      <c r="LO6" s="15">
        <v>7166459982</v>
      </c>
      <c r="LQ6" s="15">
        <v>7670660157</v>
      </c>
      <c r="LR6" s="15">
        <v>9004388868</v>
      </c>
      <c r="LS6" s="15">
        <v>7138786440</v>
      </c>
      <c r="LT6" s="15">
        <v>2401329213</v>
      </c>
      <c r="LU6" s="15">
        <v>20633056339</v>
      </c>
      <c r="LW6" s="15">
        <v>8195373992</v>
      </c>
      <c r="LX6" s="15">
        <v>159773630275</v>
      </c>
      <c r="LY6" s="15">
        <v>52888037410</v>
      </c>
      <c r="LZ6" s="15">
        <v>49716333784</v>
      </c>
      <c r="MB6" s="15">
        <v>12750018474</v>
      </c>
      <c r="MC6" s="15">
        <v>35604429399</v>
      </c>
      <c r="MD6" s="15">
        <v>16268805132</v>
      </c>
      <c r="ME6" s="15">
        <v>16456205548</v>
      </c>
      <c r="MF6" s="15">
        <v>1371974799</v>
      </c>
      <c r="MG6" s="15">
        <v>56469752103</v>
      </c>
      <c r="MH6" s="15">
        <v>5256635040</v>
      </c>
      <c r="MI6" s="15">
        <v>107836042885</v>
      </c>
      <c r="MJ6" s="15">
        <v>77094772133</v>
      </c>
      <c r="MK6" s="15">
        <v>81777093560</v>
      </c>
      <c r="ML6" s="15">
        <v>15692876655</v>
      </c>
      <c r="MM6" s="15">
        <v>74142966717</v>
      </c>
      <c r="MN6" s="15">
        <v>526958022</v>
      </c>
      <c r="MO6" s="15">
        <v>2391580181</v>
      </c>
      <c r="MP6" s="15">
        <v>10519969702</v>
      </c>
      <c r="MQ6" s="15">
        <v>19867958987</v>
      </c>
      <c r="MR6" s="15">
        <v>43661334181</v>
      </c>
      <c r="MT6" s="15">
        <v>5399800514</v>
      </c>
      <c r="MU6" s="15">
        <v>481698259412</v>
      </c>
      <c r="MV6" s="15">
        <v>1932291437</v>
      </c>
      <c r="MW6" s="15">
        <v>5892010774</v>
      </c>
      <c r="MX6" s="15">
        <v>5227842251</v>
      </c>
      <c r="MY6" s="15">
        <v>6685460912</v>
      </c>
      <c r="MZ6" s="15">
        <v>8025534261</v>
      </c>
      <c r="NA6" s="15">
        <v>10995323625</v>
      </c>
      <c r="NB6" s="15">
        <v>6088353687</v>
      </c>
      <c r="NC6" s="15">
        <v>938979835</v>
      </c>
      <c r="ND6" s="15">
        <v>7783108320</v>
      </c>
      <c r="NE6" s="15">
        <v>36134257218</v>
      </c>
      <c r="NF6" s="15">
        <v>4361542601</v>
      </c>
      <c r="NH6" s="15">
        <v>99980692</v>
      </c>
      <c r="NJ6" s="15">
        <v>13147029055</v>
      </c>
      <c r="NK6" s="15">
        <v>13719673194</v>
      </c>
      <c r="NL6" s="15">
        <v>25902459984</v>
      </c>
      <c r="NM6" s="15">
        <v>435849466</v>
      </c>
      <c r="NN6" s="15">
        <v>12301762779</v>
      </c>
      <c r="NO6" s="15">
        <v>336888373</v>
      </c>
      <c r="NP6" s="15">
        <v>1839760270</v>
      </c>
      <c r="NQ6" s="15">
        <v>29773787600</v>
      </c>
      <c r="NR6" s="15">
        <v>2779913064</v>
      </c>
      <c r="NS6" s="15">
        <v>4885448257</v>
      </c>
      <c r="NT6" s="15">
        <v>2224778176</v>
      </c>
      <c r="NX6" s="15">
        <v>1709910202</v>
      </c>
      <c r="NY6" s="15">
        <v>5053934061</v>
      </c>
      <c r="NZ6" s="15">
        <v>34982415424</v>
      </c>
      <c r="OA6" s="15">
        <v>3860938624</v>
      </c>
      <c r="OC6" s="15">
        <v>15533958186</v>
      </c>
      <c r="OD6" s="15">
        <v>92205441568</v>
      </c>
      <c r="OE6" s="15">
        <v>2492358987</v>
      </c>
      <c r="OF6" s="15">
        <v>89290323924</v>
      </c>
      <c r="OG6" s="15">
        <v>6368071609</v>
      </c>
      <c r="OH6" s="15">
        <v>13784440367</v>
      </c>
      <c r="OI6" s="15">
        <v>11878125471</v>
      </c>
      <c r="OJ6" s="15">
        <v>1663678740</v>
      </c>
      <c r="OK6" s="15">
        <v>382212018</v>
      </c>
      <c r="OL6" s="15">
        <v>383838751</v>
      </c>
      <c r="OM6" s="15">
        <v>5233995733</v>
      </c>
      <c r="ON6" s="15">
        <v>71294997582</v>
      </c>
      <c r="OO6" s="15">
        <v>73621188587</v>
      </c>
      <c r="OP6" s="15">
        <v>5077438403</v>
      </c>
      <c r="OQ6" s="15">
        <v>750866012</v>
      </c>
      <c r="OR6" s="15">
        <v>4141598458</v>
      </c>
      <c r="OS6" s="15">
        <v>465201179</v>
      </c>
      <c r="OT6" s="15">
        <v>19841723260</v>
      </c>
      <c r="OU6" s="15">
        <v>31632322172</v>
      </c>
      <c r="OV6" s="15">
        <v>7705260523</v>
      </c>
      <c r="OW6" s="15">
        <v>12479003441</v>
      </c>
      <c r="OX6" s="15">
        <v>138927087263</v>
      </c>
      <c r="OY6" s="15">
        <v>4332740271</v>
      </c>
      <c r="PA6" s="15">
        <v>5543032474</v>
      </c>
      <c r="PB6" s="15">
        <v>7851923604</v>
      </c>
      <c r="PC6" s="15">
        <v>10431130411</v>
      </c>
      <c r="PD6" s="15">
        <v>18907131345</v>
      </c>
      <c r="PE6" s="15">
        <v>5242350955</v>
      </c>
      <c r="PF6" s="15">
        <v>7075507685</v>
      </c>
      <c r="PG6" s="15">
        <v>15359814240</v>
      </c>
      <c r="PH6" s="15">
        <v>221601660656</v>
      </c>
      <c r="PI6" s="15">
        <v>2955940565</v>
      </c>
      <c r="PJ6" s="15">
        <v>1240171091</v>
      </c>
      <c r="PK6" s="15">
        <v>5292464541</v>
      </c>
      <c r="PL6" s="15">
        <v>9280464068</v>
      </c>
    </row>
    <row r="7" spans="1:855" x14ac:dyDescent="0.25">
      <c r="A7" s="15">
        <v>2015</v>
      </c>
      <c r="B7" s="15">
        <v>12069424120</v>
      </c>
      <c r="C7" s="15">
        <v>58967010065</v>
      </c>
      <c r="D7" s="15">
        <v>43372367598</v>
      </c>
      <c r="E7" s="15">
        <v>15230345093</v>
      </c>
      <c r="F7" s="15">
        <v>71074730238</v>
      </c>
      <c r="G7" s="15">
        <v>118798373884</v>
      </c>
      <c r="H7" s="15">
        <v>5114479080</v>
      </c>
      <c r="I7" s="15">
        <v>119279201003</v>
      </c>
      <c r="J7" s="15">
        <v>60053474770</v>
      </c>
      <c r="K7" s="15">
        <v>335968720555</v>
      </c>
      <c r="L7" s="15">
        <v>35136311298</v>
      </c>
      <c r="M7" s="15">
        <v>15609926679</v>
      </c>
      <c r="N7" s="15">
        <v>2453592252678</v>
      </c>
      <c r="O7" s="15">
        <v>124762437190</v>
      </c>
      <c r="P7" s="15">
        <v>57016382595</v>
      </c>
      <c r="Q7" s="15">
        <v>146921683551</v>
      </c>
      <c r="R7" s="15">
        <v>215163836868</v>
      </c>
      <c r="S7" s="15">
        <v>42456967700</v>
      </c>
      <c r="T7" s="15">
        <v>103413701154</v>
      </c>
      <c r="U7" s="15">
        <v>879844451728</v>
      </c>
      <c r="V7" s="15">
        <v>105866421944</v>
      </c>
      <c r="W7" s="15">
        <v>61449396593</v>
      </c>
      <c r="X7" s="15">
        <v>90090420123</v>
      </c>
      <c r="Y7" s="15">
        <v>130223193828</v>
      </c>
      <c r="Z7" s="15">
        <v>12504108322</v>
      </c>
      <c r="AA7" s="15">
        <v>902995422425</v>
      </c>
      <c r="AC7" s="15">
        <v>30413949697</v>
      </c>
      <c r="AD7" s="15">
        <v>39824595100</v>
      </c>
      <c r="AE7" s="15">
        <v>29160360393</v>
      </c>
      <c r="AF7" s="15">
        <v>103866817746</v>
      </c>
      <c r="AG7" s="15">
        <v>3976032038</v>
      </c>
      <c r="AH7" s="15">
        <v>38452556654</v>
      </c>
      <c r="AI7" s="15">
        <v>352920457829</v>
      </c>
      <c r="AJ7" s="15">
        <v>16314681335</v>
      </c>
      <c r="AK7" s="15">
        <v>916727439265</v>
      </c>
      <c r="AL7" s="15">
        <v>265700132373</v>
      </c>
      <c r="AM7" s="15">
        <v>11592960170</v>
      </c>
      <c r="AN7" s="15">
        <v>20019421361</v>
      </c>
      <c r="AO7" s="15">
        <v>46958157639</v>
      </c>
      <c r="AP7" s="15">
        <v>2106071351019</v>
      </c>
      <c r="AQ7" s="15">
        <v>162942241248</v>
      </c>
      <c r="AR7" s="15">
        <v>704668272266</v>
      </c>
      <c r="AS7" s="15">
        <v>1396636430444</v>
      </c>
      <c r="AT7" s="15">
        <v>76094528366</v>
      </c>
      <c r="AU7" s="15">
        <v>697418901651</v>
      </c>
      <c r="AV7" s="15">
        <v>896394715535</v>
      </c>
      <c r="AW7" s="15">
        <v>39125399439</v>
      </c>
      <c r="AX7" s="15">
        <v>38565943375</v>
      </c>
      <c r="AY7" s="15">
        <v>271249729586</v>
      </c>
      <c r="AZ7" s="15">
        <v>109202944420</v>
      </c>
      <c r="BA7" s="15">
        <v>65549625300</v>
      </c>
      <c r="BB7" s="15">
        <v>226605973241</v>
      </c>
      <c r="BC7" s="15">
        <v>129272683859</v>
      </c>
      <c r="BD7" s="15">
        <v>82941997055</v>
      </c>
      <c r="BE7" s="15">
        <v>33132233063</v>
      </c>
      <c r="BF7" s="15">
        <v>20297721339</v>
      </c>
      <c r="BG7" s="15">
        <v>777878014764</v>
      </c>
      <c r="BH7" s="15">
        <v>70429028854</v>
      </c>
      <c r="BI7" s="15">
        <v>890983936129</v>
      </c>
      <c r="BJ7" s="15">
        <v>12895463791</v>
      </c>
      <c r="BK7" s="15">
        <v>41326994850</v>
      </c>
      <c r="BL7" s="15">
        <v>3863953859</v>
      </c>
      <c r="BM7" s="15">
        <v>138203135222</v>
      </c>
      <c r="BN7" s="15">
        <v>180356029114</v>
      </c>
      <c r="BO7" s="15">
        <v>396153079028</v>
      </c>
      <c r="BP7" s="15">
        <v>28753948334</v>
      </c>
      <c r="BQ7" s="15">
        <v>33702396690</v>
      </c>
      <c r="BR7" s="15">
        <v>37996512181</v>
      </c>
      <c r="BS7" s="15">
        <v>869308877</v>
      </c>
      <c r="BT7" s="15">
        <v>38942637307</v>
      </c>
      <c r="BU7" s="15">
        <v>1617572009876</v>
      </c>
      <c r="BV7" s="15">
        <v>27438331689</v>
      </c>
      <c r="BX7" s="15">
        <v>6564758580</v>
      </c>
      <c r="BY7" s="15">
        <v>46107972384</v>
      </c>
      <c r="BZ7" s="15">
        <v>7838567513</v>
      </c>
      <c r="CA7" s="15">
        <v>1679522367966</v>
      </c>
      <c r="CB7" s="15">
        <v>4658468466</v>
      </c>
      <c r="CC7" s="15">
        <v>6021044034</v>
      </c>
      <c r="CD7" s="15">
        <v>354041786036</v>
      </c>
      <c r="CF7" s="15">
        <v>190631498912</v>
      </c>
      <c r="CG7" s="15">
        <v>5847238699</v>
      </c>
      <c r="CH7" s="15">
        <v>522056587618</v>
      </c>
      <c r="CI7" s="15">
        <v>73152530005</v>
      </c>
      <c r="CJ7" s="15">
        <v>13461887845</v>
      </c>
      <c r="CK7" s="15">
        <v>1208511977203</v>
      </c>
      <c r="CL7" s="15">
        <v>22901681229</v>
      </c>
      <c r="CM7" s="15">
        <v>52161694837</v>
      </c>
      <c r="CN7" s="15">
        <v>107747017798</v>
      </c>
      <c r="CO7" s="15">
        <v>8621075192</v>
      </c>
      <c r="CP7" s="15">
        <v>679726644119</v>
      </c>
      <c r="CQ7" s="15">
        <v>168859496373</v>
      </c>
      <c r="CR7" s="15">
        <v>178615736462</v>
      </c>
      <c r="CS7" s="15">
        <v>8496055299</v>
      </c>
      <c r="CT7" s="15">
        <v>7395507080</v>
      </c>
      <c r="CU7" s="15">
        <v>1223717031357</v>
      </c>
      <c r="CV7" s="15">
        <v>10714628662</v>
      </c>
      <c r="CW7" s="15">
        <v>1453706851</v>
      </c>
      <c r="CY7" s="15">
        <v>22786464810</v>
      </c>
      <c r="CZ7" s="15">
        <v>116116993713</v>
      </c>
      <c r="DA7" s="15">
        <v>48696308</v>
      </c>
      <c r="DC7" s="15">
        <v>1717824191013</v>
      </c>
      <c r="DD7" s="15">
        <v>7079516337</v>
      </c>
      <c r="DE7" s="15">
        <v>21818302280</v>
      </c>
      <c r="DF7" s="15">
        <v>17900628044</v>
      </c>
      <c r="DG7" s="15">
        <v>9708976684</v>
      </c>
      <c r="DH7" s="15">
        <v>5813422626</v>
      </c>
      <c r="DI7" s="15">
        <v>7406861857</v>
      </c>
      <c r="DL7" s="15">
        <v>63406566072</v>
      </c>
      <c r="DN7" s="15">
        <v>20191519219</v>
      </c>
      <c r="DO7" s="15">
        <v>29728247366</v>
      </c>
      <c r="DP7" s="15">
        <v>298916044446</v>
      </c>
      <c r="DQ7" s="15">
        <v>11713198573</v>
      </c>
      <c r="DR7" s="15">
        <v>7711519386</v>
      </c>
      <c r="DS7" s="15">
        <v>24369555698</v>
      </c>
      <c r="DT7" s="15">
        <v>16159350969</v>
      </c>
      <c r="DU7" s="15">
        <v>265007210840</v>
      </c>
      <c r="DV7" s="15">
        <v>65794718933</v>
      </c>
      <c r="DW7" s="15">
        <v>285788058853</v>
      </c>
      <c r="DX7" s="15">
        <v>5734605074</v>
      </c>
      <c r="DY7" s="15">
        <v>15700591529</v>
      </c>
      <c r="DZ7" s="15">
        <v>8156594503</v>
      </c>
      <c r="EA7" s="15">
        <v>25565508712</v>
      </c>
      <c r="EB7" s="15">
        <v>94294665369</v>
      </c>
      <c r="EC7" s="15">
        <v>652721962459</v>
      </c>
      <c r="ED7" s="15">
        <v>39225950225</v>
      </c>
      <c r="EE7" s="15">
        <v>31069000356</v>
      </c>
      <c r="EF7" s="15">
        <v>2187227273</v>
      </c>
      <c r="EG7" s="15">
        <v>6046483697</v>
      </c>
      <c r="EH7" s="15">
        <v>26791339362</v>
      </c>
      <c r="EI7" s="15">
        <v>32724274947</v>
      </c>
      <c r="EJ7" s="15">
        <v>119207527858</v>
      </c>
      <c r="EK7" s="15">
        <v>73357011695</v>
      </c>
      <c r="EL7" s="15">
        <v>19380202460</v>
      </c>
      <c r="EM7" s="15">
        <v>1421327239</v>
      </c>
      <c r="EO7" s="15">
        <v>2461229264</v>
      </c>
      <c r="EP7" s="15">
        <v>2117616620</v>
      </c>
      <c r="EQ7" s="15">
        <v>44567264877</v>
      </c>
      <c r="ER7" s="15">
        <v>467529754588</v>
      </c>
      <c r="ES7" s="15">
        <v>34667041678</v>
      </c>
      <c r="ET7" s="15">
        <v>8299101290</v>
      </c>
      <c r="EU7" s="15">
        <v>7634583474</v>
      </c>
      <c r="EV7" s="15">
        <v>29896706375</v>
      </c>
      <c r="EW7" s="15">
        <v>10884690533</v>
      </c>
      <c r="EX7" s="15">
        <v>20900710061</v>
      </c>
      <c r="EY7" s="15">
        <v>60031058471</v>
      </c>
      <c r="EZ7" s="15">
        <v>148644874390</v>
      </c>
      <c r="FA7" s="15">
        <v>37464647889</v>
      </c>
      <c r="FB7" s="15">
        <v>7748117832</v>
      </c>
      <c r="FC7" s="15">
        <v>49861747658</v>
      </c>
      <c r="FD7" s="15">
        <v>81440925142</v>
      </c>
      <c r="FE7" s="15">
        <v>23980510741</v>
      </c>
      <c r="FF7" s="15">
        <v>211297394302</v>
      </c>
      <c r="FG7" s="15">
        <v>36800453218</v>
      </c>
      <c r="FH7" s="15">
        <v>183349092695</v>
      </c>
      <c r="FI7" s="15">
        <v>161336053465</v>
      </c>
      <c r="FJ7" s="15">
        <v>246171589025</v>
      </c>
      <c r="FK7" s="15">
        <v>1407494090340</v>
      </c>
      <c r="FL7" s="15">
        <v>29622298304</v>
      </c>
      <c r="FM7" s="15">
        <v>3206002791</v>
      </c>
      <c r="FN7" s="15">
        <v>578401825821</v>
      </c>
      <c r="FO7" s="15">
        <v>5812365553</v>
      </c>
      <c r="FR7" s="15">
        <v>13691436858</v>
      </c>
      <c r="FS7" s="15">
        <v>3357744295</v>
      </c>
      <c r="FT7" s="15">
        <v>2505668010</v>
      </c>
      <c r="FV7" s="15">
        <v>15277322952</v>
      </c>
      <c r="FW7" s="15">
        <v>9563702355</v>
      </c>
      <c r="FX7" s="15">
        <v>561323429055</v>
      </c>
      <c r="FY7" s="15">
        <v>68521010189</v>
      </c>
      <c r="FZ7" s="15">
        <v>973471058</v>
      </c>
      <c r="GA7" s="15">
        <v>12910317027</v>
      </c>
      <c r="GB7" s="15">
        <v>6390847433</v>
      </c>
      <c r="GC7" s="15">
        <v>23560722754</v>
      </c>
      <c r="GD7" s="15">
        <v>288789325662</v>
      </c>
      <c r="GE7" s="15">
        <v>45170323184</v>
      </c>
      <c r="GF7" s="15">
        <v>66209687958</v>
      </c>
      <c r="GG7" s="15">
        <v>5554973862</v>
      </c>
      <c r="GH7" s="15">
        <v>29209520758</v>
      </c>
      <c r="GI7" s="15">
        <v>62000076</v>
      </c>
      <c r="GJ7" s="15">
        <v>38942637307</v>
      </c>
      <c r="GK7" s="15">
        <v>152197946849</v>
      </c>
      <c r="GL7" s="15">
        <v>40329298633</v>
      </c>
      <c r="GM7" s="15">
        <v>13094739272</v>
      </c>
      <c r="GO7" s="15">
        <v>1118922749</v>
      </c>
      <c r="GP7" s="15">
        <v>14330726126</v>
      </c>
      <c r="GQ7" s="15">
        <v>8940505396</v>
      </c>
      <c r="GS7" s="15">
        <v>2200515861</v>
      </c>
      <c r="GT7" s="15">
        <v>185636530374</v>
      </c>
      <c r="GU7" s="15">
        <v>5743606187</v>
      </c>
      <c r="GV7" s="15">
        <v>1810865162</v>
      </c>
      <c r="GW7" s="15">
        <v>38591538574</v>
      </c>
      <c r="GX7" s="15">
        <v>24751184220</v>
      </c>
      <c r="GY7" s="15">
        <v>3797364034</v>
      </c>
      <c r="HA7" s="15">
        <v>5452456589</v>
      </c>
      <c r="HB7" s="15">
        <v>65996173288</v>
      </c>
      <c r="HC7" s="15">
        <v>16376652495</v>
      </c>
      <c r="HD7" s="15">
        <v>1502740178</v>
      </c>
      <c r="HF7" s="15">
        <v>23194318713</v>
      </c>
      <c r="HG7" s="15">
        <v>7384437738</v>
      </c>
      <c r="HH7" s="15">
        <v>4349868007</v>
      </c>
      <c r="HI7" s="15">
        <v>591562275208</v>
      </c>
      <c r="HJ7" s="15">
        <v>44778806436</v>
      </c>
      <c r="HK7" s="15">
        <v>2430137055</v>
      </c>
      <c r="HL7" s="15">
        <v>26360126678</v>
      </c>
      <c r="HN7" s="15">
        <v>2689199097</v>
      </c>
      <c r="HO7" s="15">
        <v>3416206345</v>
      </c>
      <c r="HP7" s="15">
        <v>12387729634</v>
      </c>
      <c r="HQ7" s="15">
        <v>573373121902</v>
      </c>
      <c r="HR7" s="15">
        <v>17495574097</v>
      </c>
      <c r="HS7" s="15">
        <v>14543627770</v>
      </c>
      <c r="HT7" s="15">
        <v>1002377721</v>
      </c>
      <c r="HU7" s="15">
        <v>17723159127</v>
      </c>
      <c r="HV7" s="15">
        <v>11850810573</v>
      </c>
      <c r="HW7" s="15">
        <v>9456236014</v>
      </c>
      <c r="HX7" s="15">
        <v>5449368552</v>
      </c>
      <c r="HY7" s="15">
        <v>553280419</v>
      </c>
      <c r="HZ7" s="15">
        <v>13613874953</v>
      </c>
      <c r="IA7" s="15">
        <v>61861538445</v>
      </c>
      <c r="IB7" s="15">
        <v>6831146651</v>
      </c>
      <c r="IC7" s="15">
        <v>5318642923</v>
      </c>
      <c r="ID7" s="15">
        <v>5762720041</v>
      </c>
      <c r="IE7" s="15">
        <v>171384262526</v>
      </c>
      <c r="IF7" s="15">
        <v>16622421475</v>
      </c>
      <c r="IG7" s="15">
        <v>4605931445</v>
      </c>
      <c r="IH7" s="15">
        <v>36430990477</v>
      </c>
      <c r="II7" s="15">
        <v>12462780772</v>
      </c>
      <c r="IJ7" s="15">
        <v>1310735951</v>
      </c>
      <c r="IK7" s="15">
        <v>26568846331</v>
      </c>
      <c r="IL7" s="15">
        <v>8377911064</v>
      </c>
      <c r="IM7" s="15">
        <v>74137820261</v>
      </c>
      <c r="IN7" s="15">
        <v>5279816575</v>
      </c>
      <c r="IO7" s="15">
        <v>33706634652</v>
      </c>
      <c r="IP7" s="15">
        <v>95061736580</v>
      </c>
      <c r="IQ7" s="15">
        <v>29142349052</v>
      </c>
      <c r="IR7" s="15">
        <v>4158712590</v>
      </c>
      <c r="IS7" s="15">
        <v>24036663744</v>
      </c>
      <c r="IT7" s="15">
        <v>2853737991</v>
      </c>
      <c r="IU7" s="15">
        <v>35067403087</v>
      </c>
      <c r="IV7" s="15">
        <v>15092443912</v>
      </c>
      <c r="IW7" s="15">
        <v>7178752934</v>
      </c>
      <c r="IX7" s="15">
        <v>3250289227</v>
      </c>
      <c r="IY7" s="15">
        <v>3403408745</v>
      </c>
      <c r="IZ7" s="15">
        <v>914036746</v>
      </c>
      <c r="JA7" s="15">
        <v>81651318909</v>
      </c>
      <c r="JB7" s="15">
        <v>400654855</v>
      </c>
      <c r="JC7" s="15">
        <v>863909613</v>
      </c>
      <c r="JD7" s="15">
        <v>33020084729</v>
      </c>
      <c r="JE7" s="15">
        <v>13879212035</v>
      </c>
      <c r="JF7" s="15">
        <v>106187447602</v>
      </c>
      <c r="JG7" s="15">
        <v>1765405159</v>
      </c>
      <c r="JH7" s="15">
        <v>7166394568</v>
      </c>
      <c r="JI7" s="15">
        <v>5590370483</v>
      </c>
      <c r="JJ7" s="15">
        <v>1376023525</v>
      </c>
      <c r="JK7" s="15">
        <v>13064469734</v>
      </c>
      <c r="JL7" s="15">
        <v>1462056798</v>
      </c>
      <c r="JN7" s="15">
        <v>35474924501</v>
      </c>
      <c r="JP7" s="15">
        <v>10479421743</v>
      </c>
      <c r="JR7" s="15">
        <v>1523956478</v>
      </c>
      <c r="JS7" s="15">
        <v>11053665661</v>
      </c>
      <c r="JT7" s="15">
        <v>3484134911</v>
      </c>
      <c r="JU7" s="15">
        <v>781061784</v>
      </c>
      <c r="JV7" s="15">
        <v>24357598286</v>
      </c>
      <c r="JW7" s="15">
        <v>28523606223</v>
      </c>
      <c r="JX7" s="15">
        <v>34347031726</v>
      </c>
      <c r="JY7" s="15">
        <v>43143117860</v>
      </c>
      <c r="JZ7" s="15">
        <v>40343495807</v>
      </c>
      <c r="KA7" s="15">
        <v>5755153059</v>
      </c>
      <c r="KB7" s="15">
        <v>941017787</v>
      </c>
      <c r="KC7" s="15">
        <v>504928862</v>
      </c>
      <c r="KD7" s="15">
        <v>9408276724</v>
      </c>
      <c r="KE7" s="15">
        <v>3979806274</v>
      </c>
      <c r="KF7" s="15">
        <v>22227053762</v>
      </c>
      <c r="KH7" s="15">
        <v>36365956114</v>
      </c>
      <c r="KI7" s="15">
        <v>7208866885</v>
      </c>
      <c r="KJ7" s="15">
        <v>15792767213</v>
      </c>
      <c r="KK7" s="15">
        <v>1827244532</v>
      </c>
      <c r="KL7" s="15">
        <v>46989468582</v>
      </c>
      <c r="KM7" s="15">
        <v>598963952</v>
      </c>
      <c r="KN7" s="15">
        <v>12498448444</v>
      </c>
      <c r="KO7" s="15">
        <v>214071414099</v>
      </c>
      <c r="KP7" s="15">
        <v>5083843909</v>
      </c>
      <c r="KQ7" s="15">
        <v>16840603439</v>
      </c>
      <c r="KR7" s="15">
        <v>124682844016</v>
      </c>
      <c r="KS7" s="15">
        <v>1818403755</v>
      </c>
      <c r="KT7" s="15">
        <v>4973147279</v>
      </c>
      <c r="KU7" s="15">
        <v>14170264334</v>
      </c>
      <c r="KV7" s="15">
        <v>9412074453</v>
      </c>
      <c r="KW7" s="15">
        <v>1150893790</v>
      </c>
      <c r="KX7" s="15">
        <v>34434504710</v>
      </c>
      <c r="KY7" s="15">
        <v>55317064872</v>
      </c>
      <c r="KZ7" s="15">
        <v>12281179001</v>
      </c>
      <c r="LA7" s="15">
        <v>12338241240</v>
      </c>
      <c r="LB7" s="15">
        <v>11196519960</v>
      </c>
      <c r="LC7" s="15">
        <v>21502785972</v>
      </c>
      <c r="LD7" s="15">
        <v>1063664722</v>
      </c>
      <c r="LE7" s="15">
        <v>17102110123</v>
      </c>
      <c r="LF7" s="15">
        <v>109910391700</v>
      </c>
      <c r="LG7" s="15">
        <v>4882660721</v>
      </c>
      <c r="LH7" s="15">
        <v>19403784860</v>
      </c>
      <c r="LI7" s="15">
        <v>617145430</v>
      </c>
      <c r="LK7" s="15">
        <v>2602128438</v>
      </c>
      <c r="LL7" s="15">
        <v>5175909281</v>
      </c>
      <c r="LM7" s="15">
        <v>13878692515</v>
      </c>
      <c r="LN7" s="15">
        <v>3881775515</v>
      </c>
      <c r="LO7" s="15">
        <v>6879303733</v>
      </c>
      <c r="LQ7" s="15">
        <v>7336760660</v>
      </c>
      <c r="LR7" s="15">
        <v>7642668447</v>
      </c>
      <c r="LS7" s="15">
        <v>6234430507</v>
      </c>
      <c r="LT7" s="15">
        <v>2059664427</v>
      </c>
      <c r="LU7" s="15">
        <v>17335420661</v>
      </c>
      <c r="LW7" s="15">
        <v>7738901009</v>
      </c>
      <c r="LX7" s="15">
        <v>137211452000</v>
      </c>
      <c r="LY7" s="15">
        <v>47251496505</v>
      </c>
      <c r="LZ7" s="15">
        <v>41643637962</v>
      </c>
      <c r="MB7" s="15">
        <v>19342908390</v>
      </c>
      <c r="MC7" s="15">
        <v>29477148089</v>
      </c>
      <c r="MD7" s="15">
        <v>14874640202</v>
      </c>
      <c r="ME7" s="15">
        <v>17018699884</v>
      </c>
      <c r="MF7" s="15">
        <v>1492098654</v>
      </c>
      <c r="MG7" s="15">
        <v>52008964681</v>
      </c>
      <c r="MH7" s="15">
        <v>4620588448</v>
      </c>
      <c r="MI7" s="15">
        <v>93103480063</v>
      </c>
      <c r="MJ7" s="15">
        <v>62895431773</v>
      </c>
      <c r="MK7" s="15">
        <v>76007597518</v>
      </c>
      <c r="ML7" s="15">
        <v>12835728887</v>
      </c>
      <c r="MM7" s="15">
        <v>63566832040</v>
      </c>
      <c r="MN7" s="15">
        <v>438820885</v>
      </c>
      <c r="MO7" s="15">
        <v>2082418137</v>
      </c>
      <c r="MP7" s="15">
        <v>8770078322</v>
      </c>
      <c r="MQ7" s="15">
        <v>25754579839</v>
      </c>
      <c r="MR7" s="15">
        <v>42157989009</v>
      </c>
      <c r="MS7" s="15">
        <v>17570592477</v>
      </c>
      <c r="MT7" s="15">
        <v>8406663361</v>
      </c>
      <c r="MU7" s="15">
        <v>413209818554</v>
      </c>
      <c r="MV7" s="15">
        <v>2044266441</v>
      </c>
      <c r="MW7" s="15">
        <v>4926380804</v>
      </c>
      <c r="MX7" s="15">
        <v>4381417519</v>
      </c>
      <c r="MY7" s="15">
        <v>5965051925</v>
      </c>
      <c r="MZ7" s="15">
        <v>8899752016</v>
      </c>
      <c r="NA7" s="15">
        <v>10356084075</v>
      </c>
      <c r="NB7" s="15">
        <v>5781577815</v>
      </c>
      <c r="NC7" s="15">
        <v>1026322335</v>
      </c>
      <c r="ND7" s="15">
        <v>7180485793</v>
      </c>
      <c r="NE7" s="15">
        <v>33121795829</v>
      </c>
      <c r="NF7" s="15">
        <v>4461938806</v>
      </c>
      <c r="NG7" s="15">
        <v>5175556260</v>
      </c>
      <c r="NH7" s="15">
        <v>90128818</v>
      </c>
      <c r="NJ7" s="15">
        <v>14022829857</v>
      </c>
      <c r="NK7" s="15">
        <v>11403403515</v>
      </c>
      <c r="NL7" s="15">
        <v>24898106796</v>
      </c>
      <c r="NM7" s="15">
        <v>398326872</v>
      </c>
      <c r="NN7" s="15">
        <v>11031110559</v>
      </c>
      <c r="NO7" s="15">
        <v>348551559</v>
      </c>
      <c r="NP7" s="15">
        <v>1990056941</v>
      </c>
      <c r="NQ7" s="15">
        <v>26998375148</v>
      </c>
      <c r="NR7" s="15">
        <v>2355565500</v>
      </c>
      <c r="NS7" s="15">
        <v>4461243288</v>
      </c>
      <c r="NT7" s="15">
        <v>2192086097</v>
      </c>
      <c r="NX7" s="15">
        <v>1528633070</v>
      </c>
      <c r="NY7" s="15">
        <v>4325900210</v>
      </c>
      <c r="NZ7" s="15">
        <v>27647332352</v>
      </c>
      <c r="OA7" s="15">
        <v>5720075427</v>
      </c>
      <c r="OC7" s="15">
        <v>13339699543</v>
      </c>
      <c r="OD7" s="15">
        <v>76625935454</v>
      </c>
      <c r="OE7" s="15">
        <v>2459569320</v>
      </c>
      <c r="OF7" s="15">
        <v>72780648796</v>
      </c>
      <c r="OG7" s="15">
        <v>5795551437</v>
      </c>
      <c r="OH7" s="15">
        <v>12464033294</v>
      </c>
      <c r="OI7" s="15">
        <v>8981878473</v>
      </c>
      <c r="OJ7" s="15">
        <v>1580946736</v>
      </c>
      <c r="OK7" s="15">
        <v>271789707</v>
      </c>
      <c r="OL7" s="15">
        <v>429246553</v>
      </c>
      <c r="OM7" s="15">
        <v>4573348483</v>
      </c>
      <c r="ON7" s="15">
        <v>61993935571</v>
      </c>
      <c r="OO7" s="15">
        <v>66628973385</v>
      </c>
      <c r="OP7" s="15">
        <v>3916563822</v>
      </c>
      <c r="OQ7" s="15">
        <v>678433865</v>
      </c>
      <c r="OR7" s="15">
        <v>3925243959</v>
      </c>
      <c r="OS7" s="15">
        <v>440978621</v>
      </c>
      <c r="OT7" s="15">
        <v>17934492527</v>
      </c>
      <c r="OU7" s="15">
        <v>27170358279</v>
      </c>
      <c r="OV7" s="15">
        <v>7144504533</v>
      </c>
      <c r="OW7" s="15">
        <v>10057744476</v>
      </c>
      <c r="OX7" s="15">
        <v>112450096670</v>
      </c>
      <c r="OY7" s="15">
        <v>3859164422</v>
      </c>
      <c r="PA7" s="15">
        <v>4594338326</v>
      </c>
      <c r="PB7" s="15">
        <v>7607990259</v>
      </c>
      <c r="PC7" s="15">
        <v>10102159382</v>
      </c>
      <c r="PD7" s="15">
        <v>15734339484</v>
      </c>
      <c r="PE7" s="15">
        <v>5621609189</v>
      </c>
      <c r="PF7" s="15">
        <v>6816550765</v>
      </c>
      <c r="PG7" s="15">
        <v>14608836563</v>
      </c>
      <c r="PH7" s="15">
        <v>175556081015</v>
      </c>
      <c r="PI7" s="15">
        <v>2543307238</v>
      </c>
      <c r="PJ7" s="15">
        <v>1108545038</v>
      </c>
      <c r="PK7" s="15">
        <v>5664067108</v>
      </c>
      <c r="PL7" s="15">
        <v>7543997026</v>
      </c>
    </row>
    <row r="8" spans="1:855" x14ac:dyDescent="0.25">
      <c r="A8" s="15">
        <v>2016</v>
      </c>
      <c r="B8" s="15">
        <v>13539799854</v>
      </c>
      <c r="C8" s="15">
        <v>61127603850</v>
      </c>
      <c r="D8" s="15">
        <v>46412761126</v>
      </c>
      <c r="E8" s="15">
        <v>19682661553</v>
      </c>
      <c r="F8" s="15">
        <v>72971968668</v>
      </c>
      <c r="G8" s="15">
        <v>128060168873</v>
      </c>
      <c r="H8" s="15">
        <v>5913015713</v>
      </c>
      <c r="I8" s="15">
        <v>121393696839</v>
      </c>
      <c r="J8" s="15">
        <v>62303450253</v>
      </c>
      <c r="K8" s="15">
        <v>402531978263</v>
      </c>
      <c r="L8" s="15">
        <v>37253708664</v>
      </c>
      <c r="M8" s="15">
        <v>17695316755</v>
      </c>
      <c r="N8" s="15">
        <v>2402739091204</v>
      </c>
      <c r="O8" s="15">
        <v>129856336676</v>
      </c>
      <c r="P8" s="15">
        <v>59138211919</v>
      </c>
      <c r="Q8" s="15">
        <v>152144698799</v>
      </c>
      <c r="R8" s="15">
        <v>228125490593</v>
      </c>
      <c r="S8" s="15">
        <v>41709575847</v>
      </c>
      <c r="T8" s="15">
        <v>106193867136</v>
      </c>
      <c r="U8" s="15">
        <v>918006759866</v>
      </c>
      <c r="V8" s="15">
        <v>109988060183</v>
      </c>
      <c r="W8" s="15">
        <v>66526338093</v>
      </c>
      <c r="X8" s="15">
        <v>86759664258</v>
      </c>
      <c r="Y8" s="15">
        <v>258839531094</v>
      </c>
      <c r="Z8" s="15">
        <v>13779302821</v>
      </c>
      <c r="AA8" s="15">
        <v>909140216072</v>
      </c>
      <c r="AC8" s="15">
        <v>46655831596</v>
      </c>
      <c r="AD8" s="15">
        <v>39395079967</v>
      </c>
      <c r="AE8" s="15">
        <v>31546065728</v>
      </c>
      <c r="AF8" s="15">
        <v>105923150985</v>
      </c>
      <c r="AG8" s="15">
        <v>3961174708</v>
      </c>
      <c r="AH8" s="15">
        <v>40126820702</v>
      </c>
      <c r="AI8" s="15">
        <v>366823468097</v>
      </c>
      <c r="AJ8" s="15">
        <v>16107765261</v>
      </c>
      <c r="AK8" s="15">
        <v>930631769980</v>
      </c>
      <c r="AL8" s="15">
        <v>262277198638</v>
      </c>
      <c r="AM8" s="15">
        <v>12395013197</v>
      </c>
      <c r="AN8" s="15">
        <v>20965945078</v>
      </c>
      <c r="AO8" s="15">
        <v>49198785780</v>
      </c>
      <c r="AP8" s="15">
        <v>2199062468984</v>
      </c>
      <c r="AQ8" s="15">
        <v>158150843740</v>
      </c>
      <c r="AR8" s="15">
        <v>758168546199</v>
      </c>
      <c r="AS8" s="15">
        <v>1399445576015</v>
      </c>
      <c r="AT8" s="15">
        <v>68422044733</v>
      </c>
      <c r="AU8" s="15">
        <v>706304682527</v>
      </c>
      <c r="AV8" s="15">
        <v>897857639816</v>
      </c>
      <c r="AW8" s="15">
        <v>39512490648</v>
      </c>
      <c r="AX8" s="15">
        <v>35260985014</v>
      </c>
      <c r="AY8" s="15">
        <v>272204945114</v>
      </c>
      <c r="AZ8" s="15">
        <v>103093156240</v>
      </c>
      <c r="BA8" s="15">
        <v>71894277039</v>
      </c>
      <c r="BB8" s="15">
        <v>253921033588</v>
      </c>
      <c r="BC8" s="15">
        <v>124598785964</v>
      </c>
      <c r="BD8" s="15">
        <v>73708753620</v>
      </c>
      <c r="BE8" s="15">
        <v>30844763325</v>
      </c>
      <c r="BF8" s="15">
        <v>20994959623</v>
      </c>
      <c r="BG8" s="15">
        <v>759757158793</v>
      </c>
      <c r="BH8" s="15">
        <v>67610980173</v>
      </c>
      <c r="BI8" s="15">
        <v>897063833677</v>
      </c>
      <c r="BJ8" s="15">
        <v>12998525068</v>
      </c>
      <c r="BK8" s="15">
        <v>41806735695</v>
      </c>
      <c r="BL8" s="15">
        <v>5614843205</v>
      </c>
      <c r="BM8" s="15">
        <v>128230557344</v>
      </c>
      <c r="BN8" s="15">
        <v>197735544051</v>
      </c>
      <c r="BO8" s="15">
        <v>424737239900</v>
      </c>
      <c r="BP8" s="15">
        <v>27171457434</v>
      </c>
      <c r="BQ8" s="15">
        <v>45787298013</v>
      </c>
      <c r="BR8" s="15">
        <v>38338021712</v>
      </c>
      <c r="BS8" s="15">
        <v>1459530387</v>
      </c>
      <c r="BT8" s="15">
        <v>40681650050</v>
      </c>
      <c r="BU8" s="15">
        <v>1615856875207</v>
      </c>
      <c r="BV8" s="15">
        <v>28041145394</v>
      </c>
      <c r="BX8" s="15">
        <v>7228590827</v>
      </c>
      <c r="BY8" s="15">
        <v>45214930240</v>
      </c>
      <c r="BZ8" s="15">
        <v>6309291210</v>
      </c>
      <c r="CA8" s="15">
        <v>1511167026213</v>
      </c>
      <c r="CB8" s="15">
        <v>4871339711</v>
      </c>
      <c r="CC8" s="15">
        <v>6696304613</v>
      </c>
      <c r="CD8" s="15">
        <v>359226720803</v>
      </c>
      <c r="CF8" s="15">
        <v>173921540409</v>
      </c>
      <c r="CG8" s="15">
        <v>6168687092</v>
      </c>
      <c r="CH8" s="15">
        <v>545407020727</v>
      </c>
      <c r="CI8" s="15">
        <v>78563051832</v>
      </c>
      <c r="CJ8" s="15">
        <v>15338182024</v>
      </c>
      <c r="CK8" s="15">
        <v>1019429308413</v>
      </c>
      <c r="CL8" s="15">
        <v>22435056545</v>
      </c>
      <c r="CM8" s="15">
        <v>49839514386</v>
      </c>
      <c r="CN8" s="15">
        <v>106874549404</v>
      </c>
      <c r="CO8" s="15">
        <v>8987979275</v>
      </c>
      <c r="CP8" s="15">
        <v>639456680274</v>
      </c>
      <c r="CQ8" s="15">
        <v>166983784620</v>
      </c>
      <c r="CR8" s="15">
        <v>203891676575</v>
      </c>
      <c r="CS8" s="15">
        <v>9270446488</v>
      </c>
      <c r="CT8" s="15">
        <v>6942635683</v>
      </c>
      <c r="CU8" s="15">
        <v>996624044668</v>
      </c>
      <c r="CV8" s="15">
        <v>9832195192</v>
      </c>
      <c r="CW8" s="15">
        <v>1876402187</v>
      </c>
      <c r="CX8" s="15">
        <v>248262500</v>
      </c>
      <c r="CY8" s="15">
        <v>28565293301</v>
      </c>
      <c r="CZ8" s="15">
        <v>66112194436</v>
      </c>
      <c r="DA8" s="15">
        <v>112320008</v>
      </c>
      <c r="DC8" s="15">
        <v>1679809151183</v>
      </c>
      <c r="DD8" s="15">
        <v>7816696059</v>
      </c>
      <c r="DE8" s="15">
        <v>23058032181</v>
      </c>
      <c r="DF8" s="15">
        <v>16321298538</v>
      </c>
      <c r="DG8" s="15">
        <v>10153097001</v>
      </c>
      <c r="DH8" s="15">
        <v>5939574286</v>
      </c>
      <c r="DI8" s="15">
        <v>8232432577</v>
      </c>
      <c r="DL8" s="15">
        <v>64009024276</v>
      </c>
      <c r="DN8" s="15">
        <v>20880833222</v>
      </c>
      <c r="DO8" s="15">
        <v>29832148130</v>
      </c>
      <c r="DP8" s="15">
        <v>310020799589</v>
      </c>
      <c r="DQ8" s="15">
        <v>12005599869</v>
      </c>
      <c r="DR8" s="15">
        <v>7868897571</v>
      </c>
      <c r="DS8" s="15">
        <v>24648980970</v>
      </c>
      <c r="DT8" s="15">
        <v>37777334914</v>
      </c>
      <c r="DU8" s="15">
        <v>289851712552</v>
      </c>
      <c r="DV8" s="15">
        <v>54849448366</v>
      </c>
      <c r="DW8" s="15">
        <v>284786091435</v>
      </c>
      <c r="DX8" s="15">
        <v>6031605157</v>
      </c>
      <c r="DY8" s="15">
        <v>15913735517</v>
      </c>
      <c r="DZ8" s="15">
        <v>8504705484</v>
      </c>
      <c r="EA8" s="15">
        <v>23729369669</v>
      </c>
      <c r="EB8" s="15">
        <v>98281599464</v>
      </c>
      <c r="EC8" s="15">
        <v>654638613347</v>
      </c>
      <c r="ED8" s="15">
        <v>38957804065</v>
      </c>
      <c r="EE8" s="15">
        <v>29119360100</v>
      </c>
      <c r="EF8" s="15">
        <v>2266474437</v>
      </c>
      <c r="EG8" s="15">
        <v>6253993476</v>
      </c>
      <c r="EH8" s="15">
        <v>26277946023</v>
      </c>
      <c r="EI8" s="15">
        <v>34514626227</v>
      </c>
      <c r="EJ8" s="15">
        <v>122556789236</v>
      </c>
      <c r="EK8" s="15">
        <v>80585984313</v>
      </c>
      <c r="EL8" s="15">
        <v>41626747115</v>
      </c>
      <c r="EM8" s="15">
        <v>1500488910</v>
      </c>
      <c r="EO8" s="15">
        <v>2576752836</v>
      </c>
      <c r="EP8" s="15">
        <v>3043741378</v>
      </c>
      <c r="EQ8" s="15">
        <v>40144968502</v>
      </c>
      <c r="ER8" s="15">
        <v>497165988982</v>
      </c>
      <c r="ES8" s="15">
        <v>27108547224</v>
      </c>
      <c r="ET8" s="15">
        <v>8444096091</v>
      </c>
      <c r="EU8" s="15">
        <v>8105428522</v>
      </c>
      <c r="EV8" s="15">
        <v>31337931993</v>
      </c>
      <c r="EW8" s="15">
        <v>10608547386</v>
      </c>
      <c r="EX8" s="15">
        <v>19469956986</v>
      </c>
      <c r="EY8" s="15">
        <v>60903688324</v>
      </c>
      <c r="EZ8" s="15">
        <v>139241681360</v>
      </c>
      <c r="FA8" s="15">
        <v>40022205919</v>
      </c>
      <c r="FB8" s="15">
        <v>8163681221</v>
      </c>
      <c r="FC8" s="15">
        <v>49104694900</v>
      </c>
      <c r="FD8" s="15">
        <v>78069265163</v>
      </c>
      <c r="FE8" s="15">
        <v>25624873332</v>
      </c>
      <c r="FF8" s="15">
        <v>220869499384</v>
      </c>
      <c r="FG8" s="15">
        <v>39012438729</v>
      </c>
      <c r="FH8" s="15">
        <v>196443344409</v>
      </c>
      <c r="FI8" s="15">
        <v>182367628637</v>
      </c>
      <c r="FJ8" s="15">
        <v>234199024689</v>
      </c>
      <c r="FK8" s="15">
        <v>1462151173391</v>
      </c>
      <c r="FL8" s="15">
        <v>31581108653</v>
      </c>
      <c r="FM8" s="15">
        <v>3222292449</v>
      </c>
      <c r="FN8" s="15">
        <v>570484291008</v>
      </c>
      <c r="FO8" s="15">
        <v>6252507322</v>
      </c>
      <c r="FR8" s="15">
        <v>13836307712</v>
      </c>
      <c r="FS8" s="15">
        <v>3456042693</v>
      </c>
      <c r="FT8" s="15">
        <v>2606770793</v>
      </c>
      <c r="FV8" s="15">
        <v>14054115866</v>
      </c>
      <c r="FW8" s="15">
        <v>10406861909</v>
      </c>
      <c r="FX8" s="15">
        <v>506955374987</v>
      </c>
      <c r="FY8" s="15">
        <v>69768488264</v>
      </c>
      <c r="FZ8" s="15">
        <v>991923898</v>
      </c>
      <c r="GA8" s="15">
        <v>11912789213</v>
      </c>
      <c r="GB8" s="15">
        <v>6563646018</v>
      </c>
      <c r="GC8" s="15">
        <v>24700214651</v>
      </c>
      <c r="GD8" s="15">
        <v>285579895031</v>
      </c>
      <c r="GE8" s="15">
        <v>48922046928</v>
      </c>
      <c r="GF8" s="15">
        <v>49554943390</v>
      </c>
      <c r="GG8" s="15">
        <v>5112465849</v>
      </c>
      <c r="GH8" s="15">
        <v>38449309546</v>
      </c>
      <c r="GI8" s="15">
        <v>106750797</v>
      </c>
      <c r="GJ8" s="15">
        <v>40681650050</v>
      </c>
      <c r="GK8" s="15">
        <v>157200437141</v>
      </c>
      <c r="GL8" s="15">
        <v>39573444099</v>
      </c>
      <c r="GM8" s="15">
        <v>12267152215</v>
      </c>
      <c r="GO8" s="15">
        <v>1258460456</v>
      </c>
      <c r="GP8" s="15">
        <v>13951344017</v>
      </c>
      <c r="GQ8" s="15">
        <v>10319967840</v>
      </c>
      <c r="GS8" s="15">
        <v>2478018064</v>
      </c>
      <c r="GT8" s="15">
        <v>204247156635</v>
      </c>
      <c r="GU8" s="15">
        <v>5580001117</v>
      </c>
      <c r="GV8" s="15">
        <v>1932051535</v>
      </c>
      <c r="GW8" s="15">
        <v>51710191374</v>
      </c>
      <c r="GX8" s="15">
        <v>23602471805</v>
      </c>
      <c r="GY8" s="15">
        <v>2920220651</v>
      </c>
      <c r="HA8" s="15">
        <v>6146316640</v>
      </c>
      <c r="HB8" s="15">
        <v>67954016769</v>
      </c>
      <c r="HC8" s="15">
        <v>17034259587</v>
      </c>
      <c r="HD8" s="15">
        <v>1832047298</v>
      </c>
      <c r="HF8" s="15">
        <v>23867817318</v>
      </c>
      <c r="HG8" s="15">
        <v>7825403695</v>
      </c>
      <c r="HH8" s="15">
        <v>4937911286</v>
      </c>
      <c r="HI8" s="15">
        <v>578452500689</v>
      </c>
      <c r="HJ8" s="15">
        <v>45852429005</v>
      </c>
      <c r="HK8" s="15">
        <v>2605058781</v>
      </c>
      <c r="HL8" s="15">
        <v>21375122262</v>
      </c>
      <c r="HM8" s="15">
        <v>43135716698</v>
      </c>
      <c r="HN8" s="15">
        <v>3177862332</v>
      </c>
      <c r="HO8" s="15">
        <v>2910879173</v>
      </c>
      <c r="HP8" s="15">
        <v>13973390715</v>
      </c>
      <c r="HQ8" s="15">
        <v>540828943380</v>
      </c>
      <c r="HR8" s="15">
        <v>17884822916</v>
      </c>
      <c r="HS8" s="15">
        <v>14298575253</v>
      </c>
      <c r="HT8" s="15">
        <v>1143797882</v>
      </c>
      <c r="HU8" s="15">
        <v>14489718479</v>
      </c>
      <c r="HV8" s="15">
        <v>13263539313</v>
      </c>
      <c r="HW8" s="15">
        <v>10396750453</v>
      </c>
      <c r="HX8" s="15">
        <v>5634153346</v>
      </c>
      <c r="HY8" s="15">
        <v>729861244</v>
      </c>
      <c r="HZ8" s="15">
        <v>14691499888</v>
      </c>
      <c r="IA8" s="15">
        <v>63823785251</v>
      </c>
      <c r="IB8" s="15">
        <v>6826853416</v>
      </c>
      <c r="IC8" s="15">
        <v>6320787930</v>
      </c>
      <c r="ID8" s="15">
        <v>4965464091</v>
      </c>
      <c r="IE8" s="15">
        <v>178561754615</v>
      </c>
      <c r="IF8" s="15">
        <v>17689911650</v>
      </c>
      <c r="IG8" s="15">
        <v>6251623935</v>
      </c>
      <c r="IH8" s="15">
        <v>38506262419</v>
      </c>
      <c r="II8" s="15">
        <v>12252480460</v>
      </c>
      <c r="IJ8" s="15">
        <v>1202925855</v>
      </c>
      <c r="IK8" s="15">
        <v>25649297189</v>
      </c>
      <c r="IL8" s="15">
        <v>7640151071</v>
      </c>
      <c r="IM8" s="15">
        <v>73343013144</v>
      </c>
      <c r="IN8" s="15">
        <v>9323763788</v>
      </c>
      <c r="IO8" s="15">
        <v>33209011799</v>
      </c>
      <c r="IP8" s="15">
        <v>107444793363</v>
      </c>
      <c r="IQ8" s="15">
        <v>28509012240</v>
      </c>
      <c r="IR8" s="15">
        <v>4823220040</v>
      </c>
      <c r="IS8" s="15">
        <v>23253635416</v>
      </c>
      <c r="IT8" s="15">
        <v>3117758406</v>
      </c>
      <c r="IU8" s="15">
        <v>32984651066</v>
      </c>
      <c r="IV8" s="15">
        <v>14729709419</v>
      </c>
      <c r="IW8" s="15">
        <v>6962585038</v>
      </c>
      <c r="IX8" s="15">
        <v>3177778552</v>
      </c>
      <c r="IY8" s="15">
        <v>3249193522</v>
      </c>
      <c r="IZ8" s="15">
        <v>1089753930</v>
      </c>
      <c r="JA8" s="15">
        <v>94851231756</v>
      </c>
      <c r="JB8" s="15">
        <v>480527700</v>
      </c>
      <c r="JC8" s="15">
        <v>866113254</v>
      </c>
      <c r="JD8" s="15">
        <v>36464605710</v>
      </c>
      <c r="JE8" s="15">
        <v>15107890185</v>
      </c>
      <c r="JF8" s="15">
        <v>98538580913</v>
      </c>
      <c r="JG8" s="15">
        <v>2018208971</v>
      </c>
      <c r="JH8" s="15">
        <v>7862358052</v>
      </c>
      <c r="JI8" s="15">
        <v>5963547611</v>
      </c>
      <c r="JJ8" s="15">
        <v>1526469341</v>
      </c>
      <c r="JK8" s="15">
        <v>12853491046</v>
      </c>
      <c r="JL8" s="15">
        <v>1728548550</v>
      </c>
      <c r="JN8" s="15">
        <v>36621980300</v>
      </c>
      <c r="JP8" s="15">
        <v>10179438721</v>
      </c>
      <c r="JR8" s="15">
        <v>1617827774</v>
      </c>
      <c r="JS8" s="15">
        <v>11247716976</v>
      </c>
      <c r="JT8" s="15">
        <v>3977159591</v>
      </c>
      <c r="JU8" s="15">
        <v>799080630</v>
      </c>
      <c r="JV8" s="15">
        <v>26772949637</v>
      </c>
      <c r="JW8" s="15">
        <v>27079564282</v>
      </c>
      <c r="JX8" s="15">
        <v>35573782206</v>
      </c>
      <c r="JY8" s="15">
        <v>43058974425</v>
      </c>
      <c r="JZ8" s="15">
        <v>43241907379</v>
      </c>
      <c r="KA8" s="15">
        <v>5575010774</v>
      </c>
      <c r="KB8" s="15">
        <v>1069883507</v>
      </c>
      <c r="KC8" s="15">
        <v>564433205</v>
      </c>
      <c r="KD8" s="15">
        <v>12351038155</v>
      </c>
      <c r="KE8" s="15">
        <v>4453280576</v>
      </c>
      <c r="KF8" s="15">
        <v>21774399224</v>
      </c>
      <c r="KH8" s="15">
        <v>33570060116</v>
      </c>
      <c r="KI8" s="15">
        <v>7350760354</v>
      </c>
      <c r="KJ8" s="15">
        <v>16118683532</v>
      </c>
      <c r="KK8" s="15">
        <v>1882488312</v>
      </c>
      <c r="KL8" s="15">
        <v>50988517589</v>
      </c>
      <c r="KM8" s="15">
        <v>576772562</v>
      </c>
      <c r="KN8" s="15">
        <v>12520807566</v>
      </c>
      <c r="KO8" s="15">
        <v>218468618339</v>
      </c>
      <c r="KP8" s="15">
        <v>5173978480</v>
      </c>
      <c r="KQ8" s="15">
        <v>19627223646</v>
      </c>
      <c r="KR8" s="15">
        <v>120999026097</v>
      </c>
      <c r="KS8" s="15">
        <v>2343097385</v>
      </c>
      <c r="KT8" s="15">
        <v>4660108189</v>
      </c>
      <c r="KU8" s="15">
        <v>17821927905</v>
      </c>
      <c r="KV8" s="15">
        <v>9365822783</v>
      </c>
      <c r="KW8" s="15">
        <v>1257327796</v>
      </c>
      <c r="KX8" s="15">
        <v>14208313173</v>
      </c>
      <c r="KY8" s="15">
        <v>59171571499</v>
      </c>
      <c r="KZ8" s="15">
        <v>10561536124</v>
      </c>
      <c r="LA8" s="15">
        <v>10601433454</v>
      </c>
      <c r="LB8" s="15">
        <v>11172796264</v>
      </c>
      <c r="LC8" s="15">
        <v>23122171353</v>
      </c>
      <c r="LD8" s="15">
        <v>1192716812</v>
      </c>
      <c r="LE8" s="15">
        <v>12025480471</v>
      </c>
      <c r="LF8" s="15">
        <v>109864029468</v>
      </c>
      <c r="LG8" s="15">
        <v>5027813988</v>
      </c>
      <c r="LH8" s="15">
        <v>22273263153</v>
      </c>
      <c r="LI8" s="15">
        <v>491775239</v>
      </c>
      <c r="LK8" s="15">
        <v>2623968594</v>
      </c>
      <c r="LL8" s="15">
        <v>5458510950</v>
      </c>
      <c r="LM8" s="15">
        <v>14610069688</v>
      </c>
      <c r="LN8" s="15">
        <v>4346657500</v>
      </c>
      <c r="LO8" s="15">
        <v>6289682095</v>
      </c>
      <c r="LQ8" s="15">
        <v>7676630550</v>
      </c>
      <c r="LR8" s="15">
        <v>7579489439</v>
      </c>
      <c r="LS8" s="15">
        <v>6488722334</v>
      </c>
      <c r="LT8" s="15">
        <v>2069831254</v>
      </c>
      <c r="LU8" s="15">
        <v>17861722525</v>
      </c>
      <c r="LW8" s="15">
        <v>8428369384</v>
      </c>
      <c r="LX8" s="15">
        <v>129373169076</v>
      </c>
      <c r="LY8" s="15">
        <v>44432747733</v>
      </c>
      <c r="LZ8" s="15">
        <v>41475280908</v>
      </c>
      <c r="MB8" s="15">
        <v>25800512720</v>
      </c>
      <c r="MC8" s="15">
        <v>31038474271</v>
      </c>
      <c r="MD8" s="15">
        <v>15888870383</v>
      </c>
      <c r="ME8" s="15">
        <v>14891834724</v>
      </c>
      <c r="MF8" s="15">
        <v>1547509367</v>
      </c>
      <c r="MG8" s="15">
        <v>53896179088</v>
      </c>
      <c r="MH8" s="15">
        <v>5109079702</v>
      </c>
      <c r="MI8" s="15">
        <v>95477422140</v>
      </c>
      <c r="MJ8" s="15">
        <v>67550101215</v>
      </c>
      <c r="MK8" s="15">
        <v>78977242258</v>
      </c>
      <c r="ML8" s="15">
        <v>12861815333</v>
      </c>
      <c r="MM8" s="15">
        <v>67601408305</v>
      </c>
      <c r="MN8" s="15">
        <v>608795424</v>
      </c>
      <c r="MO8" s="15">
        <v>2794458297</v>
      </c>
      <c r="MP8" s="15">
        <v>8709007237</v>
      </c>
      <c r="MQ8" s="15">
        <v>29609022130</v>
      </c>
      <c r="MR8" s="15">
        <v>43476669938</v>
      </c>
      <c r="MS8" s="15">
        <v>16182397941</v>
      </c>
      <c r="MT8" s="15">
        <v>10070465754</v>
      </c>
      <c r="MU8" s="15">
        <v>418576056565</v>
      </c>
      <c r="MV8" s="15">
        <v>2511772452</v>
      </c>
      <c r="MW8" s="15">
        <v>5841268072</v>
      </c>
      <c r="MX8" s="15">
        <v>4674407605</v>
      </c>
      <c r="MY8" s="15">
        <v>5952858457</v>
      </c>
      <c r="MZ8" s="15">
        <v>8026992580</v>
      </c>
      <c r="NA8" s="15">
        <v>10933579229</v>
      </c>
      <c r="NB8" s="15">
        <v>5728396842</v>
      </c>
      <c r="NC8" s="15">
        <v>989071067</v>
      </c>
      <c r="ND8" s="15">
        <v>9138451471</v>
      </c>
      <c r="NE8" s="15">
        <v>35344506402</v>
      </c>
      <c r="NF8" s="15">
        <v>4775501134</v>
      </c>
      <c r="NG8" s="15">
        <v>5149803528</v>
      </c>
      <c r="NH8" s="15">
        <v>99151314</v>
      </c>
      <c r="NJ8" s="15">
        <v>13109953222</v>
      </c>
      <c r="NK8" s="15">
        <v>11291467536</v>
      </c>
      <c r="NL8" s="15">
        <v>21228131048</v>
      </c>
      <c r="NM8" s="15">
        <v>441339729</v>
      </c>
      <c r="NN8" s="15">
        <v>11400502651</v>
      </c>
      <c r="NO8" s="15">
        <v>438184554</v>
      </c>
      <c r="NP8" s="15">
        <v>2162805172</v>
      </c>
      <c r="NQ8" s="15">
        <v>28073078800</v>
      </c>
      <c r="NR8" s="15">
        <v>2663687053</v>
      </c>
      <c r="NS8" s="15">
        <v>4575435799</v>
      </c>
      <c r="NT8" s="15">
        <v>2693632825</v>
      </c>
      <c r="NV8" s="15">
        <v>2136875082</v>
      </c>
      <c r="NX8" s="15">
        <v>1416902262</v>
      </c>
      <c r="NY8" s="15">
        <v>5907387607</v>
      </c>
      <c r="NZ8" s="15">
        <v>26937576534</v>
      </c>
      <c r="OA8" s="15">
        <v>5472813047</v>
      </c>
      <c r="OB8" s="15">
        <v>5625002161</v>
      </c>
      <c r="OC8" s="15">
        <v>13785992173</v>
      </c>
      <c r="OD8" s="15">
        <v>72294494851</v>
      </c>
      <c r="OE8" s="15">
        <v>2367187666</v>
      </c>
      <c r="OF8" s="15">
        <v>65252049916</v>
      </c>
      <c r="OG8" s="15">
        <v>6127213999</v>
      </c>
      <c r="OH8" s="15">
        <v>13281450770</v>
      </c>
      <c r="OI8" s="15">
        <v>7885283310</v>
      </c>
      <c r="OJ8" s="15">
        <v>1846482190</v>
      </c>
      <c r="OK8" s="15">
        <v>274048918</v>
      </c>
      <c r="OL8" s="15">
        <v>428364749</v>
      </c>
      <c r="OM8" s="15">
        <v>5882533678</v>
      </c>
      <c r="ON8" s="15">
        <v>71166043646</v>
      </c>
      <c r="OO8" s="15">
        <v>56581225114</v>
      </c>
      <c r="OP8" s="15">
        <v>4215824467</v>
      </c>
      <c r="OQ8" s="15">
        <v>732048481</v>
      </c>
      <c r="OR8" s="15">
        <v>4009265936</v>
      </c>
      <c r="OS8" s="15">
        <v>413047509</v>
      </c>
      <c r="OT8" s="15">
        <v>18019647464</v>
      </c>
      <c r="OU8" s="15">
        <v>26160141416</v>
      </c>
      <c r="OV8" s="15">
        <v>7793507302</v>
      </c>
      <c r="OW8" s="15">
        <v>10636058651</v>
      </c>
      <c r="OX8" s="15">
        <v>78000241220</v>
      </c>
      <c r="OY8" s="15">
        <v>5170976445</v>
      </c>
      <c r="PA8" s="15">
        <v>4354437109</v>
      </c>
      <c r="PB8" s="15">
        <v>8940830612</v>
      </c>
      <c r="PC8" s="15">
        <v>10685493599</v>
      </c>
      <c r="PD8" s="15">
        <v>17426284788</v>
      </c>
      <c r="PE8" s="15">
        <v>5509708697</v>
      </c>
      <c r="PF8" s="15">
        <v>6627148046</v>
      </c>
      <c r="PG8" s="15">
        <v>12110528070</v>
      </c>
      <c r="PH8" s="15">
        <v>159160388991</v>
      </c>
      <c r="PI8" s="15">
        <v>2692570918</v>
      </c>
      <c r="PJ8" s="15">
        <v>1127107893</v>
      </c>
      <c r="PK8" s="15">
        <v>5286708887</v>
      </c>
      <c r="PL8" s="15">
        <v>7704240127</v>
      </c>
    </row>
    <row r="9" spans="1:855" x14ac:dyDescent="0.25">
      <c r="A9" s="15">
        <v>2017</v>
      </c>
      <c r="B9" s="15">
        <v>15988656377</v>
      </c>
      <c r="C9" s="15">
        <v>79176474543</v>
      </c>
      <c r="D9" s="15">
        <v>49150516100</v>
      </c>
      <c r="E9" s="15">
        <v>23135998211</v>
      </c>
      <c r="F9" s="15">
        <v>74274209998</v>
      </c>
      <c r="G9" s="15">
        <v>130475706273</v>
      </c>
      <c r="H9" s="15">
        <v>7606212719</v>
      </c>
      <c r="I9" s="15">
        <v>123557231262</v>
      </c>
      <c r="J9" s="15">
        <v>60694170382</v>
      </c>
      <c r="K9" s="15">
        <v>390278449707</v>
      </c>
      <c r="L9" s="15">
        <v>41250763107</v>
      </c>
      <c r="M9" s="15">
        <v>22396999611</v>
      </c>
      <c r="N9" s="15">
        <v>2497719166161</v>
      </c>
      <c r="O9" s="15">
        <v>155844169277</v>
      </c>
      <c r="P9" s="15">
        <v>70859175652</v>
      </c>
      <c r="Q9" s="15">
        <v>162734129509</v>
      </c>
      <c r="R9" s="15">
        <v>234657362549</v>
      </c>
      <c r="S9" s="15">
        <v>44738524022</v>
      </c>
      <c r="T9" s="15">
        <v>113216243668</v>
      </c>
      <c r="U9" s="15">
        <v>1044515126957</v>
      </c>
      <c r="V9" s="15">
        <v>130758741313</v>
      </c>
      <c r="W9" s="15">
        <v>84167962760</v>
      </c>
      <c r="X9" s="15">
        <v>91620263967</v>
      </c>
      <c r="Y9" s="15">
        <v>242055110717</v>
      </c>
      <c r="Z9" s="15">
        <v>14326234819</v>
      </c>
      <c r="AA9" s="15">
        <v>920347891493</v>
      </c>
      <c r="AB9" s="15">
        <v>19871932287</v>
      </c>
      <c r="AC9" s="15">
        <v>48313742636</v>
      </c>
      <c r="AD9" s="15">
        <v>41576983578</v>
      </c>
      <c r="AE9" s="15">
        <v>38046469425</v>
      </c>
      <c r="AF9" s="15">
        <v>124794536237</v>
      </c>
      <c r="AG9" s="15">
        <v>4795968116</v>
      </c>
      <c r="AH9" s="15">
        <v>48776614821</v>
      </c>
      <c r="AI9" s="15">
        <v>395928434666</v>
      </c>
      <c r="AJ9" s="15">
        <v>15927792917</v>
      </c>
      <c r="AK9" s="15">
        <v>1014663372875</v>
      </c>
      <c r="AL9" s="15">
        <v>269951872407</v>
      </c>
      <c r="AM9" s="15">
        <v>14855757425</v>
      </c>
      <c r="AN9" s="15">
        <v>21094041664</v>
      </c>
      <c r="AO9" s="15">
        <v>188699692466</v>
      </c>
      <c r="AP9" s="15">
        <v>2317062577217</v>
      </c>
      <c r="AQ9" s="15">
        <v>176914601495</v>
      </c>
      <c r="AR9" s="15">
        <v>928689373067</v>
      </c>
      <c r="AS9" s="15">
        <v>1684088069371</v>
      </c>
      <c r="AT9" s="15">
        <v>70513806243</v>
      </c>
      <c r="AU9" s="15">
        <v>994906426386</v>
      </c>
      <c r="AV9" s="15">
        <v>979065412106</v>
      </c>
      <c r="AW9" s="15">
        <v>40857440472</v>
      </c>
      <c r="AX9" s="15">
        <v>38504011267</v>
      </c>
      <c r="AY9" s="15">
        <v>300171889718</v>
      </c>
      <c r="AZ9" s="15">
        <v>108421502658</v>
      </c>
      <c r="BA9" s="15">
        <v>82418808770</v>
      </c>
      <c r="BB9" s="15">
        <v>299527215077</v>
      </c>
      <c r="BC9" s="15">
        <v>132829586322</v>
      </c>
      <c r="BD9" s="15">
        <v>88288086014</v>
      </c>
      <c r="BE9" s="15">
        <v>39867756459</v>
      </c>
      <c r="BF9" s="15">
        <v>23726159924</v>
      </c>
      <c r="BG9" s="15">
        <v>800313794813</v>
      </c>
      <c r="BH9" s="15">
        <v>63931704067</v>
      </c>
      <c r="BI9" s="15">
        <v>1001850464374</v>
      </c>
      <c r="BJ9" s="15">
        <v>14545274438</v>
      </c>
      <c r="BK9" s="15">
        <v>47921304351</v>
      </c>
      <c r="BL9" s="15">
        <v>5958765587</v>
      </c>
      <c r="BM9" s="15">
        <v>131364308853</v>
      </c>
      <c r="BN9" s="15">
        <v>227006058157</v>
      </c>
      <c r="BO9" s="15">
        <v>488700115271</v>
      </c>
      <c r="BP9" s="15">
        <v>29137482093</v>
      </c>
      <c r="BQ9" s="15">
        <v>51604782980</v>
      </c>
      <c r="BR9" s="15">
        <v>43136317927</v>
      </c>
      <c r="BS9" s="15">
        <v>1345728688</v>
      </c>
      <c r="BT9" s="15">
        <v>47717774112</v>
      </c>
      <c r="BU9" s="15">
        <v>1833662066720</v>
      </c>
      <c r="BV9" s="15">
        <v>26583855396</v>
      </c>
      <c r="BX9" s="15">
        <v>8201704848</v>
      </c>
      <c r="BY9" s="15">
        <v>49747788194</v>
      </c>
      <c r="BZ9" s="15">
        <v>8130946529</v>
      </c>
      <c r="CA9" s="15">
        <v>1514992177789</v>
      </c>
      <c r="CB9" s="15">
        <v>5653476496</v>
      </c>
      <c r="CC9" s="15">
        <v>13977979575</v>
      </c>
      <c r="CD9" s="15">
        <v>441947364585</v>
      </c>
      <c r="CF9" s="15">
        <v>160031354775</v>
      </c>
      <c r="CG9" s="15">
        <v>7216079882</v>
      </c>
      <c r="CH9" s="15">
        <v>627199692538</v>
      </c>
      <c r="CI9" s="15">
        <v>90835131020</v>
      </c>
      <c r="CJ9" s="15">
        <v>16462904633</v>
      </c>
      <c r="CK9" s="15">
        <v>1085934071326</v>
      </c>
      <c r="CL9" s="15">
        <v>49474315515</v>
      </c>
      <c r="CM9" s="15">
        <v>52959173928</v>
      </c>
      <c r="CN9" s="15">
        <v>111745579642</v>
      </c>
      <c r="CO9" s="15">
        <v>11060199319</v>
      </c>
      <c r="CP9" s="15">
        <v>683967955279</v>
      </c>
      <c r="CQ9" s="15">
        <v>177201386906</v>
      </c>
      <c r="CR9" s="15">
        <v>207594951783</v>
      </c>
      <c r="CS9" s="15">
        <v>9946239461</v>
      </c>
      <c r="CT9" s="15">
        <v>9001791030</v>
      </c>
      <c r="CU9" s="15">
        <v>987362246983</v>
      </c>
      <c r="CV9" s="15">
        <v>10904955977</v>
      </c>
      <c r="CW9" s="15">
        <v>2954681925</v>
      </c>
      <c r="CX9" s="15">
        <v>337106171</v>
      </c>
      <c r="CY9" s="15">
        <v>32420972139</v>
      </c>
      <c r="CZ9" s="15">
        <v>65229460101</v>
      </c>
      <c r="DA9" s="15">
        <v>439549599</v>
      </c>
      <c r="DC9" s="15">
        <v>1739594081983</v>
      </c>
      <c r="DD9" s="15">
        <v>9480509435</v>
      </c>
      <c r="DE9" s="15">
        <v>26633121129</v>
      </c>
      <c r="DF9" s="15">
        <v>17995266630</v>
      </c>
      <c r="DG9" s="15">
        <v>11730501763</v>
      </c>
      <c r="DH9" s="15">
        <v>8214653933</v>
      </c>
      <c r="DI9" s="15">
        <v>9317681685</v>
      </c>
      <c r="DJ9" s="15">
        <v>55054503350</v>
      </c>
      <c r="DL9" s="15">
        <v>68752311936</v>
      </c>
      <c r="DN9" s="15">
        <v>22212154648</v>
      </c>
      <c r="DO9" s="15">
        <v>32839299618</v>
      </c>
      <c r="DP9" s="15">
        <v>327837275496</v>
      </c>
      <c r="DQ9" s="15">
        <v>17542616151</v>
      </c>
      <c r="DR9" s="15">
        <v>8497335407</v>
      </c>
      <c r="DS9" s="15">
        <v>29167735326</v>
      </c>
      <c r="DT9" s="15">
        <v>39622604118</v>
      </c>
      <c r="DU9" s="15">
        <v>344615332884</v>
      </c>
      <c r="DV9" s="15">
        <v>60538486197</v>
      </c>
      <c r="DW9" s="15">
        <v>306071990341</v>
      </c>
      <c r="DX9" s="15">
        <v>7353248396</v>
      </c>
      <c r="DY9" s="15">
        <v>17486799652</v>
      </c>
      <c r="DZ9" s="15">
        <v>11045149010</v>
      </c>
      <c r="EA9" s="15">
        <v>26018073080</v>
      </c>
      <c r="EB9" s="15">
        <v>110079380109</v>
      </c>
      <c r="EC9" s="15">
        <v>657225630740</v>
      </c>
      <c r="ED9" s="15">
        <v>40409422104</v>
      </c>
      <c r="EE9" s="15">
        <v>28619893769</v>
      </c>
      <c r="EF9" s="15">
        <v>2558654399</v>
      </c>
      <c r="EG9" s="15">
        <v>7043958799</v>
      </c>
      <c r="EH9" s="15">
        <v>28026756016</v>
      </c>
      <c r="EI9" s="15">
        <v>44446998357</v>
      </c>
      <c r="EJ9" s="15">
        <v>127093339353</v>
      </c>
      <c r="EK9" s="15">
        <v>83158288506</v>
      </c>
      <c r="EL9" s="15">
        <v>43186090602</v>
      </c>
      <c r="EM9" s="15">
        <v>1844808222</v>
      </c>
      <c r="EO9" s="15">
        <v>2805267672</v>
      </c>
      <c r="EP9" s="15">
        <v>4773828756</v>
      </c>
      <c r="EQ9" s="15">
        <v>40728645755</v>
      </c>
      <c r="ER9" s="15">
        <v>563518374047</v>
      </c>
      <c r="ES9" s="15">
        <v>31638486182</v>
      </c>
      <c r="ET9" s="15">
        <v>10044531012</v>
      </c>
      <c r="EU9" s="15">
        <v>8851833153</v>
      </c>
      <c r="EV9" s="15">
        <v>28106155283</v>
      </c>
      <c r="EW9" s="15">
        <v>12271409097</v>
      </c>
      <c r="EX9" s="15">
        <v>22873965986</v>
      </c>
      <c r="EY9" s="15">
        <v>62170364168</v>
      </c>
      <c r="EZ9" s="15">
        <v>148397505629</v>
      </c>
      <c r="FA9" s="15">
        <v>58050344332</v>
      </c>
      <c r="FB9" s="15">
        <v>10051198066</v>
      </c>
      <c r="FC9" s="15">
        <v>55073464369</v>
      </c>
      <c r="FD9" s="15">
        <v>78726150345</v>
      </c>
      <c r="FE9" s="15">
        <v>28888297311</v>
      </c>
      <c r="FF9" s="15">
        <v>261189812519</v>
      </c>
      <c r="FG9" s="15">
        <v>44264735563</v>
      </c>
      <c r="FH9" s="15">
        <v>215640080194</v>
      </c>
      <c r="FI9" s="15">
        <v>190613937628</v>
      </c>
      <c r="FJ9" s="15">
        <v>264589312996</v>
      </c>
      <c r="FK9" s="15">
        <v>1505461050859</v>
      </c>
      <c r="FL9" s="15">
        <v>35427478693</v>
      </c>
      <c r="FM9" s="15">
        <v>3223439372</v>
      </c>
      <c r="FN9" s="15">
        <v>646034391726</v>
      </c>
      <c r="FO9" s="15">
        <v>7111567140</v>
      </c>
      <c r="FR9" s="15">
        <v>14031749950</v>
      </c>
      <c r="FS9" s="15">
        <v>3705277176</v>
      </c>
      <c r="FT9" s="15">
        <v>3866827139</v>
      </c>
      <c r="FV9" s="15">
        <v>16985801724</v>
      </c>
      <c r="FW9" s="15">
        <v>12395065560</v>
      </c>
      <c r="FX9" s="15">
        <v>532737081595</v>
      </c>
      <c r="FY9" s="15">
        <v>77329941500</v>
      </c>
      <c r="FZ9" s="15">
        <v>1613131187</v>
      </c>
      <c r="GA9" s="15">
        <v>14208557996</v>
      </c>
      <c r="GB9" s="15">
        <v>7830900793</v>
      </c>
      <c r="GC9" s="15">
        <v>29055976283</v>
      </c>
      <c r="GD9" s="15">
        <v>330856141942</v>
      </c>
      <c r="GE9" s="15">
        <v>62084301096</v>
      </c>
      <c r="GF9" s="15">
        <v>50093826789</v>
      </c>
      <c r="GG9" s="15">
        <v>5867764196</v>
      </c>
      <c r="GH9" s="15">
        <v>40339686151</v>
      </c>
      <c r="GI9" s="15">
        <v>196734268</v>
      </c>
      <c r="GJ9" s="15">
        <v>47717774112</v>
      </c>
      <c r="GK9" s="15">
        <v>177874503076</v>
      </c>
      <c r="GL9" s="15">
        <v>44829181393</v>
      </c>
      <c r="GM9" s="15">
        <v>17314775023</v>
      </c>
      <c r="GO9" s="15">
        <v>1650694160</v>
      </c>
      <c r="GP9" s="15">
        <v>14078637242</v>
      </c>
      <c r="GQ9" s="15">
        <v>12620195024</v>
      </c>
      <c r="GS9" s="15">
        <v>2533128773</v>
      </c>
      <c r="GT9" s="15">
        <v>239062896030</v>
      </c>
      <c r="GU9" s="15">
        <v>6094326274</v>
      </c>
      <c r="GV9" s="15">
        <v>2115247200</v>
      </c>
      <c r="GW9" s="15">
        <v>54516283975</v>
      </c>
      <c r="GX9" s="15">
        <v>65917389567</v>
      </c>
      <c r="GY9" s="15">
        <v>3094990884</v>
      </c>
      <c r="HA9" s="15">
        <v>7103627213</v>
      </c>
      <c r="HB9" s="15">
        <v>83254334770</v>
      </c>
      <c r="HC9" s="15">
        <v>20047485250</v>
      </c>
      <c r="HD9" s="15">
        <v>2703696713</v>
      </c>
      <c r="HF9" s="15">
        <v>24288284753</v>
      </c>
      <c r="HG9" s="15">
        <v>8714721285</v>
      </c>
      <c r="HH9" s="15">
        <v>5413905351</v>
      </c>
      <c r="HI9" s="15">
        <v>671031023126</v>
      </c>
      <c r="HJ9" s="15">
        <v>48903463505</v>
      </c>
      <c r="HK9" s="15">
        <v>3271514708</v>
      </c>
      <c r="HL9" s="15">
        <v>25853349228</v>
      </c>
      <c r="HM9" s="15">
        <v>49841408225</v>
      </c>
      <c r="HN9" s="15">
        <v>3814838490</v>
      </c>
      <c r="HO9" s="15">
        <v>3224714296</v>
      </c>
      <c r="HP9" s="15">
        <v>17734847701</v>
      </c>
      <c r="HQ9" s="15">
        <v>583516664719</v>
      </c>
      <c r="HR9" s="15">
        <v>17927090288</v>
      </c>
      <c r="HS9" s="15">
        <v>14983945161</v>
      </c>
      <c r="HT9" s="15">
        <v>1541834210</v>
      </c>
      <c r="HU9" s="15">
        <v>14911656277</v>
      </c>
      <c r="HV9" s="15">
        <v>17098244938</v>
      </c>
      <c r="HW9" s="15">
        <v>12958814659</v>
      </c>
      <c r="HX9" s="15">
        <v>6954430007</v>
      </c>
      <c r="HY9" s="15">
        <v>1004086633</v>
      </c>
      <c r="HZ9" s="15">
        <v>22117751206</v>
      </c>
      <c r="IA9" s="15">
        <v>66126553306</v>
      </c>
      <c r="IB9" s="15">
        <v>7961527352</v>
      </c>
      <c r="IC9" s="15">
        <v>6199542132</v>
      </c>
      <c r="ID9" s="15">
        <v>7229423795</v>
      </c>
      <c r="IE9" s="15">
        <v>267819651273</v>
      </c>
      <c r="IF9" s="15">
        <v>19149827955</v>
      </c>
      <c r="IG9" s="15">
        <v>6547988348</v>
      </c>
      <c r="IH9" s="15">
        <v>50130112698</v>
      </c>
      <c r="II9" s="15">
        <v>13371786902</v>
      </c>
      <c r="IJ9" s="15">
        <v>1468920464</v>
      </c>
      <c r="IK9" s="15">
        <v>28396495884</v>
      </c>
      <c r="IL9" s="15">
        <v>10640564874</v>
      </c>
      <c r="IM9" s="15">
        <v>82634733297</v>
      </c>
      <c r="IN9" s="15">
        <v>11992290882</v>
      </c>
      <c r="IO9" s="15">
        <v>36537883361</v>
      </c>
      <c r="IP9" s="15">
        <v>129138759263</v>
      </c>
      <c r="IQ9" s="15">
        <v>31688602785</v>
      </c>
      <c r="IR9" s="15">
        <v>5634215799</v>
      </c>
      <c r="IS9" s="15">
        <v>25692180568</v>
      </c>
      <c r="IT9" s="15">
        <v>3482191115</v>
      </c>
      <c r="IU9" s="15">
        <v>35359651574</v>
      </c>
      <c r="IV9" s="15">
        <v>17405030258</v>
      </c>
      <c r="IW9" s="15">
        <v>7818365026</v>
      </c>
      <c r="IX9" s="15">
        <v>4162708162</v>
      </c>
      <c r="IY9" s="15">
        <v>4240080923</v>
      </c>
      <c r="IZ9" s="15">
        <v>1443097236</v>
      </c>
      <c r="JA9" s="15">
        <v>99461194086</v>
      </c>
      <c r="JB9" s="15">
        <v>543011584</v>
      </c>
      <c r="JC9" s="15">
        <v>998507527</v>
      </c>
      <c r="JD9" s="15">
        <v>42571398072</v>
      </c>
      <c r="JE9" s="15">
        <v>19653229091</v>
      </c>
      <c r="JF9" s="15">
        <v>103486870861</v>
      </c>
      <c r="JG9" s="15">
        <v>2604322741</v>
      </c>
      <c r="JH9" s="15">
        <v>9193724024</v>
      </c>
      <c r="JI9" s="15">
        <v>7508314609</v>
      </c>
      <c r="JJ9" s="15">
        <v>1805074324</v>
      </c>
      <c r="JK9" s="15">
        <v>14297793291</v>
      </c>
      <c r="JL9" s="15">
        <v>2427247428</v>
      </c>
      <c r="JN9" s="15">
        <v>41999841859</v>
      </c>
      <c r="JP9" s="15">
        <v>12607892484</v>
      </c>
      <c r="JR9" s="15">
        <v>2355011871</v>
      </c>
      <c r="JS9" s="15">
        <v>16916784022</v>
      </c>
      <c r="JT9" s="15">
        <v>5067332293</v>
      </c>
      <c r="JU9" s="15">
        <v>1253311497</v>
      </c>
      <c r="JV9" s="15">
        <v>28097812434</v>
      </c>
      <c r="JW9" s="15">
        <v>28802388705</v>
      </c>
      <c r="JX9" s="15">
        <v>42667396512</v>
      </c>
      <c r="JY9" s="15">
        <v>44933057433</v>
      </c>
      <c r="JZ9" s="15">
        <v>51217385663</v>
      </c>
      <c r="KA9" s="15">
        <v>6498889217</v>
      </c>
      <c r="KB9" s="15">
        <v>1288165255</v>
      </c>
      <c r="KC9" s="15">
        <v>667456306</v>
      </c>
      <c r="KD9" s="15">
        <v>14163881095</v>
      </c>
      <c r="KE9" s="15">
        <v>5317706281</v>
      </c>
      <c r="KF9" s="15">
        <v>63149791850</v>
      </c>
      <c r="KG9" s="15">
        <v>26718445714</v>
      </c>
      <c r="KH9" s="15">
        <v>39953236885</v>
      </c>
      <c r="KI9" s="15">
        <v>7679427525</v>
      </c>
      <c r="KJ9" s="15">
        <v>18490548589</v>
      </c>
      <c r="KK9" s="15">
        <v>2142666596</v>
      </c>
      <c r="KL9" s="15">
        <v>55907749200</v>
      </c>
      <c r="KM9" s="15">
        <v>702960814</v>
      </c>
      <c r="KN9" s="15">
        <v>13297217322</v>
      </c>
      <c r="KO9" s="15">
        <v>254571192763</v>
      </c>
      <c r="KP9" s="15">
        <v>6542391720</v>
      </c>
      <c r="KQ9" s="15">
        <v>22179651822</v>
      </c>
      <c r="KR9" s="15">
        <v>186062153069</v>
      </c>
      <c r="KS9" s="15">
        <v>3469510934</v>
      </c>
      <c r="KT9" s="15">
        <v>5660414166</v>
      </c>
      <c r="KU9" s="15">
        <v>24340022910</v>
      </c>
      <c r="KV9" s="15">
        <v>10337364384</v>
      </c>
      <c r="KW9" s="15">
        <v>1642930808</v>
      </c>
      <c r="KX9" s="15">
        <v>16794722463</v>
      </c>
      <c r="KY9" s="15">
        <v>64743583993</v>
      </c>
      <c r="KZ9" s="15">
        <v>12117486167</v>
      </c>
      <c r="LA9" s="15">
        <v>11119820068</v>
      </c>
      <c r="LB9" s="15">
        <v>12905413387</v>
      </c>
      <c r="LC9" s="15">
        <v>28405739381</v>
      </c>
      <c r="LD9" s="15">
        <v>1490574621</v>
      </c>
      <c r="LE9" s="15">
        <v>10450016013</v>
      </c>
      <c r="LF9" s="15">
        <v>121369481782</v>
      </c>
      <c r="LG9" s="15">
        <v>5918949144</v>
      </c>
      <c r="LH9" s="15">
        <v>26465851142</v>
      </c>
      <c r="LI9" s="15">
        <v>517338147</v>
      </c>
      <c r="LJ9" s="15">
        <v>282128876</v>
      </c>
      <c r="LK9" s="15">
        <v>2672511474</v>
      </c>
      <c r="LL9" s="15">
        <v>5519004614</v>
      </c>
      <c r="LM9" s="15">
        <v>15634549862</v>
      </c>
      <c r="LN9" s="15">
        <v>6876470652</v>
      </c>
      <c r="LO9" s="15">
        <v>5696490710</v>
      </c>
      <c r="LQ9" s="15">
        <v>8572513644</v>
      </c>
      <c r="LR9" s="15">
        <v>8620540719</v>
      </c>
      <c r="LS9" s="15">
        <v>6486015275</v>
      </c>
      <c r="LT9" s="15">
        <v>2517523369</v>
      </c>
      <c r="LU9" s="15">
        <v>6779459618</v>
      </c>
      <c r="LV9" s="15">
        <v>4105848960</v>
      </c>
      <c r="LW9" s="15">
        <v>9192830574</v>
      </c>
      <c r="LX9" s="15">
        <v>143768370385</v>
      </c>
      <c r="LY9" s="15">
        <v>51123650681</v>
      </c>
      <c r="LZ9" s="15">
        <v>52047823436</v>
      </c>
      <c r="MB9" s="15">
        <v>29770340207</v>
      </c>
      <c r="MC9" s="15">
        <v>35409702738</v>
      </c>
      <c r="MD9" s="15">
        <v>18115960342</v>
      </c>
      <c r="ME9" s="15">
        <v>16662767096</v>
      </c>
      <c r="MF9" s="15">
        <v>1931703570</v>
      </c>
      <c r="MG9" s="15">
        <v>58610581800</v>
      </c>
      <c r="MH9" s="15">
        <v>5165184186</v>
      </c>
      <c r="MI9" s="15">
        <v>104275649246</v>
      </c>
      <c r="MJ9" s="15">
        <v>73809380393</v>
      </c>
      <c r="MK9" s="15">
        <v>85276750496</v>
      </c>
      <c r="ML9" s="15">
        <v>13765699699</v>
      </c>
      <c r="MM9" s="15">
        <v>83032815148</v>
      </c>
      <c r="MN9" s="15">
        <v>1031352625</v>
      </c>
      <c r="MO9" s="15">
        <v>3316480695</v>
      </c>
      <c r="MP9" s="15">
        <v>9276626551</v>
      </c>
      <c r="MQ9" s="15">
        <v>88716803024</v>
      </c>
      <c r="MR9" s="15">
        <v>46144504064</v>
      </c>
      <c r="MS9" s="15">
        <v>13148281522</v>
      </c>
      <c r="MT9" s="15">
        <v>12707674840</v>
      </c>
      <c r="MU9" s="15">
        <v>465507234003</v>
      </c>
      <c r="MV9" s="15">
        <v>3257642223</v>
      </c>
      <c r="MW9" s="15">
        <v>6676013930</v>
      </c>
      <c r="MX9" s="15">
        <v>5292494392</v>
      </c>
      <c r="MY9" s="15">
        <v>6323632520</v>
      </c>
      <c r="MZ9" s="15">
        <v>8866489270</v>
      </c>
      <c r="NA9" s="15">
        <v>11263988765</v>
      </c>
      <c r="NB9" s="15">
        <v>6751403771</v>
      </c>
      <c r="NC9" s="15">
        <v>1580893119</v>
      </c>
      <c r="ND9" s="15">
        <v>11050718810</v>
      </c>
      <c r="NE9" s="15">
        <v>41173852474</v>
      </c>
      <c r="NF9" s="15">
        <v>5185838661</v>
      </c>
      <c r="NG9" s="15">
        <v>5421473183</v>
      </c>
      <c r="NH9" s="15">
        <v>117388462</v>
      </c>
      <c r="NJ9" s="15">
        <v>23817272360</v>
      </c>
      <c r="NK9" s="15">
        <v>11853954972</v>
      </c>
      <c r="NL9" s="15">
        <v>26466311568</v>
      </c>
      <c r="NM9" s="15">
        <v>497523408</v>
      </c>
      <c r="NN9" s="15">
        <v>12877493194</v>
      </c>
      <c r="NO9" s="15">
        <v>686516184</v>
      </c>
      <c r="NP9" s="15">
        <v>2523753695</v>
      </c>
      <c r="NQ9" s="15">
        <v>35545929683</v>
      </c>
      <c r="NR9" s="15">
        <v>3037910742</v>
      </c>
      <c r="NS9" s="15">
        <v>4152248760</v>
      </c>
      <c r="NT9" s="15">
        <v>3530186194</v>
      </c>
      <c r="NU9" s="15">
        <v>5958300370</v>
      </c>
      <c r="NV9" s="15">
        <v>2428432492</v>
      </c>
      <c r="NX9" s="15">
        <v>1488558488</v>
      </c>
      <c r="NY9" s="15">
        <v>7401907741</v>
      </c>
      <c r="NZ9" s="15">
        <v>26953076077</v>
      </c>
      <c r="OA9" s="15">
        <v>8147472385</v>
      </c>
      <c r="OB9" s="15">
        <v>7744068807</v>
      </c>
      <c r="OC9" s="15">
        <v>15338293431</v>
      </c>
      <c r="OD9" s="15">
        <v>81534375600</v>
      </c>
      <c r="OE9" s="15">
        <v>3325893682</v>
      </c>
      <c r="OF9" s="15">
        <v>65379963188</v>
      </c>
      <c r="OG9" s="15">
        <v>6801460861</v>
      </c>
      <c r="OH9" s="15">
        <v>15448806169</v>
      </c>
      <c r="OI9" s="15">
        <v>9515385573</v>
      </c>
      <c r="OJ9" s="15">
        <v>2011390769</v>
      </c>
      <c r="OK9" s="15">
        <v>305680808</v>
      </c>
      <c r="OL9" s="15">
        <v>489714596</v>
      </c>
      <c r="OM9" s="15">
        <v>8753895935</v>
      </c>
      <c r="ON9" s="15">
        <v>84310730937</v>
      </c>
      <c r="OO9" s="15">
        <v>71607832942</v>
      </c>
      <c r="OP9" s="15">
        <v>4474833212</v>
      </c>
      <c r="OQ9" s="15">
        <v>877990069</v>
      </c>
      <c r="OR9" s="15">
        <v>4367779760</v>
      </c>
      <c r="OS9" s="15">
        <v>538993888</v>
      </c>
      <c r="OT9" s="15">
        <v>19913379421</v>
      </c>
      <c r="OU9" s="15">
        <v>30102429035</v>
      </c>
      <c r="OV9" s="15">
        <v>8547599998</v>
      </c>
      <c r="OW9" s="15">
        <v>11433494378</v>
      </c>
      <c r="OX9" s="15">
        <v>70928431335</v>
      </c>
      <c r="OY9" s="15">
        <v>5727662138</v>
      </c>
      <c r="PA9" s="15">
        <v>4757955449</v>
      </c>
      <c r="PB9" s="15">
        <v>11855732567</v>
      </c>
      <c r="PC9" s="15">
        <v>12862807977</v>
      </c>
      <c r="PD9" s="15">
        <v>19366297612</v>
      </c>
      <c r="PE9" s="15">
        <v>6287441946</v>
      </c>
      <c r="PF9" s="15">
        <v>7816087497</v>
      </c>
      <c r="PG9" s="15">
        <v>13684385142</v>
      </c>
      <c r="PH9" s="15">
        <v>161426303898</v>
      </c>
      <c r="PI9" s="15">
        <v>3135559989</v>
      </c>
      <c r="PJ9" s="15">
        <v>1249294131</v>
      </c>
      <c r="PK9" s="15">
        <v>6550536151</v>
      </c>
      <c r="PL9" s="15">
        <v>8045041800</v>
      </c>
    </row>
    <row r="10" spans="1:855" x14ac:dyDescent="0.25">
      <c r="A10" s="15">
        <v>2018</v>
      </c>
      <c r="B10" s="15">
        <v>16459798392</v>
      </c>
      <c r="C10" s="15">
        <v>82398362219</v>
      </c>
      <c r="D10" s="15">
        <v>57472083398</v>
      </c>
      <c r="E10" s="15">
        <v>24263612355</v>
      </c>
      <c r="F10" s="15">
        <v>74918078663</v>
      </c>
      <c r="G10" s="15">
        <v>135735430801</v>
      </c>
      <c r="H10" s="15">
        <v>7993442711</v>
      </c>
      <c r="I10" s="15">
        <v>134933710376</v>
      </c>
      <c r="J10" s="15">
        <v>58374282760</v>
      </c>
      <c r="K10" s="15">
        <v>387776457538</v>
      </c>
      <c r="L10" s="15">
        <v>43135715689</v>
      </c>
      <c r="M10" s="15">
        <v>22187940589</v>
      </c>
      <c r="N10" s="15">
        <v>2558156372761</v>
      </c>
      <c r="O10" s="15">
        <v>155503453483</v>
      </c>
      <c r="P10" s="15">
        <v>67984753905</v>
      </c>
      <c r="Q10" s="15">
        <v>162166553412</v>
      </c>
      <c r="R10" s="15">
        <v>248313567454</v>
      </c>
      <c r="S10" s="15">
        <v>45793440886</v>
      </c>
      <c r="T10" s="15">
        <v>121597019306</v>
      </c>
      <c r="U10" s="15">
        <v>998856975875</v>
      </c>
      <c r="V10" s="15">
        <v>125659551867</v>
      </c>
      <c r="W10" s="15">
        <v>85781149281</v>
      </c>
      <c r="X10" s="15">
        <v>87966133267</v>
      </c>
      <c r="Y10" s="15">
        <v>228999440537</v>
      </c>
      <c r="Z10" s="15">
        <v>52299413716</v>
      </c>
      <c r="AA10" s="15">
        <v>935008270845</v>
      </c>
      <c r="AB10" s="15">
        <v>29174016412</v>
      </c>
      <c r="AC10" s="15">
        <v>47477205783</v>
      </c>
      <c r="AD10" s="15">
        <v>42822405528</v>
      </c>
      <c r="AE10" s="15">
        <v>45804826908</v>
      </c>
      <c r="AF10" s="15">
        <v>122458854619</v>
      </c>
      <c r="AG10" s="15">
        <v>5455030497</v>
      </c>
      <c r="AH10" s="15">
        <v>45823239962</v>
      </c>
      <c r="AI10" s="15">
        <v>367759035571</v>
      </c>
      <c r="AJ10" s="15">
        <v>17305833290</v>
      </c>
      <c r="AK10" s="15">
        <v>1029329385891</v>
      </c>
      <c r="AL10" s="15">
        <v>278958788445</v>
      </c>
      <c r="AM10" s="15">
        <v>10486621375</v>
      </c>
      <c r="AN10" s="15">
        <v>29434280747</v>
      </c>
      <c r="AO10" s="15">
        <v>186548807493</v>
      </c>
      <c r="AP10" s="15">
        <v>2317708984286</v>
      </c>
      <c r="AQ10" s="15">
        <v>178896035173</v>
      </c>
      <c r="AR10" s="15">
        <v>881036699984</v>
      </c>
      <c r="AS10" s="15">
        <v>1635047525490</v>
      </c>
      <c r="AT10" s="15">
        <v>69227166408</v>
      </c>
      <c r="AU10" s="15">
        <v>1076892020100</v>
      </c>
      <c r="AV10" s="15">
        <v>932996714609</v>
      </c>
      <c r="AW10" s="15">
        <v>40437456254</v>
      </c>
      <c r="AX10" s="15">
        <v>37812427979</v>
      </c>
      <c r="AY10" s="15">
        <v>290997112338</v>
      </c>
      <c r="AZ10" s="15">
        <v>110525152670</v>
      </c>
      <c r="BA10" s="15">
        <v>85440707231</v>
      </c>
      <c r="BB10" s="15">
        <v>316073686646</v>
      </c>
      <c r="BC10" s="15">
        <v>127166820269</v>
      </c>
      <c r="BD10" s="15">
        <v>75049868881</v>
      </c>
      <c r="BE10" s="15">
        <v>38032200818</v>
      </c>
      <c r="BF10" s="15">
        <v>22047892522</v>
      </c>
      <c r="BG10" s="15">
        <v>753040736453</v>
      </c>
      <c r="BH10" s="15">
        <v>59278269634</v>
      </c>
      <c r="BI10" s="15">
        <v>1009016723084</v>
      </c>
      <c r="BJ10" s="15">
        <v>16057472457</v>
      </c>
      <c r="BK10" s="15">
        <v>50877837581</v>
      </c>
      <c r="BL10" s="15">
        <v>5792116938</v>
      </c>
      <c r="BM10" s="15">
        <v>130303910140</v>
      </c>
      <c r="BN10" s="15">
        <v>236134705126</v>
      </c>
      <c r="BO10" s="15">
        <v>510122239567</v>
      </c>
      <c r="BP10" s="15">
        <v>30722198437</v>
      </c>
      <c r="BQ10" s="15">
        <v>49433552041</v>
      </c>
      <c r="BR10" s="15">
        <v>54582311077</v>
      </c>
      <c r="BS10" s="15">
        <v>2108826722</v>
      </c>
      <c r="BT10" s="15">
        <v>47062982312</v>
      </c>
      <c r="BU10" s="15">
        <v>1845974717058</v>
      </c>
      <c r="BV10" s="15">
        <v>26019774990</v>
      </c>
      <c r="BW10" s="15">
        <v>8729662878</v>
      </c>
      <c r="BX10" s="15">
        <v>8892255268</v>
      </c>
      <c r="BY10" s="15">
        <v>49193306982</v>
      </c>
      <c r="BZ10" s="15">
        <v>7365718629</v>
      </c>
      <c r="CA10" s="15">
        <v>1443160066352</v>
      </c>
      <c r="CB10" s="15">
        <v>6183637937</v>
      </c>
      <c r="CC10" s="15">
        <v>13947119466</v>
      </c>
      <c r="CD10" s="15">
        <v>428689731940</v>
      </c>
      <c r="CF10" s="15">
        <v>184219911224</v>
      </c>
      <c r="CG10" s="15">
        <v>9095947478</v>
      </c>
      <c r="CH10" s="15">
        <v>578400796211</v>
      </c>
      <c r="CI10" s="15">
        <v>95886243587</v>
      </c>
      <c r="CJ10" s="15">
        <v>17034627144</v>
      </c>
      <c r="CK10" s="15">
        <v>1015995777574</v>
      </c>
      <c r="CL10" s="15">
        <v>47840202615</v>
      </c>
      <c r="CM10" s="15">
        <v>51376020484</v>
      </c>
      <c r="CN10" s="15">
        <v>108234384177</v>
      </c>
      <c r="CO10" s="15">
        <v>11649038855</v>
      </c>
      <c r="CP10" s="15">
        <v>617531444507</v>
      </c>
      <c r="CQ10" s="15">
        <v>173791681622</v>
      </c>
      <c r="CR10" s="15">
        <v>192349352847</v>
      </c>
      <c r="CS10" s="15">
        <v>9363864289</v>
      </c>
      <c r="CT10" s="15">
        <v>10092939837</v>
      </c>
      <c r="CU10" s="15">
        <v>885253938094</v>
      </c>
      <c r="CV10" s="15">
        <v>11105925617</v>
      </c>
      <c r="CW10" s="15">
        <v>2937107544</v>
      </c>
      <c r="CX10" s="15">
        <v>588579687</v>
      </c>
      <c r="CY10" s="15">
        <v>32636892751</v>
      </c>
      <c r="CZ10" s="15">
        <v>60492794969</v>
      </c>
      <c r="DA10" s="15">
        <v>658633537</v>
      </c>
      <c r="DB10" s="15">
        <v>55062801195</v>
      </c>
      <c r="DC10" s="15">
        <v>1526759627011</v>
      </c>
      <c r="DD10" s="15">
        <v>9863710644</v>
      </c>
      <c r="DE10" s="15">
        <v>28025667802</v>
      </c>
      <c r="DF10" s="15">
        <v>16821852001</v>
      </c>
      <c r="DG10" s="15">
        <v>11607867159</v>
      </c>
      <c r="DH10" s="15">
        <v>8615861922</v>
      </c>
      <c r="DI10" s="15">
        <v>11511495712</v>
      </c>
      <c r="DJ10" s="15">
        <v>51324770254</v>
      </c>
      <c r="DK10" s="15">
        <v>42616740818</v>
      </c>
      <c r="DL10" s="15">
        <v>69408613609</v>
      </c>
      <c r="DN10" s="15">
        <v>22507952153</v>
      </c>
      <c r="DO10" s="15">
        <v>31883138111</v>
      </c>
      <c r="DP10" s="15">
        <v>308509868470</v>
      </c>
      <c r="DQ10" s="15">
        <v>17381103786</v>
      </c>
      <c r="DR10" s="15">
        <v>9732463008</v>
      </c>
      <c r="DS10" s="15">
        <v>23383928314</v>
      </c>
      <c r="DT10" s="15">
        <v>37781097379</v>
      </c>
      <c r="DU10" s="15">
        <v>321485462785</v>
      </c>
      <c r="DV10" s="15">
        <v>57172881761</v>
      </c>
      <c r="DW10" s="15">
        <v>283236746833</v>
      </c>
      <c r="DX10" s="15">
        <v>7733563292</v>
      </c>
      <c r="DY10" s="15">
        <v>17500315434</v>
      </c>
      <c r="DZ10" s="15">
        <v>11612034284</v>
      </c>
      <c r="EA10" s="15">
        <v>25218899580</v>
      </c>
      <c r="EB10" s="15">
        <v>108424530741</v>
      </c>
      <c r="EC10" s="15">
        <v>688922121576</v>
      </c>
      <c r="ED10" s="15">
        <v>42475424961</v>
      </c>
      <c r="EE10" s="15">
        <v>27097122484</v>
      </c>
      <c r="EF10" s="15">
        <v>2091220517</v>
      </c>
      <c r="EG10" s="15">
        <v>7218628252</v>
      </c>
      <c r="EH10" s="15">
        <v>30662556580</v>
      </c>
      <c r="EI10" s="15">
        <v>56171230413</v>
      </c>
      <c r="EJ10" s="15">
        <v>121165489082</v>
      </c>
      <c r="EK10" s="15">
        <v>138917435596</v>
      </c>
      <c r="EL10" s="15">
        <v>39402466877</v>
      </c>
      <c r="EM10" s="15">
        <v>1725535430</v>
      </c>
      <c r="EO10" s="15">
        <v>2862261838</v>
      </c>
      <c r="EP10" s="15">
        <v>5781674966</v>
      </c>
      <c r="EQ10" s="15">
        <v>38649353615</v>
      </c>
      <c r="ER10" s="15">
        <v>545921783550</v>
      </c>
      <c r="ES10" s="15">
        <v>29286391816</v>
      </c>
      <c r="ET10" s="15">
        <v>11341452309</v>
      </c>
      <c r="EU10" s="15">
        <v>8517085852</v>
      </c>
      <c r="EV10" s="15">
        <v>27543925222</v>
      </c>
      <c r="EW10" s="15">
        <v>12709695521</v>
      </c>
      <c r="EX10" s="15">
        <v>25936739861</v>
      </c>
      <c r="EY10" s="15">
        <v>55998582035</v>
      </c>
      <c r="EZ10" s="15">
        <v>133975069607</v>
      </c>
      <c r="FA10" s="15">
        <v>55816555835</v>
      </c>
      <c r="FB10" s="15">
        <v>10754966282</v>
      </c>
      <c r="FC10" s="15">
        <v>44339445909</v>
      </c>
      <c r="FD10" s="15">
        <v>90272934863</v>
      </c>
      <c r="FE10" s="15">
        <v>32686991247</v>
      </c>
      <c r="FF10" s="15">
        <v>269153761727</v>
      </c>
      <c r="FG10" s="15">
        <v>41632533097</v>
      </c>
      <c r="FH10" s="15">
        <v>213257801711</v>
      </c>
      <c r="FI10" s="15">
        <v>186250266623</v>
      </c>
      <c r="FJ10" s="15">
        <v>247784837304</v>
      </c>
      <c r="FK10" s="15">
        <v>1485505792997</v>
      </c>
      <c r="FL10" s="15">
        <v>34725089141</v>
      </c>
      <c r="FM10" s="15">
        <v>3928938784</v>
      </c>
      <c r="FN10" s="15">
        <v>632513895964</v>
      </c>
      <c r="FO10" s="15">
        <v>7448735430</v>
      </c>
      <c r="FR10" s="15">
        <v>14089988319</v>
      </c>
      <c r="FS10" s="15">
        <v>3423429504</v>
      </c>
      <c r="FT10" s="15">
        <v>4203947135</v>
      </c>
      <c r="FV10" s="15">
        <v>17324999526</v>
      </c>
      <c r="FW10" s="15">
        <v>12687078638</v>
      </c>
      <c r="FX10" s="15">
        <v>522906464791</v>
      </c>
      <c r="FY10" s="15">
        <v>82369742314</v>
      </c>
      <c r="FZ10" s="15">
        <v>1801623072</v>
      </c>
      <c r="GA10" s="15">
        <v>14075172370</v>
      </c>
      <c r="GB10" s="15">
        <v>11365526913</v>
      </c>
      <c r="GC10" s="15">
        <v>30958456608</v>
      </c>
      <c r="GD10" s="15">
        <v>328455619541</v>
      </c>
      <c r="GE10" s="15">
        <v>63677465253</v>
      </c>
      <c r="GF10" s="15">
        <v>56348283051</v>
      </c>
      <c r="GG10" s="15">
        <v>5888270635</v>
      </c>
      <c r="GH10" s="15">
        <v>40384966694</v>
      </c>
      <c r="GI10" s="15">
        <v>269394513</v>
      </c>
      <c r="GJ10" s="15">
        <v>47062982312</v>
      </c>
      <c r="GK10" s="15">
        <v>174453209486</v>
      </c>
      <c r="GL10" s="15">
        <v>43892772275</v>
      </c>
      <c r="GM10" s="15">
        <v>16781506813</v>
      </c>
      <c r="GO10" s="15">
        <v>1772770567</v>
      </c>
      <c r="GP10" s="15">
        <v>13969250824</v>
      </c>
      <c r="GQ10" s="15">
        <v>13235860767</v>
      </c>
      <c r="GS10" s="15">
        <v>3239585127</v>
      </c>
      <c r="GT10" s="15">
        <v>236196189643</v>
      </c>
      <c r="GU10" s="15">
        <v>6213244005</v>
      </c>
      <c r="GV10" s="15">
        <v>2151279928</v>
      </c>
      <c r="GW10" s="15">
        <v>53047030041</v>
      </c>
      <c r="GX10" s="15">
        <v>62056778917</v>
      </c>
      <c r="GY10" s="15">
        <v>3699482191</v>
      </c>
      <c r="HA10" s="15">
        <v>7731450351</v>
      </c>
      <c r="HB10" s="15">
        <v>85556016974</v>
      </c>
      <c r="HC10" s="15">
        <v>19501067176</v>
      </c>
      <c r="HD10" s="15">
        <v>2853643335</v>
      </c>
      <c r="HF10" s="15">
        <v>22087579944</v>
      </c>
      <c r="HG10" s="15">
        <v>9435140785</v>
      </c>
      <c r="HH10" s="15">
        <v>5503919797</v>
      </c>
      <c r="HI10" s="15">
        <v>623285992241</v>
      </c>
      <c r="HJ10" s="15">
        <v>46084655472</v>
      </c>
      <c r="HK10" s="15">
        <v>3314421514</v>
      </c>
      <c r="HL10" s="15">
        <v>25711914322</v>
      </c>
      <c r="HM10" s="15">
        <v>51743775854</v>
      </c>
      <c r="HN10" s="15">
        <v>4570121411</v>
      </c>
      <c r="HO10" s="15">
        <v>3265543277</v>
      </c>
      <c r="HP10" s="15">
        <v>18985348707</v>
      </c>
      <c r="HQ10" s="15">
        <v>540024030141</v>
      </c>
      <c r="HR10" s="15">
        <v>17700432275</v>
      </c>
      <c r="HS10" s="15">
        <v>15483850981</v>
      </c>
      <c r="HT10" s="15">
        <v>1746325393</v>
      </c>
      <c r="HU10" s="15">
        <v>13092786413</v>
      </c>
      <c r="HV10" s="15">
        <v>17017445559</v>
      </c>
      <c r="HW10" s="15">
        <v>10286820517</v>
      </c>
      <c r="HX10" s="15">
        <v>7094190565</v>
      </c>
      <c r="HY10" s="15">
        <v>1232020701</v>
      </c>
      <c r="HZ10" s="15">
        <v>23663156834</v>
      </c>
      <c r="IA10" s="15">
        <v>64771661944</v>
      </c>
      <c r="IB10" s="15">
        <v>8411775421</v>
      </c>
      <c r="IC10" s="15">
        <v>6787207567</v>
      </c>
      <c r="ID10" s="15">
        <v>8540159124</v>
      </c>
      <c r="IE10" s="15">
        <v>253870711209</v>
      </c>
      <c r="IF10" s="15">
        <v>19770938664</v>
      </c>
      <c r="IG10" s="15">
        <v>13983685730</v>
      </c>
      <c r="IH10" s="15">
        <v>51332413024</v>
      </c>
      <c r="II10" s="15">
        <v>13327108464</v>
      </c>
      <c r="IJ10" s="15">
        <v>1588492498</v>
      </c>
      <c r="IK10" s="15">
        <v>27680557483</v>
      </c>
      <c r="IL10" s="15">
        <v>11715170046</v>
      </c>
      <c r="IM10" s="15">
        <v>81598846019</v>
      </c>
      <c r="IN10" s="15">
        <v>10907542346</v>
      </c>
      <c r="IO10" s="15">
        <v>41219675948</v>
      </c>
      <c r="IP10" s="15">
        <v>129850746474</v>
      </c>
      <c r="IQ10" s="15">
        <v>31309282615</v>
      </c>
      <c r="IR10" s="15">
        <v>6972927245</v>
      </c>
      <c r="IS10" s="15">
        <v>25435233993</v>
      </c>
      <c r="IT10" s="15">
        <v>3774807792</v>
      </c>
      <c r="IU10" s="15">
        <v>37345706155</v>
      </c>
      <c r="IV10" s="15">
        <v>17278288009</v>
      </c>
      <c r="IW10" s="15">
        <v>7819757369</v>
      </c>
      <c r="IX10" s="15">
        <v>3932911612</v>
      </c>
      <c r="IY10" s="15">
        <v>4173128435</v>
      </c>
      <c r="IZ10" s="15">
        <v>1510035526</v>
      </c>
      <c r="JA10" s="15">
        <v>103290607814</v>
      </c>
      <c r="JB10" s="15">
        <v>657430035</v>
      </c>
      <c r="JC10" s="15">
        <v>965255722</v>
      </c>
      <c r="JD10" s="15">
        <v>44383851393</v>
      </c>
      <c r="JE10" s="15">
        <v>18763192603</v>
      </c>
      <c r="JF10" s="15">
        <v>101146585636</v>
      </c>
      <c r="JG10" s="15">
        <v>2776053728</v>
      </c>
      <c r="JH10" s="15">
        <v>9325151815</v>
      </c>
      <c r="JI10" s="15">
        <v>7452250295</v>
      </c>
      <c r="JJ10" s="15">
        <v>1801471569</v>
      </c>
      <c r="JK10" s="15">
        <v>14025301595</v>
      </c>
      <c r="JL10" s="15">
        <v>2282897361</v>
      </c>
      <c r="JN10" s="15">
        <v>42557533504</v>
      </c>
      <c r="JP10" s="15">
        <v>11729879609</v>
      </c>
      <c r="JR10" s="15">
        <v>2370757598</v>
      </c>
      <c r="JS10" s="15">
        <v>18293921150</v>
      </c>
      <c r="JT10" s="15">
        <v>3870450374</v>
      </c>
      <c r="JU10" s="15">
        <v>1796180228</v>
      </c>
      <c r="JV10" s="15">
        <v>29485904597</v>
      </c>
      <c r="JW10" s="15">
        <v>27131654603</v>
      </c>
      <c r="JX10" s="15">
        <v>54207630207</v>
      </c>
      <c r="JY10" s="15">
        <v>43078926287</v>
      </c>
      <c r="JZ10" s="15">
        <v>73440181884</v>
      </c>
      <c r="KA10" s="15">
        <v>6751910899</v>
      </c>
      <c r="KB10" s="15">
        <v>1870286401</v>
      </c>
      <c r="KC10" s="15">
        <v>678034180</v>
      </c>
      <c r="KD10" s="15">
        <v>14480742465</v>
      </c>
      <c r="KE10" s="15">
        <v>6150247711</v>
      </c>
      <c r="KF10" s="15">
        <v>60119219595</v>
      </c>
      <c r="KG10" s="15">
        <v>24563064727</v>
      </c>
      <c r="KH10" s="15">
        <v>38402774167</v>
      </c>
      <c r="KI10" s="15">
        <v>7946924512</v>
      </c>
      <c r="KJ10" s="15">
        <v>20751024644</v>
      </c>
      <c r="KK10" s="15">
        <v>2197372106</v>
      </c>
      <c r="KL10" s="15">
        <v>53121484486</v>
      </c>
      <c r="KM10" s="15">
        <v>805715889</v>
      </c>
      <c r="KN10" s="15">
        <v>13296548388</v>
      </c>
      <c r="KO10" s="15">
        <v>245682212282</v>
      </c>
      <c r="KP10" s="15">
        <v>6615820613</v>
      </c>
      <c r="KQ10" s="15">
        <v>21477452832</v>
      </c>
      <c r="KR10" s="15">
        <v>177374578017</v>
      </c>
      <c r="KS10" s="15">
        <v>3693283876</v>
      </c>
      <c r="KT10" s="15">
        <v>6284992084</v>
      </c>
      <c r="KU10" s="15">
        <v>28530865587</v>
      </c>
      <c r="KV10" s="15">
        <v>10354691471</v>
      </c>
      <c r="KW10" s="15">
        <v>1946008888</v>
      </c>
      <c r="KX10" s="15">
        <v>15824293032</v>
      </c>
      <c r="KY10" s="15">
        <v>66204023480</v>
      </c>
      <c r="KZ10" s="15">
        <v>12038696108</v>
      </c>
      <c r="LA10" s="15">
        <v>9647260965</v>
      </c>
      <c r="LB10" s="15">
        <v>12791166143</v>
      </c>
      <c r="LC10" s="15">
        <v>27067192491</v>
      </c>
      <c r="LD10" s="15">
        <v>1539161658</v>
      </c>
      <c r="LE10" s="15">
        <v>10023941388</v>
      </c>
      <c r="LF10" s="15">
        <v>114818123535</v>
      </c>
      <c r="LG10" s="15">
        <v>8005097871</v>
      </c>
      <c r="LH10" s="15">
        <v>28153513470</v>
      </c>
      <c r="LI10" s="15">
        <v>505477529</v>
      </c>
      <c r="LJ10" s="15">
        <v>289236628</v>
      </c>
      <c r="LK10" s="15">
        <v>3290459383</v>
      </c>
      <c r="LL10" s="15">
        <v>5789242272</v>
      </c>
      <c r="LM10" s="15">
        <v>16320641601</v>
      </c>
      <c r="LN10" s="15">
        <v>8153848986</v>
      </c>
      <c r="LO10" s="15">
        <v>5106617446</v>
      </c>
      <c r="LQ10" s="15">
        <v>8703702748</v>
      </c>
      <c r="LR10" s="15">
        <v>8863650166</v>
      </c>
      <c r="LS10" s="15">
        <v>6146520685</v>
      </c>
      <c r="LT10" s="15">
        <v>2717122390</v>
      </c>
      <c r="LU10" s="15">
        <v>6679151803</v>
      </c>
      <c r="LV10" s="15">
        <v>3918129855</v>
      </c>
      <c r="LW10" s="15">
        <v>9057093927</v>
      </c>
      <c r="LX10" s="15">
        <v>139483320877</v>
      </c>
      <c r="LY10" s="15">
        <v>53803473031</v>
      </c>
      <c r="LZ10" s="15">
        <v>50453597015</v>
      </c>
      <c r="MB10" s="15">
        <v>28179265235</v>
      </c>
      <c r="MC10" s="15">
        <v>34295836121</v>
      </c>
      <c r="MD10" s="15">
        <v>18360124401</v>
      </c>
      <c r="ME10" s="15">
        <v>16615209922</v>
      </c>
      <c r="MF10" s="15">
        <v>2170356784</v>
      </c>
      <c r="MG10" s="15">
        <v>57860566826</v>
      </c>
      <c r="MH10" s="15">
        <v>5945156776</v>
      </c>
      <c r="MI10" s="15">
        <v>85984048189</v>
      </c>
      <c r="MJ10" s="15">
        <v>69539057567</v>
      </c>
      <c r="MK10" s="15">
        <v>80600736711</v>
      </c>
      <c r="ML10" s="15">
        <v>14493267089</v>
      </c>
      <c r="MM10" s="15">
        <v>78799228218</v>
      </c>
      <c r="MN10" s="15">
        <v>874355382</v>
      </c>
      <c r="MO10" s="15">
        <v>3532095226</v>
      </c>
      <c r="MP10" s="15">
        <v>9224378630</v>
      </c>
      <c r="MQ10" s="15">
        <v>86239413322</v>
      </c>
      <c r="MR10" s="15">
        <v>48052906637</v>
      </c>
      <c r="MS10" s="15">
        <v>12068044455</v>
      </c>
      <c r="MT10" s="15">
        <v>14122643938</v>
      </c>
      <c r="MU10" s="15">
        <v>433751637264</v>
      </c>
      <c r="MV10" s="15">
        <v>3716891712</v>
      </c>
      <c r="MW10" s="15">
        <v>6464125921</v>
      </c>
      <c r="MX10" s="15">
        <v>4893256708</v>
      </c>
      <c r="MY10" s="15">
        <v>6163236496</v>
      </c>
      <c r="MZ10" s="15">
        <v>8853523248</v>
      </c>
      <c r="NA10" s="15">
        <v>11750216234</v>
      </c>
      <c r="NB10" s="15">
        <v>7571061155</v>
      </c>
      <c r="NC10" s="15">
        <v>2077875524</v>
      </c>
      <c r="ND10" s="15">
        <v>10653900554</v>
      </c>
      <c r="NE10" s="15">
        <v>41083043687</v>
      </c>
      <c r="NF10" s="15">
        <v>5173922145</v>
      </c>
      <c r="NG10" s="15">
        <v>5054428841</v>
      </c>
      <c r="NH10" s="15">
        <v>187643319</v>
      </c>
      <c r="NJ10" s="15">
        <v>22438509354</v>
      </c>
      <c r="NK10" s="15">
        <v>11522084712</v>
      </c>
      <c r="NL10" s="15">
        <v>28111757104</v>
      </c>
      <c r="NM10" s="15">
        <v>530200369</v>
      </c>
      <c r="NN10" s="15">
        <v>12617242115</v>
      </c>
      <c r="NO10" s="15">
        <v>868888922</v>
      </c>
      <c r="NP10" s="15">
        <v>2658261407</v>
      </c>
      <c r="NQ10" s="15">
        <v>37500850040</v>
      </c>
      <c r="NR10" s="15">
        <v>3019914549</v>
      </c>
      <c r="NS10" s="15">
        <v>25024715371</v>
      </c>
      <c r="NT10" s="15">
        <v>3679279069</v>
      </c>
      <c r="NU10" s="15">
        <v>9625651100</v>
      </c>
      <c r="NV10" s="15">
        <v>2513122721</v>
      </c>
      <c r="NW10" s="15">
        <v>5272393015</v>
      </c>
      <c r="NX10" s="15">
        <v>1456955343</v>
      </c>
      <c r="NY10" s="15">
        <v>8192242651</v>
      </c>
      <c r="NZ10" s="15">
        <v>25586924958</v>
      </c>
      <c r="OA10" s="15">
        <v>8057996682</v>
      </c>
      <c r="OB10" s="15">
        <v>5867368443</v>
      </c>
      <c r="OC10" s="15">
        <v>16445580800</v>
      </c>
      <c r="OD10" s="15">
        <v>83125267481</v>
      </c>
      <c r="OE10" s="15">
        <v>3173289473</v>
      </c>
      <c r="OF10" s="15">
        <v>60423340236</v>
      </c>
      <c r="OG10" s="15">
        <v>6421496518</v>
      </c>
      <c r="OH10" s="15">
        <v>14975796909</v>
      </c>
      <c r="OI10" s="15">
        <v>9808185132</v>
      </c>
      <c r="OJ10" s="15">
        <v>1983004204</v>
      </c>
      <c r="OK10" s="15">
        <v>287557150</v>
      </c>
      <c r="OL10" s="15">
        <v>516338396</v>
      </c>
      <c r="OM10" s="15">
        <v>9181460221</v>
      </c>
      <c r="ON10" s="15">
        <v>86772504007</v>
      </c>
      <c r="OO10" s="15">
        <v>73418851592</v>
      </c>
      <c r="OP10" s="15">
        <v>9077203398</v>
      </c>
      <c r="OQ10" s="15">
        <v>1066945295</v>
      </c>
      <c r="OR10" s="15">
        <v>4380681595</v>
      </c>
      <c r="OS10" s="15">
        <v>607235737</v>
      </c>
      <c r="OT10" s="15">
        <v>20886840487</v>
      </c>
      <c r="OU10" s="15">
        <v>25033020740</v>
      </c>
      <c r="OV10" s="15">
        <v>9182347420</v>
      </c>
      <c r="OW10" s="15">
        <v>11464585303</v>
      </c>
      <c r="OX10" s="15">
        <v>68527910520</v>
      </c>
      <c r="OY10" s="15">
        <v>5632927876</v>
      </c>
      <c r="PA10" s="15">
        <v>6016664781</v>
      </c>
      <c r="PB10" s="15">
        <v>12737314814</v>
      </c>
      <c r="PC10" s="15">
        <v>14078254566</v>
      </c>
      <c r="PD10" s="15">
        <v>16111465579</v>
      </c>
      <c r="PE10" s="15">
        <v>6251259509</v>
      </c>
      <c r="PF10" s="15">
        <v>15654982888</v>
      </c>
      <c r="PG10" s="15">
        <v>13182537068</v>
      </c>
      <c r="PH10" s="15">
        <v>145124511691</v>
      </c>
      <c r="PI10" s="15">
        <v>3415351085</v>
      </c>
      <c r="PJ10" s="15">
        <v>1299828243</v>
      </c>
      <c r="PK10" s="15">
        <v>6379801064</v>
      </c>
      <c r="PL10" s="15">
        <v>7338404880</v>
      </c>
    </row>
    <row r="11" spans="1:855" x14ac:dyDescent="0.25">
      <c r="A11" s="15">
        <v>2019</v>
      </c>
      <c r="B11" s="15">
        <v>17928389965</v>
      </c>
      <c r="C11" s="15">
        <v>103899353638</v>
      </c>
      <c r="D11" s="15">
        <v>65012484882</v>
      </c>
      <c r="E11" s="15">
        <v>25868384380</v>
      </c>
      <c r="F11" s="15">
        <v>77931251925</v>
      </c>
      <c r="G11" s="15">
        <v>125908804631</v>
      </c>
      <c r="H11" s="15">
        <v>10331498662</v>
      </c>
      <c r="I11" s="15">
        <v>106996614924</v>
      </c>
      <c r="J11" s="15">
        <v>57210061679</v>
      </c>
      <c r="K11" s="15">
        <v>384084433930</v>
      </c>
      <c r="L11" s="15">
        <v>47446743025</v>
      </c>
      <c r="M11" s="15">
        <v>22962316162</v>
      </c>
      <c r="N11" s="15">
        <v>2643567336333</v>
      </c>
      <c r="O11" s="15">
        <v>162160745566</v>
      </c>
      <c r="P11" s="15">
        <v>69396991709</v>
      </c>
      <c r="Q11" s="15">
        <v>185198037119</v>
      </c>
      <c r="R11" s="15">
        <v>262671405572</v>
      </c>
      <c r="S11" s="15">
        <v>47409806619</v>
      </c>
      <c r="T11" s="15">
        <v>118308962296</v>
      </c>
      <c r="U11" s="15">
        <v>1090308678822</v>
      </c>
      <c r="V11" s="15">
        <v>120623276213</v>
      </c>
      <c r="W11" s="15">
        <v>100947748896</v>
      </c>
      <c r="X11" s="15">
        <v>82607821889</v>
      </c>
      <c r="Y11" s="15">
        <v>231052840892</v>
      </c>
      <c r="Z11" s="15">
        <v>57503919961</v>
      </c>
      <c r="AA11" s="15">
        <v>932454561969</v>
      </c>
      <c r="AB11" s="15">
        <v>32270796558</v>
      </c>
      <c r="AC11" s="15">
        <v>47862856446</v>
      </c>
      <c r="AD11" s="15">
        <v>43780456463</v>
      </c>
      <c r="AE11" s="15">
        <v>46922466575</v>
      </c>
      <c r="AF11" s="15">
        <v>127908902911</v>
      </c>
      <c r="AG11" s="15">
        <v>5923815589</v>
      </c>
      <c r="AH11" s="15">
        <v>53995400398</v>
      </c>
      <c r="AI11" s="15">
        <v>368842451306</v>
      </c>
      <c r="AJ11" s="15">
        <v>17526924276</v>
      </c>
      <c r="AK11" s="15">
        <v>834935880614</v>
      </c>
      <c r="AL11" s="15">
        <v>283455037863</v>
      </c>
      <c r="AM11" s="15">
        <v>11520215281</v>
      </c>
      <c r="AN11" s="15">
        <v>30668275113</v>
      </c>
      <c r="AO11" s="15">
        <v>181841515992</v>
      </c>
      <c r="AP11" s="15">
        <v>2381303325960</v>
      </c>
      <c r="AQ11" s="15">
        <v>178964053850</v>
      </c>
      <c r="AR11" s="15">
        <v>884655590832</v>
      </c>
      <c r="AS11" s="15">
        <v>1653799463009</v>
      </c>
      <c r="AT11" s="15">
        <v>97783421963</v>
      </c>
      <c r="AU11" s="15">
        <v>1039459144083</v>
      </c>
      <c r="AV11" s="15">
        <v>930045472202</v>
      </c>
      <c r="AW11" s="15">
        <v>46733925518</v>
      </c>
      <c r="AX11" s="15">
        <v>40302871336</v>
      </c>
      <c r="AY11" s="15">
        <v>298367877375</v>
      </c>
      <c r="AZ11" s="15">
        <v>108851327862</v>
      </c>
      <c r="BA11" s="15">
        <v>100039223566</v>
      </c>
      <c r="BB11" s="15">
        <v>327063605811</v>
      </c>
      <c r="BC11" s="15">
        <v>119570677164</v>
      </c>
      <c r="BD11" s="15">
        <v>81442637137</v>
      </c>
      <c r="BE11" s="15">
        <v>39295234878</v>
      </c>
      <c r="BF11" s="15">
        <v>23117779841</v>
      </c>
      <c r="BG11" s="15">
        <v>753471810240</v>
      </c>
      <c r="BH11" s="15">
        <v>57698946035</v>
      </c>
      <c r="BI11" s="15">
        <v>982413577860</v>
      </c>
      <c r="BJ11" s="15">
        <v>17118178293</v>
      </c>
      <c r="BK11" s="15">
        <v>53446306318</v>
      </c>
      <c r="BL11" s="15">
        <v>14077116033</v>
      </c>
      <c r="BM11" s="15">
        <v>131295141099</v>
      </c>
      <c r="BN11" s="15">
        <v>249006505424</v>
      </c>
      <c r="BO11" s="15">
        <v>523686569468</v>
      </c>
      <c r="BP11" s="15">
        <v>32213322670</v>
      </c>
      <c r="BQ11" s="15">
        <v>49144163832</v>
      </c>
      <c r="BR11" s="15">
        <v>54736445958</v>
      </c>
      <c r="BS11" s="15">
        <v>2797619622</v>
      </c>
      <c r="BT11" s="15">
        <v>50560978211</v>
      </c>
      <c r="BU11" s="15">
        <v>1945584942061</v>
      </c>
      <c r="BV11" s="15">
        <v>26444759544</v>
      </c>
      <c r="BW11" s="15">
        <v>9331128478</v>
      </c>
      <c r="BX11" s="15">
        <v>15144146977</v>
      </c>
      <c r="BY11" s="15">
        <v>54191771792</v>
      </c>
      <c r="BZ11" s="15">
        <v>7877388805</v>
      </c>
      <c r="CA11" s="15">
        <v>1470630535781</v>
      </c>
      <c r="CB11" s="15">
        <v>9722093789</v>
      </c>
      <c r="CC11" s="15">
        <v>13827093466</v>
      </c>
      <c r="CD11" s="15">
        <v>420719997904</v>
      </c>
      <c r="CE11" s="15">
        <v>45863627606</v>
      </c>
      <c r="CF11" s="15">
        <v>151098457355</v>
      </c>
      <c r="CG11" s="15">
        <v>10191702630</v>
      </c>
      <c r="CH11" s="15">
        <v>557972374873</v>
      </c>
      <c r="CI11" s="15">
        <v>92686122323</v>
      </c>
      <c r="CJ11" s="15">
        <v>21596220429</v>
      </c>
      <c r="CK11" s="15">
        <v>1075192080108</v>
      </c>
      <c r="CL11" s="15">
        <v>41282050796</v>
      </c>
      <c r="CM11" s="15">
        <v>53734096186</v>
      </c>
      <c r="CN11" s="15">
        <v>106239026878</v>
      </c>
      <c r="CO11" s="15">
        <v>14127348362</v>
      </c>
      <c r="CP11" s="15">
        <v>607981310787</v>
      </c>
      <c r="CQ11" s="15">
        <v>175236233291</v>
      </c>
      <c r="CR11" s="15">
        <v>220794030432</v>
      </c>
      <c r="CS11" s="15">
        <v>9562670127</v>
      </c>
      <c r="CT11" s="15">
        <v>11280613034</v>
      </c>
      <c r="CU11" s="15">
        <v>933943179440</v>
      </c>
      <c r="CV11" s="15">
        <v>11255129328</v>
      </c>
      <c r="CW11" s="15">
        <v>3908470427</v>
      </c>
      <c r="CX11" s="15">
        <v>1558116549</v>
      </c>
      <c r="CY11" s="15">
        <v>33672771323</v>
      </c>
      <c r="CZ11" s="15">
        <v>106237924299</v>
      </c>
      <c r="DA11" s="15">
        <v>1580369888</v>
      </c>
      <c r="DB11" s="15">
        <v>59823746773</v>
      </c>
      <c r="DC11" s="15">
        <v>1424188429765</v>
      </c>
      <c r="DD11" s="15">
        <v>10799764084</v>
      </c>
      <c r="DE11" s="15">
        <v>33321379306</v>
      </c>
      <c r="DF11" s="15">
        <v>16300106534</v>
      </c>
      <c r="DG11" s="15">
        <v>12206791821</v>
      </c>
      <c r="DH11" s="15">
        <v>10810425804</v>
      </c>
      <c r="DI11" s="15">
        <v>11426800922</v>
      </c>
      <c r="DJ11" s="15">
        <v>48843159687</v>
      </c>
      <c r="DK11" s="15">
        <v>45217879003</v>
      </c>
      <c r="DL11" s="15">
        <v>74849357657</v>
      </c>
      <c r="DN11" s="15">
        <v>24110856640</v>
      </c>
      <c r="DO11" s="15">
        <v>32476472800</v>
      </c>
      <c r="DP11" s="15">
        <v>303169965263</v>
      </c>
      <c r="DQ11" s="15">
        <v>17818453030</v>
      </c>
      <c r="DR11" s="15">
        <v>10321788182</v>
      </c>
      <c r="DS11" s="15">
        <v>28425155481</v>
      </c>
      <c r="DT11" s="15">
        <v>45511165092</v>
      </c>
      <c r="DU11" s="15">
        <v>319125034969</v>
      </c>
      <c r="DV11" s="15">
        <v>63271549888</v>
      </c>
      <c r="DW11" s="15">
        <v>298406828558</v>
      </c>
      <c r="DX11" s="15">
        <v>9612321597</v>
      </c>
      <c r="DY11" s="15">
        <v>18893798605</v>
      </c>
      <c r="DZ11" s="15">
        <v>12916936824</v>
      </c>
      <c r="EA11" s="15">
        <v>26028589150</v>
      </c>
      <c r="EB11" s="15">
        <v>116113726943</v>
      </c>
      <c r="EC11" s="15">
        <v>701525714643</v>
      </c>
      <c r="ED11" s="15">
        <v>45052388419</v>
      </c>
      <c r="EE11" s="15">
        <v>25616973047</v>
      </c>
      <c r="EF11" s="15">
        <v>2394884898</v>
      </c>
      <c r="EG11" s="15">
        <v>7923010612</v>
      </c>
      <c r="EH11" s="15">
        <v>35851467988</v>
      </c>
      <c r="EI11" s="15">
        <v>62227810643</v>
      </c>
      <c r="EJ11" s="15">
        <v>123703882731</v>
      </c>
      <c r="EK11" s="15">
        <v>134164052395</v>
      </c>
      <c r="EL11" s="15">
        <v>37492105962</v>
      </c>
      <c r="EM11" s="15">
        <v>1791791252</v>
      </c>
      <c r="EO11" s="15">
        <v>2844553465</v>
      </c>
      <c r="EP11" s="15">
        <v>14184184119</v>
      </c>
      <c r="EQ11" s="15">
        <v>42860120730</v>
      </c>
      <c r="ER11" s="15">
        <v>554960486829</v>
      </c>
      <c r="ES11" s="15">
        <v>32388721263</v>
      </c>
      <c r="ET11" s="15">
        <v>12096075368</v>
      </c>
      <c r="EU11" s="15">
        <v>9174562219</v>
      </c>
      <c r="EV11" s="15">
        <v>27730971564</v>
      </c>
      <c r="EW11" s="15">
        <v>12183912901</v>
      </c>
      <c r="EX11" s="15">
        <v>27449881906</v>
      </c>
      <c r="EY11" s="15">
        <v>54239311772</v>
      </c>
      <c r="EZ11" s="15">
        <v>131512429673</v>
      </c>
      <c r="FA11" s="15">
        <v>56927270995</v>
      </c>
      <c r="FB11" s="15">
        <v>11531510139</v>
      </c>
      <c r="FC11" s="15">
        <v>43676473164</v>
      </c>
      <c r="FD11" s="15">
        <v>69998348403</v>
      </c>
      <c r="FE11" s="15">
        <v>34028904432</v>
      </c>
      <c r="FF11" s="15">
        <v>270369843467</v>
      </c>
      <c r="FG11" s="15">
        <v>44176051837</v>
      </c>
      <c r="FH11" s="15">
        <v>227644711821</v>
      </c>
      <c r="FI11" s="15">
        <v>187468247864</v>
      </c>
      <c r="FJ11" s="15">
        <v>251569709435</v>
      </c>
      <c r="FK11" s="15">
        <v>1490204261795</v>
      </c>
      <c r="FL11" s="15">
        <v>33592283036</v>
      </c>
      <c r="FM11" s="15">
        <v>4221317447</v>
      </c>
      <c r="FN11" s="15">
        <v>425506356049</v>
      </c>
      <c r="FO11" s="15">
        <v>7928647629</v>
      </c>
      <c r="FR11" s="15">
        <v>14241510470</v>
      </c>
      <c r="FS11" s="15">
        <v>3602869447</v>
      </c>
      <c r="FT11" s="15">
        <v>4151029948</v>
      </c>
      <c r="FV11" s="15">
        <v>17591599274</v>
      </c>
      <c r="FW11" s="15">
        <v>12135543312</v>
      </c>
      <c r="FX11" s="15">
        <v>507875582540</v>
      </c>
      <c r="FY11" s="15">
        <v>77920795126</v>
      </c>
      <c r="FZ11" s="15">
        <v>2331518336</v>
      </c>
      <c r="GA11" s="15">
        <v>14562315889</v>
      </c>
      <c r="GB11" s="15">
        <v>11374207890</v>
      </c>
      <c r="GC11" s="15">
        <v>30340518906</v>
      </c>
      <c r="GD11" s="15">
        <v>320615573812</v>
      </c>
      <c r="GE11" s="15">
        <v>72954363463</v>
      </c>
      <c r="GF11" s="15">
        <v>47155110804</v>
      </c>
      <c r="GG11" s="15">
        <v>6157049218</v>
      </c>
      <c r="GH11" s="15">
        <v>42201663114</v>
      </c>
      <c r="GI11" s="15">
        <v>475982836</v>
      </c>
      <c r="GJ11" s="15">
        <v>50560978211</v>
      </c>
      <c r="GK11" s="15">
        <v>186098844394</v>
      </c>
      <c r="GL11" s="15">
        <v>46390031039</v>
      </c>
      <c r="GM11" s="15">
        <v>16689702034</v>
      </c>
      <c r="GO11" s="15">
        <v>1988037552</v>
      </c>
      <c r="GP11" s="15">
        <v>14376135908</v>
      </c>
      <c r="GQ11" s="15">
        <v>15440307211</v>
      </c>
      <c r="GS11" s="15">
        <v>4262406382</v>
      </c>
      <c r="GT11" s="15">
        <v>261304674754</v>
      </c>
      <c r="GU11" s="15">
        <v>6539296795</v>
      </c>
      <c r="GV11" s="15">
        <v>2199478499</v>
      </c>
      <c r="GW11" s="15">
        <v>58129887600</v>
      </c>
      <c r="GX11" s="15">
        <v>63021667728</v>
      </c>
      <c r="GY11" s="15">
        <v>3813418933</v>
      </c>
      <c r="HA11" s="15">
        <v>8500334987</v>
      </c>
      <c r="HB11" s="15">
        <v>88415429532</v>
      </c>
      <c r="HC11" s="15">
        <v>19779941575</v>
      </c>
      <c r="HD11" s="15">
        <v>3107673737</v>
      </c>
      <c r="HF11" s="15">
        <v>26760593617</v>
      </c>
      <c r="HG11" s="15">
        <v>10436353952</v>
      </c>
      <c r="HH11" s="15">
        <v>6458949137</v>
      </c>
      <c r="HI11" s="15">
        <v>717495365876</v>
      </c>
      <c r="HJ11" s="15">
        <v>45511826640</v>
      </c>
      <c r="HK11" s="15">
        <v>4020735135</v>
      </c>
      <c r="HL11" s="15">
        <v>26509313717</v>
      </c>
      <c r="HM11" s="15">
        <v>48748337869</v>
      </c>
      <c r="HN11" s="15">
        <v>4712754632</v>
      </c>
      <c r="HO11" s="15">
        <v>3636416400</v>
      </c>
      <c r="HP11" s="15">
        <v>16462401794</v>
      </c>
      <c r="HQ11" s="15">
        <v>584065672385</v>
      </c>
      <c r="HR11" s="15">
        <v>17882790929</v>
      </c>
      <c r="HS11" s="15">
        <v>15796653397</v>
      </c>
      <c r="HT11" s="15">
        <v>2686201780</v>
      </c>
      <c r="HU11" s="15">
        <v>12837330600</v>
      </c>
      <c r="HV11" s="15">
        <v>18192099579</v>
      </c>
      <c r="HW11" s="15">
        <v>12224133833</v>
      </c>
      <c r="HX11" s="15">
        <v>7652733734</v>
      </c>
      <c r="HY11" s="15">
        <v>2214283292</v>
      </c>
      <c r="HZ11" s="15">
        <v>26588147033</v>
      </c>
      <c r="IA11" s="15">
        <v>59368381529</v>
      </c>
      <c r="IB11" s="15">
        <v>8493816576</v>
      </c>
      <c r="IC11" s="15">
        <v>7626540905</v>
      </c>
      <c r="ID11" s="15">
        <v>10557932027</v>
      </c>
      <c r="IE11" s="15">
        <v>272808987000</v>
      </c>
      <c r="IF11" s="15">
        <v>19368438038</v>
      </c>
      <c r="IG11" s="15">
        <v>13860886728</v>
      </c>
      <c r="IH11" s="15">
        <v>66269859146</v>
      </c>
      <c r="II11" s="15">
        <v>13053027082</v>
      </c>
      <c r="IJ11" s="15">
        <v>1924915351</v>
      </c>
      <c r="IK11" s="15">
        <v>28443237781</v>
      </c>
      <c r="IL11" s="15">
        <v>13041971912</v>
      </c>
      <c r="IM11" s="15">
        <v>85543884958</v>
      </c>
      <c r="IN11" s="15">
        <v>11655969344</v>
      </c>
      <c r="IO11" s="15">
        <v>43760269190</v>
      </c>
      <c r="IP11" s="15">
        <v>133582993113</v>
      </c>
      <c r="IQ11" s="15">
        <v>38717071546</v>
      </c>
      <c r="IR11" s="15">
        <v>7409509199</v>
      </c>
      <c r="IS11" s="15">
        <v>25675763779</v>
      </c>
      <c r="IT11" s="15">
        <v>4060689244</v>
      </c>
      <c r="IU11" s="15">
        <v>40228028555</v>
      </c>
      <c r="IV11" s="15">
        <v>19149596999</v>
      </c>
      <c r="IW11" s="15">
        <v>8910521253</v>
      </c>
      <c r="IX11" s="15">
        <v>4352756670</v>
      </c>
      <c r="IY11" s="15">
        <v>4295713323</v>
      </c>
      <c r="IZ11" s="15">
        <v>1818299556</v>
      </c>
      <c r="JA11" s="15">
        <v>102085937389</v>
      </c>
      <c r="JB11" s="15">
        <v>938244252</v>
      </c>
      <c r="JC11" s="15">
        <v>966417570</v>
      </c>
      <c r="JD11" s="15">
        <v>44537367069</v>
      </c>
      <c r="JE11" s="15">
        <v>17634125172</v>
      </c>
      <c r="JF11" s="15">
        <v>105732942987</v>
      </c>
      <c r="JG11" s="15">
        <v>3083616373</v>
      </c>
      <c r="JH11" s="15">
        <v>10753455754</v>
      </c>
      <c r="JI11" s="15">
        <v>10599911665</v>
      </c>
      <c r="JJ11" s="15">
        <v>1994188868</v>
      </c>
      <c r="JK11" s="15">
        <v>14777870139</v>
      </c>
      <c r="JL11" s="15">
        <v>2946422620</v>
      </c>
      <c r="JN11" s="15">
        <v>43013823015</v>
      </c>
      <c r="JP11" s="15">
        <v>11761213219</v>
      </c>
      <c r="JR11" s="15">
        <v>3018219275</v>
      </c>
      <c r="JS11" s="15">
        <v>18474818477</v>
      </c>
      <c r="JT11" s="15">
        <v>3767403154</v>
      </c>
      <c r="JU11" s="15">
        <v>2630963661</v>
      </c>
      <c r="JV11" s="15">
        <v>35914909297</v>
      </c>
      <c r="JW11" s="15">
        <v>27394424851</v>
      </c>
      <c r="JX11" s="15">
        <v>53087009311</v>
      </c>
      <c r="JY11" s="15">
        <v>40280752487</v>
      </c>
      <c r="JZ11" s="15">
        <v>71639868441</v>
      </c>
      <c r="KA11" s="15">
        <v>6883402468</v>
      </c>
      <c r="KB11" s="15">
        <v>4732906814</v>
      </c>
      <c r="KC11" s="15">
        <v>758072874</v>
      </c>
      <c r="KD11" s="15">
        <v>15089900076</v>
      </c>
      <c r="KE11" s="15">
        <v>6225573522</v>
      </c>
      <c r="KF11" s="15">
        <v>61105384933</v>
      </c>
      <c r="KG11" s="15">
        <v>23995432951</v>
      </c>
      <c r="KH11" s="15">
        <v>40314708928</v>
      </c>
      <c r="KI11" s="15">
        <v>8923010183</v>
      </c>
      <c r="KJ11" s="15">
        <v>13732624978</v>
      </c>
      <c r="KK11" s="15">
        <v>2856214241</v>
      </c>
      <c r="KL11" s="15">
        <v>55105810019</v>
      </c>
      <c r="KM11" s="15">
        <v>893225940</v>
      </c>
      <c r="KN11" s="15">
        <v>13272728885</v>
      </c>
      <c r="KO11" s="15">
        <v>239521797575</v>
      </c>
      <c r="KP11" s="15">
        <v>6962113398</v>
      </c>
      <c r="KQ11" s="15">
        <v>22387872355</v>
      </c>
      <c r="KR11" s="15">
        <v>179255586838</v>
      </c>
      <c r="KS11" s="15">
        <v>4581768213</v>
      </c>
      <c r="KT11" s="15">
        <v>7131970656</v>
      </c>
      <c r="KU11" s="15">
        <v>30708597177</v>
      </c>
      <c r="KV11" s="15">
        <v>10603072216</v>
      </c>
      <c r="KW11" s="15">
        <v>2077311192</v>
      </c>
      <c r="KX11" s="15">
        <v>14455916988</v>
      </c>
      <c r="KY11" s="15">
        <v>76026149347</v>
      </c>
      <c r="KZ11" s="15">
        <v>13199002805</v>
      </c>
      <c r="LA11" s="15">
        <v>9313458315</v>
      </c>
      <c r="LB11" s="15">
        <v>13911962806</v>
      </c>
      <c r="LC11" s="15">
        <v>34167608906</v>
      </c>
      <c r="LD11" s="15">
        <v>1818821906</v>
      </c>
      <c r="LE11" s="15">
        <v>9818958095</v>
      </c>
      <c r="LF11" s="15">
        <v>119703394316</v>
      </c>
      <c r="LG11" s="15">
        <v>10936542048</v>
      </c>
      <c r="LH11" s="15">
        <v>30871627858</v>
      </c>
      <c r="LI11" s="15">
        <v>575866176</v>
      </c>
      <c r="LJ11" s="15">
        <v>386788219</v>
      </c>
      <c r="LK11" s="15">
        <v>3578467602</v>
      </c>
      <c r="LL11" s="15">
        <v>6425488759</v>
      </c>
      <c r="LM11" s="15">
        <v>18942942769</v>
      </c>
      <c r="LN11" s="15">
        <v>8577074506</v>
      </c>
      <c r="LO11" s="15">
        <v>7210142961</v>
      </c>
      <c r="LP11" s="15">
        <v>1428670691</v>
      </c>
      <c r="LQ11" s="15">
        <v>9373357264</v>
      </c>
      <c r="LR11" s="15">
        <v>8629987285</v>
      </c>
      <c r="LS11" s="15">
        <v>6231115848</v>
      </c>
      <c r="LT11" s="15">
        <v>2910145715</v>
      </c>
      <c r="LU11" s="15">
        <v>10347957923</v>
      </c>
      <c r="LV11" s="15">
        <v>3648161693</v>
      </c>
      <c r="LW11" s="15">
        <v>9210257177</v>
      </c>
      <c r="LX11" s="15">
        <v>144211857408</v>
      </c>
      <c r="LY11" s="15">
        <v>58797037073</v>
      </c>
      <c r="LZ11" s="15">
        <v>51706331201</v>
      </c>
      <c r="MB11" s="15">
        <v>27141422421</v>
      </c>
      <c r="MC11" s="15">
        <v>35969443971</v>
      </c>
      <c r="MD11" s="15">
        <v>12203012673</v>
      </c>
      <c r="ME11" s="15">
        <v>17058418596</v>
      </c>
      <c r="MF11" s="15">
        <v>2374099073</v>
      </c>
      <c r="MG11" s="15">
        <v>60505591842</v>
      </c>
      <c r="MH11" s="15">
        <v>6220291034</v>
      </c>
      <c r="MI11" s="15">
        <v>81966405496</v>
      </c>
      <c r="MJ11" s="15">
        <v>72568350455</v>
      </c>
      <c r="MK11" s="15">
        <v>86348787764</v>
      </c>
      <c r="ML11" s="15">
        <v>16507817035</v>
      </c>
      <c r="MM11" s="15">
        <v>85422584698</v>
      </c>
      <c r="MN11" s="15">
        <v>751851019</v>
      </c>
      <c r="MO11" s="15">
        <v>3852747448</v>
      </c>
      <c r="MP11" s="15">
        <v>9367925280</v>
      </c>
      <c r="MQ11" s="15">
        <v>86705421774</v>
      </c>
      <c r="MR11" s="15">
        <v>48383819890</v>
      </c>
      <c r="MS11" s="15">
        <v>11938728484</v>
      </c>
      <c r="MT11" s="15">
        <v>16498730957</v>
      </c>
      <c r="MU11" s="15">
        <v>412876248880</v>
      </c>
      <c r="MV11" s="15">
        <v>4194886549</v>
      </c>
      <c r="MW11" s="15">
        <v>6926044566</v>
      </c>
      <c r="MX11" s="15">
        <v>7598645649</v>
      </c>
      <c r="MY11" s="15">
        <v>5908744433</v>
      </c>
      <c r="MZ11" s="15">
        <v>9297030866</v>
      </c>
      <c r="NA11" s="15">
        <v>12307364007</v>
      </c>
      <c r="NB11" s="15">
        <v>8468324906</v>
      </c>
      <c r="NC11" s="15">
        <v>2852814132</v>
      </c>
      <c r="ND11" s="15">
        <v>10561606958</v>
      </c>
      <c r="NE11" s="15">
        <v>44534279847</v>
      </c>
      <c r="NF11" s="15">
        <v>5295908815</v>
      </c>
      <c r="NG11" s="15">
        <v>5106294143</v>
      </c>
      <c r="NH11" s="15">
        <v>236039795</v>
      </c>
      <c r="NJ11" s="15">
        <v>22550949344</v>
      </c>
      <c r="NK11" s="15">
        <v>12144580036</v>
      </c>
      <c r="NL11" s="15">
        <v>30450282243</v>
      </c>
      <c r="NM11" s="15">
        <v>590267193</v>
      </c>
      <c r="NN11" s="15">
        <v>12970571658</v>
      </c>
      <c r="NO11" s="15">
        <v>1107774884</v>
      </c>
      <c r="NP11" s="15">
        <v>3135413336</v>
      </c>
      <c r="NQ11" s="15">
        <v>40440123810</v>
      </c>
      <c r="NR11" s="15">
        <v>3087001478</v>
      </c>
      <c r="NS11" s="15">
        <v>23134246545</v>
      </c>
      <c r="NT11" s="15">
        <v>4767442565</v>
      </c>
      <c r="NU11" s="15">
        <v>14496071666</v>
      </c>
      <c r="NV11" s="15">
        <v>3148966434</v>
      </c>
      <c r="NW11" s="15">
        <v>6084782241</v>
      </c>
      <c r="NX11" s="15">
        <v>1554195758</v>
      </c>
      <c r="NY11" s="15">
        <v>9693877062</v>
      </c>
      <c r="NZ11" s="15">
        <v>22766892560</v>
      </c>
      <c r="OA11" s="15">
        <v>8414863903</v>
      </c>
      <c r="OB11" s="15">
        <v>5759871973</v>
      </c>
      <c r="OC11" s="15">
        <v>15482776758</v>
      </c>
      <c r="OD11" s="15">
        <v>87018600186</v>
      </c>
      <c r="OE11" s="15">
        <v>3539681203</v>
      </c>
      <c r="OF11" s="15">
        <v>66149244124</v>
      </c>
      <c r="OG11" s="15">
        <v>6979041298</v>
      </c>
      <c r="OH11" s="15">
        <v>18313687475</v>
      </c>
      <c r="OI11" s="15">
        <v>10036068259</v>
      </c>
      <c r="OJ11" s="15">
        <v>2379303211</v>
      </c>
      <c r="OK11" s="15">
        <v>276407995</v>
      </c>
      <c r="OL11" s="15">
        <v>648302173</v>
      </c>
      <c r="OM11" s="15">
        <v>11582264601</v>
      </c>
      <c r="ON11" s="15">
        <v>91999713795</v>
      </c>
      <c r="OO11" s="15">
        <v>74344322057</v>
      </c>
      <c r="OP11" s="15">
        <v>8300555756</v>
      </c>
      <c r="OQ11" s="15">
        <v>1137710816</v>
      </c>
      <c r="OR11" s="15">
        <v>4594378519</v>
      </c>
      <c r="OS11" s="15">
        <v>733901430</v>
      </c>
      <c r="OT11" s="15">
        <v>21239998347</v>
      </c>
      <c r="OU11" s="15">
        <v>27460098416</v>
      </c>
      <c r="OV11" s="15">
        <v>9283911401</v>
      </c>
      <c r="OW11" s="15">
        <v>11519748356</v>
      </c>
      <c r="OX11" s="15">
        <v>65423746955</v>
      </c>
      <c r="OY11" s="15">
        <v>5787635473</v>
      </c>
      <c r="PA11" s="15">
        <v>4903658298</v>
      </c>
      <c r="PB11" s="15">
        <v>14232424167</v>
      </c>
      <c r="PC11" s="15">
        <v>17001317189</v>
      </c>
      <c r="PD11" s="15">
        <v>18179637054</v>
      </c>
      <c r="PE11" s="15">
        <v>10224599678</v>
      </c>
      <c r="PF11" s="15">
        <v>15314495476</v>
      </c>
      <c r="PG11" s="15">
        <v>12923357966</v>
      </c>
      <c r="PH11" s="15">
        <v>143761550797</v>
      </c>
      <c r="PI11" s="15">
        <v>4565229524</v>
      </c>
      <c r="PJ11" s="15">
        <v>1134443825</v>
      </c>
      <c r="PK11" s="15">
        <v>6730080222</v>
      </c>
      <c r="PL11" s="15">
        <v>6698940954</v>
      </c>
    </row>
    <row r="12" spans="1:855" x14ac:dyDescent="0.25">
      <c r="A12" s="15">
        <v>2020</v>
      </c>
      <c r="B12" s="15">
        <v>22328702779</v>
      </c>
      <c r="C12" s="15">
        <v>127066968034</v>
      </c>
      <c r="D12" s="15">
        <v>68463413776</v>
      </c>
      <c r="E12" s="15">
        <v>33526509471</v>
      </c>
      <c r="F12" s="15">
        <v>89168212756</v>
      </c>
      <c r="G12" s="15">
        <v>135658274623</v>
      </c>
      <c r="H12" s="15">
        <v>12635842505</v>
      </c>
      <c r="I12" s="15">
        <v>121135462986</v>
      </c>
      <c r="J12" s="15">
        <v>61741619147</v>
      </c>
      <c r="K12" s="15">
        <v>354071714155</v>
      </c>
      <c r="L12" s="15">
        <v>51135774086</v>
      </c>
      <c r="M12" s="15">
        <v>32446011293</v>
      </c>
      <c r="N12" s="15">
        <v>2906737600615</v>
      </c>
      <c r="O12" s="15">
        <v>144467493258</v>
      </c>
      <c r="P12" s="15">
        <v>78833499804</v>
      </c>
      <c r="Q12" s="15">
        <v>307009404223</v>
      </c>
      <c r="R12" s="15">
        <v>253565194709</v>
      </c>
      <c r="S12" s="15">
        <v>56752739620</v>
      </c>
      <c r="T12" s="15">
        <v>131811696844</v>
      </c>
      <c r="U12" s="15">
        <v>1236941600546</v>
      </c>
      <c r="V12" s="15">
        <v>126739580551</v>
      </c>
      <c r="W12" s="15">
        <v>123895849861</v>
      </c>
      <c r="X12" s="15">
        <v>91702756573</v>
      </c>
      <c r="Y12" s="15">
        <v>219584076653</v>
      </c>
      <c r="Z12" s="15">
        <v>62012446551</v>
      </c>
      <c r="AA12" s="15">
        <v>1092124547649</v>
      </c>
      <c r="AB12" s="15">
        <v>38742058521</v>
      </c>
      <c r="AC12" s="15">
        <v>49835424460</v>
      </c>
      <c r="AD12" s="15">
        <v>39364501658</v>
      </c>
      <c r="AE12" s="15">
        <v>46855839914</v>
      </c>
      <c r="AF12" s="15">
        <v>138446670172</v>
      </c>
      <c r="AG12" s="15">
        <v>7300293994</v>
      </c>
      <c r="AH12" s="15">
        <v>67101160746</v>
      </c>
      <c r="AI12" s="15">
        <v>403437969512</v>
      </c>
      <c r="AJ12" s="15">
        <v>18516191840</v>
      </c>
      <c r="AK12" s="15">
        <v>928733766961</v>
      </c>
      <c r="AL12" s="15">
        <v>253547332676</v>
      </c>
      <c r="AM12" s="15">
        <v>13167756582</v>
      </c>
      <c r="AN12" s="15">
        <v>34968037547</v>
      </c>
      <c r="AO12" s="15">
        <v>183034724903</v>
      </c>
      <c r="AP12" s="15">
        <v>2967932419778</v>
      </c>
      <c r="AQ12" s="15">
        <v>185051592671</v>
      </c>
      <c r="AR12" s="15">
        <v>1177444302356</v>
      </c>
      <c r="AS12" s="15">
        <v>1779128727646</v>
      </c>
      <c r="AT12" s="15">
        <v>101614191818</v>
      </c>
      <c r="AU12" s="15">
        <v>1133110870600</v>
      </c>
      <c r="AV12" s="15">
        <v>1099370751632</v>
      </c>
      <c r="AW12" s="15">
        <v>48091309465</v>
      </c>
      <c r="AX12" s="15">
        <v>44290730882</v>
      </c>
      <c r="AY12" s="15">
        <v>335906726378</v>
      </c>
      <c r="AZ12" s="15">
        <v>113740846328</v>
      </c>
      <c r="BA12" s="15">
        <v>108338970206</v>
      </c>
      <c r="BB12" s="15">
        <v>333932842722</v>
      </c>
      <c r="BC12" s="15">
        <v>112914457553</v>
      </c>
      <c r="BD12" s="15">
        <v>89530291486</v>
      </c>
      <c r="BE12" s="15">
        <v>36953648162</v>
      </c>
      <c r="BF12" s="15">
        <v>29482796121</v>
      </c>
      <c r="BG12" s="15">
        <v>861302699116</v>
      </c>
      <c r="BH12" s="15">
        <v>58257361427</v>
      </c>
      <c r="BI12" s="15">
        <v>1118974570719</v>
      </c>
      <c r="BJ12" s="15">
        <v>19467690563</v>
      </c>
      <c r="BK12" s="15">
        <v>58873225398</v>
      </c>
      <c r="BL12" s="15">
        <v>15047872831</v>
      </c>
      <c r="BM12" s="15">
        <v>126102728258</v>
      </c>
      <c r="BN12" s="15">
        <v>255934567223</v>
      </c>
      <c r="BO12" s="15">
        <v>577860414273</v>
      </c>
      <c r="BP12" s="15">
        <v>35441659307</v>
      </c>
      <c r="BQ12" s="15">
        <v>50172729155</v>
      </c>
      <c r="BR12" s="15">
        <v>63227603741</v>
      </c>
      <c r="BS12" s="15">
        <v>4841659402</v>
      </c>
      <c r="BT12" s="15">
        <v>50007840569</v>
      </c>
      <c r="BU12" s="15">
        <v>2339617292971</v>
      </c>
      <c r="BV12" s="15">
        <v>26605884199</v>
      </c>
      <c r="BW12" s="15">
        <v>12633094362</v>
      </c>
      <c r="BX12" s="15">
        <v>15307276571</v>
      </c>
      <c r="BY12" s="15">
        <v>57305952776</v>
      </c>
      <c r="BZ12" s="15">
        <v>9445006034</v>
      </c>
      <c r="CA12" s="15">
        <v>1796330836058</v>
      </c>
      <c r="CB12" s="15">
        <v>10609358380</v>
      </c>
      <c r="CC12" s="15">
        <v>15920724163</v>
      </c>
      <c r="CD12" s="15">
        <v>527794026308</v>
      </c>
      <c r="CE12" s="15">
        <v>45211536098</v>
      </c>
      <c r="CF12" s="15">
        <v>182340489758</v>
      </c>
      <c r="CG12" s="15">
        <v>11538518588</v>
      </c>
      <c r="CH12" s="15">
        <v>639138031255</v>
      </c>
      <c r="CI12" s="15">
        <v>91890736310</v>
      </c>
      <c r="CJ12" s="15">
        <v>23681824483</v>
      </c>
      <c r="CK12" s="15">
        <v>1159050887680</v>
      </c>
      <c r="CL12" s="15">
        <v>41414882708</v>
      </c>
      <c r="CM12" s="15">
        <v>60379793605</v>
      </c>
      <c r="CN12" s="15">
        <v>117852324724</v>
      </c>
      <c r="CO12" s="15">
        <v>25536223655</v>
      </c>
      <c r="CP12" s="15">
        <v>652369563905</v>
      </c>
      <c r="CQ12" s="15">
        <v>181977256930</v>
      </c>
      <c r="CR12" s="15">
        <v>166917420114</v>
      </c>
      <c r="CS12" s="15">
        <v>9890925483</v>
      </c>
      <c r="CT12" s="15">
        <v>11432664180</v>
      </c>
      <c r="CU12" s="15">
        <v>1065718604803</v>
      </c>
      <c r="CV12" s="15">
        <v>15191257138</v>
      </c>
      <c r="CW12" s="15">
        <v>4385521241</v>
      </c>
      <c r="CX12" s="15">
        <v>1917308229</v>
      </c>
      <c r="CY12" s="15">
        <v>35084228672</v>
      </c>
      <c r="CZ12" s="15">
        <v>111242443137</v>
      </c>
      <c r="DA12" s="15">
        <v>2205012049</v>
      </c>
      <c r="DB12" s="15">
        <v>58225983293</v>
      </c>
      <c r="DC12" s="15">
        <v>1576240491389</v>
      </c>
      <c r="DD12" s="15">
        <v>11848081310</v>
      </c>
      <c r="DE12" s="15">
        <v>36850209327</v>
      </c>
      <c r="DF12" s="15">
        <v>18527889995</v>
      </c>
      <c r="DG12" s="15">
        <v>13663009792</v>
      </c>
      <c r="DH12" s="15">
        <v>14055757995</v>
      </c>
      <c r="DI12" s="15">
        <v>13717893981</v>
      </c>
      <c r="DJ12" s="15">
        <v>50153611638</v>
      </c>
      <c r="DK12" s="15">
        <v>53378497827</v>
      </c>
      <c r="DL12" s="15">
        <v>81965585692</v>
      </c>
      <c r="DN12" s="15">
        <v>26612642633</v>
      </c>
      <c r="DO12" s="15">
        <v>35662533569</v>
      </c>
      <c r="DP12" s="15">
        <v>330264258204</v>
      </c>
      <c r="DQ12" s="15">
        <v>18108590269</v>
      </c>
      <c r="DR12" s="15">
        <v>11691039236</v>
      </c>
      <c r="DS12" s="15">
        <v>32055297034</v>
      </c>
      <c r="DT12" s="15">
        <v>48234690845</v>
      </c>
      <c r="DU12" s="15">
        <v>381447042136</v>
      </c>
      <c r="DV12" s="15">
        <v>69407361269</v>
      </c>
      <c r="DW12" s="15">
        <v>357786078154</v>
      </c>
      <c r="DX12" s="15">
        <v>10611237257</v>
      </c>
      <c r="DY12" s="15">
        <v>25057090879</v>
      </c>
      <c r="DZ12" s="15">
        <v>15288398022</v>
      </c>
      <c r="EA12" s="15">
        <v>26934192103</v>
      </c>
      <c r="EB12" s="15">
        <v>127850786241</v>
      </c>
      <c r="EC12" s="15">
        <v>768837339269</v>
      </c>
      <c r="ED12" s="15">
        <v>53711426323</v>
      </c>
      <c r="EE12" s="15">
        <v>28862387315</v>
      </c>
      <c r="EF12" s="15">
        <v>2664196890</v>
      </c>
      <c r="EG12" s="15">
        <v>8719097044</v>
      </c>
      <c r="EH12" s="15">
        <v>35874021103</v>
      </c>
      <c r="EI12" s="15">
        <v>74559512086</v>
      </c>
      <c r="EJ12" s="15">
        <v>117853519568</v>
      </c>
      <c r="EK12" s="15">
        <v>134252764827</v>
      </c>
      <c r="EL12" s="15">
        <v>41065621879</v>
      </c>
      <c r="EM12" s="15">
        <v>2060142651</v>
      </c>
      <c r="EO12" s="15">
        <v>3078331626</v>
      </c>
      <c r="EP12" s="15">
        <v>28204426860</v>
      </c>
      <c r="EQ12" s="15">
        <v>42609260488</v>
      </c>
      <c r="ER12" s="15">
        <v>659707614916</v>
      </c>
      <c r="ES12" s="15">
        <v>28066810229</v>
      </c>
      <c r="ET12" s="15">
        <v>14501546104</v>
      </c>
      <c r="EU12" s="15">
        <v>10215445338</v>
      </c>
      <c r="EV12" s="15">
        <v>30938117121</v>
      </c>
      <c r="EW12" s="15">
        <v>13538254944</v>
      </c>
      <c r="EX12" s="15">
        <v>30498300426</v>
      </c>
      <c r="EY12" s="15">
        <v>54660307098</v>
      </c>
      <c r="EZ12" s="15">
        <v>171222472091</v>
      </c>
      <c r="FA12" s="15">
        <v>65309023431</v>
      </c>
      <c r="FB12" s="15">
        <v>12534745433</v>
      </c>
      <c r="FC12" s="15">
        <v>45296567414</v>
      </c>
      <c r="FD12" s="15">
        <v>73209337431</v>
      </c>
      <c r="FE12" s="15">
        <v>36930263931</v>
      </c>
      <c r="FF12" s="15">
        <v>330892679543</v>
      </c>
      <c r="FG12" s="15">
        <v>52964364610</v>
      </c>
      <c r="FH12" s="15">
        <v>261830428073</v>
      </c>
      <c r="FI12" s="15">
        <v>204023338844</v>
      </c>
      <c r="FJ12" s="15">
        <v>305357264542</v>
      </c>
      <c r="FK12" s="15">
        <v>1741899752509</v>
      </c>
      <c r="FL12" s="15">
        <v>36647085707</v>
      </c>
      <c r="FM12" s="15">
        <v>5003375590</v>
      </c>
      <c r="FN12" s="15">
        <v>453269388804</v>
      </c>
      <c r="FO12" s="15">
        <v>8385421000</v>
      </c>
      <c r="FR12" s="15">
        <v>16191578904</v>
      </c>
      <c r="FS12" s="15">
        <v>4006430065</v>
      </c>
      <c r="FT12" s="15">
        <v>4739744920</v>
      </c>
      <c r="FV12" s="15">
        <v>21961871648</v>
      </c>
      <c r="FW12" s="15">
        <v>19849791046</v>
      </c>
      <c r="FX12" s="15">
        <v>602468243497</v>
      </c>
      <c r="FY12" s="15">
        <v>72596781112</v>
      </c>
      <c r="FZ12" s="15">
        <v>2740534107</v>
      </c>
      <c r="GA12" s="15">
        <v>17556571959</v>
      </c>
      <c r="GB12" s="15">
        <v>11617476259</v>
      </c>
      <c r="GC12" s="15">
        <v>32022235457</v>
      </c>
      <c r="GD12" s="15">
        <v>368858894824</v>
      </c>
      <c r="GE12" s="15">
        <v>78661414379</v>
      </c>
      <c r="GF12" s="15">
        <v>46791318293</v>
      </c>
      <c r="GG12" s="15">
        <v>7456933421</v>
      </c>
      <c r="GH12" s="15">
        <v>38225595208</v>
      </c>
      <c r="GI12" s="15">
        <v>3743830448</v>
      </c>
      <c r="GJ12" s="15">
        <v>50007840569</v>
      </c>
      <c r="GK12" s="15">
        <v>206996112775</v>
      </c>
      <c r="GL12" s="15">
        <v>53314334660</v>
      </c>
      <c r="GM12" s="15">
        <v>17986118378</v>
      </c>
      <c r="GN12" s="15">
        <v>16860859227</v>
      </c>
      <c r="GO12" s="15">
        <v>3634544713</v>
      </c>
      <c r="GP12" s="15">
        <v>13221173783</v>
      </c>
      <c r="GQ12" s="15">
        <v>21293861814</v>
      </c>
      <c r="GS12" s="15">
        <v>4410675890</v>
      </c>
      <c r="GT12" s="15">
        <v>324082541964</v>
      </c>
      <c r="GU12" s="15">
        <v>6951905094</v>
      </c>
      <c r="GV12" s="15">
        <v>2279221039</v>
      </c>
      <c r="GW12" s="15">
        <v>70417578006</v>
      </c>
      <c r="GX12" s="15">
        <v>68047846744</v>
      </c>
      <c r="GY12" s="15">
        <v>4805410183</v>
      </c>
      <c r="HA12" s="15">
        <v>9602967879</v>
      </c>
      <c r="HB12" s="15">
        <v>99765916116</v>
      </c>
      <c r="HC12" s="15">
        <v>24516423595</v>
      </c>
      <c r="HD12" s="15">
        <v>5558806462</v>
      </c>
      <c r="HF12" s="15">
        <v>28746674165</v>
      </c>
      <c r="HG12" s="15">
        <v>11242653436</v>
      </c>
      <c r="HH12" s="15">
        <v>6948884156</v>
      </c>
      <c r="HI12" s="15">
        <v>752058985782</v>
      </c>
      <c r="HJ12" s="15">
        <v>49953164469</v>
      </c>
      <c r="HK12" s="15">
        <v>4909574067</v>
      </c>
      <c r="HL12" s="15">
        <v>30650159517</v>
      </c>
      <c r="HM12" s="15">
        <v>49629074758</v>
      </c>
      <c r="HN12" s="15">
        <v>6354901700</v>
      </c>
      <c r="HO12" s="15">
        <v>4827688332</v>
      </c>
      <c r="HP12" s="15">
        <v>15983073636</v>
      </c>
      <c r="HQ12" s="15">
        <v>627562117100</v>
      </c>
      <c r="HR12" s="15">
        <v>18794827528</v>
      </c>
      <c r="HS12" s="15">
        <v>17249974776</v>
      </c>
      <c r="HT12" s="15">
        <v>3113502755</v>
      </c>
      <c r="HU12" s="15">
        <v>13756248500</v>
      </c>
      <c r="HV12" s="15">
        <v>22152854568</v>
      </c>
      <c r="HW12" s="15">
        <v>15195375952</v>
      </c>
      <c r="HX12" s="15">
        <v>9110500185</v>
      </c>
      <c r="HY12" s="15">
        <v>3366558911</v>
      </c>
      <c r="HZ12" s="15">
        <v>34359307951</v>
      </c>
      <c r="IA12" s="15">
        <v>54433545810</v>
      </c>
      <c r="IB12" s="15">
        <v>9560314366</v>
      </c>
      <c r="IC12" s="15">
        <v>7682254819</v>
      </c>
      <c r="ID12" s="15">
        <v>12232825229</v>
      </c>
      <c r="IE12" s="15">
        <v>313583440464</v>
      </c>
      <c r="IF12" s="15">
        <v>21555463094</v>
      </c>
      <c r="IG12" s="15">
        <v>12976414142</v>
      </c>
      <c r="IH12" s="15">
        <v>77093431626</v>
      </c>
      <c r="II12" s="15">
        <v>14402900910</v>
      </c>
      <c r="IJ12" s="15">
        <v>2254820063</v>
      </c>
      <c r="IK12" s="15">
        <v>31042068621</v>
      </c>
      <c r="IL12" s="15">
        <v>16903448212</v>
      </c>
      <c r="IM12" s="15">
        <v>93546988390</v>
      </c>
      <c r="IN12" s="15">
        <v>12074323166</v>
      </c>
      <c r="IO12" s="15">
        <v>57462477448</v>
      </c>
      <c r="IP12" s="15">
        <v>137509911827</v>
      </c>
      <c r="IQ12" s="15">
        <v>34876325672</v>
      </c>
      <c r="IR12" s="15">
        <v>8690762401</v>
      </c>
      <c r="IS12" s="15">
        <v>67772793465</v>
      </c>
      <c r="IT12" s="15">
        <v>4606365779</v>
      </c>
      <c r="IU12" s="15">
        <v>42351115999</v>
      </c>
      <c r="IV12" s="15">
        <v>20570448552</v>
      </c>
      <c r="IW12" s="15">
        <v>8978574020</v>
      </c>
      <c r="IX12" s="15">
        <v>7740769064</v>
      </c>
      <c r="IY12" s="15">
        <v>4910961151</v>
      </c>
      <c r="IZ12" s="15">
        <v>2127187863</v>
      </c>
      <c r="JA12" s="15">
        <v>120598407944</v>
      </c>
      <c r="JB12" s="15">
        <v>1054087328</v>
      </c>
      <c r="JC12" s="15">
        <v>1100457475</v>
      </c>
      <c r="JD12" s="15">
        <v>44073763217</v>
      </c>
      <c r="JE12" s="15">
        <v>18379818108</v>
      </c>
      <c r="JF12" s="15">
        <v>128653721965</v>
      </c>
      <c r="JG12" s="15">
        <v>3086199669</v>
      </c>
      <c r="JH12" s="15">
        <v>11685582414</v>
      </c>
      <c r="JI12" s="15">
        <v>11069627957</v>
      </c>
      <c r="JJ12" s="15">
        <v>2584259856</v>
      </c>
      <c r="JK12" s="15">
        <v>14317825569</v>
      </c>
      <c r="JL12" s="15">
        <v>6899273003</v>
      </c>
      <c r="JN12" s="15">
        <v>48124765120</v>
      </c>
      <c r="JP12" s="15">
        <v>14336943086</v>
      </c>
      <c r="JQ12" s="15">
        <v>4064889530</v>
      </c>
      <c r="JR12" s="15">
        <v>3150292027</v>
      </c>
      <c r="JS12" s="15">
        <v>22133305586</v>
      </c>
      <c r="JT12" s="15">
        <v>4071792203</v>
      </c>
      <c r="JU12" s="15">
        <v>3421772720</v>
      </c>
      <c r="JV12" s="15">
        <v>37443908605</v>
      </c>
      <c r="JW12" s="15">
        <v>26508522246</v>
      </c>
      <c r="JX12" s="15">
        <v>60568568114</v>
      </c>
      <c r="JY12" s="15">
        <v>48011317754</v>
      </c>
      <c r="JZ12" s="15">
        <v>68406419677</v>
      </c>
      <c r="KA12" s="15">
        <v>7227616362</v>
      </c>
      <c r="KB12" s="15">
        <v>5610672778</v>
      </c>
      <c r="KC12" s="15">
        <v>786485101</v>
      </c>
      <c r="KD12" s="15">
        <v>12413242914</v>
      </c>
      <c r="KE12" s="15">
        <v>7101257833</v>
      </c>
      <c r="KF12" s="15">
        <v>65918991715</v>
      </c>
      <c r="KG12" s="15">
        <v>24684299293</v>
      </c>
      <c r="KH12" s="15">
        <v>44670468724</v>
      </c>
      <c r="KI12" s="15">
        <v>10545368267</v>
      </c>
      <c r="KJ12" s="15">
        <v>15150632414</v>
      </c>
      <c r="KK12" s="15">
        <v>10855675768</v>
      </c>
      <c r="KL12" s="15">
        <v>56048976017</v>
      </c>
      <c r="KM12" s="15">
        <v>1004716339</v>
      </c>
      <c r="KN12" s="15">
        <v>13755594095</v>
      </c>
      <c r="KO12" s="15">
        <v>273761119150</v>
      </c>
      <c r="KP12" s="15">
        <v>6704584987</v>
      </c>
      <c r="KQ12" s="15">
        <v>22574203327</v>
      </c>
      <c r="KR12" s="15">
        <v>214137675218</v>
      </c>
      <c r="KS12" s="15">
        <v>4861226181</v>
      </c>
      <c r="KT12" s="15">
        <v>7685387301</v>
      </c>
      <c r="KU12" s="15">
        <v>36798114093</v>
      </c>
      <c r="KV12" s="15">
        <v>11298676994</v>
      </c>
      <c r="KW12" s="15">
        <v>2142963757</v>
      </c>
      <c r="KX12" s="15">
        <v>15262947828</v>
      </c>
      <c r="KY12" s="15">
        <v>91394875706</v>
      </c>
      <c r="KZ12" s="15">
        <v>14414872029</v>
      </c>
      <c r="LA12" s="15">
        <v>13590417736</v>
      </c>
      <c r="LB12" s="15">
        <v>15241529039</v>
      </c>
      <c r="LC12" s="15">
        <v>36080848743</v>
      </c>
      <c r="LD12" s="15">
        <v>2096116844</v>
      </c>
      <c r="LE12" s="15">
        <v>9900657821</v>
      </c>
      <c r="LF12" s="15">
        <v>132112797741</v>
      </c>
      <c r="LG12" s="15">
        <v>11407308674</v>
      </c>
      <c r="LH12" s="15">
        <v>37932582217</v>
      </c>
      <c r="LI12" s="15">
        <v>670052607</v>
      </c>
      <c r="LJ12" s="15">
        <v>623073451</v>
      </c>
      <c r="LK12" s="15">
        <v>3424995053</v>
      </c>
      <c r="LL12" s="15">
        <v>7800175613</v>
      </c>
      <c r="LM12" s="15">
        <v>19668343096</v>
      </c>
      <c r="LN12" s="15">
        <v>10154866705</v>
      </c>
      <c r="LO12" s="15">
        <v>12541207173</v>
      </c>
      <c r="LP12" s="15">
        <v>3128602533</v>
      </c>
      <c r="LQ12" s="15">
        <v>9647416107</v>
      </c>
      <c r="LR12" s="15">
        <v>9400105930</v>
      </c>
      <c r="LS12" s="15">
        <v>7125478402</v>
      </c>
      <c r="LT12" s="15">
        <v>3213491629</v>
      </c>
      <c r="LU12" s="15">
        <v>12316834360</v>
      </c>
      <c r="LV12" s="15">
        <v>4036114478</v>
      </c>
      <c r="LW12" s="15">
        <v>10375935475</v>
      </c>
      <c r="LX12" s="15">
        <v>158423280844</v>
      </c>
      <c r="LY12" s="15">
        <v>70413430405</v>
      </c>
      <c r="LZ12" s="15">
        <v>61808555363</v>
      </c>
      <c r="MB12" s="15">
        <v>27325025846</v>
      </c>
      <c r="MC12" s="15">
        <v>39978313086</v>
      </c>
      <c r="MD12" s="15">
        <v>13404187260</v>
      </c>
      <c r="ME12" s="15">
        <v>18741855843</v>
      </c>
      <c r="MF12" s="15">
        <v>3192379241</v>
      </c>
      <c r="MG12" s="15">
        <v>76220204440</v>
      </c>
      <c r="MH12" s="15">
        <v>6908388003</v>
      </c>
      <c r="MI12" s="15">
        <v>93285598162</v>
      </c>
      <c r="MJ12" s="15">
        <v>75935136936</v>
      </c>
      <c r="MK12" s="15">
        <v>96686043914</v>
      </c>
      <c r="ML12" s="15">
        <v>20687543345</v>
      </c>
      <c r="MM12" s="15">
        <v>109282824735</v>
      </c>
      <c r="MN12" s="15">
        <v>1062733225</v>
      </c>
      <c r="MO12" s="15">
        <v>4460103533</v>
      </c>
      <c r="MP12" s="15">
        <v>10093020336</v>
      </c>
      <c r="MQ12" s="15">
        <v>99735007635</v>
      </c>
      <c r="MR12" s="15">
        <v>58782341918</v>
      </c>
      <c r="MS12" s="15">
        <v>12314070793</v>
      </c>
      <c r="MT12" s="15">
        <v>21231980615</v>
      </c>
      <c r="MU12" s="15">
        <v>471901574963</v>
      </c>
      <c r="MV12" s="15">
        <v>5487094862</v>
      </c>
      <c r="MW12" s="15">
        <v>8520756163</v>
      </c>
      <c r="MX12" s="15">
        <v>7934247593</v>
      </c>
      <c r="MY12" s="15">
        <v>6396095170</v>
      </c>
      <c r="MZ12" s="15">
        <v>9160410497</v>
      </c>
      <c r="NA12" s="15">
        <v>14065257429</v>
      </c>
      <c r="NB12" s="15">
        <v>10864789734</v>
      </c>
      <c r="NC12" s="15">
        <v>5799604909</v>
      </c>
      <c r="ND12" s="15">
        <v>10649651948</v>
      </c>
      <c r="NE12" s="15">
        <v>41402568120</v>
      </c>
      <c r="NF12" s="15">
        <v>5389945017</v>
      </c>
      <c r="NG12" s="15">
        <v>5484069136</v>
      </c>
      <c r="NH12" s="15">
        <v>281576219</v>
      </c>
      <c r="NI12" s="15">
        <v>13204230190</v>
      </c>
      <c r="NJ12" s="15">
        <v>24192888292</v>
      </c>
      <c r="NK12" s="15">
        <v>11868991095</v>
      </c>
      <c r="NL12" s="15">
        <v>37281935239</v>
      </c>
      <c r="NM12" s="15">
        <v>631046445</v>
      </c>
      <c r="NN12" s="15">
        <v>14573720188</v>
      </c>
      <c r="NO12" s="15">
        <v>1478750204</v>
      </c>
      <c r="NP12" s="15">
        <v>3432072411</v>
      </c>
      <c r="NQ12" s="15">
        <v>49606113989</v>
      </c>
      <c r="NR12" s="15">
        <v>3619782405</v>
      </c>
      <c r="NS12" s="15">
        <v>22019255161</v>
      </c>
      <c r="NT12" s="15">
        <v>7741877576</v>
      </c>
      <c r="NU12" s="15">
        <v>19695662742</v>
      </c>
      <c r="NV12" s="15">
        <v>3462660310</v>
      </c>
      <c r="NW12" s="15">
        <v>7685169045</v>
      </c>
      <c r="NX12" s="15">
        <v>6393614672</v>
      </c>
      <c r="NY12" s="15">
        <v>11206449638</v>
      </c>
      <c r="NZ12" s="15">
        <v>21996568656</v>
      </c>
      <c r="OA12" s="15">
        <v>9350710242</v>
      </c>
      <c r="OB12" s="15">
        <v>7450523029</v>
      </c>
      <c r="OC12" s="15">
        <v>15671228934</v>
      </c>
      <c r="OD12" s="15">
        <v>99386751860</v>
      </c>
      <c r="OE12" s="15">
        <v>5415100695</v>
      </c>
      <c r="OF12" s="15">
        <v>75516582793</v>
      </c>
      <c r="OG12" s="15">
        <v>7533256474</v>
      </c>
      <c r="OH12" s="15">
        <v>21185962553</v>
      </c>
      <c r="OI12" s="15">
        <v>11347409400</v>
      </c>
      <c r="OJ12" s="15">
        <v>2599961662</v>
      </c>
      <c r="OK12" s="15">
        <v>294640879</v>
      </c>
      <c r="OL12" s="15">
        <v>926009767</v>
      </c>
      <c r="OM12" s="15">
        <v>13914923893</v>
      </c>
      <c r="ON12" s="15">
        <v>114686205782</v>
      </c>
      <c r="OO12" s="15">
        <v>67246031252</v>
      </c>
      <c r="OP12" s="15">
        <v>8846531088</v>
      </c>
      <c r="OQ12" s="15">
        <v>1320537488</v>
      </c>
      <c r="OR12" s="15">
        <v>5599706068</v>
      </c>
      <c r="OS12" s="15">
        <v>997921096</v>
      </c>
      <c r="OT12" s="15">
        <v>23706121009</v>
      </c>
      <c r="OU12" s="15">
        <v>28878853669</v>
      </c>
      <c r="OV12" s="15">
        <v>9919549541</v>
      </c>
      <c r="OW12" s="15">
        <v>14291538983</v>
      </c>
      <c r="OX12" s="15">
        <v>86714668517</v>
      </c>
      <c r="OY12" s="15">
        <v>6240331684</v>
      </c>
      <c r="PA12" s="15">
        <v>4671284895</v>
      </c>
      <c r="PB12" s="15">
        <v>18251135257</v>
      </c>
      <c r="PC12" s="15">
        <v>18071854765</v>
      </c>
      <c r="PD12" s="15">
        <v>20740942155</v>
      </c>
      <c r="PE12" s="15">
        <v>10443132198</v>
      </c>
      <c r="PF12" s="15">
        <v>18114564493</v>
      </c>
      <c r="PG12" s="15">
        <v>15079853535</v>
      </c>
      <c r="PH12" s="15">
        <v>178244333473</v>
      </c>
      <c r="PI12" s="15">
        <v>5265203217</v>
      </c>
      <c r="PJ12" s="15">
        <v>1322932193</v>
      </c>
      <c r="PK12" s="15">
        <v>7087531161</v>
      </c>
      <c r="PL12" s="15">
        <v>6576306447</v>
      </c>
    </row>
    <row r="13" spans="1:855" x14ac:dyDescent="0.25">
      <c r="A13" s="15">
        <v>2021</v>
      </c>
      <c r="B13" s="15">
        <v>28157964410</v>
      </c>
      <c r="C13" s="15">
        <v>137656768371</v>
      </c>
      <c r="D13" s="15">
        <v>78195760773</v>
      </c>
      <c r="E13" s="15">
        <v>34701270491</v>
      </c>
      <c r="F13" s="15">
        <v>93749716608</v>
      </c>
      <c r="G13" s="15">
        <v>149037124136</v>
      </c>
      <c r="H13" s="15">
        <v>14988929443</v>
      </c>
      <c r="I13" s="15">
        <v>126229770385</v>
      </c>
      <c r="J13" s="15">
        <v>99272439355</v>
      </c>
      <c r="K13" s="15">
        <v>385122983803</v>
      </c>
      <c r="L13" s="15">
        <v>47687018145</v>
      </c>
      <c r="M13" s="15">
        <v>28332582152</v>
      </c>
      <c r="N13" s="15">
        <v>2901851714136</v>
      </c>
      <c r="O13" s="15">
        <v>154096021262</v>
      </c>
      <c r="P13" s="15">
        <v>82212179677</v>
      </c>
      <c r="Q13" s="15">
        <v>308456864600</v>
      </c>
      <c r="R13" s="15">
        <v>285659673180</v>
      </c>
      <c r="S13" s="15">
        <v>59418185305</v>
      </c>
      <c r="T13" s="15">
        <v>130319506541</v>
      </c>
      <c r="U13" s="15">
        <v>1212184170009</v>
      </c>
      <c r="V13" s="15">
        <v>115759930356</v>
      </c>
      <c r="W13" s="15">
        <v>134326771641</v>
      </c>
      <c r="X13" s="15">
        <v>97786786862</v>
      </c>
      <c r="Y13" s="15">
        <v>213862470828</v>
      </c>
      <c r="Z13" s="15">
        <v>66408361181</v>
      </c>
      <c r="AA13" s="15">
        <v>1092534375848</v>
      </c>
      <c r="AB13" s="15">
        <v>53546309559</v>
      </c>
      <c r="AC13" s="15">
        <v>52450322096</v>
      </c>
      <c r="AD13" s="15">
        <v>38526833755</v>
      </c>
      <c r="AE13" s="15">
        <v>46503883266</v>
      </c>
      <c r="AF13" s="15">
        <v>152251281957</v>
      </c>
      <c r="AG13" s="15">
        <v>7544328124</v>
      </c>
      <c r="AH13" s="15">
        <v>87496467623</v>
      </c>
      <c r="AI13" s="15">
        <v>403128511381</v>
      </c>
      <c r="AJ13" s="15">
        <v>18146380800</v>
      </c>
      <c r="AK13" s="15">
        <v>831766695873</v>
      </c>
      <c r="AL13" s="15">
        <v>275967811133</v>
      </c>
      <c r="AM13" s="15">
        <v>14852634687</v>
      </c>
      <c r="AN13" s="15">
        <v>41561859068</v>
      </c>
      <c r="AO13" s="15">
        <v>181828118400</v>
      </c>
      <c r="AP13" s="15">
        <v>2964249271770</v>
      </c>
      <c r="AQ13" s="15">
        <v>220766957247</v>
      </c>
      <c r="AR13" s="15">
        <v>1187473453159</v>
      </c>
      <c r="AS13" s="15">
        <v>1776443382389</v>
      </c>
      <c r="AT13" s="15">
        <v>98237496000</v>
      </c>
      <c r="AU13" s="15">
        <v>1045864689600</v>
      </c>
      <c r="AV13" s="15">
        <v>1019928978098</v>
      </c>
      <c r="AW13" s="15">
        <v>49418052993</v>
      </c>
      <c r="AX13" s="15">
        <v>42351748800</v>
      </c>
      <c r="AY13" s="15">
        <v>329661787939</v>
      </c>
      <c r="AZ13" s="15">
        <v>137148558033</v>
      </c>
      <c r="BA13" s="15">
        <v>111917189587</v>
      </c>
      <c r="BB13" s="15">
        <v>288934406614</v>
      </c>
      <c r="BC13" s="15">
        <v>123540061886</v>
      </c>
      <c r="BD13" s="15">
        <v>89370393600</v>
      </c>
      <c r="BE13" s="15">
        <v>35134680000</v>
      </c>
      <c r="BF13" s="15">
        <v>46970422269</v>
      </c>
      <c r="BG13" s="15">
        <v>730196724552</v>
      </c>
      <c r="BH13" s="15">
        <v>63882626778</v>
      </c>
      <c r="BI13" s="15">
        <v>1070932582834</v>
      </c>
      <c r="BJ13" s="15">
        <v>19486617600</v>
      </c>
      <c r="BK13" s="15">
        <v>55593907226</v>
      </c>
      <c r="BL13" s="15">
        <v>23917663102</v>
      </c>
      <c r="BM13" s="15">
        <v>152190429225</v>
      </c>
      <c r="BN13" s="15">
        <v>256173098685</v>
      </c>
      <c r="BO13" s="15">
        <v>580598170954</v>
      </c>
      <c r="BP13" s="15">
        <v>35251684800</v>
      </c>
      <c r="BQ13" s="15">
        <v>50180965949</v>
      </c>
      <c r="BR13" s="15">
        <v>69472410990</v>
      </c>
      <c r="BS13" s="15">
        <v>6364546872</v>
      </c>
      <c r="BT13" s="15">
        <v>54280637050</v>
      </c>
      <c r="BU13" s="15">
        <v>2332406407980</v>
      </c>
      <c r="BV13" s="15">
        <v>27197383601</v>
      </c>
      <c r="BW13" s="15">
        <v>13173489991</v>
      </c>
      <c r="BX13" s="15">
        <v>15799623063</v>
      </c>
      <c r="BY13" s="15">
        <v>57481039999</v>
      </c>
      <c r="BZ13" s="15">
        <v>9638416656</v>
      </c>
      <c r="CA13" s="15">
        <v>1834403913600</v>
      </c>
      <c r="CB13" s="15">
        <v>11411364149</v>
      </c>
      <c r="CC13" s="15">
        <v>17770875213</v>
      </c>
      <c r="CD13" s="15">
        <v>744367544847</v>
      </c>
      <c r="CE13" s="15">
        <v>45391214400</v>
      </c>
      <c r="CF13" s="15">
        <v>251050771043</v>
      </c>
      <c r="CG13" s="15">
        <v>12147016340</v>
      </c>
      <c r="CH13" s="15">
        <v>646782278548</v>
      </c>
      <c r="CI13" s="15">
        <v>95542170134</v>
      </c>
      <c r="CJ13" s="15">
        <v>23522961671</v>
      </c>
      <c r="CK13" s="15">
        <v>1174577947200</v>
      </c>
      <c r="CL13" s="15">
        <v>35565470400</v>
      </c>
      <c r="CM13" s="15">
        <v>64312442203</v>
      </c>
      <c r="CN13" s="15">
        <v>191391984637</v>
      </c>
      <c r="CO13" s="15">
        <v>25511945245</v>
      </c>
      <c r="CP13" s="15">
        <v>644930881638</v>
      </c>
      <c r="CQ13" s="15">
        <v>252597444697</v>
      </c>
      <c r="CR13" s="15">
        <v>166549719064</v>
      </c>
      <c r="CS13" s="15">
        <v>10103807337</v>
      </c>
      <c r="CT13" s="15">
        <v>13738756800</v>
      </c>
      <c r="CU13" s="15">
        <v>1038147691200</v>
      </c>
      <c r="CV13" s="15">
        <v>15233467274</v>
      </c>
      <c r="CW13" s="15">
        <v>5110869555</v>
      </c>
      <c r="CX13" s="15">
        <v>4253499787</v>
      </c>
      <c r="CY13" s="15">
        <v>35469254508</v>
      </c>
      <c r="CZ13" s="15">
        <v>133096194169</v>
      </c>
      <c r="DA13" s="15">
        <v>2794620155</v>
      </c>
      <c r="DB13" s="15">
        <v>60190115262</v>
      </c>
      <c r="DC13" s="15">
        <v>1485003871636</v>
      </c>
      <c r="DD13" s="15">
        <v>12403815230</v>
      </c>
      <c r="DE13" s="15">
        <v>35938722068</v>
      </c>
      <c r="DF13" s="15">
        <v>18150555088</v>
      </c>
      <c r="DG13" s="15">
        <v>14171954536</v>
      </c>
      <c r="DH13" s="15">
        <v>12328981920</v>
      </c>
      <c r="DI13" s="15">
        <v>12392997334</v>
      </c>
      <c r="DJ13" s="15">
        <v>48469202567</v>
      </c>
      <c r="DK13" s="15">
        <v>56925478777</v>
      </c>
      <c r="DL13" s="15">
        <v>89197103086</v>
      </c>
      <c r="DN13" s="15">
        <v>26586595561</v>
      </c>
      <c r="DO13" s="15">
        <v>34397570282</v>
      </c>
      <c r="DP13" s="15">
        <v>322615458517</v>
      </c>
      <c r="DQ13" s="15">
        <v>30075336837</v>
      </c>
      <c r="DR13" s="15">
        <v>12628011381</v>
      </c>
      <c r="DS13" s="15">
        <v>33485906202</v>
      </c>
      <c r="DT13" s="15">
        <v>51187289834</v>
      </c>
      <c r="DU13" s="15">
        <v>382277990075</v>
      </c>
      <c r="DV13" s="15">
        <v>60132489600</v>
      </c>
      <c r="DW13" s="15">
        <v>363743823511</v>
      </c>
      <c r="DX13" s="15">
        <v>15590724657</v>
      </c>
      <c r="DY13" s="15">
        <v>26090045445</v>
      </c>
      <c r="DZ13" s="15">
        <v>15675776948</v>
      </c>
      <c r="EA13" s="15">
        <v>27436694681</v>
      </c>
      <c r="EB13" s="15">
        <v>121005657819</v>
      </c>
      <c r="EC13" s="15">
        <v>812548743250</v>
      </c>
      <c r="ED13" s="15">
        <v>53336489165</v>
      </c>
      <c r="EE13" s="15">
        <v>31105717586</v>
      </c>
      <c r="EF13" s="15">
        <v>3055053944</v>
      </c>
      <c r="EG13" s="15">
        <v>9479925860</v>
      </c>
      <c r="EH13" s="15">
        <v>36817029835</v>
      </c>
      <c r="EI13" s="15">
        <v>119790297075</v>
      </c>
      <c r="EJ13" s="15">
        <v>116743712766</v>
      </c>
      <c r="EK13" s="15">
        <v>130338663882</v>
      </c>
      <c r="EL13" s="15">
        <v>43697896174</v>
      </c>
      <c r="EM13" s="15">
        <v>2287656572</v>
      </c>
      <c r="EO13" s="15">
        <v>3504669261</v>
      </c>
      <c r="EP13" s="15">
        <v>46343101577</v>
      </c>
      <c r="EQ13" s="15">
        <v>37928169600</v>
      </c>
      <c r="ER13" s="15">
        <v>596281973459</v>
      </c>
      <c r="ES13" s="15">
        <v>28708191360</v>
      </c>
      <c r="ET13" s="15">
        <v>15841994595</v>
      </c>
      <c r="EU13" s="15">
        <v>10650693094</v>
      </c>
      <c r="EV13" s="15">
        <v>32392810829</v>
      </c>
      <c r="EW13" s="15">
        <v>16742727776</v>
      </c>
      <c r="EX13" s="15">
        <v>38956527701</v>
      </c>
      <c r="EY13" s="15">
        <v>71275513074</v>
      </c>
      <c r="EZ13" s="15">
        <v>151066596961</v>
      </c>
      <c r="FA13" s="15">
        <v>66179599985</v>
      </c>
      <c r="FB13" s="15">
        <v>15824326863</v>
      </c>
      <c r="FC13" s="15">
        <v>40548203835</v>
      </c>
      <c r="FD13" s="15">
        <v>159621223958</v>
      </c>
      <c r="FE13" s="15">
        <v>38258338064</v>
      </c>
      <c r="FF13" s="15">
        <v>345808158884</v>
      </c>
      <c r="FG13" s="15">
        <v>58619325895</v>
      </c>
      <c r="FH13" s="15">
        <v>259178503211</v>
      </c>
      <c r="FI13" s="15">
        <v>101360370466</v>
      </c>
      <c r="FJ13" s="15">
        <v>302849155393</v>
      </c>
      <c r="FK13" s="15">
        <v>1645975124726</v>
      </c>
      <c r="FL13" s="15">
        <v>42378293409</v>
      </c>
      <c r="FM13" s="15">
        <v>5187571117</v>
      </c>
      <c r="FN13" s="15">
        <v>185788115275</v>
      </c>
      <c r="FO13" s="15">
        <v>8549808863</v>
      </c>
      <c r="FP13" s="15">
        <v>2767479791</v>
      </c>
      <c r="FQ13" s="15">
        <v>12130092232</v>
      </c>
      <c r="FR13" s="15">
        <v>16882200311</v>
      </c>
      <c r="FS13" s="15">
        <v>3981449963</v>
      </c>
      <c r="FT13" s="15">
        <v>6166356426</v>
      </c>
      <c r="FU13" s="15">
        <v>11563484418</v>
      </c>
      <c r="FV13" s="15">
        <v>22173739200</v>
      </c>
      <c r="FW13" s="15">
        <v>19175647320</v>
      </c>
      <c r="FX13" s="15">
        <v>529547236316</v>
      </c>
      <c r="FY13" s="15">
        <v>81679241616</v>
      </c>
      <c r="FZ13" s="15">
        <v>3126174846</v>
      </c>
      <c r="GA13" s="15">
        <v>13876676728</v>
      </c>
      <c r="GB13" s="15">
        <v>13335763948</v>
      </c>
      <c r="GC13" s="15">
        <v>51557455985</v>
      </c>
      <c r="GD13" s="15">
        <v>368408387394</v>
      </c>
      <c r="GE13" s="15">
        <v>80127271567</v>
      </c>
      <c r="GF13" s="15">
        <v>142300737564</v>
      </c>
      <c r="GG13" s="15">
        <v>7396514755</v>
      </c>
      <c r="GH13" s="15">
        <v>37692633036</v>
      </c>
      <c r="GI13" s="15">
        <v>4412439869</v>
      </c>
      <c r="GJ13" s="15">
        <v>54280637050</v>
      </c>
      <c r="GK13" s="15">
        <v>211839635800</v>
      </c>
      <c r="GL13" s="15">
        <v>79061221852</v>
      </c>
      <c r="GM13" s="15">
        <v>19052658040</v>
      </c>
      <c r="GN13" s="15">
        <v>16585573726</v>
      </c>
      <c r="GO13" s="15">
        <v>4400086390</v>
      </c>
      <c r="GP13" s="15">
        <v>14085625053</v>
      </c>
      <c r="GQ13" s="15">
        <v>21779517987</v>
      </c>
      <c r="GS13" s="15">
        <v>4317832738</v>
      </c>
      <c r="GT13" s="15">
        <v>319457695738</v>
      </c>
      <c r="GU13" s="15">
        <v>6900061960</v>
      </c>
      <c r="GV13" s="15">
        <v>2499221049</v>
      </c>
      <c r="GW13" s="15">
        <v>66331084800</v>
      </c>
      <c r="GX13" s="15">
        <v>64516630044</v>
      </c>
      <c r="GY13" s="15">
        <v>4489382434</v>
      </c>
      <c r="HA13" s="15">
        <v>9264265288</v>
      </c>
      <c r="HB13" s="15">
        <v>99513566502</v>
      </c>
      <c r="HC13" s="15">
        <v>25031434027</v>
      </c>
      <c r="HD13" s="15">
        <v>6336324539</v>
      </c>
      <c r="HF13" s="15">
        <v>24710202229</v>
      </c>
      <c r="HG13" s="15">
        <v>12765100155</v>
      </c>
      <c r="HH13" s="15">
        <v>7369956869</v>
      </c>
      <c r="HI13" s="15">
        <v>765014611200</v>
      </c>
      <c r="HJ13" s="15">
        <v>55764835187</v>
      </c>
      <c r="HK13" s="15">
        <v>5228200521</v>
      </c>
      <c r="HL13" s="15">
        <v>30267473710</v>
      </c>
      <c r="HM13" s="15">
        <v>59732592855</v>
      </c>
      <c r="HN13" s="15">
        <v>7159436624</v>
      </c>
      <c r="HO13" s="15">
        <v>4903032960</v>
      </c>
      <c r="HP13" s="15">
        <v>17834831420</v>
      </c>
      <c r="HQ13" s="15">
        <v>463280505600</v>
      </c>
      <c r="HR13" s="15">
        <v>18858393468</v>
      </c>
      <c r="HS13" s="15">
        <v>19393991107</v>
      </c>
      <c r="HT13" s="15">
        <v>4607540251</v>
      </c>
      <c r="HU13" s="15">
        <v>13783143825</v>
      </c>
      <c r="HV13" s="15">
        <v>25489819401</v>
      </c>
      <c r="HW13" s="15">
        <v>16598818207</v>
      </c>
      <c r="HX13" s="15">
        <v>9455184480</v>
      </c>
      <c r="HY13" s="15">
        <v>3691494043</v>
      </c>
      <c r="HZ13" s="15">
        <v>32052854609</v>
      </c>
      <c r="IA13" s="15">
        <v>60149544992</v>
      </c>
      <c r="IB13" s="15">
        <v>15013560675</v>
      </c>
      <c r="IC13" s="15">
        <v>7464827408</v>
      </c>
      <c r="ID13" s="15">
        <v>24299369390</v>
      </c>
      <c r="IE13" s="15">
        <v>282314989997</v>
      </c>
      <c r="IF13" s="15">
        <v>24453528009</v>
      </c>
      <c r="IG13" s="15">
        <v>13557798240</v>
      </c>
      <c r="IH13" s="15">
        <v>84292661682</v>
      </c>
      <c r="II13" s="15">
        <v>19242716849</v>
      </c>
      <c r="IJ13" s="15">
        <v>4011527351</v>
      </c>
      <c r="IK13" s="15">
        <v>30814020501</v>
      </c>
      <c r="IL13" s="15">
        <v>23644276800</v>
      </c>
      <c r="IM13" s="15">
        <v>92422337330</v>
      </c>
      <c r="IN13" s="15">
        <v>14088535749</v>
      </c>
      <c r="IO13" s="15">
        <v>59199566230</v>
      </c>
      <c r="IP13" s="15">
        <v>127554087936</v>
      </c>
      <c r="IQ13" s="15">
        <v>37327517748</v>
      </c>
      <c r="IR13" s="15">
        <v>7979852268</v>
      </c>
      <c r="IS13" s="15">
        <v>166231633710</v>
      </c>
      <c r="IT13" s="15">
        <v>5169890507</v>
      </c>
      <c r="IU13" s="15">
        <v>39233052335</v>
      </c>
      <c r="IV13" s="15">
        <v>21215065461</v>
      </c>
      <c r="IW13" s="15">
        <v>9472098110</v>
      </c>
      <c r="IX13" s="15">
        <v>5692682400</v>
      </c>
      <c r="IY13" s="15">
        <v>4373054400</v>
      </c>
      <c r="IZ13" s="15">
        <v>2705213626</v>
      </c>
      <c r="JA13" s="15">
        <v>125682923340</v>
      </c>
      <c r="JB13" s="15">
        <v>1178723091</v>
      </c>
      <c r="JC13" s="15">
        <v>1145222171</v>
      </c>
      <c r="JD13" s="15">
        <v>37538585471</v>
      </c>
      <c r="JE13" s="15">
        <v>19004123590</v>
      </c>
      <c r="JF13" s="15">
        <v>140909008832</v>
      </c>
      <c r="JG13" s="15">
        <v>2674488419</v>
      </c>
      <c r="JH13" s="15">
        <v>13942037483</v>
      </c>
      <c r="JI13" s="15">
        <v>11486516639</v>
      </c>
      <c r="JJ13" s="15">
        <v>2495127360</v>
      </c>
      <c r="JK13" s="15">
        <v>16257822079</v>
      </c>
      <c r="JL13" s="15">
        <v>14309971142</v>
      </c>
      <c r="JN13" s="15">
        <v>49978123509</v>
      </c>
      <c r="JP13" s="15">
        <v>16625192287</v>
      </c>
      <c r="JQ13" s="15">
        <v>5178485684</v>
      </c>
      <c r="JR13" s="15">
        <v>3088024856</v>
      </c>
      <c r="JS13" s="15">
        <v>20662883873</v>
      </c>
      <c r="JT13" s="15">
        <v>4314346017</v>
      </c>
      <c r="JU13" s="15">
        <v>164337368525</v>
      </c>
      <c r="JV13" s="15">
        <v>38372378338</v>
      </c>
      <c r="JW13" s="15">
        <v>25954701922</v>
      </c>
      <c r="JX13" s="15">
        <v>58292403946</v>
      </c>
      <c r="JY13" s="15">
        <v>36602957280</v>
      </c>
      <c r="JZ13" s="15">
        <v>61863676304</v>
      </c>
      <c r="KA13" s="15">
        <v>7162591951</v>
      </c>
      <c r="KB13" s="15">
        <v>5273454410</v>
      </c>
      <c r="KC13" s="15">
        <v>872070388</v>
      </c>
      <c r="KD13" s="15">
        <v>11806556934</v>
      </c>
      <c r="KE13" s="15">
        <v>7127652687</v>
      </c>
      <c r="KF13" s="15">
        <v>61136148085</v>
      </c>
      <c r="KG13" s="15">
        <v>24292636761</v>
      </c>
      <c r="KH13" s="15">
        <v>37337658765</v>
      </c>
      <c r="KI13" s="15">
        <v>10532214994</v>
      </c>
      <c r="KJ13" s="15">
        <v>15095985175</v>
      </c>
      <c r="KK13" s="15">
        <v>10549886560</v>
      </c>
      <c r="KL13" s="15">
        <v>53006110383</v>
      </c>
      <c r="KM13" s="15">
        <v>1115532001</v>
      </c>
      <c r="KN13" s="15">
        <v>14299063816</v>
      </c>
      <c r="KO13" s="15">
        <v>276360509414</v>
      </c>
      <c r="KP13" s="15">
        <v>6722559282</v>
      </c>
      <c r="KQ13" s="15">
        <v>23134181012</v>
      </c>
      <c r="KR13" s="15">
        <v>221093288139</v>
      </c>
      <c r="KS13" s="15">
        <v>5355491346</v>
      </c>
      <c r="KT13" s="15">
        <v>8209349280</v>
      </c>
      <c r="KU13" s="15">
        <v>37449335906</v>
      </c>
      <c r="KV13" s="15">
        <v>11025936172</v>
      </c>
      <c r="KW13" s="15">
        <v>2543552999</v>
      </c>
      <c r="KX13" s="15">
        <v>31581441067</v>
      </c>
      <c r="KY13" s="15">
        <v>84092843765</v>
      </c>
      <c r="KZ13" s="15">
        <v>14656313760</v>
      </c>
      <c r="LA13" s="15">
        <v>11484287040</v>
      </c>
      <c r="LB13" s="15">
        <v>15679620812</v>
      </c>
      <c r="LC13" s="15">
        <v>38466589636</v>
      </c>
      <c r="LD13" s="15">
        <v>2406383809</v>
      </c>
      <c r="LE13" s="15">
        <v>9687465600</v>
      </c>
      <c r="LF13" s="15">
        <v>124074213181</v>
      </c>
      <c r="LG13" s="15">
        <v>11518324800</v>
      </c>
      <c r="LH13" s="15">
        <v>38116575991</v>
      </c>
      <c r="LI13" s="15">
        <v>708410880</v>
      </c>
      <c r="LJ13" s="15">
        <v>1753164113</v>
      </c>
      <c r="LK13" s="15">
        <v>4268547840</v>
      </c>
      <c r="LL13" s="15">
        <v>7746555924</v>
      </c>
      <c r="LM13" s="15">
        <v>17781243828</v>
      </c>
      <c r="LN13" s="15">
        <v>10414156270</v>
      </c>
      <c r="LO13" s="15">
        <v>15808369764</v>
      </c>
      <c r="LP13" s="15">
        <v>5644284960</v>
      </c>
      <c r="LQ13" s="15">
        <v>11341710010</v>
      </c>
      <c r="LR13" s="15">
        <v>8967626241</v>
      </c>
      <c r="LS13" s="15">
        <v>7785739310</v>
      </c>
      <c r="LT13" s="15">
        <v>3410299952</v>
      </c>
      <c r="LU13" s="15">
        <v>13016273710</v>
      </c>
      <c r="LV13" s="15">
        <v>4054221209</v>
      </c>
      <c r="LW13" s="15">
        <v>13013347858</v>
      </c>
      <c r="LX13" s="15">
        <v>173795402932</v>
      </c>
      <c r="LY13" s="15">
        <v>82745997899</v>
      </c>
      <c r="LZ13" s="15">
        <v>59836957289</v>
      </c>
      <c r="MB13" s="15">
        <v>24533905856</v>
      </c>
      <c r="MC13" s="15">
        <v>37848145573</v>
      </c>
      <c r="MD13" s="15">
        <v>14347602625</v>
      </c>
      <c r="ME13" s="15">
        <v>18852531360</v>
      </c>
      <c r="MF13" s="15">
        <v>3645715462</v>
      </c>
      <c r="MG13" s="15">
        <v>74343242078</v>
      </c>
      <c r="MH13" s="15">
        <v>6869046734</v>
      </c>
      <c r="MI13" s="15">
        <v>88795067116</v>
      </c>
      <c r="MJ13" s="15">
        <v>64763083609</v>
      </c>
      <c r="MK13" s="15">
        <v>96102484936</v>
      </c>
      <c r="ML13" s="15">
        <v>21279298900</v>
      </c>
      <c r="MM13" s="15">
        <v>152101844551</v>
      </c>
      <c r="MN13" s="15">
        <v>1258304906</v>
      </c>
      <c r="MO13" s="15">
        <v>4735142333</v>
      </c>
      <c r="MP13" s="15">
        <v>10547018927</v>
      </c>
      <c r="MQ13" s="15">
        <v>95306289547</v>
      </c>
      <c r="MR13" s="15">
        <v>60477830420</v>
      </c>
      <c r="MS13" s="15">
        <v>12921063836</v>
      </c>
      <c r="MT13" s="15">
        <v>25317183631</v>
      </c>
      <c r="MU13" s="15">
        <v>449062749963</v>
      </c>
      <c r="MV13" s="15">
        <v>6878591137</v>
      </c>
      <c r="MW13" s="15">
        <v>8849832927</v>
      </c>
      <c r="MX13" s="15">
        <v>7848762851</v>
      </c>
      <c r="MY13" s="15">
        <v>6191776762</v>
      </c>
      <c r="MZ13" s="15">
        <v>9936898560</v>
      </c>
      <c r="NA13" s="15">
        <v>14192407219</v>
      </c>
      <c r="NB13" s="15">
        <v>13618669032</v>
      </c>
      <c r="NC13" s="15">
        <v>6809280480</v>
      </c>
      <c r="ND13" s="15">
        <v>11743450397</v>
      </c>
      <c r="NE13" s="15">
        <v>42683683972</v>
      </c>
      <c r="NF13" s="15">
        <v>5677109314</v>
      </c>
      <c r="NG13" s="15">
        <v>6103012678</v>
      </c>
      <c r="NH13" s="15">
        <v>311238874</v>
      </c>
      <c r="NI13" s="15">
        <v>13871042626</v>
      </c>
      <c r="NJ13" s="15">
        <v>23030909860</v>
      </c>
      <c r="NK13" s="15">
        <v>12947884115</v>
      </c>
      <c r="NL13" s="15">
        <v>33455395200</v>
      </c>
      <c r="NM13" s="15">
        <v>683448556</v>
      </c>
      <c r="NN13" s="15">
        <v>15090685559</v>
      </c>
      <c r="NO13" s="15">
        <v>1714789883</v>
      </c>
      <c r="NP13" s="15">
        <v>3676493513</v>
      </c>
      <c r="NQ13" s="15">
        <v>48176037519</v>
      </c>
      <c r="NR13" s="15">
        <v>3397949048</v>
      </c>
      <c r="NS13" s="15">
        <v>18311251200</v>
      </c>
      <c r="NT13" s="15">
        <v>7759625097</v>
      </c>
      <c r="NU13" s="15">
        <v>19354052712</v>
      </c>
      <c r="NV13" s="15">
        <v>3592903177</v>
      </c>
      <c r="NW13" s="15">
        <v>10888800015</v>
      </c>
      <c r="NX13" s="15">
        <v>6369252817</v>
      </c>
      <c r="NY13" s="15">
        <v>11590192007</v>
      </c>
      <c r="NZ13" s="15">
        <v>34919284800</v>
      </c>
      <c r="OA13" s="15">
        <v>9920145600</v>
      </c>
      <c r="OB13" s="15">
        <v>27226708799</v>
      </c>
      <c r="OC13" s="15">
        <v>16326073371</v>
      </c>
      <c r="OD13" s="15">
        <v>101665302761</v>
      </c>
      <c r="OE13" s="15">
        <v>7026675324</v>
      </c>
      <c r="OF13" s="15">
        <v>82748446658</v>
      </c>
      <c r="OG13" s="15">
        <v>7707805385</v>
      </c>
      <c r="OH13" s="15">
        <v>22298275772</v>
      </c>
      <c r="OI13" s="15">
        <v>11500659585</v>
      </c>
      <c r="OJ13" s="15">
        <v>2971451834</v>
      </c>
      <c r="OK13" s="15">
        <v>277927396</v>
      </c>
      <c r="OL13" s="15">
        <v>1306996800</v>
      </c>
      <c r="OM13" s="15">
        <v>16007537038</v>
      </c>
      <c r="ON13" s="15">
        <v>120930661334</v>
      </c>
      <c r="OO13" s="15">
        <v>68162917267</v>
      </c>
      <c r="OP13" s="15">
        <v>8157481456</v>
      </c>
      <c r="OQ13" s="15">
        <v>1660011306</v>
      </c>
      <c r="OR13" s="15">
        <v>5355906804</v>
      </c>
      <c r="OS13" s="15">
        <v>1076514047</v>
      </c>
      <c r="OT13" s="15">
        <v>23644086970</v>
      </c>
      <c r="OU13" s="15">
        <v>32171932320</v>
      </c>
      <c r="OV13" s="15">
        <v>10292433414</v>
      </c>
      <c r="OW13" s="15">
        <v>19815452622</v>
      </c>
      <c r="OX13" s="15">
        <v>89077130798</v>
      </c>
      <c r="OY13" s="15">
        <v>6060938144</v>
      </c>
      <c r="PA13" s="15">
        <v>4572095520</v>
      </c>
      <c r="PB13" s="15">
        <v>23151760691</v>
      </c>
      <c r="PC13" s="15">
        <v>21502795845</v>
      </c>
      <c r="PD13" s="15">
        <v>21053556675</v>
      </c>
      <c r="PE13" s="15">
        <v>11698618560</v>
      </c>
      <c r="PF13" s="15">
        <v>20444715553</v>
      </c>
      <c r="PG13" s="15">
        <v>16292918400</v>
      </c>
      <c r="PH13" s="15">
        <v>154185242692</v>
      </c>
      <c r="PI13" s="15">
        <v>6139815290</v>
      </c>
      <c r="PJ13" s="15">
        <v>1247931769</v>
      </c>
      <c r="PK13" s="15">
        <v>6973752000</v>
      </c>
      <c r="PL13" s="15">
        <v>5656036070</v>
      </c>
    </row>
    <row r="14" spans="1:855" x14ac:dyDescent="0.25">
      <c r="A14" s="15">
        <v>2022</v>
      </c>
      <c r="B14" s="15">
        <v>31728435895</v>
      </c>
      <c r="C14" s="15">
        <v>135655922582</v>
      </c>
      <c r="D14" s="15">
        <v>72593550692</v>
      </c>
      <c r="E14" s="15">
        <v>37943578282</v>
      </c>
      <c r="F14" s="15">
        <v>85904695165</v>
      </c>
      <c r="G14" s="15">
        <v>141001051156</v>
      </c>
      <c r="H14" s="15">
        <v>17506796315</v>
      </c>
      <c r="I14" s="15">
        <v>110566345480</v>
      </c>
      <c r="J14" s="15">
        <v>92511528000</v>
      </c>
      <c r="K14" s="15">
        <v>431901411600</v>
      </c>
      <c r="L14" s="15">
        <v>47684996061</v>
      </c>
      <c r="M14" s="15">
        <v>28756135560</v>
      </c>
      <c r="N14" s="15">
        <v>2936543356800</v>
      </c>
      <c r="O14" s="15">
        <v>154357870514</v>
      </c>
      <c r="P14" s="15">
        <v>81572399616</v>
      </c>
      <c r="Q14" s="15">
        <v>300625165259</v>
      </c>
      <c r="R14" s="15">
        <v>289045668503</v>
      </c>
      <c r="S14" s="15">
        <v>58775775229</v>
      </c>
      <c r="T14" s="15">
        <v>125668017727</v>
      </c>
      <c r="U14" s="15">
        <v>983682277659</v>
      </c>
      <c r="V14" s="15">
        <v>115228567260</v>
      </c>
      <c r="W14" s="15">
        <v>132864818933</v>
      </c>
      <c r="X14" s="15">
        <v>93263767200</v>
      </c>
      <c r="Y14" s="15">
        <v>203756330441</v>
      </c>
      <c r="Z14" s="15">
        <v>62298054823</v>
      </c>
      <c r="AA14" s="15">
        <v>1064665600911</v>
      </c>
      <c r="AB14" s="15">
        <v>66764907272</v>
      </c>
      <c r="AC14" s="15">
        <v>51043227114</v>
      </c>
      <c r="AD14" s="15">
        <v>36707007708</v>
      </c>
      <c r="AE14" s="15">
        <v>46865685450</v>
      </c>
      <c r="AF14" s="15">
        <v>152873769762</v>
      </c>
      <c r="AG14" s="15">
        <v>7832117646</v>
      </c>
      <c r="AH14" s="15">
        <v>68597944255</v>
      </c>
      <c r="AI14" s="15">
        <v>340249614576</v>
      </c>
      <c r="AJ14" s="15">
        <v>18819600000</v>
      </c>
      <c r="AK14" s="15">
        <v>676188615407</v>
      </c>
      <c r="AL14" s="15">
        <v>282051988800</v>
      </c>
      <c r="AM14" s="15">
        <v>16133730098</v>
      </c>
      <c r="AN14" s="15">
        <v>42105805858</v>
      </c>
      <c r="AO14" s="15">
        <v>183436800000</v>
      </c>
      <c r="AP14" s="15">
        <v>2757100859697</v>
      </c>
      <c r="AQ14" s="15">
        <v>216134992380</v>
      </c>
      <c r="AR14" s="15">
        <v>995196745325</v>
      </c>
      <c r="AS14" s="15">
        <v>1774988642569</v>
      </c>
      <c r="AT14" s="15">
        <v>65385600000</v>
      </c>
      <c r="AU14" s="15">
        <v>1001440800000</v>
      </c>
      <c r="AV14" s="15">
        <v>876090669236</v>
      </c>
      <c r="AW14" s="15">
        <v>48896614672</v>
      </c>
      <c r="AX14" s="15">
        <v>43682400000</v>
      </c>
      <c r="AY14" s="15">
        <v>283618592715</v>
      </c>
      <c r="AZ14" s="15">
        <v>146686472948</v>
      </c>
      <c r="BA14" s="15">
        <v>115070109144</v>
      </c>
      <c r="BB14" s="15">
        <v>265429296473</v>
      </c>
      <c r="BC14" s="15">
        <v>129752330400</v>
      </c>
      <c r="BD14" s="15">
        <v>113832000000</v>
      </c>
      <c r="BE14" s="15">
        <v>32062800000</v>
      </c>
      <c r="BF14" s="15">
        <v>50209832460</v>
      </c>
      <c r="BG14" s="15">
        <v>723559702928</v>
      </c>
      <c r="BH14" s="15">
        <v>59908549404</v>
      </c>
      <c r="BI14" s="15">
        <v>1000469290287</v>
      </c>
      <c r="BJ14" s="15">
        <v>22221600000</v>
      </c>
      <c r="BK14" s="15">
        <v>58317229606</v>
      </c>
      <c r="BL14" s="15">
        <v>21662599008</v>
      </c>
      <c r="BM14" s="15">
        <v>152823022423</v>
      </c>
      <c r="BN14" s="15">
        <v>253910686166</v>
      </c>
      <c r="BO14" s="15">
        <v>571529996050</v>
      </c>
      <c r="BP14" s="15">
        <v>37348800000</v>
      </c>
      <c r="BQ14" s="15">
        <v>46134509504</v>
      </c>
      <c r="BR14" s="15">
        <v>69221443080</v>
      </c>
      <c r="BS14" s="15">
        <v>7739096736</v>
      </c>
      <c r="BT14" s="15">
        <v>53634759084</v>
      </c>
      <c r="BU14" s="15">
        <v>2239406582340</v>
      </c>
      <c r="BV14" s="15">
        <v>28000858444</v>
      </c>
      <c r="BW14" s="15">
        <v>11693637060</v>
      </c>
      <c r="BX14" s="15">
        <v>14671884250</v>
      </c>
      <c r="BY14" s="15">
        <v>56956120643</v>
      </c>
      <c r="BZ14" s="15">
        <v>9906393600</v>
      </c>
      <c r="CA14" s="15">
        <v>1808049600000</v>
      </c>
      <c r="CB14" s="15">
        <v>11746040645</v>
      </c>
      <c r="CC14" s="15">
        <v>18225998598</v>
      </c>
      <c r="CD14" s="15">
        <v>594403593420</v>
      </c>
      <c r="CE14" s="15">
        <v>41514000000</v>
      </c>
      <c r="CF14" s="15">
        <v>278641216020</v>
      </c>
      <c r="CG14" s="15">
        <v>11980028031</v>
      </c>
      <c r="CH14" s="15">
        <v>522098980828</v>
      </c>
      <c r="CI14" s="15">
        <v>86572889113</v>
      </c>
      <c r="CJ14" s="15">
        <v>19760392433</v>
      </c>
      <c r="CK14" s="15">
        <v>1047121200000</v>
      </c>
      <c r="CL14" s="15">
        <v>34197600000</v>
      </c>
      <c r="CM14" s="15">
        <v>66698211600</v>
      </c>
      <c r="CN14" s="15">
        <v>190669145100</v>
      </c>
      <c r="CO14" s="15">
        <v>27325889100</v>
      </c>
      <c r="CP14" s="15">
        <v>629688418059</v>
      </c>
      <c r="CQ14" s="15">
        <v>241786219260</v>
      </c>
      <c r="CR14" s="15">
        <v>151570033287</v>
      </c>
      <c r="CS14" s="15">
        <v>9784915498</v>
      </c>
      <c r="CT14" s="15">
        <v>16736400000</v>
      </c>
      <c r="CU14" s="15">
        <v>861450000000</v>
      </c>
      <c r="CV14" s="15">
        <v>15650893629</v>
      </c>
      <c r="CW14" s="15">
        <v>4694569026</v>
      </c>
      <c r="CX14" s="15">
        <v>10051228208</v>
      </c>
      <c r="CY14" s="15">
        <v>33135941085</v>
      </c>
      <c r="CZ14" s="15">
        <v>136634621264</v>
      </c>
      <c r="DA14" s="15">
        <v>2955158899</v>
      </c>
      <c r="DB14" s="15">
        <v>64548545160</v>
      </c>
      <c r="DC14" s="15">
        <v>1376926514999</v>
      </c>
      <c r="DD14" s="15">
        <v>12521129168</v>
      </c>
      <c r="DE14" s="15">
        <v>34567741008</v>
      </c>
      <c r="DF14" s="15">
        <v>16167281246</v>
      </c>
      <c r="DG14" s="15">
        <v>14534944101</v>
      </c>
      <c r="DH14" s="15">
        <v>14586755400</v>
      </c>
      <c r="DI14" s="15">
        <v>11948720118</v>
      </c>
      <c r="DJ14" s="15">
        <v>51699111540</v>
      </c>
      <c r="DK14" s="15">
        <v>48604559460</v>
      </c>
      <c r="DL14" s="15">
        <v>84211178378</v>
      </c>
      <c r="DM14" s="15">
        <v>17925203280</v>
      </c>
      <c r="DN14" s="15">
        <v>25675543097</v>
      </c>
      <c r="DO14" s="15">
        <v>35386430223</v>
      </c>
      <c r="DP14" s="15">
        <v>324500701966</v>
      </c>
      <c r="DQ14" s="15">
        <v>40032712338</v>
      </c>
      <c r="DR14" s="15">
        <v>12091450596</v>
      </c>
      <c r="DS14" s="15">
        <v>33452853039</v>
      </c>
      <c r="DT14" s="15">
        <v>50035840651</v>
      </c>
      <c r="DU14" s="15">
        <v>367383807620</v>
      </c>
      <c r="DV14" s="15">
        <v>59119200000</v>
      </c>
      <c r="DW14" s="15">
        <v>335027184673</v>
      </c>
      <c r="DX14" s="15">
        <v>15274351787</v>
      </c>
      <c r="DY14" s="15">
        <v>25654333384</v>
      </c>
      <c r="DZ14" s="15">
        <v>14790881856</v>
      </c>
      <c r="EA14" s="15">
        <v>26409330000</v>
      </c>
      <c r="EB14" s="15">
        <v>113124104040</v>
      </c>
      <c r="EC14" s="15">
        <v>812862931200</v>
      </c>
      <c r="ED14" s="15">
        <v>51434144400</v>
      </c>
      <c r="EE14" s="15">
        <v>31312096172</v>
      </c>
      <c r="EF14" s="15">
        <v>3884354609</v>
      </c>
      <c r="EG14" s="15">
        <v>8188717589</v>
      </c>
      <c r="EH14" s="15">
        <v>36985489233</v>
      </c>
      <c r="EI14" s="15">
        <v>104964141000</v>
      </c>
      <c r="EJ14" s="15">
        <v>108493668266</v>
      </c>
      <c r="EK14" s="15">
        <v>123525237227</v>
      </c>
      <c r="EL14" s="15">
        <v>40503626188</v>
      </c>
      <c r="EM14" s="15">
        <v>4774236226</v>
      </c>
      <c r="EO14" s="15">
        <v>3670989642</v>
      </c>
      <c r="EP14" s="15">
        <v>45177650622</v>
      </c>
      <c r="EQ14" s="15">
        <v>36622800000</v>
      </c>
      <c r="ER14" s="15">
        <v>523914004700</v>
      </c>
      <c r="ES14" s="15">
        <v>30913680000</v>
      </c>
      <c r="ET14" s="15">
        <v>19845258555</v>
      </c>
      <c r="EU14" s="15">
        <v>9096098045</v>
      </c>
      <c r="EV14" s="15">
        <v>29246002197</v>
      </c>
      <c r="EW14" s="15">
        <v>16437325872</v>
      </c>
      <c r="EX14" s="15">
        <v>41838001567</v>
      </c>
      <c r="EY14" s="15">
        <v>90244240252</v>
      </c>
      <c r="EZ14" s="15">
        <v>136235836608</v>
      </c>
      <c r="FA14" s="15">
        <v>41161270276</v>
      </c>
      <c r="FB14" s="15">
        <v>17317519487</v>
      </c>
      <c r="FC14" s="15">
        <v>39541498066</v>
      </c>
      <c r="FD14" s="15">
        <v>142861009068</v>
      </c>
      <c r="FE14" s="15">
        <v>35953971893</v>
      </c>
      <c r="FF14" s="15">
        <v>334762900243</v>
      </c>
      <c r="FG14" s="15">
        <v>73794192678</v>
      </c>
      <c r="FH14" s="15">
        <v>226575683252</v>
      </c>
      <c r="FI14" s="15">
        <v>85380846060</v>
      </c>
      <c r="FJ14" s="15">
        <v>270752895707</v>
      </c>
      <c r="FK14" s="15">
        <v>1535822647549</v>
      </c>
      <c r="FL14" s="15">
        <v>49097532709</v>
      </c>
      <c r="FM14" s="15">
        <v>5714732836</v>
      </c>
      <c r="FN14" s="15">
        <v>161587530000</v>
      </c>
      <c r="FO14" s="15">
        <v>8275958906</v>
      </c>
      <c r="FP14" s="15">
        <v>3217115191</v>
      </c>
      <c r="FQ14" s="15">
        <v>11842268746</v>
      </c>
      <c r="FR14" s="15">
        <v>18021785520</v>
      </c>
      <c r="FS14" s="15">
        <v>3447477225</v>
      </c>
      <c r="FT14" s="15">
        <v>5618745620</v>
      </c>
      <c r="FU14" s="15">
        <v>11073380286</v>
      </c>
      <c r="FV14" s="15">
        <v>23540400000</v>
      </c>
      <c r="FW14" s="15">
        <v>16646172450</v>
      </c>
      <c r="FX14" s="15">
        <v>491229063781</v>
      </c>
      <c r="FY14" s="15">
        <v>83181581151</v>
      </c>
      <c r="FZ14" s="15">
        <v>3435741065</v>
      </c>
      <c r="GA14" s="15">
        <v>15646233160</v>
      </c>
      <c r="GB14" s="15">
        <v>13000639980</v>
      </c>
      <c r="GC14" s="15">
        <v>44940096411</v>
      </c>
      <c r="GD14" s="15">
        <v>327413674140</v>
      </c>
      <c r="GE14" s="15">
        <v>78279323987</v>
      </c>
      <c r="GF14" s="15">
        <v>122933877660</v>
      </c>
      <c r="GG14" s="15">
        <v>7325508059</v>
      </c>
      <c r="GH14" s="15">
        <v>34163730050</v>
      </c>
      <c r="GI14" s="15">
        <v>4623651803</v>
      </c>
      <c r="GJ14" s="15">
        <v>53634759084</v>
      </c>
      <c r="GK14" s="15">
        <v>188002324140</v>
      </c>
      <c r="GL14" s="15">
        <v>71899969203</v>
      </c>
      <c r="GM14" s="15">
        <v>19732776915</v>
      </c>
      <c r="GN14" s="15">
        <v>16377750526</v>
      </c>
      <c r="GO14" s="15">
        <v>5182235412</v>
      </c>
      <c r="GP14" s="15">
        <v>16774424683</v>
      </c>
      <c r="GQ14" s="15">
        <v>20294507506</v>
      </c>
      <c r="GS14" s="15">
        <v>4311070999</v>
      </c>
      <c r="GT14" s="15">
        <v>268838694120</v>
      </c>
      <c r="GU14" s="15">
        <v>7526254016</v>
      </c>
      <c r="GV14" s="15">
        <v>2411689909</v>
      </c>
      <c r="GW14" s="15">
        <v>59382000000</v>
      </c>
      <c r="GX14" s="15">
        <v>58932263452</v>
      </c>
      <c r="GY14" s="15">
        <v>4058916000</v>
      </c>
      <c r="HA14" s="15">
        <v>9472146360</v>
      </c>
      <c r="HB14" s="15">
        <v>94178823399</v>
      </c>
      <c r="HC14" s="15">
        <v>23490736554</v>
      </c>
      <c r="HD14" s="15">
        <v>7139943473</v>
      </c>
      <c r="HF14" s="15">
        <v>23436923385</v>
      </c>
      <c r="HG14" s="15">
        <v>12646961855</v>
      </c>
      <c r="HH14" s="15">
        <v>8000942654</v>
      </c>
      <c r="HI14" s="15">
        <v>607020000000</v>
      </c>
      <c r="HJ14" s="15">
        <v>59065883267</v>
      </c>
      <c r="HK14" s="15">
        <v>5466146605</v>
      </c>
      <c r="HL14" s="15">
        <v>33205330920</v>
      </c>
      <c r="HM14" s="15">
        <v>57978318120</v>
      </c>
      <c r="HN14" s="15">
        <v>7913788611</v>
      </c>
      <c r="HO14" s="15">
        <v>4737360000</v>
      </c>
      <c r="HP14" s="15">
        <v>22936401185</v>
      </c>
      <c r="HQ14" s="15">
        <v>368283600000</v>
      </c>
      <c r="HR14" s="15">
        <v>15821742536</v>
      </c>
      <c r="HS14" s="15">
        <v>22496606102</v>
      </c>
      <c r="HT14" s="15">
        <v>4591474331</v>
      </c>
      <c r="HU14" s="15">
        <v>12119293095</v>
      </c>
      <c r="HV14" s="15">
        <v>59357121118</v>
      </c>
      <c r="HW14" s="15">
        <v>12780803566</v>
      </c>
      <c r="HX14" s="15">
        <v>10395360000</v>
      </c>
      <c r="HY14" s="15">
        <v>4181530159</v>
      </c>
      <c r="HZ14" s="15">
        <v>29382322523</v>
      </c>
      <c r="IA14" s="15">
        <v>59247000520</v>
      </c>
      <c r="IB14" s="15">
        <v>15634015145</v>
      </c>
      <c r="IC14" s="15">
        <v>7246098756</v>
      </c>
      <c r="ID14" s="15">
        <v>20295087600</v>
      </c>
      <c r="IE14" s="15">
        <v>222743538840</v>
      </c>
      <c r="IF14" s="15">
        <v>27825814610</v>
      </c>
      <c r="IG14" s="15">
        <v>14572680000</v>
      </c>
      <c r="IH14" s="15">
        <v>83026496698</v>
      </c>
      <c r="II14" s="15">
        <v>19802652539</v>
      </c>
      <c r="IJ14" s="15">
        <v>3727357303</v>
      </c>
      <c r="IK14" s="15">
        <v>28427830812</v>
      </c>
      <c r="IL14" s="15">
        <v>20817600000</v>
      </c>
      <c r="IM14" s="15">
        <v>93179833284</v>
      </c>
      <c r="IN14" s="15">
        <v>36906972556</v>
      </c>
      <c r="IO14" s="15">
        <v>57250248077</v>
      </c>
      <c r="IP14" s="15">
        <v>121924106897</v>
      </c>
      <c r="IQ14" s="15">
        <v>39376828860</v>
      </c>
      <c r="IR14" s="15">
        <v>8152153157</v>
      </c>
      <c r="IS14" s="15">
        <v>23518802503</v>
      </c>
      <c r="IT14" s="15">
        <v>5310760914</v>
      </c>
      <c r="IU14" s="15">
        <v>38051217530</v>
      </c>
      <c r="IV14" s="15">
        <v>21506515161</v>
      </c>
      <c r="IW14" s="15">
        <v>10432112410</v>
      </c>
      <c r="IX14" s="15">
        <v>14254800000</v>
      </c>
      <c r="IY14" s="15">
        <v>4652400000</v>
      </c>
      <c r="IZ14" s="15">
        <v>2790406525</v>
      </c>
      <c r="JA14" s="15">
        <v>111000315347</v>
      </c>
      <c r="JB14" s="15">
        <v>1218622803</v>
      </c>
      <c r="JC14" s="15">
        <v>1333313945</v>
      </c>
      <c r="JD14" s="15">
        <v>37146534360</v>
      </c>
      <c r="JE14" s="15">
        <v>19700661853</v>
      </c>
      <c r="JF14" s="15">
        <v>131238832764</v>
      </c>
      <c r="JG14" s="15">
        <v>2889999130</v>
      </c>
      <c r="JH14" s="15">
        <v>15387836280</v>
      </c>
      <c r="JI14" s="15">
        <v>12059224816</v>
      </c>
      <c r="JJ14" s="15">
        <v>2633520000</v>
      </c>
      <c r="JK14" s="15">
        <v>16091049420</v>
      </c>
      <c r="JL14" s="15">
        <v>13314030696</v>
      </c>
      <c r="JN14" s="15">
        <v>62249378804</v>
      </c>
      <c r="JP14" s="15">
        <v>14747798400</v>
      </c>
      <c r="JQ14" s="15">
        <v>5355046824</v>
      </c>
      <c r="JR14" s="15">
        <v>4061783877</v>
      </c>
      <c r="JS14" s="15">
        <v>19473514980</v>
      </c>
      <c r="JT14" s="15">
        <v>6462414714</v>
      </c>
      <c r="JU14" s="15">
        <v>181363104538</v>
      </c>
      <c r="JV14" s="15">
        <v>36705275891</v>
      </c>
      <c r="JW14" s="15">
        <v>21029010421</v>
      </c>
      <c r="JX14" s="15">
        <v>56899259142</v>
      </c>
      <c r="JY14" s="15">
        <v>34200480000</v>
      </c>
      <c r="JZ14" s="15">
        <v>56559670002</v>
      </c>
      <c r="KA14" s="15">
        <v>6639616137</v>
      </c>
      <c r="KB14" s="15">
        <v>4895754544</v>
      </c>
      <c r="KC14" s="15">
        <v>916747590</v>
      </c>
      <c r="KD14" s="15">
        <v>11930802979</v>
      </c>
      <c r="KE14" s="15">
        <v>6825166866</v>
      </c>
      <c r="KF14" s="15">
        <v>55600441728</v>
      </c>
      <c r="KG14" s="15">
        <v>23396595060</v>
      </c>
      <c r="KH14" s="15">
        <v>32090960164</v>
      </c>
      <c r="KI14" s="15">
        <v>9714603600</v>
      </c>
      <c r="KJ14" s="15">
        <v>14750905106</v>
      </c>
      <c r="KK14" s="15">
        <v>9592161325</v>
      </c>
      <c r="KL14" s="15">
        <v>58075669082</v>
      </c>
      <c r="KM14" s="15">
        <v>1131794083</v>
      </c>
      <c r="KN14" s="15">
        <v>14132796076</v>
      </c>
      <c r="KO14" s="15">
        <v>253462271849</v>
      </c>
      <c r="KP14" s="15">
        <v>7461028240</v>
      </c>
      <c r="KQ14" s="15">
        <v>21666007200</v>
      </c>
      <c r="KR14" s="15">
        <v>191937435026</v>
      </c>
      <c r="KS14" s="15">
        <v>5473359534</v>
      </c>
      <c r="KT14" s="15">
        <v>7447200000</v>
      </c>
      <c r="KU14" s="15">
        <v>32654981196</v>
      </c>
      <c r="KV14" s="15">
        <v>11683180881</v>
      </c>
      <c r="KW14" s="15">
        <v>2676068801</v>
      </c>
      <c r="KX14" s="15">
        <v>31135046002</v>
      </c>
      <c r="KY14" s="15">
        <v>67383146580</v>
      </c>
      <c r="KZ14" s="15">
        <v>13865040000</v>
      </c>
      <c r="LA14" s="15">
        <v>11332080000</v>
      </c>
      <c r="LB14" s="15">
        <v>15236943725</v>
      </c>
      <c r="LC14" s="15">
        <v>34405453089</v>
      </c>
      <c r="LD14" s="15">
        <v>2727619770</v>
      </c>
      <c r="LE14" s="15">
        <v>8720400000</v>
      </c>
      <c r="LF14" s="15">
        <v>101957618127</v>
      </c>
      <c r="LG14" s="15">
        <v>11854800000</v>
      </c>
      <c r="LH14" s="15">
        <v>37513995503</v>
      </c>
      <c r="LI14" s="15">
        <v>649800000</v>
      </c>
      <c r="LJ14" s="15">
        <v>1896474493</v>
      </c>
      <c r="LK14" s="15">
        <v>4338360000</v>
      </c>
      <c r="LL14" s="15">
        <v>8055637001</v>
      </c>
      <c r="LM14" s="15">
        <v>18555047850</v>
      </c>
      <c r="LN14" s="15">
        <v>10364677956</v>
      </c>
      <c r="LO14" s="15">
        <v>12951814811</v>
      </c>
      <c r="LP14" s="15">
        <v>8940960000</v>
      </c>
      <c r="LQ14" s="15">
        <v>11635122270</v>
      </c>
      <c r="LR14" s="15">
        <v>8816772427</v>
      </c>
      <c r="LS14" s="15">
        <v>8081127156</v>
      </c>
      <c r="LT14" s="15">
        <v>3501017474</v>
      </c>
      <c r="LU14" s="15">
        <v>13025216659</v>
      </c>
      <c r="LV14" s="15">
        <v>4253351311</v>
      </c>
      <c r="LW14" s="15">
        <v>12443587947</v>
      </c>
      <c r="LX14" s="15">
        <v>155695943210</v>
      </c>
      <c r="LY14" s="15">
        <v>76127996185</v>
      </c>
      <c r="LZ14" s="15">
        <v>61879350223</v>
      </c>
      <c r="MB14" s="15">
        <v>21270902515</v>
      </c>
      <c r="MC14" s="15">
        <v>37300329868</v>
      </c>
      <c r="MD14" s="15">
        <v>13550972724</v>
      </c>
      <c r="ME14" s="15">
        <v>17324400000</v>
      </c>
      <c r="MF14" s="15">
        <v>3736553571</v>
      </c>
      <c r="MG14" s="15">
        <v>63531464611</v>
      </c>
      <c r="MH14" s="15">
        <v>7850201474</v>
      </c>
      <c r="MI14" s="15">
        <v>74997110376</v>
      </c>
      <c r="MJ14" s="15">
        <v>54650120129</v>
      </c>
      <c r="MK14" s="15">
        <v>83654379818</v>
      </c>
      <c r="ML14" s="15">
        <v>21591439279</v>
      </c>
      <c r="MM14" s="15">
        <v>155297633559</v>
      </c>
      <c r="MN14" s="15">
        <v>1155410237</v>
      </c>
      <c r="MO14" s="15">
        <v>5088003414</v>
      </c>
      <c r="MP14" s="15">
        <v>10219445399</v>
      </c>
      <c r="MQ14" s="15">
        <v>94946648099</v>
      </c>
      <c r="MR14" s="15">
        <v>62435529082</v>
      </c>
      <c r="MS14" s="15">
        <v>11683280460</v>
      </c>
      <c r="MT14" s="15">
        <v>25017486870</v>
      </c>
      <c r="MU14" s="15">
        <v>392602135440</v>
      </c>
      <c r="MV14" s="15">
        <v>6812742297</v>
      </c>
      <c r="MW14" s="15">
        <v>9129687370</v>
      </c>
      <c r="MX14" s="15">
        <v>7738244244</v>
      </c>
      <c r="MY14" s="15">
        <v>5769537474</v>
      </c>
      <c r="MZ14" s="15">
        <v>9852840000</v>
      </c>
      <c r="NA14" s="15">
        <v>14475510862</v>
      </c>
      <c r="NB14" s="15">
        <v>10561489600</v>
      </c>
      <c r="NC14" s="15">
        <v>8384280000</v>
      </c>
      <c r="ND14" s="15">
        <v>10849573959</v>
      </c>
      <c r="NE14" s="15">
        <v>41847912843</v>
      </c>
      <c r="NF14" s="15">
        <v>6146227836</v>
      </c>
      <c r="NG14" s="15">
        <v>8056582070</v>
      </c>
      <c r="NH14" s="15">
        <v>214158099</v>
      </c>
      <c r="NI14" s="15">
        <v>13473936600</v>
      </c>
      <c r="NJ14" s="15">
        <v>21414026582</v>
      </c>
      <c r="NK14" s="15">
        <v>13304295492</v>
      </c>
      <c r="NL14" s="15">
        <v>32294400000</v>
      </c>
      <c r="NM14" s="15">
        <v>693969166</v>
      </c>
      <c r="NN14" s="15">
        <v>14283322861</v>
      </c>
      <c r="NO14" s="15">
        <v>1986868921</v>
      </c>
      <c r="NP14" s="15">
        <v>4083070763</v>
      </c>
      <c r="NQ14" s="15">
        <v>47684702714</v>
      </c>
      <c r="NR14" s="15">
        <v>3197807382</v>
      </c>
      <c r="NS14" s="15">
        <v>16336800000</v>
      </c>
      <c r="NT14" s="15">
        <v>7892143464</v>
      </c>
      <c r="NU14" s="15">
        <v>18469598415</v>
      </c>
      <c r="NV14" s="15">
        <v>3433937862</v>
      </c>
      <c r="NW14" s="15">
        <v>12956950663</v>
      </c>
      <c r="NX14" s="15">
        <v>6761824140</v>
      </c>
      <c r="NY14" s="15">
        <v>11536216740</v>
      </c>
      <c r="NZ14" s="15">
        <v>32794800000</v>
      </c>
      <c r="OA14" s="15">
        <v>10617000000</v>
      </c>
      <c r="OB14" s="15">
        <v>26181007361</v>
      </c>
      <c r="OC14" s="15">
        <v>17227350509</v>
      </c>
      <c r="OD14" s="15">
        <v>90021175980</v>
      </c>
      <c r="OE14" s="15">
        <v>4324508624</v>
      </c>
      <c r="OF14" s="15">
        <v>80055480854</v>
      </c>
      <c r="OG14" s="15">
        <v>7703808550</v>
      </c>
      <c r="OH14" s="15">
        <v>20083510178</v>
      </c>
      <c r="OI14" s="15">
        <v>11798913595</v>
      </c>
      <c r="OJ14" s="15">
        <v>3192734946</v>
      </c>
      <c r="OK14" s="15">
        <v>253736690</v>
      </c>
      <c r="OL14" s="15">
        <v>1654560000</v>
      </c>
      <c r="OM14" s="15">
        <v>24176861304</v>
      </c>
      <c r="ON14" s="15">
        <v>111066457897</v>
      </c>
      <c r="OO14" s="15">
        <v>70301248800</v>
      </c>
      <c r="OP14" s="15">
        <v>6409086059</v>
      </c>
      <c r="OQ14" s="15">
        <v>2045311741</v>
      </c>
      <c r="OR14" s="15">
        <v>5474106517</v>
      </c>
      <c r="OS14" s="15">
        <v>1175781574</v>
      </c>
      <c r="OT14" s="15">
        <v>24399211699</v>
      </c>
      <c r="OU14" s="15">
        <v>25378560000</v>
      </c>
      <c r="OV14" s="15">
        <v>11489115264</v>
      </c>
      <c r="OW14" s="15">
        <v>21753002236</v>
      </c>
      <c r="OX14" s="15">
        <v>76025727869</v>
      </c>
      <c r="OY14" s="15">
        <v>7257750536</v>
      </c>
      <c r="PA14" s="15">
        <v>4756080000</v>
      </c>
      <c r="PB14" s="15">
        <v>22108751850</v>
      </c>
      <c r="PC14" s="15">
        <v>22120717866</v>
      </c>
      <c r="PD14" s="15">
        <v>22497641762</v>
      </c>
      <c r="PE14" s="15">
        <v>11479800000</v>
      </c>
      <c r="PF14" s="15">
        <v>21326932116</v>
      </c>
      <c r="PG14" s="15">
        <v>14810400000</v>
      </c>
      <c r="PH14" s="15">
        <v>122906730940</v>
      </c>
      <c r="PI14" s="15">
        <v>6708694657</v>
      </c>
      <c r="PJ14" s="15">
        <v>1554007801</v>
      </c>
      <c r="PK14" s="15">
        <v>6153600000</v>
      </c>
      <c r="PL14" s="15">
        <v>4992916767</v>
      </c>
    </row>
    <row r="15" spans="1:855" x14ac:dyDescent="0.25">
      <c r="A15" s="15">
        <v>2023</v>
      </c>
      <c r="B15" s="15">
        <v>43291494922</v>
      </c>
      <c r="C15" s="15">
        <v>153324123948</v>
      </c>
      <c r="D15" s="15">
        <v>72591403174</v>
      </c>
      <c r="E15" s="15">
        <v>44969091279</v>
      </c>
      <c r="F15" s="15">
        <v>95529544104</v>
      </c>
      <c r="G15" s="15">
        <v>143282887264</v>
      </c>
      <c r="H15" s="15">
        <v>21748227228</v>
      </c>
      <c r="I15" s="15">
        <v>92031745150</v>
      </c>
      <c r="J15" s="15">
        <v>96088058254</v>
      </c>
      <c r="K15" s="15">
        <v>398518097310</v>
      </c>
      <c r="L15" s="15">
        <v>55900385082</v>
      </c>
      <c r="M15" s="15">
        <v>31586292112</v>
      </c>
      <c r="N15" s="15">
        <v>3021083866211</v>
      </c>
      <c r="O15" s="15">
        <v>156763715396</v>
      </c>
      <c r="P15" s="15">
        <v>81580326875</v>
      </c>
      <c r="Q15" s="15">
        <v>311587035871</v>
      </c>
      <c r="R15" s="15">
        <v>278650605675</v>
      </c>
      <c r="S15" s="15">
        <v>62846625744</v>
      </c>
      <c r="T15" s="15">
        <v>131741620495</v>
      </c>
      <c r="U15" s="15">
        <v>1072465491458</v>
      </c>
      <c r="V15" s="15">
        <v>126677713496</v>
      </c>
      <c r="W15" s="15">
        <v>150228052641</v>
      </c>
      <c r="X15" s="15">
        <v>99600618469</v>
      </c>
      <c r="Y15" s="15">
        <v>215180715054</v>
      </c>
      <c r="Z15" s="15">
        <v>65999767489</v>
      </c>
      <c r="AA15" s="15">
        <v>1642248349269</v>
      </c>
      <c r="AB15" s="15">
        <v>65836417132</v>
      </c>
      <c r="AC15" s="15">
        <v>52798057978</v>
      </c>
      <c r="AD15" s="15">
        <v>38068131315</v>
      </c>
      <c r="AE15" s="15">
        <v>54157651432</v>
      </c>
      <c r="AF15" s="15">
        <v>161488489226</v>
      </c>
      <c r="AG15" s="15">
        <v>8597616404</v>
      </c>
      <c r="AH15" s="15">
        <v>80827916049</v>
      </c>
      <c r="AI15" s="15">
        <v>346126585796</v>
      </c>
      <c r="AJ15" s="15">
        <v>18778332750</v>
      </c>
      <c r="AK15" s="15">
        <v>703465594124</v>
      </c>
      <c r="AL15" s="15">
        <v>275129950597</v>
      </c>
      <c r="AM15" s="15">
        <v>17425782587</v>
      </c>
      <c r="AN15" s="15">
        <v>45571707511</v>
      </c>
      <c r="AO15" s="15">
        <v>149582898750</v>
      </c>
      <c r="AP15" s="15">
        <v>2840225626712</v>
      </c>
      <c r="AQ15" s="15">
        <v>204143149775</v>
      </c>
      <c r="AR15" s="15">
        <v>1043696502746</v>
      </c>
      <c r="AS15" s="15">
        <v>1949498752688</v>
      </c>
      <c r="AT15" s="15">
        <v>67240881000</v>
      </c>
      <c r="AU15" s="15">
        <v>1021318333500</v>
      </c>
      <c r="AV15" s="15">
        <v>849718471200</v>
      </c>
      <c r="AW15" s="15">
        <v>51559848957</v>
      </c>
      <c r="AX15" s="15">
        <v>45050730000</v>
      </c>
      <c r="AY15" s="15">
        <v>297479662396</v>
      </c>
      <c r="AZ15" s="15">
        <v>129213155176</v>
      </c>
      <c r="BA15" s="15">
        <v>128887001045</v>
      </c>
      <c r="BB15" s="15">
        <v>284139447320</v>
      </c>
      <c r="BC15" s="15">
        <v>122081402546</v>
      </c>
      <c r="BD15" s="15">
        <v>117702015750</v>
      </c>
      <c r="BE15" s="15">
        <v>36205651500</v>
      </c>
      <c r="BF15" s="15">
        <v>50779519230</v>
      </c>
      <c r="BG15" s="15">
        <v>835112828893</v>
      </c>
      <c r="BH15" s="15">
        <v>59443957696</v>
      </c>
      <c r="BI15" s="15">
        <v>1069305764662</v>
      </c>
      <c r="BJ15" s="15">
        <v>22102538250</v>
      </c>
      <c r="BK15" s="15">
        <v>63530666111</v>
      </c>
      <c r="BL15" s="15">
        <v>21168387876</v>
      </c>
      <c r="BM15" s="15">
        <v>151592255631</v>
      </c>
      <c r="BN15" s="15">
        <v>272685849250</v>
      </c>
      <c r="BO15" s="15">
        <v>643576753624</v>
      </c>
      <c r="BP15" s="15">
        <v>39939986250</v>
      </c>
      <c r="BQ15" s="15">
        <v>48005019123</v>
      </c>
      <c r="BR15" s="15">
        <v>71734247349</v>
      </c>
      <c r="BS15" s="15">
        <v>10377701516</v>
      </c>
      <c r="BT15" s="15">
        <v>59112902034</v>
      </c>
      <c r="BU15" s="15">
        <v>2398731946495</v>
      </c>
      <c r="BV15" s="15">
        <v>28071626143</v>
      </c>
      <c r="BW15" s="15">
        <v>13841776098</v>
      </c>
      <c r="BX15" s="15">
        <v>15960296973</v>
      </c>
      <c r="BY15" s="15">
        <v>62439450113</v>
      </c>
      <c r="BZ15" s="15">
        <v>11149290016</v>
      </c>
      <c r="CA15" s="15">
        <v>1868471408250</v>
      </c>
      <c r="CB15" s="15">
        <v>16985734901</v>
      </c>
      <c r="CC15" s="15">
        <v>19238255401</v>
      </c>
      <c r="CD15" s="15">
        <v>647763732667</v>
      </c>
      <c r="CE15" s="15">
        <v>42904852500</v>
      </c>
      <c r="CF15" s="15">
        <v>260826825261</v>
      </c>
      <c r="CG15" s="15">
        <v>12583211071</v>
      </c>
      <c r="CH15" s="15">
        <v>554797100975</v>
      </c>
      <c r="CI15" s="15">
        <v>84264502931</v>
      </c>
      <c r="CJ15" s="15">
        <v>18286685611</v>
      </c>
      <c r="CK15" s="15">
        <v>1112641293000</v>
      </c>
      <c r="CL15" s="15">
        <v>34091517750</v>
      </c>
      <c r="CM15" s="15">
        <v>66066832058</v>
      </c>
      <c r="CN15" s="15">
        <v>219475347601</v>
      </c>
      <c r="CO15" s="15">
        <v>30917909489</v>
      </c>
      <c r="CP15" s="15">
        <v>627276616868</v>
      </c>
      <c r="CQ15" s="15">
        <v>211452555803</v>
      </c>
      <c r="CR15" s="15">
        <v>159814170525</v>
      </c>
      <c r="CS15" s="15">
        <v>9924768814</v>
      </c>
      <c r="CT15" s="15">
        <v>22625675250</v>
      </c>
      <c r="CU15" s="15">
        <v>877116635250</v>
      </c>
      <c r="CV15" s="15">
        <v>16171786849</v>
      </c>
      <c r="CW15" s="15">
        <v>5370893924</v>
      </c>
      <c r="CX15" s="15">
        <v>9784239307</v>
      </c>
      <c r="CY15" s="15">
        <v>33531077829</v>
      </c>
      <c r="CZ15" s="15">
        <v>120727025801</v>
      </c>
      <c r="DA15" s="15">
        <v>4420098556</v>
      </c>
      <c r="DB15" s="15">
        <v>76100135814</v>
      </c>
      <c r="DC15" s="15">
        <v>1431763414190</v>
      </c>
      <c r="DD15" s="15">
        <v>13526791511</v>
      </c>
      <c r="DE15" s="15">
        <v>41268951327</v>
      </c>
      <c r="DF15" s="15">
        <v>19209154160</v>
      </c>
      <c r="DG15" s="15">
        <v>18781410938</v>
      </c>
      <c r="DH15" s="15">
        <v>18906315297</v>
      </c>
      <c r="DI15" s="15">
        <v>11785045333</v>
      </c>
      <c r="DJ15" s="15">
        <v>52042751412</v>
      </c>
      <c r="DK15" s="15">
        <v>54677869111</v>
      </c>
      <c r="DL15" s="15">
        <v>72281247289</v>
      </c>
      <c r="DM15" s="15">
        <v>37361381378</v>
      </c>
      <c r="DN15" s="15">
        <v>28029359811</v>
      </c>
      <c r="DO15" s="15">
        <v>39297387168</v>
      </c>
      <c r="DP15" s="15">
        <v>322484179722</v>
      </c>
      <c r="DQ15" s="15">
        <v>31636667748</v>
      </c>
      <c r="DR15" s="15">
        <v>12591211296</v>
      </c>
      <c r="DS15" s="15">
        <v>43732418770</v>
      </c>
      <c r="DT15" s="15">
        <v>52268839408</v>
      </c>
      <c r="DU15" s="15">
        <v>379954129063</v>
      </c>
      <c r="DV15" s="15">
        <v>58471987500</v>
      </c>
      <c r="DW15" s="15">
        <v>348402859750</v>
      </c>
      <c r="DX15" s="15">
        <v>12338632763</v>
      </c>
      <c r="DY15" s="15">
        <v>26493853718</v>
      </c>
      <c r="DZ15" s="15">
        <v>16133812667</v>
      </c>
      <c r="EA15" s="15">
        <v>27780132937</v>
      </c>
      <c r="EB15" s="15">
        <v>120126688684</v>
      </c>
      <c r="EC15" s="15">
        <v>819473121532</v>
      </c>
      <c r="ED15" s="15">
        <v>49397135040</v>
      </c>
      <c r="EE15" s="15">
        <v>26523595850</v>
      </c>
      <c r="EF15" s="15">
        <v>4638672098</v>
      </c>
      <c r="EG15" s="15">
        <v>8747217462</v>
      </c>
      <c r="EH15" s="15">
        <v>40063448058</v>
      </c>
      <c r="EI15" s="15">
        <v>100871449439</v>
      </c>
      <c r="EJ15" s="15">
        <v>107648017733</v>
      </c>
      <c r="EK15" s="15">
        <v>121590764942</v>
      </c>
      <c r="EL15" s="15">
        <v>39496036195</v>
      </c>
      <c r="EM15" s="15">
        <v>6958734002</v>
      </c>
      <c r="EO15" s="15">
        <v>3919706563</v>
      </c>
      <c r="EP15" s="15">
        <v>48030628322</v>
      </c>
      <c r="EQ15" s="15">
        <v>36617050500</v>
      </c>
      <c r="ER15" s="15">
        <v>554893350056</v>
      </c>
      <c r="ES15" s="15">
        <v>34458983400</v>
      </c>
      <c r="ET15" s="15">
        <v>24869503913</v>
      </c>
      <c r="EU15" s="15">
        <v>9230704477</v>
      </c>
      <c r="EV15" s="15">
        <v>29390178488</v>
      </c>
      <c r="EW15" s="15">
        <v>16488971742</v>
      </c>
      <c r="EX15" s="15">
        <v>40176513876</v>
      </c>
      <c r="EY15" s="15">
        <v>81291380393</v>
      </c>
      <c r="EZ15" s="15">
        <v>152125293843</v>
      </c>
      <c r="FA15" s="15">
        <v>26583849410</v>
      </c>
      <c r="FB15" s="15">
        <v>17928613404</v>
      </c>
      <c r="FC15" s="15">
        <v>39481768585</v>
      </c>
      <c r="FD15" s="15">
        <v>116173463287</v>
      </c>
      <c r="FE15" s="15">
        <v>37603931646</v>
      </c>
      <c r="FF15" s="15">
        <v>369516823808</v>
      </c>
      <c r="FG15" s="15">
        <v>77400683283</v>
      </c>
      <c r="FH15" s="15">
        <v>243630852610</v>
      </c>
      <c r="FI15" s="15">
        <v>102186813271</v>
      </c>
      <c r="FJ15" s="15">
        <v>275745216694</v>
      </c>
      <c r="FK15" s="15">
        <v>1701526598467</v>
      </c>
      <c r="FL15" s="15">
        <v>43543647318</v>
      </c>
      <c r="FM15" s="15">
        <v>6400076148</v>
      </c>
      <c r="FN15" s="15">
        <v>173345444662</v>
      </c>
      <c r="FO15" s="15">
        <v>12668539912</v>
      </c>
      <c r="FP15" s="15">
        <v>3265336662</v>
      </c>
      <c r="FQ15" s="15">
        <v>11774955423</v>
      </c>
      <c r="FR15" s="15">
        <v>19511654007</v>
      </c>
      <c r="FS15" s="15">
        <v>3925481841</v>
      </c>
      <c r="FT15" s="15">
        <v>6059141854</v>
      </c>
      <c r="FU15" s="15">
        <v>12029899460</v>
      </c>
      <c r="FV15" s="15">
        <v>23682107250</v>
      </c>
      <c r="FW15" s="15">
        <v>16954142121</v>
      </c>
      <c r="FX15" s="15">
        <v>564844790734</v>
      </c>
      <c r="FY15" s="15">
        <v>83970247748</v>
      </c>
      <c r="FZ15" s="15">
        <v>3674421065</v>
      </c>
      <c r="GA15" s="15">
        <v>17998370144</v>
      </c>
      <c r="GB15" s="15">
        <v>14293949564</v>
      </c>
      <c r="GC15" s="15">
        <v>37277547520</v>
      </c>
      <c r="GD15" s="15">
        <v>341604631751</v>
      </c>
      <c r="GE15" s="15">
        <v>49304469115</v>
      </c>
      <c r="GF15" s="15">
        <v>59390570234</v>
      </c>
      <c r="GG15" s="15">
        <v>7515639964</v>
      </c>
      <c r="GH15" s="15">
        <v>38605956851</v>
      </c>
      <c r="GI15" s="15">
        <v>5334217827</v>
      </c>
      <c r="GJ15" s="15">
        <v>58679386201</v>
      </c>
      <c r="GK15" s="15">
        <v>184369340707</v>
      </c>
      <c r="GL15" s="15">
        <v>70781502007</v>
      </c>
      <c r="GM15" s="15">
        <v>19376465924</v>
      </c>
      <c r="GN15" s="15">
        <v>18008721389</v>
      </c>
      <c r="GO15" s="15">
        <v>8428755061</v>
      </c>
      <c r="GP15" s="15">
        <v>20177478896</v>
      </c>
      <c r="GQ15" s="15">
        <v>23835839004</v>
      </c>
      <c r="GS15" s="15">
        <v>4959245258</v>
      </c>
      <c r="GT15" s="15">
        <v>294920265590</v>
      </c>
      <c r="GU15" s="15">
        <v>7780329462</v>
      </c>
      <c r="GV15" s="15">
        <v>2370676966</v>
      </c>
      <c r="GW15" s="15">
        <v>66081599250</v>
      </c>
      <c r="GX15" s="15">
        <v>68871288569</v>
      </c>
      <c r="GY15" s="15">
        <v>4663810796</v>
      </c>
      <c r="HA15" s="15">
        <v>10838993082</v>
      </c>
      <c r="HB15" s="15">
        <v>125733125211</v>
      </c>
      <c r="HC15" s="15">
        <v>25546922819</v>
      </c>
      <c r="HD15" s="15">
        <v>10614443117</v>
      </c>
      <c r="HF15" s="15">
        <v>20071952363</v>
      </c>
      <c r="HG15" s="15">
        <v>12744487496</v>
      </c>
      <c r="HH15" s="15">
        <v>8541531529</v>
      </c>
      <c r="HI15" s="15">
        <v>660753774750</v>
      </c>
      <c r="HJ15" s="15">
        <v>60678324416</v>
      </c>
      <c r="HK15" s="15">
        <v>5773250131</v>
      </c>
      <c r="HL15" s="15">
        <v>36382403874</v>
      </c>
      <c r="HM15" s="15">
        <v>65118466639</v>
      </c>
      <c r="HN15" s="15">
        <v>8694461854</v>
      </c>
      <c r="HO15" s="15">
        <v>5016147375</v>
      </c>
      <c r="HP15" s="15">
        <v>25399964862</v>
      </c>
      <c r="HQ15" s="15">
        <v>410347647000</v>
      </c>
      <c r="HR15" s="15">
        <v>16194751426</v>
      </c>
      <c r="HS15" s="15">
        <v>19801247257</v>
      </c>
      <c r="HT15" s="15">
        <v>5201995616</v>
      </c>
      <c r="HU15" s="15">
        <v>13325947467</v>
      </c>
      <c r="HV15" s="15">
        <v>66513085057</v>
      </c>
      <c r="HW15" s="15">
        <v>15308615186</v>
      </c>
      <c r="HX15" s="15">
        <v>11088726750</v>
      </c>
      <c r="HY15" s="15">
        <v>5163226073</v>
      </c>
      <c r="HZ15" s="15">
        <v>39258268823</v>
      </c>
      <c r="IA15" s="15">
        <v>62538225872</v>
      </c>
      <c r="IB15" s="15">
        <v>16624419211</v>
      </c>
      <c r="IC15" s="15">
        <v>7142365247</v>
      </c>
      <c r="ID15" s="15">
        <v>16946812337</v>
      </c>
      <c r="IE15" s="15">
        <v>229154268988</v>
      </c>
      <c r="IF15" s="15">
        <v>32294346372</v>
      </c>
      <c r="IG15" s="15">
        <v>14610505350</v>
      </c>
      <c r="IH15" s="15">
        <v>114844062975</v>
      </c>
      <c r="II15" s="15">
        <v>21316381802</v>
      </c>
      <c r="IJ15" s="15">
        <v>3547651584</v>
      </c>
      <c r="IK15" s="15">
        <v>32354548782</v>
      </c>
      <c r="IL15" s="15">
        <v>21974293500</v>
      </c>
      <c r="IM15" s="15">
        <v>99999077538</v>
      </c>
      <c r="IN15" s="15">
        <v>37195316148</v>
      </c>
      <c r="IO15" s="15">
        <v>54325570223</v>
      </c>
      <c r="IP15" s="15">
        <v>133065215672</v>
      </c>
      <c r="IQ15" s="15">
        <v>40034911871</v>
      </c>
      <c r="IR15" s="15">
        <v>8972489060</v>
      </c>
      <c r="IS15" s="15">
        <v>19514797554</v>
      </c>
      <c r="IT15" s="15">
        <v>5670277213</v>
      </c>
      <c r="IU15" s="15">
        <v>39122717602</v>
      </c>
      <c r="IV15" s="15">
        <v>22610868861</v>
      </c>
      <c r="IW15" s="15">
        <v>10823505641</v>
      </c>
      <c r="IX15" s="15">
        <v>14073909000</v>
      </c>
      <c r="IY15" s="15">
        <v>4926630000</v>
      </c>
      <c r="IZ15" s="15">
        <v>3277630849</v>
      </c>
      <c r="JA15" s="15">
        <v>110588481953</v>
      </c>
      <c r="JB15" s="15">
        <v>1361439431</v>
      </c>
      <c r="JC15" s="15">
        <v>1329728830</v>
      </c>
      <c r="JD15" s="15">
        <v>38677294899</v>
      </c>
      <c r="JE15" s="15">
        <v>19072152167</v>
      </c>
      <c r="JF15" s="15">
        <v>146811508871</v>
      </c>
      <c r="JG15" s="15">
        <v>3317523997</v>
      </c>
      <c r="JH15" s="15">
        <v>17402093389</v>
      </c>
      <c r="JI15" s="15">
        <v>15439748720</v>
      </c>
      <c r="JJ15" s="15">
        <v>3536761650</v>
      </c>
      <c r="JK15" s="15">
        <v>17550257024</v>
      </c>
      <c r="JL15" s="15">
        <v>11500790655</v>
      </c>
      <c r="JN15" s="15">
        <v>66108420824</v>
      </c>
      <c r="JP15" s="15">
        <v>14619909563</v>
      </c>
      <c r="JQ15" s="15">
        <v>6424487414</v>
      </c>
      <c r="JR15" s="15">
        <v>4534308923</v>
      </c>
      <c r="JS15" s="15">
        <v>21519944952</v>
      </c>
      <c r="JT15" s="15">
        <v>7849599858</v>
      </c>
      <c r="JU15" s="15">
        <v>210947760101</v>
      </c>
      <c r="JV15" s="15">
        <v>36926609801</v>
      </c>
      <c r="JW15" s="15">
        <v>21755430480</v>
      </c>
      <c r="JX15" s="15">
        <v>69473391069</v>
      </c>
      <c r="JY15" s="15">
        <v>33391885500</v>
      </c>
      <c r="JZ15" s="15">
        <v>58775637691</v>
      </c>
      <c r="KA15" s="15">
        <v>7233678122</v>
      </c>
      <c r="KB15" s="15">
        <v>7067171222</v>
      </c>
      <c r="KC15" s="15">
        <v>1039569846</v>
      </c>
      <c r="KD15" s="15">
        <v>12114298150</v>
      </c>
      <c r="KE15" s="15">
        <v>7945364998</v>
      </c>
      <c r="KF15" s="15">
        <v>65299886357</v>
      </c>
      <c r="KG15" s="15">
        <v>25343664261</v>
      </c>
      <c r="KH15" s="15">
        <v>41472648894</v>
      </c>
      <c r="KI15" s="15">
        <v>9681469174</v>
      </c>
      <c r="KJ15" s="15">
        <v>15415603534</v>
      </c>
      <c r="KK15" s="15">
        <v>10262424720</v>
      </c>
      <c r="KL15" s="15">
        <v>61214630695</v>
      </c>
      <c r="KM15" s="15">
        <v>1362428319</v>
      </c>
      <c r="KN15" s="15">
        <v>15750157291</v>
      </c>
      <c r="KO15" s="15">
        <v>251096122514</v>
      </c>
      <c r="KP15" s="15">
        <v>7653203830</v>
      </c>
      <c r="KQ15" s="15">
        <v>21179717344</v>
      </c>
      <c r="KR15" s="15">
        <v>217616380125</v>
      </c>
      <c r="KS15" s="15">
        <v>6580879943</v>
      </c>
      <c r="KT15" s="15">
        <v>7438449450</v>
      </c>
      <c r="KU15" s="15">
        <v>29835656443</v>
      </c>
      <c r="KV15" s="15">
        <v>12405193980</v>
      </c>
      <c r="KW15" s="15">
        <v>3470746336</v>
      </c>
      <c r="KX15" s="15">
        <v>33803259922</v>
      </c>
      <c r="KY15" s="15">
        <v>164771132985</v>
      </c>
      <c r="KZ15" s="15">
        <v>15425684850</v>
      </c>
      <c r="LA15" s="15">
        <v>11542281450</v>
      </c>
      <c r="LB15" s="15">
        <v>15846478380</v>
      </c>
      <c r="LC15" s="15">
        <v>31166825150</v>
      </c>
      <c r="LD15" s="15">
        <v>3007721942</v>
      </c>
      <c r="LE15" s="15">
        <v>8497167000</v>
      </c>
      <c r="LF15" s="15">
        <v>105132528391</v>
      </c>
      <c r="LG15" s="15">
        <v>11994058500</v>
      </c>
      <c r="LH15" s="15">
        <v>36509388890</v>
      </c>
      <c r="LI15" s="15">
        <v>841463325</v>
      </c>
      <c r="LJ15" s="15">
        <v>2414613950</v>
      </c>
      <c r="LK15" s="15">
        <v>4446029625</v>
      </c>
      <c r="LL15" s="15">
        <v>9502911860</v>
      </c>
      <c r="LM15" s="15">
        <v>20480062811</v>
      </c>
      <c r="LN15" s="15">
        <v>11847384098</v>
      </c>
      <c r="LO15" s="15">
        <v>15128600308</v>
      </c>
      <c r="LP15" s="15">
        <v>14971622250</v>
      </c>
      <c r="LQ15" s="15">
        <v>11198646589</v>
      </c>
      <c r="LR15" s="15">
        <v>9720632010</v>
      </c>
      <c r="LS15" s="15">
        <v>8113730676</v>
      </c>
      <c r="LT15" s="15">
        <v>3849906682</v>
      </c>
      <c r="LU15" s="15">
        <v>14283154475</v>
      </c>
      <c r="LV15" s="15">
        <v>4676703836</v>
      </c>
      <c r="LW15" s="15">
        <v>12520580738</v>
      </c>
      <c r="LX15" s="15">
        <v>170004057204</v>
      </c>
      <c r="LY15" s="15">
        <v>85242432338</v>
      </c>
      <c r="LZ15" s="15">
        <v>76982084469</v>
      </c>
      <c r="MB15" s="15">
        <v>22030725900</v>
      </c>
      <c r="MC15" s="15">
        <v>41271804849</v>
      </c>
      <c r="MD15" s="15">
        <v>13868099787</v>
      </c>
      <c r="ME15" s="15">
        <v>18445912200</v>
      </c>
      <c r="MF15" s="15">
        <v>4514100391</v>
      </c>
      <c r="MG15" s="15">
        <v>67677446422</v>
      </c>
      <c r="MH15" s="15">
        <v>8582755265</v>
      </c>
      <c r="MI15" s="15">
        <v>86436472132</v>
      </c>
      <c r="MJ15" s="15">
        <v>59868865847</v>
      </c>
      <c r="MK15" s="15">
        <v>88763296647</v>
      </c>
      <c r="ML15" s="15">
        <v>22630624013</v>
      </c>
      <c r="MM15" s="15">
        <v>153973706268</v>
      </c>
      <c r="MN15" s="15">
        <v>970566223</v>
      </c>
      <c r="MO15" s="15">
        <v>6523876942</v>
      </c>
      <c r="MP15" s="15">
        <v>10506264574</v>
      </c>
      <c r="MQ15" s="15">
        <v>117688991203</v>
      </c>
      <c r="MR15" s="15">
        <v>67281892439</v>
      </c>
      <c r="MS15" s="15">
        <v>12717927484</v>
      </c>
      <c r="MT15" s="15">
        <v>24504059185</v>
      </c>
      <c r="MU15" s="15">
        <v>414453199321</v>
      </c>
      <c r="MV15" s="15">
        <v>7072868763</v>
      </c>
      <c r="MW15" s="15">
        <v>9832699411</v>
      </c>
      <c r="MX15" s="15">
        <v>8495373823</v>
      </c>
      <c r="MY15" s="15">
        <v>6114792413</v>
      </c>
      <c r="MZ15" s="15">
        <v>10163079000</v>
      </c>
      <c r="NA15" s="15">
        <v>15737596937</v>
      </c>
      <c r="NB15" s="15">
        <v>10802702032</v>
      </c>
      <c r="NC15" s="15">
        <v>10172983050</v>
      </c>
      <c r="ND15" s="15">
        <v>10993742034</v>
      </c>
      <c r="NE15" s="15">
        <v>46382901650</v>
      </c>
      <c r="NF15" s="15">
        <v>7239933745</v>
      </c>
      <c r="NG15" s="15">
        <v>7936320350</v>
      </c>
      <c r="NH15" s="15">
        <v>291312698</v>
      </c>
      <c r="NI15" s="15">
        <v>13425820410</v>
      </c>
      <c r="NJ15" s="15">
        <v>19368673086</v>
      </c>
      <c r="NK15" s="15">
        <v>14906798262</v>
      </c>
      <c r="NL15" s="15">
        <v>33214120500</v>
      </c>
      <c r="NM15" s="15">
        <v>734120077</v>
      </c>
      <c r="NN15" s="15">
        <v>14743206724</v>
      </c>
      <c r="NO15" s="15">
        <v>2612231304</v>
      </c>
      <c r="NP15" s="15">
        <v>4416496140</v>
      </c>
      <c r="NQ15" s="15">
        <v>61730982595</v>
      </c>
      <c r="NR15" s="15">
        <v>3416653439</v>
      </c>
      <c r="NS15" s="15">
        <v>8128939500</v>
      </c>
      <c r="NT15" s="15">
        <v>8542237227</v>
      </c>
      <c r="NU15" s="15">
        <v>18374703368</v>
      </c>
      <c r="NV15" s="15">
        <v>4127509638</v>
      </c>
      <c r="NW15" s="15">
        <v>16307767750</v>
      </c>
      <c r="NX15" s="15">
        <v>7596953231</v>
      </c>
      <c r="NY15" s="15">
        <v>14531011382</v>
      </c>
      <c r="NZ15" s="15">
        <v>26550472500</v>
      </c>
      <c r="OA15" s="15">
        <v>11472064275</v>
      </c>
      <c r="OB15" s="15">
        <v>28663301249</v>
      </c>
      <c r="OC15" s="15">
        <v>14769912204</v>
      </c>
      <c r="OD15" s="15">
        <v>100779202999</v>
      </c>
      <c r="OE15" s="15">
        <v>5426468777</v>
      </c>
      <c r="OF15" s="15">
        <v>83180164593</v>
      </c>
      <c r="OG15" s="15">
        <v>8250884063</v>
      </c>
      <c r="OH15" s="15">
        <v>20868545541</v>
      </c>
      <c r="OI15" s="15">
        <v>12950979938</v>
      </c>
      <c r="OJ15" s="15">
        <v>2912601987</v>
      </c>
      <c r="OK15" s="15">
        <v>155355366</v>
      </c>
      <c r="OL15" s="15">
        <v>2017759725</v>
      </c>
      <c r="OM15" s="15">
        <v>23938963244</v>
      </c>
      <c r="ON15" s="15">
        <v>123745039014</v>
      </c>
      <c r="OO15" s="15">
        <v>72422137777</v>
      </c>
      <c r="OP15" s="15">
        <v>6369174234</v>
      </c>
      <c r="OQ15" s="15">
        <v>3742125248</v>
      </c>
      <c r="OR15" s="15">
        <v>5827363906</v>
      </c>
      <c r="OS15" s="15">
        <v>1470351708</v>
      </c>
      <c r="OT15" s="15">
        <v>26895541807</v>
      </c>
      <c r="OU15" s="15">
        <v>25934643750</v>
      </c>
      <c r="OV15" s="15">
        <v>10935612169</v>
      </c>
      <c r="OW15" s="15">
        <v>20121719721</v>
      </c>
      <c r="OX15" s="15">
        <v>77086797740</v>
      </c>
      <c r="OY15" s="15">
        <v>5698023284</v>
      </c>
      <c r="PA15" s="15">
        <v>4801432650</v>
      </c>
      <c r="PB15" s="15">
        <v>21142292308</v>
      </c>
      <c r="PC15" s="15">
        <v>23196673307</v>
      </c>
      <c r="PD15" s="15">
        <v>33182070145</v>
      </c>
      <c r="PE15" s="15">
        <v>12624870300</v>
      </c>
      <c r="PF15" s="15">
        <v>21278493102</v>
      </c>
      <c r="PG15" s="15">
        <v>15347468250</v>
      </c>
      <c r="PH15" s="15">
        <v>132547370672</v>
      </c>
      <c r="PI15" s="15">
        <v>6962922790</v>
      </c>
      <c r="PJ15" s="15">
        <v>1574156354</v>
      </c>
      <c r="PK15" s="15">
        <v>5409135000</v>
      </c>
      <c r="PL15" s="15">
        <v>5214701597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AFE-81A9-4BE5-B45A-307F5C2F717B}">
  <dimension ref="A1:PL15"/>
  <sheetViews>
    <sheetView workbookViewId="0">
      <selection activeCell="K26" sqref="K26"/>
    </sheetView>
  </sheetViews>
  <sheetFormatPr baseColWidth="10" defaultRowHeight="15" x14ac:dyDescent="0.25"/>
  <cols>
    <col min="1" max="1" width="10.140625" style="15" bestFit="1" customWidth="1"/>
    <col min="2" max="3" width="14.5703125" style="15" bestFit="1" customWidth="1"/>
    <col min="4" max="5" width="13.5703125" style="15" bestFit="1" customWidth="1"/>
    <col min="6" max="7" width="14.5703125" style="15" bestFit="1" customWidth="1"/>
    <col min="8" max="8" width="13.5703125" style="15" bestFit="1" customWidth="1"/>
    <col min="9" max="10" width="14.5703125" style="15" bestFit="1" customWidth="1"/>
    <col min="11" max="11" width="15.5703125" style="15" bestFit="1" customWidth="1"/>
    <col min="12" max="12" width="13.5703125" style="15" bestFit="1" customWidth="1"/>
    <col min="13" max="16" width="14.5703125" style="15" bestFit="1" customWidth="1"/>
    <col min="17" max="18" width="15.5703125" style="15" bestFit="1" customWidth="1"/>
    <col min="19" max="19" width="13.5703125" style="15" bestFit="1" customWidth="1"/>
    <col min="20" max="25" width="14.5703125" style="15" bestFit="1" customWidth="1"/>
    <col min="26" max="26" width="13.5703125" style="15" bestFit="1" customWidth="1"/>
    <col min="27" max="27" width="14.5703125" style="15" bestFit="1" customWidth="1"/>
    <col min="28" max="28" width="12.5703125" style="15" bestFit="1" customWidth="1"/>
    <col min="29" max="29" width="14.5703125" style="15" bestFit="1" customWidth="1"/>
    <col min="30" max="31" width="13.5703125" style="15" bestFit="1" customWidth="1"/>
    <col min="32" max="32" width="15.5703125" style="15" bestFit="1" customWidth="1"/>
    <col min="33" max="35" width="13.5703125" style="15" bestFit="1" customWidth="1"/>
    <col min="36" max="36" width="12.5703125" style="15" bestFit="1" customWidth="1"/>
    <col min="37" max="37" width="13.5703125" style="15" bestFit="1" customWidth="1"/>
    <col min="38" max="38" width="15.5703125" style="15" bestFit="1" customWidth="1"/>
    <col min="39" max="41" width="13.5703125" style="15" bestFit="1" customWidth="1"/>
    <col min="42" max="42" width="14.5703125" style="15" bestFit="1" customWidth="1"/>
    <col min="43" max="43" width="15.5703125" style="15" bestFit="1" customWidth="1"/>
    <col min="44" max="46" width="14.5703125" style="15" bestFit="1" customWidth="1"/>
    <col min="47" max="47" width="13.5703125" style="15" bestFit="1" customWidth="1"/>
    <col min="48" max="48" width="14.5703125" style="15" bestFit="1" customWidth="1"/>
    <col min="49" max="50" width="13.5703125" style="15" bestFit="1" customWidth="1"/>
    <col min="51" max="53" width="14.5703125" style="15" bestFit="1" customWidth="1"/>
    <col min="54" max="54" width="15.5703125" style="15" bestFit="1" customWidth="1"/>
    <col min="55" max="56" width="14.5703125" style="15" bestFit="1" customWidth="1"/>
    <col min="57" max="58" width="13.5703125" style="15" bestFit="1" customWidth="1"/>
    <col min="59" max="60" width="14.5703125" style="15" bestFit="1" customWidth="1"/>
    <col min="61" max="62" width="13.5703125" style="15" bestFit="1" customWidth="1"/>
    <col min="63" max="63" width="14.5703125" style="15" bestFit="1" customWidth="1"/>
    <col min="64" max="64" width="13.5703125" style="15" bestFit="1" customWidth="1"/>
    <col min="65" max="65" width="15.5703125" style="15" bestFit="1" customWidth="1"/>
    <col min="66" max="66" width="14.5703125" style="15" bestFit="1" customWidth="1"/>
    <col min="67" max="67" width="15.5703125" style="15" bestFit="1" customWidth="1"/>
    <col min="68" max="69" width="13.5703125" style="15" bestFit="1" customWidth="1"/>
    <col min="70" max="70" width="14.5703125" style="15" bestFit="1" customWidth="1"/>
    <col min="71" max="71" width="12.5703125" style="15" bestFit="1" customWidth="1"/>
    <col min="72" max="72" width="14.5703125" style="15" bestFit="1" customWidth="1"/>
    <col min="73" max="74" width="13.5703125" style="15" bestFit="1" customWidth="1"/>
    <col min="75" max="75" width="12.5703125" style="15" bestFit="1" customWidth="1"/>
    <col min="76" max="76" width="13.5703125" style="15" bestFit="1" customWidth="1"/>
    <col min="77" max="77" width="14.5703125" style="15" bestFit="1" customWidth="1"/>
    <col min="78" max="78" width="12.5703125" style="15" bestFit="1" customWidth="1"/>
    <col min="79" max="83" width="13.5703125" style="15" bestFit="1" customWidth="1"/>
    <col min="84" max="84" width="12.5703125" style="15" bestFit="1" customWidth="1"/>
    <col min="85" max="86" width="13.5703125" style="15" bestFit="1" customWidth="1"/>
    <col min="87" max="87" width="14.5703125" style="15" bestFit="1" customWidth="1"/>
    <col min="88" max="88" width="13.5703125" style="15" bestFit="1" customWidth="1"/>
    <col min="89" max="89" width="14.5703125" style="15" bestFit="1" customWidth="1"/>
    <col min="90" max="90" width="13.5703125" style="15" bestFit="1" customWidth="1"/>
    <col min="91" max="92" width="14.5703125" style="15" bestFit="1" customWidth="1"/>
    <col min="93" max="94" width="13.5703125" style="15" bestFit="1" customWidth="1"/>
    <col min="95" max="95" width="15.5703125" style="15" bestFit="1" customWidth="1"/>
    <col min="96" max="96" width="11.5703125" style="15" bestFit="1" customWidth="1"/>
    <col min="97" max="97" width="12.5703125" style="15" bestFit="1" customWidth="1"/>
    <col min="98" max="98" width="11.5703125" style="15" bestFit="1" customWidth="1"/>
    <col min="99" max="99" width="14.5703125" style="15" bestFit="1" customWidth="1"/>
    <col min="100" max="100" width="13.5703125" style="15" bestFit="1" customWidth="1"/>
    <col min="101" max="102" width="12.5703125" style="15" bestFit="1" customWidth="1"/>
    <col min="103" max="103" width="13.5703125" style="15" bestFit="1" customWidth="1"/>
    <col min="104" max="104" width="14.5703125" style="15" bestFit="1" customWidth="1"/>
    <col min="105" max="105" width="11.5703125" style="15" bestFit="1" customWidth="1"/>
    <col min="106" max="106" width="14.5703125" style="15" bestFit="1" customWidth="1"/>
    <col min="107" max="109" width="13.5703125" style="15" bestFit="1" customWidth="1"/>
    <col min="110" max="110" width="14.5703125" style="15" bestFit="1" customWidth="1"/>
    <col min="111" max="111" width="13.5703125" style="15" bestFit="1" customWidth="1"/>
    <col min="112" max="112" width="14.5703125" style="15" bestFit="1" customWidth="1"/>
    <col min="113" max="113" width="12.5703125" style="15" bestFit="1" customWidth="1"/>
    <col min="114" max="114" width="13.5703125" style="15" bestFit="1" customWidth="1"/>
    <col min="115" max="115" width="14.5703125" style="15" bestFit="1" customWidth="1"/>
    <col min="116" max="116" width="12.5703125" style="15" bestFit="1" customWidth="1"/>
    <col min="117" max="117" width="13.5703125" style="15" bestFit="1" customWidth="1"/>
    <col min="118" max="118" width="14.5703125" style="15" bestFit="1" customWidth="1"/>
    <col min="119" max="120" width="13.5703125" style="15" bestFit="1" customWidth="1"/>
    <col min="121" max="121" width="14.5703125" style="15" bestFit="1" customWidth="1"/>
    <col min="122" max="122" width="13.5703125" style="15" bestFit="1" customWidth="1"/>
    <col min="123" max="124" width="14.5703125" style="15" bestFit="1" customWidth="1"/>
    <col min="125" max="125" width="13.5703125" style="15" bestFit="1" customWidth="1"/>
    <col min="126" max="126" width="14.5703125" style="15" bestFit="1" customWidth="1"/>
    <col min="127" max="127" width="12.5703125" style="15" bestFit="1" customWidth="1"/>
    <col min="128" max="130" width="13.5703125" style="15" bestFit="1" customWidth="1"/>
    <col min="131" max="132" width="14.5703125" style="15" bestFit="1" customWidth="1"/>
    <col min="133" max="133" width="13.5703125" style="15" bestFit="1" customWidth="1"/>
    <col min="134" max="134" width="14.5703125" style="15" bestFit="1" customWidth="1"/>
    <col min="135" max="135" width="13.5703125" style="15" bestFit="1" customWidth="1"/>
    <col min="136" max="136" width="12.5703125" style="15" bestFit="1" customWidth="1"/>
    <col min="137" max="138" width="13.5703125" style="15" bestFit="1" customWidth="1"/>
    <col min="139" max="139" width="15.5703125" style="15" bestFit="1" customWidth="1"/>
    <col min="140" max="141" width="14.5703125" style="15" bestFit="1" customWidth="1"/>
    <col min="142" max="142" width="13.5703125" style="15" bestFit="1" customWidth="1"/>
    <col min="143" max="143" width="12.5703125" style="15" bestFit="1" customWidth="1"/>
    <col min="144" max="144" width="11.42578125" style="15"/>
    <col min="145" max="145" width="13.5703125" style="15" bestFit="1" customWidth="1"/>
    <col min="146" max="146" width="14.5703125" style="15" bestFit="1" customWidth="1"/>
    <col min="147" max="148" width="13.5703125" style="15" bestFit="1" customWidth="1"/>
    <col min="149" max="150" width="14.5703125" style="15" bestFit="1" customWidth="1"/>
    <col min="151" max="151" width="12.5703125" style="15" bestFit="1" customWidth="1"/>
    <col min="152" max="153" width="13.5703125" style="15" bestFit="1" customWidth="1"/>
    <col min="154" max="156" width="14.5703125" style="15" bestFit="1" customWidth="1"/>
    <col min="157" max="158" width="12.5703125" style="15" bestFit="1" customWidth="1"/>
    <col min="159" max="161" width="14.5703125" style="15" bestFit="1" customWidth="1"/>
    <col min="162" max="162" width="13.5703125" style="15" bestFit="1" customWidth="1"/>
    <col min="163" max="163" width="14.5703125" style="15" bestFit="1" customWidth="1"/>
    <col min="164" max="164" width="13.5703125" style="15" bestFit="1" customWidth="1"/>
    <col min="165" max="165" width="14.5703125" style="15" bestFit="1" customWidth="1"/>
    <col min="166" max="166" width="12.5703125" style="15" bestFit="1" customWidth="1"/>
    <col min="167" max="168" width="14.5703125" style="15" bestFit="1" customWidth="1"/>
    <col min="169" max="169" width="12.5703125" style="15" bestFit="1" customWidth="1"/>
    <col min="170" max="171" width="13.5703125" style="15" bestFit="1" customWidth="1"/>
    <col min="172" max="172" width="11.5703125" style="15" bestFit="1" customWidth="1"/>
    <col min="173" max="173" width="12.5703125" style="15" bestFit="1" customWidth="1"/>
    <col min="174" max="174" width="14.5703125" style="15" bestFit="1" customWidth="1"/>
    <col min="175" max="175" width="13.5703125" style="15" bestFit="1" customWidth="1"/>
    <col min="176" max="176" width="12.5703125" style="15" bestFit="1" customWidth="1"/>
    <col min="177" max="177" width="13.5703125" style="15" bestFit="1" customWidth="1"/>
    <col min="178" max="179" width="14.5703125" style="15" bestFit="1" customWidth="1"/>
    <col min="180" max="180" width="13.5703125" style="15" bestFit="1" customWidth="1"/>
    <col min="181" max="181" width="15.5703125" style="15" bestFit="1" customWidth="1"/>
    <col min="182" max="182" width="12.5703125" style="15" bestFit="1" customWidth="1"/>
    <col min="183" max="183" width="14.5703125" style="15" bestFit="1" customWidth="1"/>
    <col min="184" max="184" width="13.5703125" style="15" bestFit="1" customWidth="1"/>
    <col min="185" max="185" width="14.5703125" style="15" bestFit="1" customWidth="1"/>
    <col min="186" max="186" width="12.5703125" style="15" bestFit="1" customWidth="1"/>
    <col min="187" max="188" width="14.5703125" style="15" bestFit="1" customWidth="1"/>
    <col min="189" max="189" width="13.5703125" style="15" bestFit="1" customWidth="1"/>
    <col min="190" max="190" width="14.5703125" style="15" bestFit="1" customWidth="1"/>
    <col min="191" max="191" width="12.5703125" style="15" bestFit="1" customWidth="1"/>
    <col min="192" max="192" width="14.5703125" style="15" bestFit="1" customWidth="1"/>
    <col min="193" max="193" width="13.5703125" style="15" bestFit="1" customWidth="1"/>
    <col min="194" max="194" width="14.5703125" style="15" bestFit="1" customWidth="1"/>
    <col min="195" max="199" width="13.5703125" style="15" bestFit="1" customWidth="1"/>
    <col min="200" max="200" width="11.42578125" style="15"/>
    <col min="201" max="201" width="12.5703125" style="15" bestFit="1" customWidth="1"/>
    <col min="202" max="203" width="13.5703125" style="15" bestFit="1" customWidth="1"/>
    <col min="204" max="204" width="12.5703125" style="15" bestFit="1" customWidth="1"/>
    <col min="205" max="205" width="14.5703125" style="15" bestFit="1" customWidth="1"/>
    <col min="206" max="207" width="13.5703125" style="15" bestFit="1" customWidth="1"/>
    <col min="208" max="208" width="11.42578125" style="15"/>
    <col min="209" max="210" width="13.5703125" style="15" bestFit="1" customWidth="1"/>
    <col min="211" max="211" width="14.5703125" style="15" bestFit="1" customWidth="1"/>
    <col min="212" max="212" width="13.5703125" style="15" bestFit="1" customWidth="1"/>
    <col min="213" max="213" width="11.42578125" style="15"/>
    <col min="214" max="214" width="14.5703125" style="15" bestFit="1" customWidth="1"/>
    <col min="215" max="216" width="13.5703125" style="15" bestFit="1" customWidth="1"/>
    <col min="217" max="217" width="12.5703125" style="15" bestFit="1" customWidth="1"/>
    <col min="218" max="218" width="14.5703125" style="15" bestFit="1" customWidth="1"/>
    <col min="219" max="219" width="12.5703125" style="15" bestFit="1" customWidth="1"/>
    <col min="220" max="221" width="14.5703125" style="15" bestFit="1" customWidth="1"/>
    <col min="222" max="226" width="13.5703125" style="15" bestFit="1" customWidth="1"/>
    <col min="227" max="227" width="14.5703125" style="15" bestFit="1" customWidth="1"/>
    <col min="228" max="228" width="13.5703125" style="15" bestFit="1" customWidth="1"/>
    <col min="229" max="230" width="14.5703125" style="15" bestFit="1" customWidth="1"/>
    <col min="231" max="231" width="11.5703125" style="15" bestFit="1" customWidth="1"/>
    <col min="232" max="234" width="12.5703125" style="15" bestFit="1" customWidth="1"/>
    <col min="235" max="235" width="14.5703125" style="15" bestFit="1" customWidth="1"/>
    <col min="236" max="237" width="12.5703125" style="15" bestFit="1" customWidth="1"/>
    <col min="238" max="238" width="11.42578125" style="15"/>
    <col min="239" max="239" width="12.5703125" style="15" bestFit="1" customWidth="1"/>
    <col min="240" max="240" width="14.5703125" style="15" bestFit="1" customWidth="1"/>
    <col min="241" max="241" width="12.5703125" style="15" bestFit="1" customWidth="1"/>
    <col min="242" max="242" width="13.5703125" style="15" bestFit="1" customWidth="1"/>
    <col min="243" max="243" width="14.5703125" style="15" bestFit="1" customWidth="1"/>
    <col min="244" max="244" width="12.5703125" style="15" bestFit="1" customWidth="1"/>
    <col min="245" max="245" width="13.5703125" style="15" bestFit="1" customWidth="1"/>
    <col min="246" max="246" width="14.5703125" style="15" bestFit="1" customWidth="1"/>
    <col min="247" max="247" width="12.5703125" style="15" bestFit="1" customWidth="1"/>
    <col min="248" max="251" width="14.5703125" style="15" bestFit="1" customWidth="1"/>
    <col min="252" max="252" width="13.5703125" style="15" bestFit="1" customWidth="1"/>
    <col min="253" max="253" width="14.5703125" style="15" bestFit="1" customWidth="1"/>
    <col min="254" max="258" width="13.5703125" style="15" bestFit="1" customWidth="1"/>
    <col min="259" max="263" width="12.5703125" style="15" bestFit="1" customWidth="1"/>
    <col min="264" max="265" width="14.5703125" style="15" bestFit="1" customWidth="1"/>
    <col min="266" max="266" width="12.5703125" style="15" bestFit="1" customWidth="1"/>
    <col min="267" max="269" width="13.5703125" style="15" bestFit="1" customWidth="1"/>
    <col min="270" max="270" width="12.5703125" style="15" bestFit="1" customWidth="1"/>
    <col min="271" max="271" width="13.5703125" style="15" bestFit="1" customWidth="1"/>
    <col min="272" max="272" width="12.5703125" style="15" bestFit="1" customWidth="1"/>
    <col min="273" max="273" width="11.42578125" style="15"/>
    <col min="274" max="274" width="14.5703125" style="15" bestFit="1" customWidth="1"/>
    <col min="275" max="275" width="11.5703125" style="15" bestFit="1" customWidth="1"/>
    <col min="276" max="277" width="13.5703125" style="15" bestFit="1" customWidth="1"/>
    <col min="278" max="278" width="12.5703125" style="15" bestFit="1" customWidth="1"/>
    <col min="279" max="279" width="14.5703125" style="15" bestFit="1" customWidth="1"/>
    <col min="280" max="280" width="13.5703125" style="15" bestFit="1" customWidth="1"/>
    <col min="281" max="281" width="12.5703125" style="15" bestFit="1" customWidth="1"/>
    <col min="282" max="283" width="14.5703125" style="15" bestFit="1" customWidth="1"/>
    <col min="284" max="284" width="12.5703125" style="15" bestFit="1" customWidth="1"/>
    <col min="285" max="285" width="13.5703125" style="15" bestFit="1" customWidth="1"/>
    <col min="286" max="286" width="14.5703125" style="15" bestFit="1" customWidth="1"/>
    <col min="287" max="287" width="12.5703125" style="15" bestFit="1" customWidth="1"/>
    <col min="288" max="288" width="11.5703125" style="15" bestFit="1" customWidth="1"/>
    <col min="289" max="289" width="12.5703125" style="15" bestFit="1" customWidth="1"/>
    <col min="290" max="293" width="13.5703125" style="15" bestFit="1" customWidth="1"/>
    <col min="294" max="294" width="14.5703125" style="15" bestFit="1" customWidth="1"/>
    <col min="295" max="297" width="13.5703125" style="15" bestFit="1" customWidth="1"/>
    <col min="298" max="298" width="14.5703125" style="15" bestFit="1" customWidth="1"/>
    <col min="299" max="299" width="12.5703125" style="15" bestFit="1" customWidth="1"/>
    <col min="300" max="304" width="13.5703125" style="15" bestFit="1" customWidth="1"/>
    <col min="305" max="306" width="12.5703125" style="15" bestFit="1" customWidth="1"/>
    <col min="307" max="308" width="14.5703125" style="15" bestFit="1" customWidth="1"/>
    <col min="309" max="309" width="12.5703125" style="15" bestFit="1" customWidth="1"/>
    <col min="310" max="310" width="13.5703125" style="15" bestFit="1" customWidth="1"/>
    <col min="311" max="311" width="12.5703125" style="15" bestFit="1" customWidth="1"/>
    <col min="312" max="312" width="14.5703125" style="15" bestFit="1" customWidth="1"/>
    <col min="313" max="313" width="13.5703125" style="15" bestFit="1" customWidth="1"/>
    <col min="314" max="314" width="14.5703125" style="15" bestFit="1" customWidth="1"/>
    <col min="315" max="315" width="13.5703125" style="15" bestFit="1" customWidth="1"/>
    <col min="316" max="317" width="12.5703125" style="15" bestFit="1" customWidth="1"/>
    <col min="318" max="319" width="13.5703125" style="15" bestFit="1" customWidth="1"/>
    <col min="320" max="320" width="12.5703125" style="15" bestFit="1" customWidth="1"/>
    <col min="321" max="321" width="11.5703125" style="15" bestFit="1" customWidth="1"/>
    <col min="322" max="322" width="13.5703125" style="15" bestFit="1" customWidth="1"/>
    <col min="323" max="323" width="12.5703125" style="15" bestFit="1" customWidth="1"/>
    <col min="324" max="326" width="13.5703125" style="15" bestFit="1" customWidth="1"/>
    <col min="327" max="327" width="11.42578125" style="15"/>
    <col min="328" max="328" width="11.5703125" style="15" bestFit="1" customWidth="1"/>
    <col min="329" max="332" width="13.5703125" style="15" bestFit="1" customWidth="1"/>
    <col min="333" max="333" width="14.5703125" style="15" bestFit="1" customWidth="1"/>
    <col min="334" max="334" width="12.5703125" style="15" bestFit="1" customWidth="1"/>
    <col min="335" max="336" width="13.5703125" style="15" bestFit="1" customWidth="1"/>
    <col min="337" max="338" width="12.5703125" style="15" bestFit="1" customWidth="1"/>
    <col min="339" max="339" width="11.42578125" style="15"/>
    <col min="340" max="340" width="14.5703125" style="15" bestFit="1" customWidth="1"/>
    <col min="341" max="341" width="13.5703125" style="15" bestFit="1" customWidth="1"/>
    <col min="342" max="342" width="12.5703125" style="15" bestFit="1" customWidth="1"/>
    <col min="343" max="343" width="14.5703125" style="15" bestFit="1" customWidth="1"/>
    <col min="344" max="344" width="12.5703125" style="15" bestFit="1" customWidth="1"/>
    <col min="345" max="348" width="13.5703125" style="15" bestFit="1" customWidth="1"/>
    <col min="349" max="349" width="12.5703125" style="15" bestFit="1" customWidth="1"/>
    <col min="350" max="350" width="14.5703125" style="15" bestFit="1" customWidth="1"/>
    <col min="351" max="351" width="13.5703125" style="15" bestFit="1" customWidth="1"/>
    <col min="352" max="352" width="11.5703125" style="15" bestFit="1" customWidth="1"/>
    <col min="353" max="355" width="13.5703125" style="15" bestFit="1" customWidth="1"/>
    <col min="356" max="357" width="12.5703125" style="15" bestFit="1" customWidth="1"/>
    <col min="358" max="358" width="14.5703125" style="15" bestFit="1" customWidth="1"/>
    <col min="359" max="363" width="13.5703125" style="15" bestFit="1" customWidth="1"/>
    <col min="364" max="364" width="12.5703125" style="15" bestFit="1" customWidth="1"/>
    <col min="365" max="365" width="14.5703125" style="15" bestFit="1" customWidth="1"/>
    <col min="366" max="366" width="11.5703125" style="15" bestFit="1" customWidth="1"/>
    <col min="367" max="367" width="13.5703125" style="15" bestFit="1" customWidth="1"/>
    <col min="368" max="368" width="12.5703125" style="15" bestFit="1" customWidth="1"/>
    <col min="369" max="369" width="14.5703125" style="15" bestFit="1" customWidth="1"/>
    <col min="370" max="371" width="13.5703125" style="15" bestFit="1" customWidth="1"/>
    <col min="372" max="372" width="11.5703125" style="15" bestFit="1" customWidth="1"/>
    <col min="373" max="373" width="13.5703125" style="15" bestFit="1" customWidth="1"/>
    <col min="374" max="374" width="14.5703125" style="15" bestFit="1" customWidth="1"/>
    <col min="375" max="375" width="13.5703125" style="15" bestFit="1" customWidth="1"/>
    <col min="376" max="376" width="14.5703125" style="15" bestFit="1" customWidth="1"/>
    <col min="377" max="377" width="12.5703125" style="15" bestFit="1" customWidth="1"/>
    <col min="378" max="379" width="13.5703125" style="15" bestFit="1" customWidth="1"/>
    <col min="380" max="381" width="12.5703125" style="15" bestFit="1" customWidth="1"/>
    <col min="382" max="384" width="13.5703125" style="15" bestFit="1" customWidth="1"/>
    <col min="385" max="385" width="14.5703125" style="15" bestFit="1" customWidth="1"/>
    <col min="386" max="386" width="12.5703125" style="15" bestFit="1" customWidth="1"/>
    <col min="387" max="387" width="14.5703125" style="15" bestFit="1" customWidth="1"/>
    <col min="388" max="389" width="12.5703125" style="15" bestFit="1" customWidth="1"/>
    <col min="390" max="390" width="14.5703125" style="15" bestFit="1" customWidth="1"/>
    <col min="391" max="392" width="12.5703125" style="15" bestFit="1" customWidth="1"/>
    <col min="393" max="394" width="13.5703125" style="15" bestFit="1" customWidth="1"/>
    <col min="395" max="395" width="12.5703125" style="15" bestFit="1" customWidth="1"/>
    <col min="396" max="399" width="13.5703125" style="15" bestFit="1" customWidth="1"/>
    <col min="400" max="402" width="12.5703125" style="15" bestFit="1" customWidth="1"/>
    <col min="403" max="403" width="14.5703125" style="15" bestFit="1" customWidth="1"/>
    <col min="404" max="405" width="12.5703125" style="15" bestFit="1" customWidth="1"/>
    <col min="406" max="406" width="13.5703125" style="15" bestFit="1" customWidth="1"/>
    <col min="407" max="407" width="12.5703125" style="15" bestFit="1" customWidth="1"/>
    <col min="408" max="408" width="13.5703125" style="15" bestFit="1" customWidth="1"/>
    <col min="409" max="411" width="12.5703125" style="15" bestFit="1" customWidth="1"/>
    <col min="412" max="415" width="13.5703125" style="15" bestFit="1" customWidth="1"/>
    <col min="416" max="416" width="11.42578125" style="15"/>
    <col min="417" max="417" width="12.5703125" style="15" bestFit="1" customWidth="1"/>
    <col min="418" max="418" width="14.5703125" style="15" bestFit="1" customWidth="1"/>
    <col min="419" max="419" width="13.5703125" style="15" bestFit="1" customWidth="1"/>
    <col min="420" max="422" width="14.5703125" style="15" bestFit="1" customWidth="1"/>
    <col min="423" max="425" width="13.5703125" style="15" bestFit="1" customWidth="1"/>
    <col min="426" max="427" width="12.5703125" style="15" bestFit="1" customWidth="1"/>
    <col min="428" max="428" width="13.5703125" style="15" bestFit="1" customWidth="1"/>
  </cols>
  <sheetData>
    <row r="1" spans="1:428" x14ac:dyDescent="0.25">
      <c r="A1" s="15" t="str">
        <f>_xll.DSGRID(COMPANIES_LIST!$B$2:$B$428,"HIDE#((X(WC02501)~U$)*1000)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4" t="s">
        <v>1445</v>
      </c>
      <c r="C1" s="14" t="s">
        <v>464</v>
      </c>
      <c r="D1" s="14" t="s">
        <v>465</v>
      </c>
      <c r="E1" s="14" t="s">
        <v>466</v>
      </c>
      <c r="F1" s="14" t="s">
        <v>467</v>
      </c>
      <c r="G1" s="14" t="s">
        <v>468</v>
      </c>
      <c r="H1" s="14" t="s">
        <v>469</v>
      </c>
      <c r="I1" s="14" t="s">
        <v>470</v>
      </c>
      <c r="J1" s="14" t="s">
        <v>471</v>
      </c>
      <c r="K1" s="14" t="s">
        <v>472</v>
      </c>
      <c r="L1" s="14" t="s">
        <v>473</v>
      </c>
      <c r="M1" s="14" t="s">
        <v>474</v>
      </c>
      <c r="N1" s="14" t="s">
        <v>475</v>
      </c>
      <c r="O1" s="14" t="s">
        <v>476</v>
      </c>
      <c r="P1" s="14" t="s">
        <v>477</v>
      </c>
      <c r="Q1" s="14" t="s">
        <v>478</v>
      </c>
      <c r="R1" s="14" t="s">
        <v>479</v>
      </c>
      <c r="S1" s="14" t="s">
        <v>480</v>
      </c>
      <c r="T1" s="14" t="s">
        <v>481</v>
      </c>
      <c r="U1" s="14" t="s">
        <v>482</v>
      </c>
      <c r="V1" s="14" t="s">
        <v>483</v>
      </c>
      <c r="W1" s="14" t="s">
        <v>484</v>
      </c>
      <c r="X1" s="14" t="s">
        <v>485</v>
      </c>
      <c r="Y1" s="14" t="s">
        <v>486</v>
      </c>
      <c r="Z1" s="14" t="s">
        <v>487</v>
      </c>
      <c r="AA1" s="14" t="s">
        <v>488</v>
      </c>
      <c r="AB1" s="14" t="s">
        <v>489</v>
      </c>
      <c r="AC1" s="14" t="s">
        <v>490</v>
      </c>
      <c r="AD1" s="14" t="s">
        <v>491</v>
      </c>
      <c r="AE1" s="14" t="s">
        <v>492</v>
      </c>
      <c r="AF1" s="14" t="s">
        <v>493</v>
      </c>
      <c r="AG1" s="14" t="s">
        <v>494</v>
      </c>
      <c r="AH1" s="14" t="s">
        <v>495</v>
      </c>
      <c r="AI1" s="14" t="s">
        <v>496</v>
      </c>
      <c r="AJ1" s="14" t="s">
        <v>497</v>
      </c>
      <c r="AK1" s="14" t="s">
        <v>498</v>
      </c>
      <c r="AL1" s="14" t="s">
        <v>499</v>
      </c>
      <c r="AM1" s="14" t="s">
        <v>500</v>
      </c>
      <c r="AN1" s="14" t="s">
        <v>501</v>
      </c>
      <c r="AO1" s="14" t="s">
        <v>502</v>
      </c>
      <c r="AP1" s="14" t="s">
        <v>503</v>
      </c>
      <c r="AQ1" s="14" t="s">
        <v>504</v>
      </c>
      <c r="AR1" s="14" t="s">
        <v>505</v>
      </c>
      <c r="AS1" s="14" t="s">
        <v>506</v>
      </c>
      <c r="AT1" s="14" t="s">
        <v>507</v>
      </c>
      <c r="AU1" s="14" t="s">
        <v>508</v>
      </c>
      <c r="AV1" s="14" t="s">
        <v>509</v>
      </c>
      <c r="AW1" s="14" t="s">
        <v>510</v>
      </c>
      <c r="AX1" s="14" t="s">
        <v>511</v>
      </c>
      <c r="AY1" s="14" t="s">
        <v>512</v>
      </c>
      <c r="AZ1" s="14" t="s">
        <v>513</v>
      </c>
      <c r="BA1" s="14" t="s">
        <v>514</v>
      </c>
      <c r="BB1" s="14" t="s">
        <v>515</v>
      </c>
      <c r="BC1" s="14" t="s">
        <v>516</v>
      </c>
      <c r="BD1" s="14" t="s">
        <v>517</v>
      </c>
      <c r="BE1" s="14" t="s">
        <v>518</v>
      </c>
      <c r="BF1" s="14" t="s">
        <v>519</v>
      </c>
      <c r="BG1" s="14" t="s">
        <v>520</v>
      </c>
      <c r="BH1" s="14" t="s">
        <v>521</v>
      </c>
      <c r="BI1" s="14" t="s">
        <v>522</v>
      </c>
      <c r="BJ1" s="14" t="s">
        <v>523</v>
      </c>
      <c r="BK1" s="14" t="s">
        <v>524</v>
      </c>
      <c r="BL1" s="14" t="s">
        <v>525</v>
      </c>
      <c r="BM1" s="14" t="s">
        <v>526</v>
      </c>
      <c r="BN1" s="14" t="s">
        <v>527</v>
      </c>
      <c r="BO1" s="14" t="s">
        <v>528</v>
      </c>
      <c r="BP1" s="14" t="s">
        <v>529</v>
      </c>
      <c r="BQ1" s="14" t="s">
        <v>530</v>
      </c>
      <c r="BR1" s="14" t="s">
        <v>531</v>
      </c>
      <c r="BS1" s="14" t="s">
        <v>532</v>
      </c>
      <c r="BT1" s="14" t="s">
        <v>533</v>
      </c>
      <c r="BU1" s="14" t="s">
        <v>534</v>
      </c>
      <c r="BV1" s="14" t="s">
        <v>535</v>
      </c>
      <c r="BW1" s="14" t="s">
        <v>536</v>
      </c>
      <c r="BX1" s="14" t="s">
        <v>537</v>
      </c>
      <c r="BY1" s="14" t="s">
        <v>538</v>
      </c>
      <c r="BZ1" s="14" t="s">
        <v>539</v>
      </c>
      <c r="CA1" s="14" t="s">
        <v>540</v>
      </c>
      <c r="CB1" s="14" t="s">
        <v>541</v>
      </c>
      <c r="CC1" s="14" t="s">
        <v>542</v>
      </c>
      <c r="CD1" s="14" t="s">
        <v>543</v>
      </c>
      <c r="CE1" s="14" t="s">
        <v>544</v>
      </c>
      <c r="CF1" s="14" t="s">
        <v>545</v>
      </c>
      <c r="CG1" s="14" t="s">
        <v>546</v>
      </c>
      <c r="CH1" s="14" t="s">
        <v>547</v>
      </c>
      <c r="CI1" s="14" t="s">
        <v>548</v>
      </c>
      <c r="CJ1" s="14" t="s">
        <v>549</v>
      </c>
      <c r="CK1" s="14" t="s">
        <v>550</v>
      </c>
      <c r="CL1" s="14" t="s">
        <v>551</v>
      </c>
      <c r="CM1" s="14" t="s">
        <v>552</v>
      </c>
      <c r="CN1" s="14" t="s">
        <v>553</v>
      </c>
      <c r="CO1" s="14" t="s">
        <v>554</v>
      </c>
      <c r="CP1" s="14" t="s">
        <v>555</v>
      </c>
      <c r="CQ1" s="14" t="s">
        <v>556</v>
      </c>
      <c r="CR1" s="14" t="s">
        <v>557</v>
      </c>
      <c r="CS1" s="14" t="s">
        <v>558</v>
      </c>
      <c r="CT1" s="14" t="s">
        <v>559</v>
      </c>
      <c r="CU1" s="14" t="s">
        <v>560</v>
      </c>
      <c r="CV1" s="14" t="s">
        <v>561</v>
      </c>
      <c r="CW1" s="14" t="s">
        <v>562</v>
      </c>
      <c r="CX1" s="14" t="s">
        <v>563</v>
      </c>
      <c r="CY1" s="14" t="s">
        <v>564</v>
      </c>
      <c r="CZ1" s="14" t="s">
        <v>565</v>
      </c>
      <c r="DA1" s="14" t="s">
        <v>566</v>
      </c>
      <c r="DB1" s="14" t="s">
        <v>567</v>
      </c>
      <c r="DC1" s="14" t="s">
        <v>568</v>
      </c>
      <c r="DD1" s="14" t="s">
        <v>569</v>
      </c>
      <c r="DE1" s="14" t="s">
        <v>570</v>
      </c>
      <c r="DF1" s="14" t="s">
        <v>571</v>
      </c>
      <c r="DG1" s="14" t="s">
        <v>572</v>
      </c>
      <c r="DH1" s="14" t="s">
        <v>573</v>
      </c>
      <c r="DI1" s="14" t="s">
        <v>574</v>
      </c>
      <c r="DJ1" s="14" t="s">
        <v>575</v>
      </c>
      <c r="DK1" s="14" t="s">
        <v>576</v>
      </c>
      <c r="DL1" s="14" t="s">
        <v>577</v>
      </c>
      <c r="DM1" s="14" t="s">
        <v>578</v>
      </c>
      <c r="DN1" s="14" t="s">
        <v>579</v>
      </c>
      <c r="DO1" s="14" t="s">
        <v>580</v>
      </c>
      <c r="DP1" s="14" t="s">
        <v>581</v>
      </c>
      <c r="DQ1" s="14" t="s">
        <v>582</v>
      </c>
      <c r="DR1" s="14" t="s">
        <v>583</v>
      </c>
      <c r="DS1" s="14" t="s">
        <v>584</v>
      </c>
      <c r="DT1" s="14" t="s">
        <v>585</v>
      </c>
      <c r="DU1" s="14" t="s">
        <v>586</v>
      </c>
      <c r="DV1" s="14" t="s">
        <v>587</v>
      </c>
      <c r="DW1" s="14" t="s">
        <v>588</v>
      </c>
      <c r="DX1" s="14" t="s">
        <v>589</v>
      </c>
      <c r="DY1" s="14" t="s">
        <v>590</v>
      </c>
      <c r="DZ1" s="14" t="s">
        <v>591</v>
      </c>
      <c r="EA1" s="14" t="s">
        <v>592</v>
      </c>
      <c r="EB1" s="14" t="s">
        <v>593</v>
      </c>
      <c r="EC1" s="14" t="s">
        <v>594</v>
      </c>
      <c r="ED1" s="14" t="s">
        <v>595</v>
      </c>
      <c r="EE1" s="14" t="s">
        <v>596</v>
      </c>
      <c r="EF1" s="14" t="s">
        <v>597</v>
      </c>
      <c r="EG1" s="14" t="s">
        <v>598</v>
      </c>
      <c r="EH1" s="14" t="s">
        <v>599</v>
      </c>
      <c r="EI1" s="14" t="s">
        <v>600</v>
      </c>
      <c r="EJ1" s="14" t="s">
        <v>601</v>
      </c>
      <c r="EK1" s="14" t="s">
        <v>602</v>
      </c>
      <c r="EL1" s="14" t="s">
        <v>603</v>
      </c>
      <c r="EM1" s="14" t="s">
        <v>604</v>
      </c>
      <c r="EN1" s="14" t="s">
        <v>605</v>
      </c>
      <c r="EO1" s="14" t="s">
        <v>606</v>
      </c>
      <c r="EP1" s="14" t="s">
        <v>607</v>
      </c>
      <c r="EQ1" s="14" t="s">
        <v>608</v>
      </c>
      <c r="ER1" s="14" t="s">
        <v>609</v>
      </c>
      <c r="ES1" s="14" t="s">
        <v>610</v>
      </c>
      <c r="ET1" s="14" t="s">
        <v>611</v>
      </c>
      <c r="EU1" s="14" t="s">
        <v>612</v>
      </c>
      <c r="EV1" s="14" t="s">
        <v>613</v>
      </c>
      <c r="EW1" s="14" t="s">
        <v>614</v>
      </c>
      <c r="EX1" s="14" t="s">
        <v>615</v>
      </c>
      <c r="EY1" s="14" t="s">
        <v>616</v>
      </c>
      <c r="EZ1" s="14" t="s">
        <v>617</v>
      </c>
      <c r="FA1" s="14" t="s">
        <v>618</v>
      </c>
      <c r="FB1" s="14" t="s">
        <v>619</v>
      </c>
      <c r="FC1" s="14" t="s">
        <v>620</v>
      </c>
      <c r="FD1" s="14" t="s">
        <v>621</v>
      </c>
      <c r="FE1" s="14" t="s">
        <v>622</v>
      </c>
      <c r="FF1" s="14" t="s">
        <v>623</v>
      </c>
      <c r="FG1" s="14" t="s">
        <v>624</v>
      </c>
      <c r="FH1" s="14" t="s">
        <v>625</v>
      </c>
      <c r="FI1" s="14" t="s">
        <v>626</v>
      </c>
      <c r="FJ1" s="14" t="s">
        <v>627</v>
      </c>
      <c r="FK1" s="14" t="s">
        <v>628</v>
      </c>
      <c r="FL1" s="14" t="s">
        <v>629</v>
      </c>
      <c r="FM1" s="14" t="s">
        <v>630</v>
      </c>
      <c r="FN1" s="14" t="s">
        <v>631</v>
      </c>
      <c r="FO1" s="14" t="s">
        <v>632</v>
      </c>
      <c r="FP1" s="14" t="s">
        <v>633</v>
      </c>
      <c r="FQ1" s="14" t="s">
        <v>634</v>
      </c>
      <c r="FR1" s="14" t="s">
        <v>635</v>
      </c>
      <c r="FS1" s="14" t="s">
        <v>636</v>
      </c>
      <c r="FT1" s="14" t="s">
        <v>637</v>
      </c>
      <c r="FU1" s="14" t="s">
        <v>638</v>
      </c>
      <c r="FV1" s="14" t="s">
        <v>639</v>
      </c>
      <c r="FW1" s="14" t="s">
        <v>640</v>
      </c>
      <c r="FX1" s="14" t="s">
        <v>641</v>
      </c>
      <c r="FY1" s="14" t="s">
        <v>642</v>
      </c>
      <c r="FZ1" s="14" t="s">
        <v>643</v>
      </c>
      <c r="GA1" s="14" t="s">
        <v>644</v>
      </c>
      <c r="GB1" s="14" t="s">
        <v>645</v>
      </c>
      <c r="GC1" s="14" t="s">
        <v>646</v>
      </c>
      <c r="GD1" s="14" t="s">
        <v>647</v>
      </c>
      <c r="GE1" s="14" t="s">
        <v>648</v>
      </c>
      <c r="GF1" s="14" t="s">
        <v>649</v>
      </c>
      <c r="GG1" s="14" t="s">
        <v>650</v>
      </c>
      <c r="GH1" s="14" t="s">
        <v>651</v>
      </c>
      <c r="GI1" s="14" t="s">
        <v>652</v>
      </c>
      <c r="GJ1" s="14" t="s">
        <v>653</v>
      </c>
      <c r="GK1" s="14" t="s">
        <v>654</v>
      </c>
      <c r="GL1" s="14" t="s">
        <v>655</v>
      </c>
      <c r="GM1" s="14" t="s">
        <v>656</v>
      </c>
      <c r="GN1" s="14" t="s">
        <v>657</v>
      </c>
      <c r="GO1" s="14" t="s">
        <v>658</v>
      </c>
      <c r="GP1" s="14" t="s">
        <v>659</v>
      </c>
      <c r="GQ1" s="14" t="s">
        <v>660</v>
      </c>
      <c r="GR1" s="14" t="s">
        <v>661</v>
      </c>
      <c r="GS1" s="14" t="s">
        <v>662</v>
      </c>
      <c r="GT1" s="14" t="s">
        <v>663</v>
      </c>
      <c r="GU1" s="14" t="s">
        <v>664</v>
      </c>
      <c r="GV1" s="14" t="s">
        <v>665</v>
      </c>
      <c r="GW1" s="14" t="s">
        <v>666</v>
      </c>
      <c r="GX1" s="14" t="s">
        <v>667</v>
      </c>
      <c r="GY1" s="14" t="s">
        <v>668</v>
      </c>
      <c r="GZ1" s="14" t="s">
        <v>669</v>
      </c>
      <c r="HA1" s="14" t="s">
        <v>670</v>
      </c>
      <c r="HB1" s="14" t="s">
        <v>671</v>
      </c>
      <c r="HC1" s="14" t="s">
        <v>672</v>
      </c>
      <c r="HD1" s="14" t="s">
        <v>673</v>
      </c>
      <c r="HE1" s="14" t="s">
        <v>674</v>
      </c>
      <c r="HF1" s="14" t="s">
        <v>675</v>
      </c>
      <c r="HG1" s="14" t="s">
        <v>676</v>
      </c>
      <c r="HH1" s="14" t="s">
        <v>677</v>
      </c>
      <c r="HI1" s="14" t="s">
        <v>678</v>
      </c>
      <c r="HJ1" s="14" t="s">
        <v>679</v>
      </c>
      <c r="HK1" s="14" t="s">
        <v>680</v>
      </c>
      <c r="HL1" s="14" t="s">
        <v>681</v>
      </c>
      <c r="HM1" s="14" t="s">
        <v>682</v>
      </c>
      <c r="HN1" s="14" t="s">
        <v>683</v>
      </c>
      <c r="HO1" s="14" t="s">
        <v>684</v>
      </c>
      <c r="HP1" s="14" t="s">
        <v>685</v>
      </c>
      <c r="HQ1" s="14" t="s">
        <v>686</v>
      </c>
      <c r="HR1" s="14" t="s">
        <v>687</v>
      </c>
      <c r="HS1" s="14" t="s">
        <v>688</v>
      </c>
      <c r="HT1" s="14" t="s">
        <v>689</v>
      </c>
      <c r="HU1" s="14" t="s">
        <v>690</v>
      </c>
      <c r="HV1" s="14" t="s">
        <v>691</v>
      </c>
      <c r="HW1" s="14" t="s">
        <v>692</v>
      </c>
      <c r="HX1" s="14" t="s">
        <v>693</v>
      </c>
      <c r="HY1" s="14" t="s">
        <v>694</v>
      </c>
      <c r="HZ1" s="14" t="s">
        <v>695</v>
      </c>
      <c r="IA1" s="14" t="s">
        <v>696</v>
      </c>
      <c r="IB1" s="14" t="s">
        <v>697</v>
      </c>
      <c r="IC1" s="14" t="s">
        <v>698</v>
      </c>
      <c r="ID1" s="14" t="s">
        <v>699</v>
      </c>
      <c r="IE1" s="14" t="s">
        <v>700</v>
      </c>
      <c r="IF1" s="14" t="s">
        <v>701</v>
      </c>
      <c r="IG1" s="14" t="s">
        <v>702</v>
      </c>
      <c r="IH1" s="14" t="s">
        <v>703</v>
      </c>
      <c r="II1" s="14" t="s">
        <v>704</v>
      </c>
      <c r="IJ1" s="14" t="s">
        <v>705</v>
      </c>
      <c r="IK1" s="14" t="s">
        <v>706</v>
      </c>
      <c r="IL1" s="14" t="s">
        <v>707</v>
      </c>
      <c r="IM1" s="14" t="s">
        <v>708</v>
      </c>
      <c r="IN1" s="14" t="s">
        <v>709</v>
      </c>
      <c r="IO1" s="14" t="s">
        <v>710</v>
      </c>
      <c r="IP1" s="14" t="s">
        <v>711</v>
      </c>
      <c r="IQ1" s="14" t="s">
        <v>712</v>
      </c>
      <c r="IR1" s="14" t="s">
        <v>713</v>
      </c>
      <c r="IS1" s="14" t="s">
        <v>714</v>
      </c>
      <c r="IT1" s="14" t="s">
        <v>715</v>
      </c>
      <c r="IU1" s="14" t="s">
        <v>716</v>
      </c>
      <c r="IV1" s="14" t="s">
        <v>717</v>
      </c>
      <c r="IW1" s="14" t="s">
        <v>718</v>
      </c>
      <c r="IX1" s="14" t="s">
        <v>719</v>
      </c>
      <c r="IY1" s="14" t="s">
        <v>720</v>
      </c>
      <c r="IZ1" s="14" t="s">
        <v>721</v>
      </c>
      <c r="JA1" s="14" t="s">
        <v>722</v>
      </c>
      <c r="JB1" s="14" t="s">
        <v>723</v>
      </c>
      <c r="JC1" s="14" t="s">
        <v>724</v>
      </c>
      <c r="JD1" s="14" t="s">
        <v>725</v>
      </c>
      <c r="JE1" s="14" t="s">
        <v>726</v>
      </c>
      <c r="JF1" s="14" t="s">
        <v>727</v>
      </c>
      <c r="JG1" s="14" t="s">
        <v>728</v>
      </c>
      <c r="JH1" s="14" t="s">
        <v>729</v>
      </c>
      <c r="JI1" s="14" t="s">
        <v>730</v>
      </c>
      <c r="JJ1" s="14" t="s">
        <v>731</v>
      </c>
      <c r="JK1" s="14" t="s">
        <v>732</v>
      </c>
      <c r="JL1" s="14" t="s">
        <v>733</v>
      </c>
      <c r="JM1" s="14" t="s">
        <v>734</v>
      </c>
      <c r="JN1" s="14" t="s">
        <v>735</v>
      </c>
      <c r="JO1" s="14" t="s">
        <v>736</v>
      </c>
      <c r="JP1" s="14" t="s">
        <v>737</v>
      </c>
      <c r="JQ1" s="14" t="s">
        <v>738</v>
      </c>
      <c r="JR1" s="14" t="s">
        <v>739</v>
      </c>
      <c r="JS1" s="14" t="s">
        <v>740</v>
      </c>
      <c r="JT1" s="14" t="s">
        <v>741</v>
      </c>
      <c r="JU1" s="14" t="s">
        <v>742</v>
      </c>
      <c r="JV1" s="14" t="s">
        <v>743</v>
      </c>
      <c r="JW1" s="14" t="s">
        <v>744</v>
      </c>
      <c r="JX1" s="14" t="s">
        <v>745</v>
      </c>
      <c r="JY1" s="14" t="s">
        <v>746</v>
      </c>
      <c r="JZ1" s="14" t="s">
        <v>747</v>
      </c>
      <c r="KA1" s="14" t="s">
        <v>748</v>
      </c>
      <c r="KB1" s="14" t="s">
        <v>749</v>
      </c>
      <c r="KC1" s="14" t="s">
        <v>750</v>
      </c>
      <c r="KD1" s="14" t="s">
        <v>751</v>
      </c>
      <c r="KE1" s="14" t="s">
        <v>752</v>
      </c>
      <c r="KF1" s="14" t="s">
        <v>753</v>
      </c>
      <c r="KG1" s="14" t="s">
        <v>754</v>
      </c>
      <c r="KH1" s="14" t="s">
        <v>755</v>
      </c>
      <c r="KI1" s="14" t="s">
        <v>756</v>
      </c>
      <c r="KJ1" s="14" t="s">
        <v>757</v>
      </c>
      <c r="KK1" s="14" t="s">
        <v>758</v>
      </c>
      <c r="KL1" s="14" t="s">
        <v>759</v>
      </c>
      <c r="KM1" s="14" t="s">
        <v>760</v>
      </c>
      <c r="KN1" s="14" t="s">
        <v>761</v>
      </c>
      <c r="KO1" s="14" t="s">
        <v>762</v>
      </c>
      <c r="KP1" s="14" t="s">
        <v>763</v>
      </c>
      <c r="KQ1" s="14" t="s">
        <v>764</v>
      </c>
      <c r="KR1" s="14" t="s">
        <v>765</v>
      </c>
      <c r="KS1" s="14" t="s">
        <v>766</v>
      </c>
      <c r="KT1" s="14" t="s">
        <v>767</v>
      </c>
      <c r="KU1" s="14" t="s">
        <v>768</v>
      </c>
      <c r="KV1" s="14" t="s">
        <v>769</v>
      </c>
      <c r="KW1" s="14" t="s">
        <v>770</v>
      </c>
      <c r="KX1" s="14" t="s">
        <v>771</v>
      </c>
      <c r="KY1" s="14" t="s">
        <v>772</v>
      </c>
      <c r="KZ1" s="14" t="s">
        <v>773</v>
      </c>
      <c r="LA1" s="14" t="s">
        <v>774</v>
      </c>
      <c r="LB1" s="14" t="s">
        <v>775</v>
      </c>
      <c r="LC1" s="14" t="s">
        <v>776</v>
      </c>
      <c r="LD1" s="14" t="s">
        <v>777</v>
      </c>
      <c r="LE1" s="14" t="s">
        <v>778</v>
      </c>
      <c r="LF1" s="14" t="s">
        <v>779</v>
      </c>
      <c r="LG1" s="14" t="s">
        <v>780</v>
      </c>
      <c r="LH1" s="14" t="s">
        <v>781</v>
      </c>
      <c r="LI1" s="14" t="s">
        <v>782</v>
      </c>
      <c r="LJ1" s="14" t="s">
        <v>783</v>
      </c>
      <c r="LK1" s="14" t="s">
        <v>784</v>
      </c>
      <c r="LL1" s="14" t="s">
        <v>785</v>
      </c>
      <c r="LM1" s="14" t="s">
        <v>786</v>
      </c>
      <c r="LN1" s="14" t="s">
        <v>787</v>
      </c>
      <c r="LO1" s="14" t="s">
        <v>788</v>
      </c>
      <c r="LP1" s="14" t="s">
        <v>789</v>
      </c>
      <c r="LQ1" s="14" t="s">
        <v>790</v>
      </c>
      <c r="LR1" s="14" t="s">
        <v>791</v>
      </c>
      <c r="LS1" s="14" t="s">
        <v>792</v>
      </c>
      <c r="LT1" s="14" t="s">
        <v>793</v>
      </c>
      <c r="LU1" s="14" t="s">
        <v>794</v>
      </c>
      <c r="LV1" s="14" t="s">
        <v>795</v>
      </c>
      <c r="LW1" s="14" t="s">
        <v>796</v>
      </c>
      <c r="LX1" s="14" t="s">
        <v>797</v>
      </c>
      <c r="LY1" s="14" t="s">
        <v>798</v>
      </c>
      <c r="LZ1" s="14" t="s">
        <v>799</v>
      </c>
      <c r="MA1" s="14" t="s">
        <v>800</v>
      </c>
      <c r="MB1" s="14" t="s">
        <v>801</v>
      </c>
      <c r="MC1" s="14" t="s">
        <v>802</v>
      </c>
      <c r="MD1" s="14" t="s">
        <v>803</v>
      </c>
      <c r="ME1" s="14" t="s">
        <v>804</v>
      </c>
      <c r="MF1" s="14" t="s">
        <v>805</v>
      </c>
      <c r="MG1" s="14" t="s">
        <v>806</v>
      </c>
      <c r="MH1" s="14" t="s">
        <v>807</v>
      </c>
      <c r="MI1" s="14" t="s">
        <v>808</v>
      </c>
      <c r="MJ1" s="14" t="s">
        <v>809</v>
      </c>
      <c r="MK1" s="14" t="s">
        <v>810</v>
      </c>
      <c r="ML1" s="14" t="s">
        <v>811</v>
      </c>
      <c r="MM1" s="14" t="s">
        <v>812</v>
      </c>
      <c r="MN1" s="14" t="s">
        <v>813</v>
      </c>
      <c r="MO1" s="14" t="s">
        <v>814</v>
      </c>
      <c r="MP1" s="14" t="s">
        <v>815</v>
      </c>
      <c r="MQ1" s="14" t="s">
        <v>816</v>
      </c>
      <c r="MR1" s="14" t="s">
        <v>817</v>
      </c>
      <c r="MS1" s="14" t="s">
        <v>818</v>
      </c>
      <c r="MT1" s="14" t="s">
        <v>819</v>
      </c>
      <c r="MU1" s="14" t="s">
        <v>820</v>
      </c>
      <c r="MV1" s="14" t="s">
        <v>821</v>
      </c>
      <c r="MW1" s="14" t="s">
        <v>822</v>
      </c>
      <c r="MX1" s="14" t="s">
        <v>823</v>
      </c>
      <c r="MY1" s="14" t="s">
        <v>824</v>
      </c>
      <c r="MZ1" s="14" t="s">
        <v>825</v>
      </c>
      <c r="NA1" s="14" t="s">
        <v>826</v>
      </c>
      <c r="NB1" s="14" t="s">
        <v>827</v>
      </c>
      <c r="NC1" s="14" t="s">
        <v>828</v>
      </c>
      <c r="ND1" s="14" t="s">
        <v>829</v>
      </c>
      <c r="NE1" s="14" t="s">
        <v>830</v>
      </c>
      <c r="NF1" s="14" t="s">
        <v>831</v>
      </c>
      <c r="NG1" s="14" t="s">
        <v>832</v>
      </c>
      <c r="NH1" s="14" t="s">
        <v>833</v>
      </c>
      <c r="NI1" s="14" t="s">
        <v>834</v>
      </c>
      <c r="NJ1" s="14" t="s">
        <v>835</v>
      </c>
      <c r="NK1" s="14" t="s">
        <v>836</v>
      </c>
      <c r="NL1" s="14" t="s">
        <v>837</v>
      </c>
      <c r="NM1" s="14" t="s">
        <v>838</v>
      </c>
      <c r="NN1" s="14" t="s">
        <v>839</v>
      </c>
      <c r="NO1" s="14" t="s">
        <v>840</v>
      </c>
      <c r="NP1" s="14" t="s">
        <v>841</v>
      </c>
      <c r="NQ1" s="14" t="s">
        <v>842</v>
      </c>
      <c r="NR1" s="14" t="s">
        <v>843</v>
      </c>
      <c r="NS1" s="14" t="s">
        <v>844</v>
      </c>
      <c r="NT1" s="14" t="s">
        <v>845</v>
      </c>
      <c r="NU1" s="14" t="s">
        <v>846</v>
      </c>
      <c r="NV1" s="14" t="s">
        <v>847</v>
      </c>
      <c r="NW1" s="14" t="s">
        <v>848</v>
      </c>
      <c r="NX1" s="14" t="s">
        <v>849</v>
      </c>
      <c r="NY1" s="14" t="s">
        <v>850</v>
      </c>
      <c r="NZ1" s="14" t="s">
        <v>851</v>
      </c>
      <c r="OA1" s="14" t="s">
        <v>852</v>
      </c>
      <c r="OB1" s="14" t="s">
        <v>853</v>
      </c>
      <c r="OC1" s="14" t="s">
        <v>854</v>
      </c>
      <c r="OD1" s="14" t="s">
        <v>855</v>
      </c>
      <c r="OE1" s="14" t="s">
        <v>856</v>
      </c>
      <c r="OF1" s="14" t="s">
        <v>857</v>
      </c>
      <c r="OG1" s="14" t="s">
        <v>858</v>
      </c>
      <c r="OH1" s="14" t="s">
        <v>859</v>
      </c>
      <c r="OI1" s="14" t="s">
        <v>860</v>
      </c>
      <c r="OJ1" s="14" t="s">
        <v>861</v>
      </c>
      <c r="OK1" s="14" t="s">
        <v>862</v>
      </c>
      <c r="OL1" s="14" t="s">
        <v>863</v>
      </c>
      <c r="OM1" s="14" t="s">
        <v>864</v>
      </c>
      <c r="ON1" s="14" t="s">
        <v>865</v>
      </c>
      <c r="OO1" s="14" t="s">
        <v>866</v>
      </c>
      <c r="OP1" s="14" t="s">
        <v>867</v>
      </c>
      <c r="OQ1" s="14" t="s">
        <v>868</v>
      </c>
      <c r="OR1" s="14" t="s">
        <v>869</v>
      </c>
      <c r="OS1" s="14" t="s">
        <v>870</v>
      </c>
      <c r="OT1" s="14" t="s">
        <v>871</v>
      </c>
      <c r="OU1" s="14" t="s">
        <v>872</v>
      </c>
      <c r="OV1" s="14" t="s">
        <v>873</v>
      </c>
      <c r="OW1" s="14" t="s">
        <v>874</v>
      </c>
      <c r="OX1" s="14" t="s">
        <v>875</v>
      </c>
      <c r="OY1" s="14" t="s">
        <v>876</v>
      </c>
      <c r="OZ1" s="14" t="s">
        <v>877</v>
      </c>
      <c r="PA1" s="14" t="s">
        <v>878</v>
      </c>
      <c r="PB1" s="14" t="s">
        <v>879</v>
      </c>
      <c r="PC1" s="14" t="s">
        <v>880</v>
      </c>
      <c r="PD1" s="14" t="s">
        <v>881</v>
      </c>
      <c r="PE1" s="14" t="s">
        <v>882</v>
      </c>
      <c r="PF1" s="14" t="s">
        <v>883</v>
      </c>
      <c r="PG1" s="14" t="s">
        <v>884</v>
      </c>
      <c r="PH1" s="14" t="s">
        <v>885</v>
      </c>
      <c r="PI1" s="14" t="s">
        <v>886</v>
      </c>
      <c r="PJ1" s="14" t="s">
        <v>887</v>
      </c>
      <c r="PK1" s="14" t="s">
        <v>888</v>
      </c>
      <c r="PL1" s="14" t="s">
        <v>889</v>
      </c>
    </row>
    <row r="2" spans="1:428" x14ac:dyDescent="0.25">
      <c r="A2" s="15">
        <v>2010</v>
      </c>
      <c r="B2" s="14">
        <v>3600415811</v>
      </c>
      <c r="C2" s="15">
        <v>8423643048</v>
      </c>
      <c r="D2" s="15">
        <v>1896497635</v>
      </c>
      <c r="E2" s="15">
        <v>975513098</v>
      </c>
      <c r="F2" s="15">
        <v>16700500782</v>
      </c>
      <c r="G2" s="15">
        <v>21401478616</v>
      </c>
      <c r="H2" s="15">
        <v>1013297770</v>
      </c>
      <c r="I2" s="15">
        <v>16386553330</v>
      </c>
      <c r="J2" s="15">
        <v>7005894417</v>
      </c>
      <c r="K2" s="15">
        <v>142063464693</v>
      </c>
      <c r="L2" s="15">
        <v>3504397803</v>
      </c>
      <c r="M2" s="14">
        <v>4310684152</v>
      </c>
      <c r="N2" s="15">
        <v>10389699605</v>
      </c>
      <c r="O2" s="15">
        <v>15376158876</v>
      </c>
      <c r="P2" s="15">
        <v>10512112177</v>
      </c>
      <c r="Q2" s="15">
        <v>57978641971</v>
      </c>
      <c r="R2" s="15">
        <v>71938644573</v>
      </c>
      <c r="S2" s="15">
        <v>3058740491</v>
      </c>
      <c r="T2" s="15">
        <v>10673525335</v>
      </c>
      <c r="U2" s="14">
        <v>8133082333</v>
      </c>
      <c r="V2" s="15">
        <v>17573687881</v>
      </c>
      <c r="W2" s="15">
        <v>9240354244</v>
      </c>
      <c r="X2" s="15">
        <v>55774369558</v>
      </c>
      <c r="Y2" s="15">
        <v>15538546976</v>
      </c>
      <c r="Z2" s="15">
        <v>1146833977</v>
      </c>
      <c r="AA2" s="15">
        <v>5363846656</v>
      </c>
      <c r="AC2" s="15">
        <v>14445186641</v>
      </c>
      <c r="AD2" s="14">
        <v>4061572971</v>
      </c>
      <c r="AE2" s="15">
        <v>2948798599</v>
      </c>
      <c r="AF2" s="15">
        <v>65706307034</v>
      </c>
      <c r="AG2" s="14"/>
      <c r="AH2" s="14">
        <v>505231205</v>
      </c>
      <c r="AI2" s="15">
        <v>1575770964</v>
      </c>
      <c r="AJ2" s="14">
        <v>451937284</v>
      </c>
      <c r="AK2" s="15">
        <v>1985498214</v>
      </c>
      <c r="AL2" s="15">
        <v>109667758389</v>
      </c>
      <c r="AM2" s="15">
        <v>1072887543</v>
      </c>
      <c r="AN2" s="15">
        <v>1618114865</v>
      </c>
      <c r="AO2" s="15">
        <v>4840854006</v>
      </c>
      <c r="AP2" s="15">
        <v>22413748787</v>
      </c>
      <c r="AQ2" s="15">
        <v>102211929795</v>
      </c>
      <c r="AR2" s="15">
        <v>6782367662</v>
      </c>
      <c r="AS2" s="15">
        <v>12868189306</v>
      </c>
      <c r="AT2" s="14">
        <v>14047328997</v>
      </c>
      <c r="AU2" s="15">
        <v>116323377</v>
      </c>
      <c r="AV2" s="15">
        <v>12138083526</v>
      </c>
      <c r="AW2" s="15">
        <v>4242579077</v>
      </c>
      <c r="AX2" s="15">
        <v>3780121479</v>
      </c>
      <c r="AY2" s="14">
        <v>8714203762</v>
      </c>
      <c r="AZ2" s="15">
        <v>56058331842</v>
      </c>
      <c r="BA2" s="15">
        <v>5773912571</v>
      </c>
      <c r="BB2" s="15">
        <v>49104760699</v>
      </c>
      <c r="BC2" s="15">
        <v>12018639368</v>
      </c>
      <c r="BD2" s="15">
        <v>47919329596</v>
      </c>
      <c r="BE2" s="15">
        <v>3317312851</v>
      </c>
      <c r="BF2" s="14"/>
      <c r="BG2" s="15">
        <v>6716926060</v>
      </c>
      <c r="BH2" s="15">
        <v>23303233293</v>
      </c>
      <c r="BI2" s="15">
        <v>8025758106</v>
      </c>
      <c r="BJ2" s="15">
        <v>902321520</v>
      </c>
      <c r="BK2" s="15">
        <v>10506903598</v>
      </c>
      <c r="BL2" s="14">
        <v>839576165</v>
      </c>
      <c r="BM2" s="15">
        <v>88220515224</v>
      </c>
      <c r="BN2" s="15">
        <v>38241454718</v>
      </c>
      <c r="BO2" s="15">
        <v>49289306018</v>
      </c>
      <c r="BP2" s="15">
        <v>4214975224</v>
      </c>
      <c r="BQ2" s="15">
        <v>5277210809</v>
      </c>
      <c r="BR2" s="15">
        <v>8023140442</v>
      </c>
      <c r="BS2" s="14"/>
      <c r="BT2" s="15">
        <v>10060991937</v>
      </c>
      <c r="BU2" s="14">
        <v>6808544303</v>
      </c>
      <c r="BW2" s="14"/>
      <c r="BX2" s="14">
        <v>86899904</v>
      </c>
      <c r="BY2" s="15">
        <v>17966337495</v>
      </c>
      <c r="BZ2" s="14">
        <v>461580166</v>
      </c>
      <c r="CA2" s="15">
        <v>7097434330</v>
      </c>
      <c r="CB2" s="15">
        <v>815109026</v>
      </c>
      <c r="CC2" s="15">
        <v>2465792153</v>
      </c>
      <c r="CD2" s="15">
        <v>578370263</v>
      </c>
      <c r="CE2" s="14"/>
      <c r="CF2" s="15">
        <v>180880589</v>
      </c>
      <c r="CG2" s="15">
        <v>1309764901</v>
      </c>
      <c r="CH2" s="15">
        <v>4968588213</v>
      </c>
      <c r="CI2" s="15">
        <v>22565573304</v>
      </c>
      <c r="CJ2" s="15">
        <v>1119051399</v>
      </c>
      <c r="CK2" s="15">
        <v>12719472027</v>
      </c>
      <c r="CL2" s="15">
        <v>1149256325</v>
      </c>
      <c r="CM2" s="15">
        <v>39569205872</v>
      </c>
      <c r="CN2" s="15">
        <v>12566096473</v>
      </c>
      <c r="CO2" s="15">
        <v>1096801254</v>
      </c>
      <c r="CP2" s="15">
        <v>580333515</v>
      </c>
      <c r="CQ2" s="15">
        <v>103009008511</v>
      </c>
      <c r="CR2" s="14">
        <v>0</v>
      </c>
      <c r="CS2" s="15">
        <v>193707143</v>
      </c>
      <c r="CT2" s="14">
        <v>26401834</v>
      </c>
      <c r="CU2" s="15">
        <v>19215876360</v>
      </c>
      <c r="CV2" s="15">
        <v>660960183</v>
      </c>
      <c r="CW2" s="15">
        <v>7087905</v>
      </c>
      <c r="CX2" s="14"/>
      <c r="CY2" s="15">
        <v>2899062982</v>
      </c>
      <c r="CZ2" s="15">
        <v>79668606636</v>
      </c>
      <c r="DA2" s="14">
        <v>316737</v>
      </c>
      <c r="DB2" s="14"/>
      <c r="DC2" s="15">
        <v>7593843531</v>
      </c>
      <c r="DD2" s="14">
        <v>937123745</v>
      </c>
      <c r="DE2" s="15">
        <v>1763258532</v>
      </c>
      <c r="DG2" s="15">
        <v>771000167</v>
      </c>
      <c r="DH2" s="15">
        <v>1710838875</v>
      </c>
      <c r="DI2" s="15">
        <v>370124614</v>
      </c>
      <c r="DJ2" s="14"/>
      <c r="DL2" s="14">
        <v>101443645</v>
      </c>
      <c r="DN2" s="14">
        <v>7885543408</v>
      </c>
      <c r="DO2" s="15">
        <v>2537825337</v>
      </c>
      <c r="DP2" s="15">
        <v>932631206</v>
      </c>
      <c r="DQ2" s="14">
        <v>4186037533</v>
      </c>
      <c r="DR2" s="14">
        <v>437253831</v>
      </c>
      <c r="DS2" s="15">
        <v>1863253301</v>
      </c>
      <c r="DT2" s="15">
        <v>7626564332</v>
      </c>
      <c r="DU2" s="15">
        <v>3524684700</v>
      </c>
      <c r="DV2" s="15">
        <v>37588447065</v>
      </c>
      <c r="DW2" s="15">
        <v>225811189</v>
      </c>
      <c r="DX2" s="14">
        <v>1081155021</v>
      </c>
      <c r="DY2" s="14">
        <v>653107191</v>
      </c>
      <c r="DZ2" s="14">
        <v>802837577</v>
      </c>
      <c r="EA2" s="15">
        <v>28878070262</v>
      </c>
      <c r="EB2" s="15">
        <v>32401446129</v>
      </c>
      <c r="EC2" s="15">
        <v>4486738624</v>
      </c>
      <c r="ED2" s="14">
        <v>30923973313</v>
      </c>
      <c r="EE2" s="15">
        <v>1341500474</v>
      </c>
      <c r="EF2" s="15">
        <v>267762169</v>
      </c>
      <c r="EG2" s="14">
        <v>738839179</v>
      </c>
      <c r="EH2" s="15">
        <v>607298069</v>
      </c>
      <c r="EI2" s="14">
        <v>11048898365</v>
      </c>
      <c r="EJ2" s="14">
        <v>46852260748</v>
      </c>
      <c r="EK2" s="15">
        <v>12872363172</v>
      </c>
      <c r="EL2" s="15">
        <v>2557457818</v>
      </c>
      <c r="EM2" s="14">
        <v>429795577</v>
      </c>
      <c r="EN2" s="14"/>
      <c r="EO2" s="15">
        <v>1029894141</v>
      </c>
      <c r="EP2" s="14"/>
      <c r="EQ2" s="15">
        <v>3061059752</v>
      </c>
      <c r="ER2" s="15">
        <v>1380156468</v>
      </c>
      <c r="ES2" s="15">
        <v>12748358740</v>
      </c>
      <c r="ET2" s="15">
        <v>3955764240</v>
      </c>
      <c r="EU2" s="14">
        <v>268179686</v>
      </c>
      <c r="EV2" s="14">
        <v>4273336630</v>
      </c>
      <c r="EW2" s="15">
        <v>3590796054</v>
      </c>
      <c r="EX2" s="15">
        <v>14165872615</v>
      </c>
      <c r="EY2" s="15">
        <v>42780461257</v>
      </c>
      <c r="EZ2" s="14">
        <v>32058039265</v>
      </c>
      <c r="FA2" s="14">
        <v>37956129</v>
      </c>
      <c r="FB2" s="15">
        <v>349381669</v>
      </c>
      <c r="FC2" s="15">
        <v>30372756458</v>
      </c>
      <c r="FD2" s="15">
        <v>42192818665</v>
      </c>
      <c r="FE2" s="15">
        <v>9414428906</v>
      </c>
      <c r="FF2" s="15">
        <v>3214491505</v>
      </c>
      <c r="FG2" s="15">
        <v>12704309137</v>
      </c>
      <c r="FH2" s="15">
        <v>568030662</v>
      </c>
      <c r="FI2" s="15">
        <v>18602429869</v>
      </c>
      <c r="FJ2" s="15">
        <v>333028844</v>
      </c>
      <c r="FK2" s="14">
        <v>18112926684</v>
      </c>
      <c r="FL2" s="15">
        <v>43055338983</v>
      </c>
      <c r="FM2" s="14"/>
      <c r="FN2" s="15">
        <v>950466042</v>
      </c>
      <c r="FO2" s="15">
        <v>1444950579</v>
      </c>
      <c r="FP2" s="14"/>
      <c r="FR2" s="15">
        <v>6142660037</v>
      </c>
      <c r="FS2" s="14">
        <v>513423848</v>
      </c>
      <c r="FT2" s="14">
        <v>201312463</v>
      </c>
      <c r="FU2" s="14"/>
      <c r="FV2" s="15">
        <v>6271212215</v>
      </c>
      <c r="FW2" s="15">
        <v>2199668310</v>
      </c>
      <c r="FX2" s="15">
        <v>2370294835</v>
      </c>
      <c r="FY2" s="15">
        <v>53131995022</v>
      </c>
      <c r="FZ2" s="14">
        <v>123173805</v>
      </c>
      <c r="GA2" s="14">
        <v>5646563213</v>
      </c>
      <c r="GB2" s="15">
        <v>1242081612</v>
      </c>
      <c r="GC2" s="15">
        <v>19030042041</v>
      </c>
      <c r="GD2" s="15">
        <v>470250378</v>
      </c>
      <c r="GE2" s="15">
        <v>5176430742</v>
      </c>
      <c r="GG2" s="15">
        <v>754712092</v>
      </c>
      <c r="GH2" s="15">
        <v>14297550387</v>
      </c>
      <c r="GI2" s="14"/>
      <c r="GJ2" s="15">
        <v>10060991937</v>
      </c>
      <c r="GK2" s="15">
        <v>845505502</v>
      </c>
      <c r="GL2" s="15">
        <v>17464138639</v>
      </c>
      <c r="GN2" s="14"/>
      <c r="GO2" s="14">
        <v>147483121</v>
      </c>
      <c r="GP2" s="15">
        <v>3696263759</v>
      </c>
      <c r="GQ2" s="15">
        <v>2231558598</v>
      </c>
      <c r="GR2" s="14"/>
      <c r="GS2" s="15">
        <v>351286258</v>
      </c>
      <c r="GT2" s="15">
        <v>3869933652</v>
      </c>
      <c r="GU2" s="15">
        <v>499401067</v>
      </c>
      <c r="GV2" s="15">
        <v>487296434</v>
      </c>
      <c r="GW2" s="15">
        <v>23072097244</v>
      </c>
      <c r="GX2" s="14">
        <v>1428942254</v>
      </c>
      <c r="GY2" s="15">
        <v>1679777893</v>
      </c>
      <c r="GZ2" s="14"/>
      <c r="HA2" s="14">
        <v>732291530</v>
      </c>
      <c r="HB2" s="15">
        <v>822816235</v>
      </c>
      <c r="HC2" s="15">
        <v>10212292922</v>
      </c>
      <c r="HD2" s="15">
        <v>197879699</v>
      </c>
      <c r="HE2" s="14"/>
      <c r="HF2" s="15">
        <v>8526660892</v>
      </c>
      <c r="HG2" s="14">
        <v>1449091723</v>
      </c>
      <c r="HH2" s="15">
        <v>548057713</v>
      </c>
      <c r="HI2" s="14">
        <v>99395142</v>
      </c>
      <c r="HJ2" s="15">
        <v>26600156719</v>
      </c>
      <c r="HK2" s="14">
        <v>120442114</v>
      </c>
      <c r="HL2" s="15">
        <v>17327627456</v>
      </c>
      <c r="HM2" s="14"/>
      <c r="HN2" s="15">
        <v>534830657</v>
      </c>
      <c r="HO2" s="15">
        <v>896419933</v>
      </c>
      <c r="HP2" s="15">
        <v>573059023</v>
      </c>
      <c r="HQ2" s="15">
        <v>1164786816</v>
      </c>
      <c r="HR2" s="15">
        <v>5691982279</v>
      </c>
      <c r="HS2" s="15">
        <v>9541385615</v>
      </c>
      <c r="HT2" s="14">
        <v>40071202</v>
      </c>
      <c r="HU2" s="15">
        <v>9834563993</v>
      </c>
      <c r="HV2" s="15">
        <v>8752335427</v>
      </c>
      <c r="HW2" s="14">
        <v>3839359</v>
      </c>
      <c r="HX2" s="14">
        <v>183415097</v>
      </c>
      <c r="HY2" s="14">
        <v>7273869</v>
      </c>
      <c r="HZ2" s="14"/>
      <c r="IA2" s="15">
        <v>43957124263</v>
      </c>
      <c r="IB2" s="14">
        <v>325858085</v>
      </c>
      <c r="IC2" s="14">
        <v>367912688</v>
      </c>
      <c r="ID2" s="14"/>
      <c r="IE2" s="14"/>
      <c r="IF2" s="15">
        <v>13064461760</v>
      </c>
      <c r="IG2" s="15">
        <v>29507933</v>
      </c>
      <c r="IH2" s="14">
        <v>1003662775</v>
      </c>
      <c r="II2" s="15">
        <v>7798937512</v>
      </c>
      <c r="IJ2" s="14">
        <v>95991557</v>
      </c>
      <c r="IK2" s="15">
        <v>4279880790</v>
      </c>
      <c r="IL2" s="14">
        <v>7009531752</v>
      </c>
      <c r="IM2" s="15">
        <v>382359576</v>
      </c>
      <c r="IN2" s="15">
        <v>65497339</v>
      </c>
      <c r="IO2" s="15">
        <v>16790739316</v>
      </c>
      <c r="IP2" s="15">
        <v>15056803856</v>
      </c>
      <c r="IQ2" s="15">
        <v>10575362931</v>
      </c>
      <c r="IR2" s="14">
        <v>676667477</v>
      </c>
      <c r="IS2" s="15">
        <v>19136433344</v>
      </c>
      <c r="IT2" s="15">
        <v>445133779</v>
      </c>
      <c r="IU2" s="15">
        <v>1594368154</v>
      </c>
      <c r="IV2" s="15">
        <v>694989816</v>
      </c>
      <c r="IW2" s="15">
        <v>4094366410</v>
      </c>
      <c r="IX2" s="15">
        <v>915833047</v>
      </c>
      <c r="IY2" s="15">
        <v>232336143</v>
      </c>
      <c r="IZ2" s="14">
        <v>43897524</v>
      </c>
      <c r="JA2" s="14">
        <v>371169603</v>
      </c>
      <c r="JB2" s="14">
        <v>5485315</v>
      </c>
      <c r="JC2" s="14"/>
      <c r="JD2" s="15">
        <v>7982173999</v>
      </c>
      <c r="JE2" s="15">
        <v>4000509724</v>
      </c>
      <c r="JF2" s="14">
        <v>455473552</v>
      </c>
      <c r="JG2" s="14">
        <v>65663213</v>
      </c>
      <c r="JH2" s="15">
        <v>5207842711</v>
      </c>
      <c r="JI2" s="15">
        <v>2870038322</v>
      </c>
      <c r="JJ2" s="14">
        <v>103721936</v>
      </c>
      <c r="JK2" s="15">
        <v>4696746415</v>
      </c>
      <c r="JM2" s="14"/>
      <c r="JN2" s="15">
        <v>8061096571</v>
      </c>
      <c r="JO2" s="14">
        <v>0</v>
      </c>
      <c r="JR2" s="14">
        <v>69390349</v>
      </c>
      <c r="JS2" s="15">
        <v>7261020630</v>
      </c>
      <c r="JT2" s="15">
        <v>1483822890</v>
      </c>
      <c r="JU2" s="15">
        <v>62886762</v>
      </c>
      <c r="JV2" s="15">
        <v>2470927167</v>
      </c>
      <c r="JW2" s="15">
        <v>8297707990</v>
      </c>
      <c r="JX2" s="15">
        <v>174879263</v>
      </c>
      <c r="JY2" s="15">
        <v>1100179974</v>
      </c>
      <c r="JZ2" s="15">
        <v>29040627202</v>
      </c>
      <c r="KA2" s="15">
        <v>595518581</v>
      </c>
      <c r="KB2" s="15">
        <v>35755239</v>
      </c>
      <c r="KC2" s="14">
        <v>70879799</v>
      </c>
      <c r="KD2" s="15">
        <v>4819119593</v>
      </c>
      <c r="KE2" s="14">
        <v>640604159</v>
      </c>
      <c r="KF2" s="14">
        <v>1428942254</v>
      </c>
      <c r="KH2" s="15">
        <v>10754672921</v>
      </c>
      <c r="KI2" s="14">
        <v>783462014</v>
      </c>
      <c r="KJ2" s="15">
        <v>4429087643</v>
      </c>
      <c r="KL2" s="15">
        <v>20021203807</v>
      </c>
      <c r="KM2" s="14">
        <v>118099842</v>
      </c>
      <c r="KN2" s="15">
        <v>1485465070</v>
      </c>
      <c r="KO2" s="15">
        <v>1178628125</v>
      </c>
      <c r="KP2" s="15">
        <v>1153443579</v>
      </c>
      <c r="KQ2" s="15">
        <v>5830846765</v>
      </c>
      <c r="KR2" s="15">
        <v>1495852366</v>
      </c>
      <c r="KS2" s="15">
        <v>369466272</v>
      </c>
      <c r="KT2" s="14">
        <v>21121468</v>
      </c>
      <c r="KU2" s="15">
        <v>3713795224</v>
      </c>
      <c r="KV2" s="15">
        <v>7230538757</v>
      </c>
      <c r="KW2" s="14">
        <v>20099734</v>
      </c>
      <c r="KX2" s="15">
        <v>2562693146</v>
      </c>
      <c r="KY2" s="14"/>
      <c r="KZ2" s="15">
        <v>9722863812</v>
      </c>
      <c r="LA2" s="15">
        <v>7333497791</v>
      </c>
      <c r="LB2" s="15">
        <v>9957479028</v>
      </c>
      <c r="LC2" s="14">
        <v>31281086</v>
      </c>
      <c r="LD2" s="14">
        <v>93424402</v>
      </c>
      <c r="LE2" s="14">
        <v>568415966</v>
      </c>
      <c r="LF2" s="15">
        <v>1393906129</v>
      </c>
      <c r="LG2" s="15">
        <v>917541401</v>
      </c>
      <c r="LK2" s="15">
        <v>377546233</v>
      </c>
      <c r="LL2" s="15">
        <v>829450552</v>
      </c>
      <c r="LM2" s="15">
        <v>2365677276</v>
      </c>
      <c r="LN2" s="14">
        <v>179421241</v>
      </c>
      <c r="LO2" s="14"/>
      <c r="LP2" s="14"/>
      <c r="LQ2" s="15">
        <v>1085807065</v>
      </c>
      <c r="LR2" s="14">
        <v>8757698868</v>
      </c>
      <c r="LS2" s="15">
        <v>2854402085</v>
      </c>
      <c r="LT2" s="14">
        <v>1409301103</v>
      </c>
      <c r="LU2" s="15">
        <v>11693834323</v>
      </c>
      <c r="LW2" s="15">
        <v>2267929803</v>
      </c>
      <c r="LX2" s="15">
        <v>486885521</v>
      </c>
      <c r="LY2" s="14">
        <v>97633635</v>
      </c>
      <c r="LZ2" s="14">
        <v>581845900</v>
      </c>
      <c r="MA2" s="14"/>
      <c r="MB2" s="15">
        <v>15316366192</v>
      </c>
      <c r="MC2" s="14">
        <v>1797026399</v>
      </c>
      <c r="MD2" s="14">
        <v>106834812</v>
      </c>
      <c r="ME2" s="15">
        <v>12615107128</v>
      </c>
      <c r="MF2" s="14"/>
      <c r="MG2" s="14">
        <v>381149573</v>
      </c>
      <c r="MH2" s="15">
        <v>625473070</v>
      </c>
      <c r="MI2" s="15">
        <v>864090917</v>
      </c>
      <c r="MJ2" s="15">
        <v>1833582078</v>
      </c>
      <c r="MK2" s="14">
        <v>534787391</v>
      </c>
      <c r="ML2" s="15">
        <v>6881053598</v>
      </c>
      <c r="MM2" s="14">
        <v>1011444464</v>
      </c>
      <c r="MN2" s="15">
        <v>34071516</v>
      </c>
      <c r="MO2" s="14">
        <v>181402603</v>
      </c>
      <c r="MP2" s="15">
        <v>1837488778</v>
      </c>
      <c r="MQ2" s="15">
        <v>316330517</v>
      </c>
      <c r="MR2" s="14">
        <v>587098124</v>
      </c>
      <c r="MT2" s="14">
        <v>2051924088</v>
      </c>
      <c r="MU2" s="14"/>
      <c r="MV2" s="14">
        <v>1066147335</v>
      </c>
      <c r="MW2" s="14">
        <v>2970241881</v>
      </c>
      <c r="MX2" s="15">
        <v>1650437210</v>
      </c>
      <c r="MY2" s="15">
        <v>784783548</v>
      </c>
      <c r="MZ2" s="14">
        <v>10405429</v>
      </c>
      <c r="NA2" s="15">
        <v>7921723667</v>
      </c>
      <c r="NB2" s="14">
        <v>23062929</v>
      </c>
      <c r="NC2" s="15">
        <v>104728312</v>
      </c>
      <c r="ND2" s="15">
        <v>203654266</v>
      </c>
      <c r="NE2" s="15">
        <v>18519973450</v>
      </c>
      <c r="NF2" s="15">
        <v>449976457</v>
      </c>
      <c r="NH2" s="15">
        <v>1848402</v>
      </c>
      <c r="NI2" s="14"/>
      <c r="NJ2" s="15">
        <v>14424696876</v>
      </c>
      <c r="NK2" s="15">
        <v>321187384</v>
      </c>
      <c r="NL2" s="15">
        <v>12739661665</v>
      </c>
      <c r="NM2" s="14">
        <v>87862064</v>
      </c>
      <c r="NN2" s="15">
        <v>839824232</v>
      </c>
      <c r="NO2" s="14"/>
      <c r="NP2" s="14">
        <v>194935470</v>
      </c>
      <c r="NQ2" s="15">
        <v>173817281</v>
      </c>
      <c r="NR2" s="14">
        <v>800089030</v>
      </c>
      <c r="NS2" s="15">
        <v>394008554</v>
      </c>
      <c r="NT2" s="14"/>
      <c r="NV2" s="14"/>
      <c r="NW2" s="14"/>
      <c r="NX2" s="15">
        <v>68975449</v>
      </c>
      <c r="NY2" s="15">
        <v>52353282</v>
      </c>
      <c r="NZ2" s="15">
        <v>9936408062</v>
      </c>
      <c r="OA2" s="15">
        <v>11803173</v>
      </c>
      <c r="OB2" s="14"/>
      <c r="OC2" s="15">
        <v>3778500673</v>
      </c>
      <c r="OD2" s="15">
        <v>807863492</v>
      </c>
      <c r="OE2" s="15">
        <v>329874217</v>
      </c>
      <c r="OF2" s="15">
        <v>1085021766</v>
      </c>
      <c r="OG2" s="15">
        <v>4551740912</v>
      </c>
      <c r="OH2" s="15">
        <v>3424423831</v>
      </c>
      <c r="OI2" s="15">
        <v>2731972352</v>
      </c>
      <c r="OJ2" s="14">
        <v>386495473</v>
      </c>
      <c r="OK2" s="15">
        <v>229391066</v>
      </c>
      <c r="OL2" s="14">
        <v>17238845</v>
      </c>
      <c r="OM2" s="15">
        <v>5091357</v>
      </c>
      <c r="ON2" s="15">
        <v>581639726</v>
      </c>
      <c r="OO2" s="14">
        <v>250436931</v>
      </c>
      <c r="OP2" s="15">
        <v>2151463025</v>
      </c>
      <c r="OQ2" s="14">
        <v>30472424</v>
      </c>
      <c r="OR2" s="14">
        <v>2802317876</v>
      </c>
      <c r="OS2" s="14">
        <v>20049986</v>
      </c>
      <c r="OT2" s="15">
        <v>442096696</v>
      </c>
      <c r="OU2" s="14">
        <v>29973847</v>
      </c>
      <c r="OV2" s="15">
        <v>5725156429</v>
      </c>
      <c r="OW2" s="15">
        <v>6376629728</v>
      </c>
      <c r="OX2" s="15">
        <v>2709866074</v>
      </c>
      <c r="OY2" s="15">
        <v>797591283</v>
      </c>
      <c r="OZ2" s="14"/>
      <c r="PA2" s="15">
        <v>403326848</v>
      </c>
      <c r="PB2" s="14">
        <v>6242439105</v>
      </c>
      <c r="PC2" s="15">
        <v>568204565</v>
      </c>
      <c r="PD2" s="15">
        <v>13317295390</v>
      </c>
      <c r="PE2" s="15">
        <v>3588630527</v>
      </c>
      <c r="PF2" s="14">
        <v>3940762407</v>
      </c>
      <c r="PG2" s="15">
        <v>5609613304</v>
      </c>
      <c r="PH2" s="15">
        <v>1567427155</v>
      </c>
      <c r="PI2" s="15">
        <v>309800545</v>
      </c>
      <c r="PJ2" s="14">
        <v>244882476</v>
      </c>
      <c r="PK2" s="15">
        <v>470107959</v>
      </c>
      <c r="PL2" s="14">
        <v>6625176933</v>
      </c>
    </row>
    <row r="3" spans="1:428" x14ac:dyDescent="0.25">
      <c r="A3" s="15">
        <v>2011</v>
      </c>
      <c r="B3" s="15">
        <v>3753226163</v>
      </c>
      <c r="C3" s="15">
        <v>9975900650</v>
      </c>
      <c r="D3" s="15">
        <v>2068255836</v>
      </c>
      <c r="E3" s="15">
        <v>1404987125</v>
      </c>
      <c r="F3" s="15">
        <v>17596347877</v>
      </c>
      <c r="G3" s="15">
        <v>26035556753</v>
      </c>
      <c r="H3" s="15">
        <v>1159343407</v>
      </c>
      <c r="I3" s="15">
        <v>15920590354</v>
      </c>
      <c r="J3" s="15">
        <v>6459773881</v>
      </c>
      <c r="K3" s="15">
        <v>152904104532</v>
      </c>
      <c r="L3" s="15">
        <v>3841541852</v>
      </c>
      <c r="M3" s="15">
        <v>4530004345</v>
      </c>
      <c r="N3" s="15">
        <v>9577557353</v>
      </c>
      <c r="O3" s="15">
        <v>13971061504</v>
      </c>
      <c r="P3" s="15">
        <v>11468514907</v>
      </c>
      <c r="Q3" s="15">
        <v>55909582482</v>
      </c>
      <c r="R3" s="15">
        <v>85953298783</v>
      </c>
      <c r="S3" s="15">
        <v>3431091080</v>
      </c>
      <c r="T3" s="15">
        <v>14335106535</v>
      </c>
      <c r="U3" s="15">
        <v>8215682917</v>
      </c>
      <c r="V3" s="15">
        <v>18881002179</v>
      </c>
      <c r="W3" s="15">
        <v>11162714121</v>
      </c>
      <c r="X3" s="15">
        <v>65436274070</v>
      </c>
      <c r="Y3" s="15">
        <v>16494018918</v>
      </c>
      <c r="Z3" s="15">
        <v>1273864239</v>
      </c>
      <c r="AA3" s="15">
        <v>6167030631</v>
      </c>
      <c r="AC3" s="15">
        <v>16131195371</v>
      </c>
      <c r="AD3" s="15">
        <v>5014471474</v>
      </c>
      <c r="AE3" s="15">
        <v>3315076730</v>
      </c>
      <c r="AF3" s="15">
        <v>69883467002</v>
      </c>
      <c r="AH3" s="15">
        <v>579729516</v>
      </c>
      <c r="AI3" s="15">
        <v>1608665270</v>
      </c>
      <c r="AJ3" s="15">
        <v>449625366</v>
      </c>
      <c r="AK3" s="15">
        <v>1880232578</v>
      </c>
      <c r="AL3" s="15">
        <v>119859219217</v>
      </c>
      <c r="AM3" s="15">
        <v>1255959691</v>
      </c>
      <c r="AN3" s="15">
        <v>1791299633</v>
      </c>
      <c r="AO3" s="15">
        <v>4756973927</v>
      </c>
      <c r="AP3" s="15">
        <v>24373681604</v>
      </c>
      <c r="AQ3" s="15">
        <v>107469293568</v>
      </c>
      <c r="AR3" s="15">
        <v>6886185130</v>
      </c>
      <c r="AS3" s="15">
        <v>13328315332</v>
      </c>
      <c r="AT3" s="15">
        <v>13657370499</v>
      </c>
      <c r="AU3" s="15">
        <v>97418829</v>
      </c>
      <c r="AV3" s="15">
        <v>11719751025</v>
      </c>
      <c r="AW3" s="15">
        <v>4151713552</v>
      </c>
      <c r="AX3" s="15">
        <v>4035699902</v>
      </c>
      <c r="AY3" s="15">
        <v>8794421172</v>
      </c>
      <c r="AZ3" s="15">
        <v>69678874837</v>
      </c>
      <c r="BA3" s="15">
        <v>5866192294</v>
      </c>
      <c r="BB3" s="15">
        <v>55994926373</v>
      </c>
      <c r="BC3" s="15">
        <v>14718230326</v>
      </c>
      <c r="BD3" s="15">
        <v>49889681259</v>
      </c>
      <c r="BE3" s="15">
        <v>3650083702</v>
      </c>
      <c r="BG3" s="15">
        <v>7654280140</v>
      </c>
      <c r="BH3" s="15">
        <v>24907070521</v>
      </c>
      <c r="BI3" s="15">
        <v>3848476043</v>
      </c>
      <c r="BJ3" s="15">
        <v>1022585468</v>
      </c>
      <c r="BK3" s="15">
        <v>11385916724</v>
      </c>
      <c r="BL3" s="15">
        <v>807451981</v>
      </c>
      <c r="BM3" s="15">
        <v>98116136616</v>
      </c>
      <c r="BN3" s="15">
        <v>46401739730</v>
      </c>
      <c r="BO3" s="15">
        <v>64730673620</v>
      </c>
      <c r="BP3" s="15">
        <v>3896753174</v>
      </c>
      <c r="BQ3" s="15">
        <v>5221979274</v>
      </c>
      <c r="BR3" s="15">
        <v>8658404347</v>
      </c>
      <c r="BT3" s="15">
        <v>10481296499</v>
      </c>
      <c r="BU3" s="15">
        <v>6894186120</v>
      </c>
      <c r="BX3" s="15">
        <v>142152250</v>
      </c>
      <c r="BY3" s="15">
        <v>18969013066</v>
      </c>
      <c r="BZ3" s="15">
        <v>438384732</v>
      </c>
      <c r="CA3" s="15">
        <v>6616362160</v>
      </c>
      <c r="CB3" s="15">
        <v>934721127</v>
      </c>
      <c r="CC3" s="15">
        <v>2933629752</v>
      </c>
      <c r="CD3" s="15">
        <v>4036882015</v>
      </c>
      <c r="CF3" s="15">
        <v>174821625</v>
      </c>
      <c r="CG3" s="15">
        <v>1483649849</v>
      </c>
      <c r="CH3" s="15">
        <v>6542675972</v>
      </c>
      <c r="CI3" s="15">
        <v>23957630140</v>
      </c>
      <c r="CJ3" s="15">
        <v>1284158846</v>
      </c>
      <c r="CK3" s="15">
        <v>11979081371</v>
      </c>
      <c r="CL3" s="15">
        <v>1142797806</v>
      </c>
      <c r="CM3" s="15">
        <v>40768462429</v>
      </c>
      <c r="CN3" s="15">
        <v>27716761798</v>
      </c>
      <c r="CO3" s="15">
        <v>1790888193</v>
      </c>
      <c r="CP3" s="15">
        <v>608117089</v>
      </c>
      <c r="CQ3" s="15">
        <v>120174865202</v>
      </c>
      <c r="CR3" s="15">
        <v>0</v>
      </c>
      <c r="CS3" s="15">
        <v>189356756</v>
      </c>
      <c r="CT3" s="15">
        <v>23417988</v>
      </c>
      <c r="CU3" s="15">
        <v>11552873993</v>
      </c>
      <c r="CV3" s="15">
        <v>666749141</v>
      </c>
      <c r="CW3" s="15">
        <v>18432666</v>
      </c>
      <c r="CY3" s="15">
        <v>3019040111</v>
      </c>
      <c r="CZ3" s="15">
        <v>74501215534</v>
      </c>
      <c r="DA3" s="15">
        <v>366712</v>
      </c>
      <c r="DC3" s="15">
        <v>7346242037</v>
      </c>
      <c r="DD3" s="15">
        <v>846771409</v>
      </c>
      <c r="DE3" s="15">
        <v>1992113084</v>
      </c>
      <c r="DF3" s="15">
        <v>21423974069</v>
      </c>
      <c r="DG3" s="15">
        <v>824826676</v>
      </c>
      <c r="DH3" s="15">
        <v>1617714599</v>
      </c>
      <c r="DI3" s="15">
        <v>376425229</v>
      </c>
      <c r="DL3" s="15">
        <v>94465018</v>
      </c>
      <c r="DN3" s="15">
        <v>8930138402</v>
      </c>
      <c r="DO3" s="15">
        <v>2554982709</v>
      </c>
      <c r="DP3" s="15">
        <v>1083173696</v>
      </c>
      <c r="DQ3" s="15">
        <v>4419746707</v>
      </c>
      <c r="DR3" s="15">
        <v>524599471</v>
      </c>
      <c r="DS3" s="15">
        <v>1829559643</v>
      </c>
      <c r="DT3" s="15">
        <v>7979653721</v>
      </c>
      <c r="DU3" s="15">
        <v>3535103946</v>
      </c>
      <c r="DV3" s="15">
        <v>38090137794</v>
      </c>
      <c r="DW3" s="15">
        <v>180376418</v>
      </c>
      <c r="DX3" s="15">
        <v>1244701850</v>
      </c>
      <c r="DY3" s="15">
        <v>729423560</v>
      </c>
      <c r="DZ3" s="15">
        <v>807966609</v>
      </c>
      <c r="EA3" s="15">
        <v>8783753186</v>
      </c>
      <c r="EB3" s="15">
        <v>31515898404</v>
      </c>
      <c r="EC3" s="15">
        <v>5105483544</v>
      </c>
      <c r="ED3" s="15">
        <v>31877186383</v>
      </c>
      <c r="EE3" s="15">
        <v>1565487365</v>
      </c>
      <c r="EF3" s="15">
        <v>365602557</v>
      </c>
      <c r="EG3" s="15">
        <v>806015046</v>
      </c>
      <c r="EH3" s="15">
        <v>661415148</v>
      </c>
      <c r="EI3" s="15">
        <v>13202833143</v>
      </c>
      <c r="EJ3" s="15">
        <v>47289849586</v>
      </c>
      <c r="EK3" s="15">
        <v>13098953627</v>
      </c>
      <c r="EL3" s="15">
        <v>2456303836</v>
      </c>
      <c r="EM3" s="15">
        <v>406326047</v>
      </c>
      <c r="EO3" s="15">
        <v>1175763411</v>
      </c>
      <c r="EP3" s="15">
        <v>566992802</v>
      </c>
      <c r="EQ3" s="15">
        <v>3181723946</v>
      </c>
      <c r="ER3" s="15">
        <v>1303076515</v>
      </c>
      <c r="ES3" s="15">
        <v>13297514086</v>
      </c>
      <c r="ET3" s="15">
        <v>3740038096</v>
      </c>
      <c r="EU3" s="15">
        <v>308838202</v>
      </c>
      <c r="EV3" s="15">
        <v>4019163823</v>
      </c>
      <c r="EW3" s="15">
        <v>3729714150</v>
      </c>
      <c r="EX3" s="15">
        <v>16946987944</v>
      </c>
      <c r="EY3" s="15">
        <v>45694286783</v>
      </c>
      <c r="EZ3" s="15">
        <v>31506560818</v>
      </c>
      <c r="FA3" s="15">
        <v>34670955</v>
      </c>
      <c r="FB3" s="15">
        <v>297316095</v>
      </c>
      <c r="FC3" s="15">
        <v>30329084933</v>
      </c>
      <c r="FD3" s="15">
        <v>46468414644</v>
      </c>
      <c r="FE3" s="15">
        <v>10519967949</v>
      </c>
      <c r="FF3" s="15">
        <v>3207063369</v>
      </c>
      <c r="FG3" s="15">
        <v>11319133470</v>
      </c>
      <c r="FH3" s="15">
        <v>585422598</v>
      </c>
      <c r="FI3" s="15">
        <v>34350915752</v>
      </c>
      <c r="FJ3" s="15">
        <v>291388453</v>
      </c>
      <c r="FK3" s="15">
        <v>19750443059</v>
      </c>
      <c r="FL3" s="15">
        <v>43877427481</v>
      </c>
      <c r="FN3" s="15">
        <v>1167776993</v>
      </c>
      <c r="FO3" s="15">
        <v>1513520550</v>
      </c>
      <c r="FR3" s="15">
        <v>6477871302</v>
      </c>
      <c r="FS3" s="15">
        <v>560658896</v>
      </c>
      <c r="FT3" s="15">
        <v>252103173</v>
      </c>
      <c r="FV3" s="15">
        <v>7125313095</v>
      </c>
      <c r="FW3" s="15">
        <v>2523963824</v>
      </c>
      <c r="FX3" s="15">
        <v>2144265238</v>
      </c>
      <c r="FY3" s="15">
        <v>55849271022</v>
      </c>
      <c r="FZ3" s="15">
        <v>120112642</v>
      </c>
      <c r="GA3" s="15">
        <v>6579080475</v>
      </c>
      <c r="GB3" s="15">
        <v>2052253856</v>
      </c>
      <c r="GC3" s="15">
        <v>20204512237</v>
      </c>
      <c r="GD3" s="15">
        <v>508913996</v>
      </c>
      <c r="GE3" s="15">
        <v>5616694765</v>
      </c>
      <c r="GG3" s="15">
        <v>964481014</v>
      </c>
      <c r="GH3" s="15">
        <v>14716487044</v>
      </c>
      <c r="GJ3" s="15">
        <v>10481296499</v>
      </c>
      <c r="GK3" s="15">
        <v>930781801</v>
      </c>
      <c r="GL3" s="15">
        <v>18748452450</v>
      </c>
      <c r="GO3" s="15">
        <v>175447036</v>
      </c>
      <c r="GP3" s="15">
        <v>4173076349</v>
      </c>
      <c r="GQ3" s="15">
        <v>2532332183</v>
      </c>
      <c r="GS3" s="15">
        <v>415421730</v>
      </c>
      <c r="GT3" s="15">
        <v>3719753454</v>
      </c>
      <c r="GU3" s="15">
        <v>571167804</v>
      </c>
      <c r="GV3" s="15">
        <v>550654578</v>
      </c>
      <c r="GW3" s="15">
        <v>22829415730</v>
      </c>
      <c r="GX3" s="15">
        <v>1573841345</v>
      </c>
      <c r="GY3" s="15">
        <v>1382129641</v>
      </c>
      <c r="HA3" s="15">
        <v>779563096</v>
      </c>
      <c r="HB3" s="15">
        <v>747785746</v>
      </c>
      <c r="HC3" s="15">
        <v>11492354897</v>
      </c>
      <c r="HD3" s="15">
        <v>239692316</v>
      </c>
      <c r="HF3" s="15">
        <v>8482809155</v>
      </c>
      <c r="HG3" s="15">
        <v>1611799374</v>
      </c>
      <c r="HH3" s="15">
        <v>575339167</v>
      </c>
      <c r="HI3" s="15">
        <v>121773537</v>
      </c>
      <c r="HJ3" s="15">
        <v>27614499815</v>
      </c>
      <c r="HK3" s="15">
        <v>111012035</v>
      </c>
      <c r="HL3" s="15">
        <v>18739651361</v>
      </c>
      <c r="HN3" s="15">
        <v>591059779</v>
      </c>
      <c r="HO3" s="15">
        <v>924854399</v>
      </c>
      <c r="HP3" s="15">
        <v>568210286</v>
      </c>
      <c r="HQ3" s="15">
        <v>796211586</v>
      </c>
      <c r="HR3" s="15">
        <v>5710799620</v>
      </c>
      <c r="HS3" s="15">
        <v>10341279179</v>
      </c>
      <c r="HT3" s="15">
        <v>65564110</v>
      </c>
      <c r="HU3" s="15">
        <v>10045242561</v>
      </c>
      <c r="HV3" s="15">
        <v>7821565003</v>
      </c>
      <c r="HW3" s="15">
        <v>7545916</v>
      </c>
      <c r="HX3" s="15">
        <v>170170712</v>
      </c>
      <c r="HY3" s="15">
        <v>5808885</v>
      </c>
      <c r="IA3" s="15">
        <v>49018063359</v>
      </c>
      <c r="IB3" s="15">
        <v>332986526</v>
      </c>
      <c r="IC3" s="15">
        <v>426186051</v>
      </c>
      <c r="IE3" s="15">
        <v>625410694</v>
      </c>
      <c r="IF3" s="15">
        <v>13941219146</v>
      </c>
      <c r="IG3" s="15">
        <v>30755624</v>
      </c>
      <c r="IH3" s="15">
        <v>353968638</v>
      </c>
      <c r="II3" s="15">
        <v>8772685150</v>
      </c>
      <c r="IJ3" s="15">
        <v>84004385</v>
      </c>
      <c r="IK3" s="15">
        <v>4227189555</v>
      </c>
      <c r="IL3" s="15">
        <v>6758275166</v>
      </c>
      <c r="IM3" s="15">
        <v>390678992</v>
      </c>
      <c r="IN3" s="15">
        <v>154213949</v>
      </c>
      <c r="IO3" s="15">
        <v>18643898184</v>
      </c>
      <c r="IP3" s="15">
        <v>15144539992</v>
      </c>
      <c r="IQ3" s="15">
        <v>12780247538</v>
      </c>
      <c r="IR3" s="15">
        <v>757651052</v>
      </c>
      <c r="IS3" s="15">
        <v>20314512833</v>
      </c>
      <c r="IT3" s="15">
        <v>489393870</v>
      </c>
      <c r="IU3" s="15">
        <v>4083905164</v>
      </c>
      <c r="IV3" s="15">
        <v>684084619</v>
      </c>
      <c r="IW3" s="15">
        <v>3904582619</v>
      </c>
      <c r="IX3" s="15">
        <v>895659974</v>
      </c>
      <c r="IY3" s="15">
        <v>228559561</v>
      </c>
      <c r="IZ3" s="15">
        <v>50357816</v>
      </c>
      <c r="JA3" s="15">
        <v>397634451</v>
      </c>
      <c r="JB3" s="15">
        <v>6055416</v>
      </c>
      <c r="JD3" s="15">
        <v>8812423399</v>
      </c>
      <c r="JE3" s="15">
        <v>10973971892</v>
      </c>
      <c r="JF3" s="15">
        <v>480059382</v>
      </c>
      <c r="JG3" s="15">
        <v>76925805</v>
      </c>
      <c r="JH3" s="15">
        <v>5291321184</v>
      </c>
      <c r="JI3" s="15">
        <v>3067714132</v>
      </c>
      <c r="JJ3" s="15">
        <v>109113772</v>
      </c>
      <c r="JK3" s="15">
        <v>5546610096</v>
      </c>
      <c r="JN3" s="15">
        <v>8723745763</v>
      </c>
      <c r="JO3" s="15">
        <v>0</v>
      </c>
      <c r="JR3" s="15">
        <v>73871804</v>
      </c>
      <c r="JS3" s="15">
        <v>7706983993</v>
      </c>
      <c r="JT3" s="15">
        <v>581805301</v>
      </c>
      <c r="JU3" s="15">
        <v>48264637</v>
      </c>
      <c r="JV3" s="15">
        <v>2707173764</v>
      </c>
      <c r="JW3" s="15">
        <v>8645878494</v>
      </c>
      <c r="JX3" s="15">
        <v>147079076</v>
      </c>
      <c r="JY3" s="15">
        <v>1137021369</v>
      </c>
      <c r="JZ3" s="15">
        <v>32343200738</v>
      </c>
      <c r="KA3" s="15">
        <v>617409705</v>
      </c>
      <c r="KB3" s="15">
        <v>22629187</v>
      </c>
      <c r="KC3" s="15">
        <v>69893979</v>
      </c>
      <c r="KD3" s="15">
        <v>4343203905</v>
      </c>
      <c r="KE3" s="15">
        <v>630954678</v>
      </c>
      <c r="KF3" s="15">
        <v>1573841345</v>
      </c>
      <c r="KH3" s="15">
        <v>12002818039</v>
      </c>
      <c r="KI3" s="15">
        <v>787237813</v>
      </c>
      <c r="KJ3" s="15">
        <v>4940611136</v>
      </c>
      <c r="KL3" s="15">
        <v>18363604846</v>
      </c>
      <c r="KM3" s="15">
        <v>126751679</v>
      </c>
      <c r="KN3" s="15">
        <v>1808401902</v>
      </c>
      <c r="KO3" s="15">
        <v>1170724814</v>
      </c>
      <c r="KP3" s="15">
        <v>1268424900</v>
      </c>
      <c r="KQ3" s="15">
        <v>5808718518</v>
      </c>
      <c r="KR3" s="15">
        <v>1084151439</v>
      </c>
      <c r="KS3" s="15">
        <v>362348821</v>
      </c>
      <c r="KT3" s="15">
        <v>27477106</v>
      </c>
      <c r="KU3" s="15">
        <v>3930422179</v>
      </c>
      <c r="KV3" s="15">
        <v>8066049749</v>
      </c>
      <c r="KW3" s="15">
        <v>19406401</v>
      </c>
      <c r="KX3" s="15">
        <v>3535103946</v>
      </c>
      <c r="KY3" s="15">
        <v>105346364</v>
      </c>
      <c r="KZ3" s="15">
        <v>10033827183</v>
      </c>
      <c r="LA3" s="15">
        <v>7278622855</v>
      </c>
      <c r="LB3" s="15">
        <v>10759214876</v>
      </c>
      <c r="LC3" s="15">
        <v>2560183352</v>
      </c>
      <c r="LD3" s="15">
        <v>102450323</v>
      </c>
      <c r="LE3" s="15">
        <v>597939289</v>
      </c>
      <c r="LF3" s="15">
        <v>1464581163</v>
      </c>
      <c r="LG3" s="15">
        <v>999948080</v>
      </c>
      <c r="LH3" s="15">
        <v>8691742</v>
      </c>
      <c r="LK3" s="15">
        <v>413717785</v>
      </c>
      <c r="LL3" s="15">
        <v>712332225</v>
      </c>
      <c r="LM3" s="15">
        <v>2980550017</v>
      </c>
      <c r="LN3" s="15">
        <v>217608251</v>
      </c>
      <c r="LQ3" s="15">
        <v>1154542813</v>
      </c>
      <c r="LR3" s="15">
        <v>8836881091</v>
      </c>
      <c r="LS3" s="15">
        <v>3087113416</v>
      </c>
      <c r="LT3" s="15">
        <v>1452803897</v>
      </c>
      <c r="LU3" s="15">
        <v>10060447537</v>
      </c>
      <c r="LW3" s="15">
        <v>3076998552</v>
      </c>
      <c r="LX3" s="15">
        <v>448055423</v>
      </c>
      <c r="LY3" s="15">
        <v>93291540</v>
      </c>
      <c r="LZ3" s="15">
        <v>521740756</v>
      </c>
      <c r="MB3" s="15">
        <v>15790042505</v>
      </c>
      <c r="MC3" s="15">
        <v>1881566076</v>
      </c>
      <c r="MD3" s="15">
        <v>87033417</v>
      </c>
      <c r="ME3" s="15">
        <v>12918767163</v>
      </c>
      <c r="MF3" s="15">
        <v>6750168</v>
      </c>
      <c r="MG3" s="15">
        <v>400672349</v>
      </c>
      <c r="MH3" s="15">
        <v>712456815</v>
      </c>
      <c r="MI3" s="15">
        <v>1072265969</v>
      </c>
      <c r="MJ3" s="15">
        <v>1922877853</v>
      </c>
      <c r="MK3" s="15">
        <v>608122658</v>
      </c>
      <c r="ML3" s="15">
        <v>6874316995</v>
      </c>
      <c r="MM3" s="15">
        <v>1015684303</v>
      </c>
      <c r="MN3" s="15">
        <v>35345705</v>
      </c>
      <c r="MO3" s="15">
        <v>275367892</v>
      </c>
      <c r="MP3" s="15">
        <v>1897507674</v>
      </c>
      <c r="MQ3" s="15">
        <v>310577504</v>
      </c>
      <c r="MR3" s="15">
        <v>682087925</v>
      </c>
      <c r="MT3" s="15">
        <v>2569094207</v>
      </c>
      <c r="MV3" s="15">
        <v>1295474171</v>
      </c>
      <c r="MW3" s="15">
        <v>3327023435</v>
      </c>
      <c r="MX3" s="15">
        <v>1987579190</v>
      </c>
      <c r="MY3" s="15">
        <v>970082662</v>
      </c>
      <c r="MZ3" s="15">
        <v>8742715</v>
      </c>
      <c r="NA3" s="15">
        <v>8825050158</v>
      </c>
      <c r="NB3" s="15">
        <v>22733479</v>
      </c>
      <c r="NC3" s="15">
        <v>121960881</v>
      </c>
      <c r="ND3" s="15">
        <v>239229592</v>
      </c>
      <c r="NE3" s="15">
        <v>19402400008</v>
      </c>
      <c r="NF3" s="15">
        <v>450722419</v>
      </c>
      <c r="NH3" s="15">
        <v>3205063</v>
      </c>
      <c r="NJ3" s="15">
        <v>14613751669</v>
      </c>
      <c r="NK3" s="15">
        <v>348976500</v>
      </c>
      <c r="NL3" s="15">
        <v>13713573669</v>
      </c>
      <c r="NM3" s="15">
        <v>96530647</v>
      </c>
      <c r="NN3" s="15">
        <v>1018408447</v>
      </c>
      <c r="NP3" s="15">
        <v>228804958</v>
      </c>
      <c r="NQ3" s="15">
        <v>169299275</v>
      </c>
      <c r="NR3" s="15">
        <v>823701889</v>
      </c>
      <c r="NS3" s="15">
        <v>336126185</v>
      </c>
      <c r="NT3" s="15">
        <v>19391732</v>
      </c>
      <c r="NX3" s="15">
        <v>83343643</v>
      </c>
      <c r="NY3" s="15">
        <v>73342406</v>
      </c>
      <c r="NZ3" s="15">
        <v>10010409195</v>
      </c>
      <c r="OA3" s="15">
        <v>10928394</v>
      </c>
      <c r="OC3" s="15">
        <v>4123103410</v>
      </c>
      <c r="OD3" s="15">
        <v>832901694</v>
      </c>
      <c r="OE3" s="15">
        <v>329773052</v>
      </c>
      <c r="OF3" s="15">
        <v>981454736</v>
      </c>
      <c r="OG3" s="15">
        <v>4446744713</v>
      </c>
      <c r="OH3" s="15">
        <v>4109331776</v>
      </c>
      <c r="OI3" s="15">
        <v>2661991115</v>
      </c>
      <c r="OJ3" s="15">
        <v>406463673</v>
      </c>
      <c r="OK3" s="15">
        <v>279027064</v>
      </c>
      <c r="OL3" s="15">
        <v>16704831</v>
      </c>
      <c r="OM3" s="15">
        <v>6891519</v>
      </c>
      <c r="ON3" s="15">
        <v>580543811</v>
      </c>
      <c r="OO3" s="15">
        <v>436825094</v>
      </c>
      <c r="OP3" s="15">
        <v>2355631850</v>
      </c>
      <c r="OQ3" s="15">
        <v>36408175</v>
      </c>
      <c r="OR3" s="15">
        <v>3201251511</v>
      </c>
      <c r="OS3" s="15">
        <v>23508431</v>
      </c>
      <c r="OT3" s="15">
        <v>470958780</v>
      </c>
      <c r="OU3" s="15">
        <v>25291427</v>
      </c>
      <c r="OV3" s="15">
        <v>4818110487</v>
      </c>
      <c r="OW3" s="15">
        <v>6247439453</v>
      </c>
      <c r="OX3" s="15">
        <v>2697234972</v>
      </c>
      <c r="OY3" s="15">
        <v>864587849</v>
      </c>
      <c r="PA3" s="15">
        <v>502393899</v>
      </c>
      <c r="PB3" s="15">
        <v>6416520367</v>
      </c>
      <c r="PC3" s="15">
        <v>1034619979</v>
      </c>
      <c r="PD3" s="15">
        <v>13903553153</v>
      </c>
      <c r="PE3" s="15">
        <v>3771701119</v>
      </c>
      <c r="PF3" s="15">
        <v>4201186338</v>
      </c>
      <c r="PG3" s="15">
        <v>5670275452</v>
      </c>
      <c r="PH3" s="15">
        <v>1561225118</v>
      </c>
      <c r="PI3" s="15">
        <v>313238747</v>
      </c>
      <c r="PJ3" s="15">
        <v>254298122</v>
      </c>
      <c r="PK3" s="15">
        <v>441507130</v>
      </c>
      <c r="PL3" s="15">
        <v>5771380566</v>
      </c>
    </row>
    <row r="4" spans="1:428" x14ac:dyDescent="0.25">
      <c r="A4" s="15">
        <v>2012</v>
      </c>
      <c r="B4" s="15">
        <v>3747141816</v>
      </c>
      <c r="C4" s="15">
        <v>10720439798</v>
      </c>
      <c r="D4" s="15">
        <v>2216768907</v>
      </c>
      <c r="E4" s="15">
        <v>1336710353</v>
      </c>
      <c r="F4" s="15">
        <v>16602937886</v>
      </c>
      <c r="G4" s="15">
        <v>29000703671</v>
      </c>
      <c r="H4" s="15">
        <v>1307608123</v>
      </c>
      <c r="I4" s="15">
        <v>16725960460</v>
      </c>
      <c r="J4" s="15">
        <v>6005430337</v>
      </c>
      <c r="K4" s="15">
        <v>169928331253</v>
      </c>
      <c r="L4" s="15">
        <v>3845341287</v>
      </c>
      <c r="M4" s="15">
        <v>5273347996</v>
      </c>
      <c r="N4" s="15">
        <v>9126991679</v>
      </c>
      <c r="O4" s="15">
        <v>13970316463</v>
      </c>
      <c r="P4" s="15">
        <v>12327054378</v>
      </c>
      <c r="Q4" s="15">
        <v>48698830761</v>
      </c>
      <c r="R4" s="15">
        <v>89984204848</v>
      </c>
      <c r="S4" s="15">
        <v>3403025805</v>
      </c>
      <c r="T4" s="15">
        <v>13728911886</v>
      </c>
      <c r="U4" s="15">
        <v>8652926408</v>
      </c>
      <c r="V4" s="15">
        <v>19722494330</v>
      </c>
      <c r="W4" s="15">
        <v>10943674137</v>
      </c>
      <c r="X4" s="15">
        <v>74099849996</v>
      </c>
      <c r="Y4" s="15">
        <v>16194143209</v>
      </c>
      <c r="Z4" s="15">
        <v>1298598281</v>
      </c>
      <c r="AA4" s="15">
        <v>6364351726</v>
      </c>
      <c r="AC4" s="15">
        <v>16592930591</v>
      </c>
      <c r="AD4" s="15">
        <v>5872205375</v>
      </c>
      <c r="AE4" s="15">
        <v>3349812968</v>
      </c>
      <c r="AF4" s="15">
        <v>69336265308</v>
      </c>
      <c r="AH4" s="15">
        <v>623416134</v>
      </c>
      <c r="AI4" s="15">
        <v>1510757394</v>
      </c>
      <c r="AJ4" s="15">
        <v>423376717</v>
      </c>
      <c r="AK4" s="15">
        <v>1891002516</v>
      </c>
      <c r="AL4" s="15">
        <v>118794888027</v>
      </c>
      <c r="AM4" s="15">
        <v>1330794036</v>
      </c>
      <c r="AN4" s="15">
        <v>1984902493</v>
      </c>
      <c r="AO4" s="15">
        <v>5133442689</v>
      </c>
      <c r="AP4" s="15">
        <v>22477880975</v>
      </c>
      <c r="AQ4" s="15">
        <v>107872803121</v>
      </c>
      <c r="AR4" s="15">
        <v>6721689796</v>
      </c>
      <c r="AS4" s="15">
        <v>13387571006</v>
      </c>
      <c r="AT4" s="15">
        <v>14074068428</v>
      </c>
      <c r="AU4" s="15">
        <v>117551187</v>
      </c>
      <c r="AV4" s="15">
        <v>10891278961</v>
      </c>
      <c r="AW4" s="15">
        <v>3833400846</v>
      </c>
      <c r="AX4" s="15">
        <v>4820721251</v>
      </c>
      <c r="AY4" s="15">
        <v>8456947424</v>
      </c>
      <c r="AZ4" s="15">
        <v>77254304108</v>
      </c>
      <c r="BA4" s="15">
        <v>6159969899</v>
      </c>
      <c r="BB4" s="15">
        <v>60554910368</v>
      </c>
      <c r="BC4" s="15">
        <v>22919065555</v>
      </c>
      <c r="BD4" s="15">
        <v>54046283055</v>
      </c>
      <c r="BE4" s="15">
        <v>4111885990</v>
      </c>
      <c r="BG4" s="15">
        <v>7654861250</v>
      </c>
      <c r="BH4" s="15">
        <v>23743430066</v>
      </c>
      <c r="BI4" s="15">
        <v>5142177055</v>
      </c>
      <c r="BJ4" s="15">
        <v>1045612194</v>
      </c>
      <c r="BK4" s="15">
        <v>12598163554</v>
      </c>
      <c r="BL4" s="15">
        <v>741286563</v>
      </c>
      <c r="BM4" s="15">
        <v>82370875568</v>
      </c>
      <c r="BN4" s="15">
        <v>49071320618</v>
      </c>
      <c r="BO4" s="15">
        <v>77168996306</v>
      </c>
      <c r="BP4" s="15">
        <v>3664453778</v>
      </c>
      <c r="BQ4" s="15">
        <v>5340751788</v>
      </c>
      <c r="BR4" s="15">
        <v>8647734912</v>
      </c>
      <c r="BT4" s="15">
        <v>11410908802</v>
      </c>
      <c r="BU4" s="15">
        <v>5862497163</v>
      </c>
      <c r="BX4" s="15">
        <v>139966633</v>
      </c>
      <c r="BY4" s="15">
        <v>17775683229</v>
      </c>
      <c r="BZ4" s="15">
        <v>463328083</v>
      </c>
      <c r="CA4" s="15">
        <v>6523850315</v>
      </c>
      <c r="CB4" s="15">
        <v>941393693</v>
      </c>
      <c r="CC4" s="15">
        <v>2893279138</v>
      </c>
      <c r="CD4" s="15">
        <v>4386392539</v>
      </c>
      <c r="CF4" s="15">
        <v>166387455</v>
      </c>
      <c r="CG4" s="15">
        <v>1496226320</v>
      </c>
      <c r="CH4" s="15">
        <v>6512732071</v>
      </c>
      <c r="CI4" s="15">
        <v>23591456925</v>
      </c>
      <c r="CJ4" s="15">
        <v>1421172104</v>
      </c>
      <c r="CK4" s="15">
        <v>11774363081</v>
      </c>
      <c r="CL4" s="15">
        <v>1181926667</v>
      </c>
      <c r="CM4" s="15">
        <v>44470167261</v>
      </c>
      <c r="CN4" s="15">
        <v>28632399803</v>
      </c>
      <c r="CO4" s="15">
        <v>2246620011</v>
      </c>
      <c r="CP4" s="15">
        <v>609403592</v>
      </c>
      <c r="CQ4" s="15">
        <v>112392000624</v>
      </c>
      <c r="CR4" s="15">
        <v>0</v>
      </c>
      <c r="CS4" s="15">
        <v>179106621</v>
      </c>
      <c r="CT4" s="15">
        <v>20848096</v>
      </c>
      <c r="CU4" s="15">
        <v>10701487992</v>
      </c>
      <c r="CV4" s="15">
        <v>781320189</v>
      </c>
      <c r="CW4" s="15">
        <v>20907283</v>
      </c>
      <c r="CY4" s="15">
        <v>3003280592</v>
      </c>
      <c r="CZ4" s="15">
        <v>70309731859</v>
      </c>
      <c r="DA4" s="15">
        <v>228426</v>
      </c>
      <c r="DC4" s="15">
        <v>6441348997</v>
      </c>
      <c r="DD4" s="15">
        <v>889043736</v>
      </c>
      <c r="DE4" s="15">
        <v>1953689834</v>
      </c>
      <c r="DF4" s="15">
        <v>20482356767</v>
      </c>
      <c r="DG4" s="15">
        <v>840067484</v>
      </c>
      <c r="DH4" s="15">
        <v>2026114181</v>
      </c>
      <c r="DI4" s="15">
        <v>388538070</v>
      </c>
      <c r="DL4" s="15">
        <v>119214925</v>
      </c>
      <c r="DN4" s="15">
        <v>9215589922</v>
      </c>
      <c r="DO4" s="15">
        <v>2659343964</v>
      </c>
      <c r="DP4" s="15">
        <v>1904527083</v>
      </c>
      <c r="DQ4" s="15">
        <v>4913232070</v>
      </c>
      <c r="DR4" s="15">
        <v>562701829</v>
      </c>
      <c r="DS4" s="15">
        <v>1786264079</v>
      </c>
      <c r="DT4" s="15">
        <v>7836563620</v>
      </c>
      <c r="DU4" s="15">
        <v>3349812968</v>
      </c>
      <c r="DV4" s="15">
        <v>41231118879</v>
      </c>
      <c r="DW4" s="15">
        <v>169872650</v>
      </c>
      <c r="DX4" s="15">
        <v>1222421216</v>
      </c>
      <c r="DY4" s="15">
        <v>703447745</v>
      </c>
      <c r="DZ4" s="15">
        <v>748354187</v>
      </c>
      <c r="EA4" s="15">
        <v>9425161478</v>
      </c>
      <c r="EB4" s="15">
        <v>30710296185</v>
      </c>
      <c r="EC4" s="15">
        <v>6554785682</v>
      </c>
      <c r="ED4" s="15">
        <v>32211310468</v>
      </c>
      <c r="EE4" s="15">
        <v>1723165374</v>
      </c>
      <c r="EF4" s="15">
        <v>379443867</v>
      </c>
      <c r="EG4" s="15">
        <v>831548259</v>
      </c>
      <c r="EH4" s="15">
        <v>656724278</v>
      </c>
      <c r="EI4" s="15">
        <v>12796778731</v>
      </c>
      <c r="EJ4" s="15">
        <v>45450251970</v>
      </c>
      <c r="EK4" s="15">
        <v>12800931928</v>
      </c>
      <c r="EL4" s="15">
        <v>1857257791</v>
      </c>
      <c r="EM4" s="15">
        <v>397695631</v>
      </c>
      <c r="EO4" s="15">
        <v>1232404133</v>
      </c>
      <c r="EP4" s="15">
        <v>609553045</v>
      </c>
      <c r="EQ4" s="15">
        <v>3247491860</v>
      </c>
      <c r="ER4" s="15">
        <v>1138460283</v>
      </c>
      <c r="ES4" s="15">
        <v>14684276158</v>
      </c>
      <c r="ET4" s="15">
        <v>3424567919</v>
      </c>
      <c r="EU4" s="15">
        <v>339653643</v>
      </c>
      <c r="EV4" s="15">
        <v>3840409366</v>
      </c>
      <c r="EW4" s="15">
        <v>3825658025</v>
      </c>
      <c r="EX4" s="15">
        <v>16754537668</v>
      </c>
      <c r="EY4" s="15">
        <v>45470389024</v>
      </c>
      <c r="EZ4" s="15">
        <v>29917017608</v>
      </c>
      <c r="FA4" s="15">
        <v>33744726</v>
      </c>
      <c r="FB4" s="15">
        <v>307273119</v>
      </c>
      <c r="FC4" s="15">
        <v>28952974698</v>
      </c>
      <c r="FD4" s="15">
        <v>46731253675</v>
      </c>
      <c r="FE4" s="15">
        <v>11134461625</v>
      </c>
      <c r="FF4" s="15">
        <v>2891663422</v>
      </c>
      <c r="FG4" s="15">
        <v>8874733086</v>
      </c>
      <c r="FH4" s="15">
        <v>466762245</v>
      </c>
      <c r="FI4" s="15">
        <v>35668175123</v>
      </c>
      <c r="FJ4" s="15">
        <v>297314621</v>
      </c>
      <c r="FK4" s="15">
        <v>19622558027</v>
      </c>
      <c r="FL4" s="15">
        <v>44265292946</v>
      </c>
      <c r="FN4" s="15">
        <v>1226830258</v>
      </c>
      <c r="FO4" s="15">
        <v>1527597777</v>
      </c>
      <c r="FR4" s="15">
        <v>6423808321</v>
      </c>
      <c r="FS4" s="15">
        <v>561839451</v>
      </c>
      <c r="FT4" s="15">
        <v>261397637</v>
      </c>
      <c r="FV4" s="15">
        <v>7425129538</v>
      </c>
      <c r="FW4" s="15">
        <v>2868343929</v>
      </c>
      <c r="FX4" s="15">
        <v>2885174052</v>
      </c>
      <c r="FY4" s="15">
        <v>52961272433</v>
      </c>
      <c r="FZ4" s="15">
        <v>104953593</v>
      </c>
      <c r="GA4" s="15">
        <v>6392289357</v>
      </c>
      <c r="GB4" s="15">
        <v>1997428190</v>
      </c>
      <c r="GC4" s="15">
        <v>21620285839</v>
      </c>
      <c r="GD4" s="15">
        <v>331199192</v>
      </c>
      <c r="GE4" s="15">
        <v>6384242538</v>
      </c>
      <c r="GG4" s="15">
        <v>1097376365</v>
      </c>
      <c r="GH4" s="15">
        <v>13993678196</v>
      </c>
      <c r="GI4" s="15">
        <v>3475092</v>
      </c>
      <c r="GJ4" s="15">
        <v>11410908802</v>
      </c>
      <c r="GK4" s="15">
        <v>796894677</v>
      </c>
      <c r="GL4" s="15">
        <v>17887949335</v>
      </c>
      <c r="GO4" s="15">
        <v>208037532</v>
      </c>
      <c r="GP4" s="15">
        <v>4363072675</v>
      </c>
      <c r="GQ4" s="15">
        <v>1668469000</v>
      </c>
      <c r="GS4" s="15">
        <v>457790251</v>
      </c>
      <c r="GT4" s="15">
        <v>3439780301</v>
      </c>
      <c r="GU4" s="15">
        <v>573189004</v>
      </c>
      <c r="GV4" s="15">
        <v>534729512</v>
      </c>
      <c r="GW4" s="15">
        <v>23074031055</v>
      </c>
      <c r="GX4" s="15">
        <v>1993991419</v>
      </c>
      <c r="GY4" s="15">
        <v>1049974257</v>
      </c>
      <c r="HA4" s="15">
        <v>778594653</v>
      </c>
      <c r="HB4" s="15">
        <v>841035006</v>
      </c>
      <c r="HC4" s="15">
        <v>12124739539</v>
      </c>
      <c r="HD4" s="15">
        <v>270605445</v>
      </c>
      <c r="HF4" s="15">
        <v>7670185930</v>
      </c>
      <c r="HG4" s="15">
        <v>1564716976</v>
      </c>
      <c r="HH4" s="15">
        <v>568620693</v>
      </c>
      <c r="HI4" s="15">
        <v>147540371</v>
      </c>
      <c r="HJ4" s="15">
        <v>27132498658</v>
      </c>
      <c r="HK4" s="15">
        <v>104052621</v>
      </c>
      <c r="HL4" s="15">
        <v>18847727208</v>
      </c>
      <c r="HN4" s="15">
        <v>659392707</v>
      </c>
      <c r="HO4" s="15">
        <v>933192846</v>
      </c>
      <c r="HP4" s="15">
        <v>526369700</v>
      </c>
      <c r="HQ4" s="15">
        <v>627046576</v>
      </c>
      <c r="HR4" s="15">
        <v>5565477219</v>
      </c>
      <c r="HS4" s="15">
        <v>8205159855</v>
      </c>
      <c r="HT4" s="15">
        <v>67250643</v>
      </c>
      <c r="HU4" s="15">
        <v>10246715763</v>
      </c>
      <c r="HV4" s="15">
        <v>7851897223</v>
      </c>
      <c r="HW4" s="15">
        <v>12744197</v>
      </c>
      <c r="HX4" s="15">
        <v>178652145</v>
      </c>
      <c r="HY4" s="15">
        <v>4516264</v>
      </c>
      <c r="HZ4" s="15">
        <v>57581481</v>
      </c>
      <c r="IA4" s="15">
        <v>36635091304</v>
      </c>
      <c r="IB4" s="15">
        <v>276960387</v>
      </c>
      <c r="IC4" s="15">
        <v>492413421</v>
      </c>
      <c r="IE4" s="15">
        <v>438681435</v>
      </c>
      <c r="IF4" s="15">
        <v>13675578347</v>
      </c>
      <c r="IG4" s="15">
        <v>30951404</v>
      </c>
      <c r="IH4" s="15">
        <v>378540816</v>
      </c>
      <c r="II4" s="15">
        <v>9585838288</v>
      </c>
      <c r="IJ4" s="15">
        <v>92258703</v>
      </c>
      <c r="IK4" s="15">
        <v>4154494890</v>
      </c>
      <c r="IL4" s="15">
        <v>6098709529</v>
      </c>
      <c r="IM4" s="15">
        <v>309141922</v>
      </c>
      <c r="IN4" s="15">
        <v>350691436</v>
      </c>
      <c r="IO4" s="15">
        <v>18620742013</v>
      </c>
      <c r="IP4" s="15">
        <v>14969679495</v>
      </c>
      <c r="IQ4" s="15">
        <v>12882697994</v>
      </c>
      <c r="IR4" s="15">
        <v>802601430</v>
      </c>
      <c r="IS4" s="15">
        <v>21411028492</v>
      </c>
      <c r="IT4" s="15">
        <v>501887902</v>
      </c>
      <c r="IU4" s="15">
        <v>4777305719</v>
      </c>
      <c r="IV4" s="15">
        <v>744979715</v>
      </c>
      <c r="IW4" s="15">
        <v>3957304537</v>
      </c>
      <c r="IX4" s="15">
        <v>882515936</v>
      </c>
      <c r="IY4" s="15">
        <v>228046095</v>
      </c>
      <c r="IZ4" s="15">
        <v>50079147</v>
      </c>
      <c r="JA4" s="15">
        <v>387630414</v>
      </c>
      <c r="JB4" s="15">
        <v>6507541</v>
      </c>
      <c r="JD4" s="15">
        <v>9592587233</v>
      </c>
      <c r="JE4" s="15">
        <v>9185362580</v>
      </c>
      <c r="JF4" s="15">
        <v>432192064</v>
      </c>
      <c r="JG4" s="15">
        <v>82113884</v>
      </c>
      <c r="JH4" s="15">
        <v>5021474767</v>
      </c>
      <c r="JI4" s="15">
        <v>3374771087</v>
      </c>
      <c r="JJ4" s="15">
        <v>115655614</v>
      </c>
      <c r="JK4" s="15">
        <v>5827349435</v>
      </c>
      <c r="JL4" s="15">
        <v>1044789</v>
      </c>
      <c r="JN4" s="15">
        <v>8372585609</v>
      </c>
      <c r="JR4" s="15">
        <v>77836104</v>
      </c>
      <c r="JS4" s="15">
        <v>7822993048</v>
      </c>
      <c r="JT4" s="15">
        <v>592349724</v>
      </c>
      <c r="JU4" s="15">
        <v>46088806</v>
      </c>
      <c r="JV4" s="15">
        <v>2892931541</v>
      </c>
      <c r="JW4" s="15">
        <v>9394272413</v>
      </c>
      <c r="JX4" s="15">
        <v>152257806</v>
      </c>
      <c r="JY4" s="15">
        <v>1232122467</v>
      </c>
      <c r="JZ4" s="15">
        <v>34859210217</v>
      </c>
      <c r="KA4" s="15">
        <v>591830575</v>
      </c>
      <c r="KB4" s="15">
        <v>18829176</v>
      </c>
      <c r="KC4" s="15">
        <v>70901562</v>
      </c>
      <c r="KD4" s="15">
        <v>3364089583</v>
      </c>
      <c r="KE4" s="15">
        <v>565542486</v>
      </c>
      <c r="KF4" s="15">
        <v>1993991419</v>
      </c>
      <c r="KH4" s="15">
        <v>12882697994</v>
      </c>
      <c r="KI4" s="15">
        <v>782116317</v>
      </c>
      <c r="KJ4" s="15">
        <v>4852751138</v>
      </c>
      <c r="KL4" s="15">
        <v>14937232643</v>
      </c>
      <c r="KM4" s="15">
        <v>141551337</v>
      </c>
      <c r="KN4" s="15">
        <v>2036290720</v>
      </c>
      <c r="KO4" s="15">
        <v>1882546867</v>
      </c>
      <c r="KP4" s="15">
        <v>1418237611</v>
      </c>
      <c r="KQ4" s="15">
        <v>5836539682</v>
      </c>
      <c r="KR4" s="15">
        <v>979639240</v>
      </c>
      <c r="KS4" s="15">
        <v>365716253</v>
      </c>
      <c r="KT4" s="15">
        <v>26461045</v>
      </c>
      <c r="KU4" s="15">
        <v>6015516515</v>
      </c>
      <c r="KV4" s="15">
        <v>8200215573</v>
      </c>
      <c r="KW4" s="15">
        <v>17188341</v>
      </c>
      <c r="KX4" s="15">
        <v>3701536841</v>
      </c>
      <c r="KY4" s="15">
        <v>97340555</v>
      </c>
      <c r="KZ4" s="15">
        <v>10548815782</v>
      </c>
      <c r="LA4" s="15">
        <v>7681561117</v>
      </c>
      <c r="LB4" s="15">
        <v>10727759807</v>
      </c>
      <c r="LC4" s="15">
        <v>2502690564</v>
      </c>
      <c r="LD4" s="15">
        <v>111099412</v>
      </c>
      <c r="LE4" s="15">
        <v>524409797</v>
      </c>
      <c r="LF4" s="15">
        <v>1447129585</v>
      </c>
      <c r="LG4" s="15">
        <v>959493521</v>
      </c>
      <c r="LH4" s="15">
        <v>7597755</v>
      </c>
      <c r="LI4" s="15">
        <v>8820348</v>
      </c>
      <c r="LK4" s="15">
        <v>484477675</v>
      </c>
      <c r="LL4" s="15">
        <v>862117413</v>
      </c>
      <c r="LM4" s="15">
        <v>2464931514</v>
      </c>
      <c r="LN4" s="15">
        <v>271650234</v>
      </c>
      <c r="LQ4" s="15">
        <v>1133692998</v>
      </c>
      <c r="LR4" s="15">
        <v>8627812545</v>
      </c>
      <c r="LS4" s="15">
        <v>1746886781</v>
      </c>
      <c r="LT4" s="15">
        <v>1418204191</v>
      </c>
      <c r="LU4" s="15">
        <v>11125684032</v>
      </c>
      <c r="LW4" s="15">
        <v>3025223015</v>
      </c>
      <c r="LX4" s="15">
        <v>432192064</v>
      </c>
      <c r="LY4" s="15">
        <v>116266155</v>
      </c>
      <c r="LZ4" s="15">
        <v>530111575</v>
      </c>
      <c r="MB4" s="15">
        <v>15287386088</v>
      </c>
      <c r="MC4" s="15">
        <v>1863747161</v>
      </c>
      <c r="MD4" s="15">
        <v>44582648</v>
      </c>
      <c r="ME4" s="15">
        <v>13863181920</v>
      </c>
      <c r="MF4" s="15">
        <v>9743141</v>
      </c>
      <c r="MG4" s="15">
        <v>397017402</v>
      </c>
      <c r="MH4" s="15">
        <v>723438791</v>
      </c>
      <c r="MI4" s="15">
        <v>1833896057</v>
      </c>
      <c r="MJ4" s="15">
        <v>1862280563</v>
      </c>
      <c r="MK4" s="15">
        <v>494250553</v>
      </c>
      <c r="ML4" s="15">
        <v>6840315485</v>
      </c>
      <c r="MM4" s="15">
        <v>965781838</v>
      </c>
      <c r="MN4" s="15">
        <v>33823896</v>
      </c>
      <c r="MO4" s="15">
        <v>281991598</v>
      </c>
      <c r="MP4" s="15">
        <v>1962006620</v>
      </c>
      <c r="MQ4" s="15">
        <v>314890675</v>
      </c>
      <c r="MR4" s="15">
        <v>669421142</v>
      </c>
      <c r="MT4" s="15">
        <v>3362968706</v>
      </c>
      <c r="MU4" s="15">
        <v>1971470709</v>
      </c>
      <c r="MV4" s="15">
        <v>1403870762</v>
      </c>
      <c r="MW4" s="15">
        <v>3074949853</v>
      </c>
      <c r="MX4" s="15">
        <v>2177573110</v>
      </c>
      <c r="MY4" s="15">
        <v>958452743</v>
      </c>
      <c r="MZ4" s="15">
        <v>10263678</v>
      </c>
      <c r="NA4" s="15">
        <v>9102128968</v>
      </c>
      <c r="NB4" s="15">
        <v>21259177</v>
      </c>
      <c r="NC4" s="15">
        <v>191670979</v>
      </c>
      <c r="ND4" s="15">
        <v>201559843</v>
      </c>
      <c r="NE4" s="15">
        <v>19231897932</v>
      </c>
      <c r="NF4" s="15">
        <v>531868793</v>
      </c>
      <c r="NH4" s="15">
        <v>3723656</v>
      </c>
      <c r="NJ4" s="15">
        <v>13721969558</v>
      </c>
      <c r="NK4" s="15">
        <v>366908999</v>
      </c>
      <c r="NL4" s="15">
        <v>14960914353</v>
      </c>
      <c r="NM4" s="15">
        <v>100546840</v>
      </c>
      <c r="NN4" s="15">
        <v>1190158074</v>
      </c>
      <c r="NP4" s="15">
        <v>238686966</v>
      </c>
      <c r="NQ4" s="15">
        <v>190397227</v>
      </c>
      <c r="NR4" s="15">
        <v>799620213</v>
      </c>
      <c r="NS4" s="15">
        <v>511419829</v>
      </c>
      <c r="NT4" s="15">
        <v>58627567</v>
      </c>
      <c r="NX4" s="15">
        <v>97729917</v>
      </c>
      <c r="NY4" s="15">
        <v>129787407</v>
      </c>
      <c r="NZ4" s="15">
        <v>12773467984</v>
      </c>
      <c r="OA4" s="15">
        <v>8980718</v>
      </c>
      <c r="OC4" s="15">
        <v>4907434080</v>
      </c>
      <c r="OD4" s="15">
        <v>812985720</v>
      </c>
      <c r="OE4" s="15">
        <v>312641536</v>
      </c>
      <c r="OF4" s="15">
        <v>895533107</v>
      </c>
      <c r="OG4" s="15">
        <v>4164496308</v>
      </c>
      <c r="OH4" s="15">
        <v>4318783486</v>
      </c>
      <c r="OI4" s="15">
        <v>4479412089</v>
      </c>
      <c r="OJ4" s="15">
        <v>419808844</v>
      </c>
      <c r="OK4" s="15">
        <v>378702067</v>
      </c>
      <c r="OL4" s="15">
        <v>19725506</v>
      </c>
      <c r="OM4" s="15">
        <v>6462115</v>
      </c>
      <c r="ON4" s="15">
        <v>524454038</v>
      </c>
      <c r="OO4" s="15">
        <v>275331180</v>
      </c>
      <c r="OP4" s="15">
        <v>2710615749</v>
      </c>
      <c r="OQ4" s="15">
        <v>38286717</v>
      </c>
      <c r="OR4" s="15">
        <v>3136691876</v>
      </c>
      <c r="OS4" s="15">
        <v>23389350</v>
      </c>
      <c r="OT4" s="15">
        <v>453553974</v>
      </c>
      <c r="OU4" s="15">
        <v>24055495</v>
      </c>
      <c r="OV4" s="15">
        <v>5226702284</v>
      </c>
      <c r="OW4" s="15">
        <v>8267457810</v>
      </c>
      <c r="OX4" s="15">
        <v>2555153230</v>
      </c>
      <c r="OY4" s="15">
        <v>736014863</v>
      </c>
      <c r="PA4" s="15">
        <v>599783682</v>
      </c>
      <c r="PB4" s="15">
        <v>6501570354</v>
      </c>
      <c r="PC4" s="15">
        <v>1051416867</v>
      </c>
      <c r="PD4" s="15">
        <v>13174902660</v>
      </c>
      <c r="PE4" s="15">
        <v>4138347035</v>
      </c>
      <c r="PF4" s="15">
        <v>4308033392</v>
      </c>
      <c r="PG4" s="15">
        <v>5880766742</v>
      </c>
      <c r="PH4" s="15">
        <v>1425503110</v>
      </c>
      <c r="PI4" s="15">
        <v>294357839</v>
      </c>
      <c r="PJ4" s="15">
        <v>266453546</v>
      </c>
      <c r="PK4" s="15">
        <v>433800765</v>
      </c>
      <c r="PL4" s="15">
        <v>5080008888</v>
      </c>
    </row>
    <row r="5" spans="1:428" x14ac:dyDescent="0.25">
      <c r="A5" s="15">
        <v>2013</v>
      </c>
      <c r="B5" s="15">
        <v>3994204696</v>
      </c>
      <c r="C5" s="15">
        <v>12249832435</v>
      </c>
      <c r="D5" s="15">
        <v>2478014342</v>
      </c>
      <c r="E5" s="15">
        <v>1658145597</v>
      </c>
      <c r="F5" s="15">
        <v>17440654957</v>
      </c>
      <c r="G5" s="15">
        <v>29763097403</v>
      </c>
      <c r="H5" s="15">
        <v>1395721155</v>
      </c>
      <c r="I5" s="15">
        <v>18126114749</v>
      </c>
      <c r="J5" s="15">
        <v>5756222567</v>
      </c>
      <c r="K5" s="15">
        <v>189859374694</v>
      </c>
      <c r="L5" s="15">
        <v>4158298682</v>
      </c>
      <c r="M5" s="15">
        <v>6348083194</v>
      </c>
      <c r="N5" s="15">
        <v>8807475643</v>
      </c>
      <c r="O5" s="15">
        <v>13363577342</v>
      </c>
      <c r="P5" s="15">
        <v>12745079165</v>
      </c>
      <c r="Q5" s="15">
        <v>50958594926</v>
      </c>
      <c r="R5" s="15">
        <v>103149389290</v>
      </c>
      <c r="S5" s="15">
        <v>3504620283</v>
      </c>
      <c r="T5" s="15">
        <v>13863264850</v>
      </c>
      <c r="U5" s="15">
        <v>9165929971</v>
      </c>
      <c r="V5" s="15">
        <v>21588678792</v>
      </c>
      <c r="W5" s="15">
        <v>12735904479</v>
      </c>
      <c r="X5" s="15">
        <v>70074935676</v>
      </c>
      <c r="Y5" s="15">
        <v>20705296633</v>
      </c>
      <c r="Z5" s="15">
        <v>1358823249</v>
      </c>
      <c r="AA5" s="15">
        <v>6635416696</v>
      </c>
      <c r="AC5" s="15">
        <v>18007403450</v>
      </c>
      <c r="AD5" s="15">
        <v>6180390450</v>
      </c>
      <c r="AE5" s="15">
        <v>3699321410</v>
      </c>
      <c r="AF5" s="15">
        <v>71835278927</v>
      </c>
      <c r="AG5" s="15">
        <v>773105074</v>
      </c>
      <c r="AH5" s="15">
        <v>713898253</v>
      </c>
      <c r="AI5" s="15">
        <v>1476415627</v>
      </c>
      <c r="AJ5" s="15">
        <v>388217643</v>
      </c>
      <c r="AK5" s="15">
        <v>1714186844</v>
      </c>
      <c r="AL5" s="15">
        <v>132270435717</v>
      </c>
      <c r="AM5" s="15">
        <v>1427031505</v>
      </c>
      <c r="AN5" s="15">
        <v>2406046016</v>
      </c>
      <c r="AO5" s="15">
        <v>5169683041</v>
      </c>
      <c r="AP5" s="15">
        <v>23387281509</v>
      </c>
      <c r="AQ5" s="15">
        <v>110353330983</v>
      </c>
      <c r="AR5" s="15">
        <v>6883978303</v>
      </c>
      <c r="AS5" s="15">
        <v>13580063211</v>
      </c>
      <c r="AT5" s="15">
        <v>14532771843</v>
      </c>
      <c r="AU5" s="15">
        <v>131207735</v>
      </c>
      <c r="AV5" s="15">
        <v>10330923483</v>
      </c>
      <c r="AW5" s="15">
        <v>3604285475</v>
      </c>
      <c r="AX5" s="15">
        <v>5739724136</v>
      </c>
      <c r="AY5" s="15">
        <v>8754742976</v>
      </c>
      <c r="AZ5" s="15">
        <v>79693472897</v>
      </c>
      <c r="BA5" s="15">
        <v>6182781937</v>
      </c>
      <c r="BB5" s="15">
        <v>67994262751</v>
      </c>
      <c r="BC5" s="15">
        <v>66790188525</v>
      </c>
      <c r="BD5" s="15">
        <v>59939493607</v>
      </c>
      <c r="BE5" s="15">
        <v>5556262634</v>
      </c>
      <c r="BG5" s="15">
        <v>7952792181</v>
      </c>
      <c r="BH5" s="15">
        <v>22164903435</v>
      </c>
      <c r="BI5" s="15">
        <v>3330342351</v>
      </c>
      <c r="BJ5" s="15">
        <v>1169567076</v>
      </c>
      <c r="BK5" s="15">
        <v>11869438202</v>
      </c>
      <c r="BL5" s="15">
        <v>708778760</v>
      </c>
      <c r="BM5" s="15">
        <v>85104815625</v>
      </c>
      <c r="BN5" s="15">
        <v>55860161755</v>
      </c>
      <c r="BO5" s="15">
        <v>88021247889</v>
      </c>
      <c r="BP5" s="15">
        <v>3171263107</v>
      </c>
      <c r="BQ5" s="15">
        <v>5900941844</v>
      </c>
      <c r="BR5" s="15">
        <v>9277576771</v>
      </c>
      <c r="BT5" s="15">
        <v>11510512772</v>
      </c>
      <c r="BU5" s="15">
        <v>6079304415</v>
      </c>
      <c r="BX5" s="15">
        <v>136764607</v>
      </c>
      <c r="BY5" s="15">
        <v>17203138026</v>
      </c>
      <c r="BZ5" s="15">
        <v>515205763</v>
      </c>
      <c r="CA5" s="15">
        <v>6167254958</v>
      </c>
      <c r="CB5" s="15">
        <v>1018330628</v>
      </c>
      <c r="CC5" s="15">
        <v>2759961514</v>
      </c>
      <c r="CD5" s="15">
        <v>4388435414</v>
      </c>
      <c r="CF5" s="15">
        <v>146093922</v>
      </c>
      <c r="CG5" s="15">
        <v>1499497936</v>
      </c>
      <c r="CH5" s="15">
        <v>6516360791</v>
      </c>
      <c r="CI5" s="15">
        <v>24853666919</v>
      </c>
      <c r="CJ5" s="15">
        <v>1685594371</v>
      </c>
      <c r="CK5" s="15">
        <v>12400031881</v>
      </c>
      <c r="CL5" s="15">
        <v>1246555385</v>
      </c>
      <c r="CM5" s="15">
        <v>41064286292</v>
      </c>
      <c r="CN5" s="15">
        <v>31103164627</v>
      </c>
      <c r="CO5" s="15">
        <v>2178474146</v>
      </c>
      <c r="CP5" s="15">
        <v>583266701</v>
      </c>
      <c r="CQ5" s="15">
        <v>88550889416</v>
      </c>
      <c r="CS5" s="15">
        <v>168831746</v>
      </c>
      <c r="CT5" s="15">
        <v>11466344</v>
      </c>
      <c r="CU5" s="15">
        <v>8642347187</v>
      </c>
      <c r="CV5" s="15">
        <v>983036459</v>
      </c>
      <c r="CW5" s="15">
        <v>23553737</v>
      </c>
      <c r="CY5" s="15">
        <v>3124748854</v>
      </c>
      <c r="CZ5" s="15">
        <v>68444934590</v>
      </c>
      <c r="DA5" s="15">
        <v>163386</v>
      </c>
      <c r="DC5" s="15">
        <v>6018034830</v>
      </c>
      <c r="DD5" s="15">
        <v>1068813878</v>
      </c>
      <c r="DE5" s="15">
        <v>2132045416</v>
      </c>
      <c r="DF5" s="15">
        <v>20737463165</v>
      </c>
      <c r="DG5" s="15">
        <v>977670346</v>
      </c>
      <c r="DH5" s="15">
        <v>2595652645</v>
      </c>
      <c r="DI5" s="15">
        <v>414756970</v>
      </c>
      <c r="DL5" s="15">
        <v>136993347</v>
      </c>
      <c r="DN5" s="15">
        <v>10132400811</v>
      </c>
      <c r="DO5" s="15">
        <v>2825208659</v>
      </c>
      <c r="DP5" s="15">
        <v>2043514617</v>
      </c>
      <c r="DQ5" s="15">
        <v>5538225899</v>
      </c>
      <c r="DR5" s="15">
        <v>724849556</v>
      </c>
      <c r="DS5" s="15">
        <v>2283177060</v>
      </c>
      <c r="DT5" s="15">
        <v>7777152703</v>
      </c>
      <c r="DU5" s="15">
        <v>3356211732</v>
      </c>
      <c r="DV5" s="15">
        <v>40738281755</v>
      </c>
      <c r="DW5" s="15">
        <v>145197051</v>
      </c>
      <c r="DX5" s="15">
        <v>1273743265</v>
      </c>
      <c r="DY5" s="15">
        <v>672603893</v>
      </c>
      <c r="DZ5" s="15">
        <v>763282879</v>
      </c>
      <c r="EA5" s="15">
        <v>657626883</v>
      </c>
      <c r="EB5" s="15">
        <v>31529328631</v>
      </c>
      <c r="EC5" s="15">
        <v>6829701681</v>
      </c>
      <c r="ED5" s="15">
        <v>32932903959</v>
      </c>
      <c r="EE5" s="15">
        <v>1749249619</v>
      </c>
      <c r="EF5" s="15">
        <v>95121712</v>
      </c>
      <c r="EG5" s="15">
        <v>944296375</v>
      </c>
      <c r="EH5" s="15">
        <v>698473273</v>
      </c>
      <c r="EI5" s="15">
        <v>14006363370</v>
      </c>
      <c r="EJ5" s="15">
        <v>42262398442</v>
      </c>
      <c r="EK5" s="15">
        <v>13635886611</v>
      </c>
      <c r="EL5" s="15">
        <v>770635229</v>
      </c>
      <c r="EM5" s="15">
        <v>417272276</v>
      </c>
      <c r="EO5" s="15">
        <v>1302378691</v>
      </c>
      <c r="EP5" s="15">
        <v>741013427</v>
      </c>
      <c r="EQ5" s="15">
        <v>3407142181</v>
      </c>
      <c r="ER5" s="15">
        <v>1114551406</v>
      </c>
      <c r="ES5" s="15">
        <v>16121188080</v>
      </c>
      <c r="ET5" s="15">
        <v>3133201334</v>
      </c>
      <c r="EU5" s="15">
        <v>367072894</v>
      </c>
      <c r="EV5" s="15">
        <v>3785098830</v>
      </c>
      <c r="EW5" s="15">
        <v>3864016368</v>
      </c>
      <c r="EX5" s="15">
        <v>16705858798</v>
      </c>
      <c r="EY5" s="15">
        <v>40797582903</v>
      </c>
      <c r="EZ5" s="15">
        <v>33303176774</v>
      </c>
      <c r="FA5" s="15">
        <v>34038659</v>
      </c>
      <c r="FB5" s="15">
        <v>341840298</v>
      </c>
      <c r="FC5" s="15">
        <v>29152068719</v>
      </c>
      <c r="FD5" s="15">
        <v>45346300906</v>
      </c>
      <c r="FE5" s="15">
        <v>12192647489</v>
      </c>
      <c r="FF5" s="15">
        <v>2800112637</v>
      </c>
      <c r="FG5" s="15">
        <v>5664713554</v>
      </c>
      <c r="FH5" s="15">
        <v>495774963</v>
      </c>
      <c r="FI5" s="15">
        <v>39340519993</v>
      </c>
      <c r="FJ5" s="15">
        <v>480420170</v>
      </c>
      <c r="FK5" s="15">
        <v>21068568089</v>
      </c>
      <c r="FL5" s="15">
        <v>43641644886</v>
      </c>
      <c r="FN5" s="15">
        <v>1507005196</v>
      </c>
      <c r="FO5" s="15">
        <v>1573947571</v>
      </c>
      <c r="FR5" s="15">
        <v>7345961038</v>
      </c>
      <c r="FS5" s="15">
        <v>593601987</v>
      </c>
      <c r="FT5" s="15">
        <v>275078746</v>
      </c>
      <c r="FV5" s="15">
        <v>7615290385</v>
      </c>
      <c r="FW5" s="15">
        <v>3394459202</v>
      </c>
      <c r="FX5" s="15">
        <v>2407213932</v>
      </c>
      <c r="FY5" s="15">
        <v>101693743758</v>
      </c>
      <c r="FZ5" s="15">
        <v>92854888</v>
      </c>
      <c r="GA5" s="15">
        <v>6680154816</v>
      </c>
      <c r="GB5" s="15">
        <v>1961988278</v>
      </c>
      <c r="GC5" s="15">
        <v>21210742052</v>
      </c>
      <c r="GD5" s="15">
        <v>337365119</v>
      </c>
      <c r="GE5" s="15">
        <v>6920740054</v>
      </c>
      <c r="GF5" s="15">
        <v>26928663543</v>
      </c>
      <c r="GG5" s="15">
        <v>1138733119</v>
      </c>
      <c r="GH5" s="15">
        <v>13918952095</v>
      </c>
      <c r="GI5" s="15">
        <v>6647377</v>
      </c>
      <c r="GJ5" s="15">
        <v>11510512772</v>
      </c>
      <c r="GK5" s="15">
        <v>1146422020</v>
      </c>
      <c r="GL5" s="15">
        <v>18958715878</v>
      </c>
      <c r="GO5" s="15">
        <v>239438817</v>
      </c>
      <c r="GP5" s="15">
        <v>4632664662</v>
      </c>
      <c r="GQ5" s="15">
        <v>2000645001</v>
      </c>
      <c r="GS5" s="15">
        <v>434111963</v>
      </c>
      <c r="GT5" s="15">
        <v>3390628900</v>
      </c>
      <c r="GU5" s="15">
        <v>580788206</v>
      </c>
      <c r="GV5" s="15">
        <v>570142314</v>
      </c>
      <c r="GW5" s="15">
        <v>23183309276</v>
      </c>
      <c r="GX5" s="15">
        <v>2190203868</v>
      </c>
      <c r="GY5" s="15">
        <v>1156587174</v>
      </c>
      <c r="HA5" s="15">
        <v>847426443</v>
      </c>
      <c r="HB5" s="15">
        <v>809009898</v>
      </c>
      <c r="HC5" s="15">
        <v>13778712822</v>
      </c>
      <c r="HD5" s="15">
        <v>312526624</v>
      </c>
      <c r="HF5" s="15">
        <v>8101297705</v>
      </c>
      <c r="HG5" s="15">
        <v>1484766285</v>
      </c>
      <c r="HH5" s="15">
        <v>598565726</v>
      </c>
      <c r="HI5" s="15">
        <v>211308337</v>
      </c>
      <c r="HJ5" s="15">
        <v>27661592108</v>
      </c>
      <c r="HK5" s="15">
        <v>109548039</v>
      </c>
      <c r="HL5" s="15">
        <v>20220324718</v>
      </c>
      <c r="HN5" s="15">
        <v>669728307</v>
      </c>
      <c r="HO5" s="15">
        <v>880123795</v>
      </c>
      <c r="HP5" s="15">
        <v>523148312</v>
      </c>
      <c r="HQ5" s="15">
        <v>512709376</v>
      </c>
      <c r="HR5" s="15">
        <v>6111596821</v>
      </c>
      <c r="HS5" s="15">
        <v>8479710615</v>
      </c>
      <c r="HT5" s="15">
        <v>79307351</v>
      </c>
      <c r="HU5" s="15">
        <v>7270657464</v>
      </c>
      <c r="HV5" s="15">
        <v>8196241180</v>
      </c>
      <c r="HW5" s="15">
        <v>12852005</v>
      </c>
      <c r="HX5" s="15">
        <v>194600236</v>
      </c>
      <c r="HY5" s="15">
        <v>4136581</v>
      </c>
      <c r="HZ5" s="15">
        <v>74939511</v>
      </c>
      <c r="IA5" s="15">
        <v>35732422188</v>
      </c>
      <c r="IB5" s="15">
        <v>260293204</v>
      </c>
      <c r="IC5" s="15">
        <v>546388547</v>
      </c>
      <c r="IE5" s="15">
        <v>223293600</v>
      </c>
      <c r="IF5" s="15">
        <v>14103884127</v>
      </c>
      <c r="IG5" s="15">
        <v>27027811</v>
      </c>
      <c r="IH5" s="15">
        <v>1181644081</v>
      </c>
      <c r="II5" s="15">
        <v>12796640338</v>
      </c>
      <c r="IJ5" s="15">
        <v>92049144</v>
      </c>
      <c r="IK5" s="15">
        <v>4437279527</v>
      </c>
      <c r="IL5" s="15">
        <v>4781137788</v>
      </c>
      <c r="IM5" s="15">
        <v>320019214</v>
      </c>
      <c r="IN5" s="15">
        <v>434531522</v>
      </c>
      <c r="IO5" s="15">
        <v>23215394453</v>
      </c>
      <c r="IP5" s="15">
        <v>14940248006</v>
      </c>
      <c r="IQ5" s="15">
        <v>13925895981</v>
      </c>
      <c r="IR5" s="15">
        <v>874877940</v>
      </c>
      <c r="IS5" s="15">
        <v>20696865938</v>
      </c>
      <c r="IT5" s="15">
        <v>551153959</v>
      </c>
      <c r="IU5" s="15">
        <v>4317750735</v>
      </c>
      <c r="IV5" s="15">
        <v>735235024</v>
      </c>
      <c r="IW5" s="15">
        <v>3943798809</v>
      </c>
      <c r="IX5" s="15">
        <v>879796185</v>
      </c>
      <c r="IY5" s="15">
        <v>210980727</v>
      </c>
      <c r="IZ5" s="15">
        <v>52331680</v>
      </c>
      <c r="JA5" s="15">
        <v>427421097</v>
      </c>
      <c r="JB5" s="15">
        <v>7259765</v>
      </c>
      <c r="JD5" s="15">
        <v>10522030128</v>
      </c>
      <c r="JE5" s="15">
        <v>8284916438</v>
      </c>
      <c r="JF5" s="15">
        <v>409825449</v>
      </c>
      <c r="JG5" s="15">
        <v>90719301</v>
      </c>
      <c r="JH5" s="15">
        <v>5093544864</v>
      </c>
      <c r="JI5" s="15">
        <v>3788939752</v>
      </c>
      <c r="JJ5" s="15">
        <v>125679319</v>
      </c>
      <c r="JK5" s="15">
        <v>6215852536</v>
      </c>
      <c r="JL5" s="15">
        <v>1267600</v>
      </c>
      <c r="JN5" s="15">
        <v>8603611332</v>
      </c>
      <c r="JR5" s="15">
        <v>110677379</v>
      </c>
      <c r="JS5" s="15">
        <v>8151044221</v>
      </c>
      <c r="JT5" s="15">
        <v>623860534</v>
      </c>
      <c r="JU5" s="15">
        <v>37826480</v>
      </c>
      <c r="JV5" s="15">
        <v>3064762542</v>
      </c>
      <c r="JW5" s="15">
        <v>9913179509</v>
      </c>
      <c r="JX5" s="15">
        <v>205000649</v>
      </c>
      <c r="JY5" s="15">
        <v>1266703389</v>
      </c>
      <c r="JZ5" s="15">
        <v>39152218134</v>
      </c>
      <c r="KA5" s="15">
        <v>590911112</v>
      </c>
      <c r="KB5" s="15">
        <v>19244194</v>
      </c>
      <c r="KC5" s="15">
        <v>80604905</v>
      </c>
      <c r="KD5" s="15">
        <v>3333065444</v>
      </c>
      <c r="KE5" s="15">
        <v>570996202</v>
      </c>
      <c r="KF5" s="15">
        <v>2190203868</v>
      </c>
      <c r="KH5" s="15">
        <v>10267420962</v>
      </c>
      <c r="KI5" s="15">
        <v>807335444</v>
      </c>
      <c r="KJ5" s="15">
        <v>4886589820</v>
      </c>
      <c r="KL5" s="15">
        <v>15125418308</v>
      </c>
      <c r="KM5" s="15">
        <v>185836099</v>
      </c>
      <c r="KN5" s="15">
        <v>2514287314</v>
      </c>
      <c r="KO5" s="15">
        <v>2256527514</v>
      </c>
      <c r="KP5" s="15">
        <v>1802159076</v>
      </c>
      <c r="KQ5" s="15">
        <v>6536783986</v>
      </c>
      <c r="KR5" s="15">
        <v>966567194</v>
      </c>
      <c r="KS5" s="15">
        <v>391421427</v>
      </c>
      <c r="KT5" s="15">
        <v>20311809</v>
      </c>
      <c r="KU5" s="15">
        <v>12204815628</v>
      </c>
      <c r="KV5" s="15">
        <v>9417221989</v>
      </c>
      <c r="KW5" s="15">
        <v>18211311</v>
      </c>
      <c r="KX5" s="15">
        <v>4117316137</v>
      </c>
      <c r="KY5" s="15">
        <v>132069995</v>
      </c>
      <c r="KZ5" s="15">
        <v>11073212090</v>
      </c>
      <c r="LA5" s="15">
        <v>8245447884</v>
      </c>
      <c r="LB5" s="15">
        <v>11473454203</v>
      </c>
      <c r="LC5" s="15">
        <v>2539011618</v>
      </c>
      <c r="LD5" s="15">
        <v>129897046</v>
      </c>
      <c r="LE5" s="15">
        <v>560212801</v>
      </c>
      <c r="LF5" s="15">
        <v>1483132430</v>
      </c>
      <c r="LG5" s="15">
        <v>2246092961</v>
      </c>
      <c r="LH5" s="15">
        <v>10944109</v>
      </c>
      <c r="LI5" s="15">
        <v>7862636</v>
      </c>
      <c r="LK5" s="15">
        <v>552186360</v>
      </c>
      <c r="LL5" s="15">
        <v>1201523903</v>
      </c>
      <c r="LM5" s="15">
        <v>1848352259</v>
      </c>
      <c r="LN5" s="15">
        <v>341901986</v>
      </c>
      <c r="LQ5" s="15">
        <v>1150098195</v>
      </c>
      <c r="LR5" s="15">
        <v>8889597334</v>
      </c>
      <c r="LS5" s="15">
        <v>1905023908</v>
      </c>
      <c r="LT5" s="15">
        <v>1540767839</v>
      </c>
      <c r="LU5" s="15">
        <v>12327214364</v>
      </c>
      <c r="LW5" s="15">
        <v>3303543349</v>
      </c>
      <c r="LX5" s="15">
        <v>438417922</v>
      </c>
      <c r="LY5" s="15">
        <v>263090238</v>
      </c>
      <c r="LZ5" s="15">
        <v>515103979</v>
      </c>
      <c r="MB5" s="15">
        <v>13860431472</v>
      </c>
      <c r="MC5" s="15">
        <v>2006919307</v>
      </c>
      <c r="MD5" s="15">
        <v>87966944</v>
      </c>
      <c r="ME5" s="15">
        <v>14727208274</v>
      </c>
      <c r="MF5" s="15">
        <v>22619369</v>
      </c>
      <c r="MG5" s="15">
        <v>411780946</v>
      </c>
      <c r="MH5" s="15">
        <v>1091771147</v>
      </c>
      <c r="MI5" s="15">
        <v>1883427054</v>
      </c>
      <c r="MJ5" s="15">
        <v>1917302327</v>
      </c>
      <c r="MK5" s="15">
        <v>467555629</v>
      </c>
      <c r="ML5" s="15">
        <v>6237243791</v>
      </c>
      <c r="MM5" s="15">
        <v>960295912</v>
      </c>
      <c r="MN5" s="15">
        <v>33560756</v>
      </c>
      <c r="MO5" s="15">
        <v>289032402</v>
      </c>
      <c r="MP5" s="15">
        <v>2156535763</v>
      </c>
      <c r="MQ5" s="15">
        <v>300475161</v>
      </c>
      <c r="MR5" s="15">
        <v>666197607</v>
      </c>
      <c r="MT5" s="15">
        <v>4228921497</v>
      </c>
      <c r="MU5" s="15">
        <v>1941565083</v>
      </c>
      <c r="MV5" s="15">
        <v>1651176584</v>
      </c>
      <c r="MW5" s="15">
        <v>3399049203</v>
      </c>
      <c r="MX5" s="15">
        <v>2248457628</v>
      </c>
      <c r="MY5" s="15">
        <v>667729557</v>
      </c>
      <c r="MZ5" s="15">
        <v>5569367</v>
      </c>
      <c r="NA5" s="15">
        <v>10322488457</v>
      </c>
      <c r="NB5" s="15">
        <v>21648587</v>
      </c>
      <c r="NC5" s="15">
        <v>211473780</v>
      </c>
      <c r="ND5" s="15">
        <v>180268736</v>
      </c>
      <c r="NE5" s="15">
        <v>20928328816</v>
      </c>
      <c r="NF5" s="15">
        <v>563544031</v>
      </c>
      <c r="NH5" s="15">
        <v>3661993</v>
      </c>
      <c r="NJ5" s="15">
        <v>14374684802</v>
      </c>
      <c r="NK5" s="15">
        <v>378646038</v>
      </c>
      <c r="NL5" s="15">
        <v>16059433628</v>
      </c>
      <c r="NM5" s="15">
        <v>125872615</v>
      </c>
      <c r="NN5" s="15">
        <v>1139697403</v>
      </c>
      <c r="NP5" s="15">
        <v>273070571</v>
      </c>
      <c r="NQ5" s="15">
        <v>186840858</v>
      </c>
      <c r="NR5" s="15">
        <v>971599469</v>
      </c>
      <c r="NS5" s="15">
        <v>395097449</v>
      </c>
      <c r="NT5" s="15">
        <v>143961741</v>
      </c>
      <c r="NX5" s="15">
        <v>95580553</v>
      </c>
      <c r="NY5" s="15">
        <v>98031337</v>
      </c>
      <c r="NZ5" s="15">
        <v>12196913790</v>
      </c>
      <c r="OA5" s="15">
        <v>7535026</v>
      </c>
      <c r="OC5" s="15">
        <v>5373995432</v>
      </c>
      <c r="OD5" s="15">
        <v>997418473</v>
      </c>
      <c r="OE5" s="15">
        <v>235287049</v>
      </c>
      <c r="OF5" s="15">
        <v>1048390683</v>
      </c>
      <c r="OG5" s="15">
        <v>4048879372</v>
      </c>
      <c r="OH5" s="15">
        <v>4384828552</v>
      </c>
      <c r="OI5" s="15">
        <v>4902061223</v>
      </c>
      <c r="OJ5" s="15">
        <v>463131164</v>
      </c>
      <c r="OK5" s="15">
        <v>400513159</v>
      </c>
      <c r="OL5" s="15">
        <v>22768883</v>
      </c>
      <c r="OM5" s="15">
        <v>724661256</v>
      </c>
      <c r="ON5" s="15">
        <v>574418701</v>
      </c>
      <c r="OO5" s="15">
        <v>207275460</v>
      </c>
      <c r="OP5" s="15">
        <v>1797291636</v>
      </c>
      <c r="OQ5" s="15">
        <v>38785667</v>
      </c>
      <c r="OR5" s="15">
        <v>3244601460</v>
      </c>
      <c r="OS5" s="15">
        <v>25367409</v>
      </c>
      <c r="OT5" s="15">
        <v>477973332</v>
      </c>
      <c r="OU5" s="15">
        <v>36856105</v>
      </c>
      <c r="OV5" s="15">
        <v>4975446238</v>
      </c>
      <c r="OW5" s="15">
        <v>8073969805</v>
      </c>
      <c r="OX5" s="15">
        <v>2389513829</v>
      </c>
      <c r="OY5" s="15">
        <v>786573278</v>
      </c>
      <c r="PA5" s="15">
        <v>653090186</v>
      </c>
      <c r="PB5" s="15">
        <v>7121023521</v>
      </c>
      <c r="PC5" s="15">
        <v>1144022975</v>
      </c>
      <c r="PD5" s="15">
        <v>11601035180</v>
      </c>
      <c r="PE5" s="15">
        <v>4502833242</v>
      </c>
      <c r="PF5" s="15">
        <v>4942140911</v>
      </c>
      <c r="PG5" s="15">
        <v>6139408123</v>
      </c>
      <c r="PH5" s="15">
        <v>3313848779</v>
      </c>
      <c r="PI5" s="15">
        <v>289737061</v>
      </c>
      <c r="PJ5" s="15">
        <v>336710410</v>
      </c>
      <c r="PK5" s="15">
        <v>458653755</v>
      </c>
      <c r="PL5" s="15">
        <v>4464374299</v>
      </c>
    </row>
    <row r="6" spans="1:428" x14ac:dyDescent="0.25">
      <c r="A6" s="15">
        <v>2014</v>
      </c>
      <c r="B6" s="15">
        <v>3876212878</v>
      </c>
      <c r="C6" s="15">
        <v>12161106750</v>
      </c>
      <c r="D6" s="15">
        <v>2620466057</v>
      </c>
      <c r="E6" s="15">
        <v>1804559890</v>
      </c>
      <c r="F6" s="15">
        <v>17846264173</v>
      </c>
      <c r="G6" s="15">
        <v>29497451240</v>
      </c>
      <c r="H6" s="15">
        <v>1472921335</v>
      </c>
      <c r="I6" s="15">
        <v>16488829267</v>
      </c>
      <c r="J6" s="15">
        <v>6042477004</v>
      </c>
      <c r="K6" s="15">
        <v>193512085519</v>
      </c>
      <c r="L6" s="15">
        <v>3915863907</v>
      </c>
      <c r="M6" s="15">
        <v>6404784314</v>
      </c>
      <c r="N6" s="15">
        <v>8340830154</v>
      </c>
      <c r="O6" s="15">
        <v>12015248268</v>
      </c>
      <c r="P6" s="15">
        <v>12782125140</v>
      </c>
      <c r="Q6" s="15">
        <v>49387432601</v>
      </c>
      <c r="R6" s="15">
        <v>110187296571</v>
      </c>
      <c r="S6" s="15">
        <v>3429544302</v>
      </c>
      <c r="T6" s="15">
        <v>12960211766</v>
      </c>
      <c r="U6" s="15">
        <v>9305023145</v>
      </c>
      <c r="V6" s="15">
        <v>20346634882</v>
      </c>
      <c r="W6" s="15">
        <v>13179622815</v>
      </c>
      <c r="X6" s="15">
        <v>69064205134</v>
      </c>
      <c r="Y6" s="15">
        <v>20890800464</v>
      </c>
      <c r="Z6" s="15">
        <v>1438638359</v>
      </c>
      <c r="AA6" s="15">
        <v>7108407288</v>
      </c>
      <c r="AC6" s="15">
        <v>18143797811</v>
      </c>
      <c r="AD6" s="15">
        <v>5830874242</v>
      </c>
      <c r="AE6" s="15">
        <v>3620282317</v>
      </c>
      <c r="AF6" s="15">
        <v>68699721409</v>
      </c>
      <c r="AG6" s="15">
        <v>729523040</v>
      </c>
      <c r="AH6" s="15">
        <v>766063525</v>
      </c>
      <c r="AI6" s="15">
        <v>1313287847</v>
      </c>
      <c r="AJ6" s="15">
        <v>355493254</v>
      </c>
      <c r="AK6" s="15">
        <v>1648076179</v>
      </c>
      <c r="AL6" s="15">
        <v>131398237045</v>
      </c>
      <c r="AM6" s="15">
        <v>1694450280</v>
      </c>
      <c r="AN6" s="15">
        <v>2487344382</v>
      </c>
      <c r="AO6" s="15">
        <v>4704412926</v>
      </c>
      <c r="AP6" s="15">
        <v>22479659346</v>
      </c>
      <c r="AQ6" s="15">
        <v>91116671581</v>
      </c>
      <c r="AR6" s="15">
        <v>6088656624</v>
      </c>
      <c r="AS6" s="15">
        <v>21054734178</v>
      </c>
      <c r="AT6" s="15">
        <v>14175880760</v>
      </c>
      <c r="AU6" s="15">
        <v>181035331</v>
      </c>
      <c r="AV6" s="15">
        <v>8968997616</v>
      </c>
      <c r="AW6" s="15">
        <v>3727993196</v>
      </c>
      <c r="AX6" s="15">
        <v>5459248821</v>
      </c>
      <c r="AY6" s="15">
        <v>8015983230</v>
      </c>
      <c r="AZ6" s="15">
        <v>80233376485</v>
      </c>
      <c r="BA6" s="15">
        <v>5380557328</v>
      </c>
      <c r="BB6" s="15">
        <v>70101830321</v>
      </c>
      <c r="BC6" s="15">
        <v>70488862358</v>
      </c>
      <c r="BD6" s="15">
        <v>58224157179</v>
      </c>
      <c r="BE6" s="15">
        <v>5396606838</v>
      </c>
      <c r="BG6" s="15">
        <v>8013489922</v>
      </c>
      <c r="BH6" s="15">
        <v>22220908168</v>
      </c>
      <c r="BI6" s="15">
        <v>2617972750</v>
      </c>
      <c r="BJ6" s="15">
        <v>1141650141</v>
      </c>
      <c r="BK6" s="15">
        <v>11573995712</v>
      </c>
      <c r="BL6" s="15">
        <v>657930842</v>
      </c>
      <c r="BM6" s="15">
        <v>89711692872</v>
      </c>
      <c r="BN6" s="15">
        <v>59025312281</v>
      </c>
      <c r="BO6" s="15">
        <v>91945696285</v>
      </c>
      <c r="BP6" s="15">
        <v>2488452776</v>
      </c>
      <c r="BQ6" s="15">
        <v>5712167210</v>
      </c>
      <c r="BR6" s="15">
        <v>8947233536</v>
      </c>
      <c r="BS6" s="15">
        <v>4975395</v>
      </c>
      <c r="BT6" s="15">
        <v>10868326873</v>
      </c>
      <c r="BU6" s="15">
        <v>4937995268</v>
      </c>
      <c r="BX6" s="15">
        <v>170463686</v>
      </c>
      <c r="BY6" s="15">
        <v>15778895760</v>
      </c>
      <c r="BZ6" s="15">
        <v>440686351</v>
      </c>
      <c r="CA6" s="15">
        <v>5604891432</v>
      </c>
      <c r="CB6" s="15">
        <v>994595810</v>
      </c>
      <c r="CC6" s="15">
        <v>2559400259</v>
      </c>
      <c r="CD6" s="15">
        <v>3920500212</v>
      </c>
      <c r="CF6" s="15">
        <v>125787357</v>
      </c>
      <c r="CG6" s="15">
        <v>1484161545</v>
      </c>
      <c r="CH6" s="15">
        <v>5747073513</v>
      </c>
      <c r="CI6" s="15">
        <v>29291375111</v>
      </c>
      <c r="CJ6" s="15">
        <v>1812634466</v>
      </c>
      <c r="CK6" s="15">
        <v>12609831184</v>
      </c>
      <c r="CL6" s="15">
        <v>1185499529</v>
      </c>
      <c r="CM6" s="15">
        <v>38682912269</v>
      </c>
      <c r="CN6" s="15">
        <v>32921630657</v>
      </c>
      <c r="CO6" s="15">
        <v>2119311274</v>
      </c>
      <c r="CP6" s="15">
        <v>644864699</v>
      </c>
      <c r="CQ6" s="15">
        <v>79825729106</v>
      </c>
      <c r="CS6" s="15">
        <v>163311633</v>
      </c>
      <c r="CT6" s="15">
        <v>7830248</v>
      </c>
      <c r="CU6" s="15">
        <v>6630653904</v>
      </c>
      <c r="CV6" s="15">
        <v>855204432</v>
      </c>
      <c r="CW6" s="15">
        <v>19444592</v>
      </c>
      <c r="CY6" s="15">
        <v>3068014732</v>
      </c>
      <c r="CZ6" s="15">
        <v>51453137766</v>
      </c>
      <c r="DA6" s="15">
        <v>206945</v>
      </c>
      <c r="DC6" s="15">
        <v>3626515586</v>
      </c>
      <c r="DD6" s="15">
        <v>1201774158</v>
      </c>
      <c r="DE6" s="15">
        <v>1941039796</v>
      </c>
      <c r="DF6" s="15">
        <v>19395226185</v>
      </c>
      <c r="DG6" s="15">
        <v>1036288704</v>
      </c>
      <c r="DH6" s="15">
        <v>3021066237</v>
      </c>
      <c r="DI6" s="15">
        <v>447592308</v>
      </c>
      <c r="DL6" s="15">
        <v>125744971</v>
      </c>
      <c r="DN6" s="15">
        <v>10088147006</v>
      </c>
      <c r="DO6" s="15">
        <v>2700251894</v>
      </c>
      <c r="DP6" s="15">
        <v>1974075070</v>
      </c>
      <c r="DQ6" s="15">
        <v>6452679502</v>
      </c>
      <c r="DR6" s="15">
        <v>832375915</v>
      </c>
      <c r="DS6" s="15">
        <v>2352684845</v>
      </c>
      <c r="DT6" s="15">
        <v>7666920196</v>
      </c>
      <c r="DU6" s="15">
        <v>2839877107</v>
      </c>
      <c r="DV6" s="15">
        <v>38352554111</v>
      </c>
      <c r="DW6" s="15">
        <v>111530034</v>
      </c>
      <c r="DX6" s="15">
        <v>1219503367</v>
      </c>
      <c r="DY6" s="15">
        <v>642026651</v>
      </c>
      <c r="DZ6" s="15">
        <v>693887444</v>
      </c>
      <c r="EA6" s="15">
        <v>562240814</v>
      </c>
      <c r="EB6" s="15">
        <v>29064484139</v>
      </c>
      <c r="EC6" s="15">
        <v>8027144160</v>
      </c>
      <c r="ED6" s="15">
        <v>32796127216</v>
      </c>
      <c r="EE6" s="15">
        <v>1792677334</v>
      </c>
      <c r="EF6" s="15">
        <v>120929148</v>
      </c>
      <c r="EG6" s="15">
        <v>1129312012</v>
      </c>
      <c r="EH6" s="15">
        <v>688152837</v>
      </c>
      <c r="EI6" s="15">
        <v>15852697658</v>
      </c>
      <c r="EJ6" s="15">
        <v>41567174000</v>
      </c>
      <c r="EK6" s="15">
        <v>14246758374</v>
      </c>
      <c r="EL6" s="15">
        <v>892604042</v>
      </c>
      <c r="EM6" s="15">
        <v>412484271</v>
      </c>
      <c r="EO6" s="15">
        <v>1256217330</v>
      </c>
      <c r="EP6" s="15">
        <v>923102178</v>
      </c>
      <c r="EQ6" s="15">
        <v>2915984310</v>
      </c>
      <c r="ER6" s="15">
        <v>1109954630</v>
      </c>
      <c r="ES6" s="15">
        <v>16156307054</v>
      </c>
      <c r="ET6" s="15">
        <v>2734165860</v>
      </c>
      <c r="EU6" s="15">
        <v>395313885</v>
      </c>
      <c r="EV6" s="15">
        <v>2611739481</v>
      </c>
      <c r="EW6" s="15">
        <v>3709918935</v>
      </c>
      <c r="EX6" s="15">
        <v>14392718856</v>
      </c>
      <c r="EY6" s="15">
        <v>46065062542</v>
      </c>
      <c r="EZ6" s="15">
        <v>35785798857</v>
      </c>
      <c r="FA6" s="15">
        <v>29919689</v>
      </c>
      <c r="FB6" s="15">
        <v>395153830</v>
      </c>
      <c r="FC6" s="15">
        <v>30252545106</v>
      </c>
      <c r="FD6" s="15">
        <v>38719816971</v>
      </c>
      <c r="FE6" s="15">
        <v>12567515853</v>
      </c>
      <c r="FF6" s="15">
        <v>2822475068</v>
      </c>
      <c r="FG6" s="15">
        <v>8274663870</v>
      </c>
      <c r="FH6" s="15">
        <v>458740841</v>
      </c>
      <c r="FI6" s="15">
        <v>41699319292</v>
      </c>
      <c r="FJ6" s="15">
        <v>356492989</v>
      </c>
      <c r="FK6" s="15">
        <v>19680921811</v>
      </c>
      <c r="FL6" s="15">
        <v>26309379483</v>
      </c>
      <c r="FN6" s="15">
        <v>1531596485</v>
      </c>
      <c r="FO6" s="15">
        <v>1464818086</v>
      </c>
      <c r="FR6" s="15">
        <v>8271557831</v>
      </c>
      <c r="FS6" s="15">
        <v>571765451</v>
      </c>
      <c r="FT6" s="15">
        <v>273044209</v>
      </c>
      <c r="FV6" s="15">
        <v>7455962030</v>
      </c>
      <c r="FW6" s="15">
        <v>3621098028</v>
      </c>
      <c r="FX6" s="15">
        <v>2388588471</v>
      </c>
      <c r="FY6" s="15">
        <v>48036572375</v>
      </c>
      <c r="FZ6" s="15">
        <v>81519908</v>
      </c>
      <c r="GA6" s="15">
        <v>6308441670</v>
      </c>
      <c r="GB6" s="15">
        <v>1762768318</v>
      </c>
      <c r="GC6" s="15">
        <v>19241144617</v>
      </c>
      <c r="GD6" s="15">
        <v>300862345</v>
      </c>
      <c r="GE6" s="15">
        <v>8448572060</v>
      </c>
      <c r="GF6" s="15">
        <v>19593656053</v>
      </c>
      <c r="GG6" s="15">
        <v>1082503840</v>
      </c>
      <c r="GH6" s="15">
        <v>11834732814</v>
      </c>
      <c r="GI6" s="15">
        <v>6125466</v>
      </c>
      <c r="GJ6" s="15">
        <v>10868326873</v>
      </c>
      <c r="GK6" s="15">
        <v>1047189100</v>
      </c>
      <c r="GL6" s="15">
        <v>17056341797</v>
      </c>
      <c r="GM6" s="15">
        <v>5858551764</v>
      </c>
      <c r="GO6" s="15">
        <v>239600606</v>
      </c>
      <c r="GP6" s="15">
        <v>5319413501</v>
      </c>
      <c r="GQ6" s="15">
        <v>1411519716</v>
      </c>
      <c r="GS6" s="15">
        <v>353563554</v>
      </c>
      <c r="GT6" s="15">
        <v>2862193455</v>
      </c>
      <c r="GU6" s="15">
        <v>672405170</v>
      </c>
      <c r="GV6" s="15">
        <v>542131000</v>
      </c>
      <c r="GW6" s="15">
        <v>21674126129</v>
      </c>
      <c r="GX6" s="15">
        <v>2287356451</v>
      </c>
      <c r="GY6" s="15">
        <v>745004236</v>
      </c>
      <c r="HA6" s="15">
        <v>760583417</v>
      </c>
      <c r="HB6" s="15">
        <v>752497540</v>
      </c>
      <c r="HC6" s="15">
        <v>13437181468</v>
      </c>
      <c r="HD6" s="15">
        <v>317816905</v>
      </c>
      <c r="HF6" s="15">
        <v>8045890350</v>
      </c>
      <c r="HG6" s="15">
        <v>1599955346</v>
      </c>
      <c r="HH6" s="15">
        <v>797463173</v>
      </c>
      <c r="HI6" s="15">
        <v>228643238</v>
      </c>
      <c r="HJ6" s="15">
        <v>25585198354</v>
      </c>
      <c r="HK6" s="15">
        <v>102930128</v>
      </c>
      <c r="HL6" s="15">
        <v>19197220179</v>
      </c>
      <c r="HN6" s="15">
        <v>619586884</v>
      </c>
      <c r="HO6" s="15">
        <v>797432444</v>
      </c>
      <c r="HP6" s="15">
        <v>520211132</v>
      </c>
      <c r="HQ6" s="15">
        <v>559079699</v>
      </c>
      <c r="HR6" s="15">
        <v>4816449162</v>
      </c>
      <c r="HS6" s="15">
        <v>7701826500</v>
      </c>
      <c r="HT6" s="15">
        <v>96308984</v>
      </c>
      <c r="HU6" s="15">
        <v>8235394279</v>
      </c>
      <c r="HV6" s="15">
        <v>6751381138</v>
      </c>
      <c r="HX6" s="15">
        <v>186673109</v>
      </c>
      <c r="HY6" s="15">
        <v>4303106</v>
      </c>
      <c r="HZ6" s="15">
        <v>69114481</v>
      </c>
      <c r="IA6" s="15">
        <v>21368890908</v>
      </c>
      <c r="IB6" s="15">
        <v>211268345</v>
      </c>
      <c r="IC6" s="15">
        <v>592908495</v>
      </c>
      <c r="IE6" s="15">
        <v>173284863</v>
      </c>
      <c r="IF6" s="15">
        <v>13729367173</v>
      </c>
      <c r="IG6" s="15">
        <v>27405868</v>
      </c>
      <c r="IH6" s="15">
        <v>840093438</v>
      </c>
      <c r="II6" s="15">
        <v>11764111129</v>
      </c>
      <c r="IJ6" s="15">
        <v>81188862</v>
      </c>
      <c r="IK6" s="15">
        <v>3683861655</v>
      </c>
      <c r="IL6" s="15">
        <v>5455490302</v>
      </c>
      <c r="IM6" s="15">
        <v>297293246</v>
      </c>
      <c r="IN6" s="15">
        <v>2719576537</v>
      </c>
      <c r="IO6" s="15">
        <v>23063093273</v>
      </c>
      <c r="IP6" s="15">
        <v>13465106510</v>
      </c>
      <c r="IQ6" s="15">
        <v>14690567088</v>
      </c>
      <c r="IR6" s="15">
        <v>877285162</v>
      </c>
      <c r="IS6" s="15">
        <v>13956288065</v>
      </c>
      <c r="IT6" s="15">
        <v>606995682</v>
      </c>
      <c r="IU6" s="15">
        <v>4055452967</v>
      </c>
      <c r="IV6" s="15">
        <v>691892798</v>
      </c>
      <c r="IW6" s="15">
        <v>3190182098</v>
      </c>
      <c r="IX6" s="15">
        <v>791638061</v>
      </c>
      <c r="IY6" s="15">
        <v>198418481</v>
      </c>
      <c r="IZ6" s="15">
        <v>51868185</v>
      </c>
      <c r="JA6" s="15">
        <v>397172008</v>
      </c>
      <c r="JB6" s="15">
        <v>13463860</v>
      </c>
      <c r="JD6" s="15">
        <v>10529735731</v>
      </c>
      <c r="JE6" s="15">
        <v>7953252988</v>
      </c>
      <c r="JF6" s="15">
        <v>361529570</v>
      </c>
      <c r="JG6" s="15">
        <v>119121169</v>
      </c>
      <c r="JH6" s="15">
        <v>4571479083</v>
      </c>
      <c r="JI6" s="15">
        <v>3457374599</v>
      </c>
      <c r="JJ6" s="15">
        <v>116540711</v>
      </c>
      <c r="JK6" s="15">
        <v>6298538253</v>
      </c>
      <c r="JL6" s="15">
        <v>4287242</v>
      </c>
      <c r="JN6" s="15">
        <v>8126935408</v>
      </c>
      <c r="JP6" s="15">
        <v>6099876507</v>
      </c>
      <c r="JR6" s="15">
        <v>115032476</v>
      </c>
      <c r="JS6" s="15">
        <v>7390163077</v>
      </c>
      <c r="JT6" s="15">
        <v>630557437</v>
      </c>
      <c r="JU6" s="15">
        <v>32348170</v>
      </c>
      <c r="JV6" s="15">
        <v>3392118337</v>
      </c>
      <c r="JW6" s="15">
        <v>9361669828</v>
      </c>
      <c r="JX6" s="15">
        <v>225687067</v>
      </c>
      <c r="JY6" s="15">
        <v>1209773297</v>
      </c>
      <c r="JZ6" s="15">
        <v>37984665290</v>
      </c>
      <c r="KA6" s="15">
        <v>524841204</v>
      </c>
      <c r="KB6" s="15">
        <v>15483728</v>
      </c>
      <c r="KC6" s="15">
        <v>83210394</v>
      </c>
      <c r="KD6" s="15">
        <v>3935685701</v>
      </c>
      <c r="KE6" s="15">
        <v>536284779</v>
      </c>
      <c r="KF6" s="15">
        <v>2287356451</v>
      </c>
      <c r="KH6" s="15">
        <v>893850696</v>
      </c>
      <c r="KI6" s="15">
        <v>895814810</v>
      </c>
      <c r="KJ6" s="15">
        <v>4780916903</v>
      </c>
      <c r="KL6" s="15">
        <v>15298934089</v>
      </c>
      <c r="KM6" s="15">
        <v>171500902</v>
      </c>
      <c r="KN6" s="15">
        <v>3124004371</v>
      </c>
      <c r="KO6" s="15">
        <v>2011210192</v>
      </c>
      <c r="KP6" s="15">
        <v>1782226089</v>
      </c>
      <c r="KQ6" s="15">
        <v>6862828566</v>
      </c>
      <c r="KR6" s="15">
        <v>848982383</v>
      </c>
      <c r="KS6" s="15">
        <v>385963983</v>
      </c>
      <c r="KT6" s="15">
        <v>50583401</v>
      </c>
      <c r="KU6" s="15">
        <v>12013925569</v>
      </c>
      <c r="KV6" s="15">
        <v>9081504801</v>
      </c>
      <c r="KW6" s="15">
        <v>27487440</v>
      </c>
      <c r="KX6" s="15">
        <v>3779853989</v>
      </c>
      <c r="KY6" s="15">
        <v>174531517</v>
      </c>
      <c r="KZ6" s="15">
        <v>10999149196</v>
      </c>
      <c r="LA6" s="15">
        <v>8049338215</v>
      </c>
      <c r="LB6" s="15">
        <v>11124217503</v>
      </c>
      <c r="LC6" s="15">
        <v>2503654607</v>
      </c>
      <c r="LD6" s="15">
        <v>130476703</v>
      </c>
      <c r="LE6" s="15">
        <v>523060558</v>
      </c>
      <c r="LF6" s="15">
        <v>1395504141</v>
      </c>
      <c r="LG6" s="15">
        <v>2148620018</v>
      </c>
      <c r="LH6" s="15">
        <v>10311596</v>
      </c>
      <c r="LI6" s="15">
        <v>6734013</v>
      </c>
      <c r="LK6" s="15">
        <v>568945811</v>
      </c>
      <c r="LL6" s="15">
        <v>1223166029</v>
      </c>
      <c r="LM6" s="15">
        <v>1626342018</v>
      </c>
      <c r="LN6" s="15">
        <v>403600392</v>
      </c>
      <c r="LQ6" s="15">
        <v>1096182590</v>
      </c>
      <c r="LR6" s="15">
        <v>8041497244</v>
      </c>
      <c r="LS6" s="15">
        <v>1353733041</v>
      </c>
      <c r="LT6" s="15">
        <v>1478729003</v>
      </c>
      <c r="LU6" s="15">
        <v>11560155238</v>
      </c>
      <c r="LW6" s="15">
        <v>2991986645</v>
      </c>
      <c r="LX6" s="15">
        <v>403915796</v>
      </c>
      <c r="LY6" s="15">
        <v>238867574</v>
      </c>
      <c r="LZ6" s="15">
        <v>460389989</v>
      </c>
      <c r="MB6" s="15">
        <v>11050314626</v>
      </c>
      <c r="MC6" s="15">
        <v>1823854349</v>
      </c>
      <c r="MD6" s="15">
        <v>85885826</v>
      </c>
      <c r="ME6" s="15">
        <v>14660886314</v>
      </c>
      <c r="MF6" s="15">
        <v>21867552</v>
      </c>
      <c r="MG6" s="15">
        <v>566264713</v>
      </c>
      <c r="MH6" s="15">
        <v>1178621306</v>
      </c>
      <c r="MI6" s="15">
        <v>1896908255</v>
      </c>
      <c r="MJ6" s="15">
        <v>1831907732</v>
      </c>
      <c r="MK6" s="15">
        <v>393562278</v>
      </c>
      <c r="ML6" s="15">
        <v>7557214671</v>
      </c>
      <c r="MM6" s="15">
        <v>917452344</v>
      </c>
      <c r="MN6" s="15">
        <v>33968820</v>
      </c>
      <c r="MO6" s="15">
        <v>279228206</v>
      </c>
      <c r="MP6" s="15">
        <v>2080371073</v>
      </c>
      <c r="MQ6" s="15">
        <v>298632932</v>
      </c>
      <c r="MR6" s="15">
        <v>598853994</v>
      </c>
      <c r="MT6" s="15">
        <v>5036051354</v>
      </c>
      <c r="MU6" s="15">
        <v>1760275011</v>
      </c>
      <c r="MV6" s="15">
        <v>1798992890</v>
      </c>
      <c r="MW6" s="15">
        <v>3018432722</v>
      </c>
      <c r="MX6" s="15">
        <v>2024690259</v>
      </c>
      <c r="MY6" s="15">
        <v>621778501</v>
      </c>
      <c r="MZ6" s="15">
        <v>9552902</v>
      </c>
      <c r="NA6" s="15">
        <v>9897550565</v>
      </c>
      <c r="NB6" s="15">
        <v>19131148</v>
      </c>
      <c r="NC6" s="15">
        <v>221711903</v>
      </c>
      <c r="ND6" s="15">
        <v>160568995</v>
      </c>
      <c r="NE6" s="15">
        <v>19548776520</v>
      </c>
      <c r="NF6" s="15">
        <v>572214044</v>
      </c>
      <c r="NH6" s="15">
        <v>3120774</v>
      </c>
      <c r="NJ6" s="15">
        <v>12680218334</v>
      </c>
      <c r="NK6" s="15">
        <v>357914275</v>
      </c>
      <c r="NL6" s="15">
        <v>15472569809</v>
      </c>
      <c r="NM6" s="15">
        <v>165752822</v>
      </c>
      <c r="NN6" s="15">
        <v>957008318</v>
      </c>
      <c r="NO6" s="15">
        <v>238208906</v>
      </c>
      <c r="NP6" s="15">
        <v>278787095</v>
      </c>
      <c r="NQ6" s="15">
        <v>177401156</v>
      </c>
      <c r="NR6" s="15">
        <v>862684354</v>
      </c>
      <c r="NS6" s="15">
        <v>312583495</v>
      </c>
      <c r="NT6" s="15">
        <v>138378560</v>
      </c>
      <c r="NX6" s="15">
        <v>90631723</v>
      </c>
      <c r="NY6" s="15">
        <v>72305914</v>
      </c>
      <c r="NZ6" s="15">
        <v>9986698145</v>
      </c>
      <c r="OA6" s="15">
        <v>7673643</v>
      </c>
      <c r="OC6" s="15">
        <v>6363858490</v>
      </c>
      <c r="OD6" s="15">
        <v>941785777</v>
      </c>
      <c r="OE6" s="15">
        <v>174141112</v>
      </c>
      <c r="OF6" s="15">
        <v>875150891</v>
      </c>
      <c r="OG6" s="15">
        <v>3534774340</v>
      </c>
      <c r="OH6" s="15">
        <v>3787049344</v>
      </c>
      <c r="OI6" s="15">
        <v>5253757597</v>
      </c>
      <c r="OJ6" s="15">
        <v>512231916</v>
      </c>
      <c r="OK6" s="15">
        <v>355153375</v>
      </c>
      <c r="OL6" s="15">
        <v>20515249</v>
      </c>
      <c r="OM6" s="15">
        <v>4335384067</v>
      </c>
      <c r="ON6" s="15">
        <v>514666016</v>
      </c>
      <c r="OO6" s="15">
        <v>170289099</v>
      </c>
      <c r="OP6" s="15">
        <v>1496652436</v>
      </c>
      <c r="OQ6" s="15">
        <v>36808674</v>
      </c>
      <c r="OR6" s="15">
        <v>3076290134</v>
      </c>
      <c r="OS6" s="15">
        <v>25127851</v>
      </c>
      <c r="OT6" s="15">
        <v>217082705</v>
      </c>
      <c r="OU6" s="15">
        <v>46824882</v>
      </c>
      <c r="OV6" s="15">
        <v>4458060956</v>
      </c>
      <c r="OW6" s="15">
        <v>7012427009</v>
      </c>
      <c r="OX6" s="15">
        <v>2629192633</v>
      </c>
      <c r="OY6" s="15">
        <v>818066083</v>
      </c>
      <c r="PA6" s="15">
        <v>681231565</v>
      </c>
      <c r="PB6" s="15">
        <v>7453617750</v>
      </c>
      <c r="PC6" s="15">
        <v>1430886666</v>
      </c>
      <c r="PD6" s="15">
        <v>9997384685</v>
      </c>
      <c r="PE6" s="15">
        <v>4532304077</v>
      </c>
      <c r="PF6" s="15">
        <v>3090329833</v>
      </c>
      <c r="PG6" s="15">
        <v>5676929712</v>
      </c>
      <c r="PH6" s="15">
        <v>2926088196</v>
      </c>
      <c r="PI6" s="15">
        <v>279250427</v>
      </c>
      <c r="PJ6" s="15">
        <v>335474508</v>
      </c>
      <c r="PK6" s="15">
        <v>404667210</v>
      </c>
      <c r="PL6" s="15">
        <v>3868740398</v>
      </c>
    </row>
    <row r="7" spans="1:428" x14ac:dyDescent="0.25">
      <c r="A7" s="15">
        <v>2015</v>
      </c>
      <c r="B7" s="15">
        <v>3627515668</v>
      </c>
      <c r="C7" s="15">
        <v>11225303141</v>
      </c>
      <c r="D7" s="15">
        <v>2322403444</v>
      </c>
      <c r="E7" s="15">
        <v>1717093142</v>
      </c>
      <c r="F7" s="15">
        <v>17936904762</v>
      </c>
      <c r="G7" s="15">
        <v>25804751852</v>
      </c>
      <c r="H7" s="15">
        <v>1363988227</v>
      </c>
      <c r="I7" s="15">
        <v>15549231155</v>
      </c>
      <c r="J7" s="15">
        <v>6546369772</v>
      </c>
      <c r="K7" s="15">
        <v>186640442292</v>
      </c>
      <c r="L7" s="15">
        <v>3605976332</v>
      </c>
      <c r="M7" s="15">
        <v>6399930446</v>
      </c>
      <c r="N7" s="15">
        <v>10129366482</v>
      </c>
      <c r="O7" s="15">
        <v>10817399252</v>
      </c>
      <c r="P7" s="15">
        <v>12309473681</v>
      </c>
      <c r="Q7" s="15">
        <v>47292482900</v>
      </c>
      <c r="R7" s="15">
        <v>106866663732</v>
      </c>
      <c r="S7" s="15">
        <v>2891349908</v>
      </c>
      <c r="T7" s="15">
        <v>10534515256</v>
      </c>
      <c r="U7" s="15">
        <v>9335171872</v>
      </c>
      <c r="V7" s="15">
        <v>18145895885</v>
      </c>
      <c r="W7" s="15">
        <v>12097263923</v>
      </c>
      <c r="X7" s="15">
        <v>62326789207</v>
      </c>
      <c r="Y7" s="15">
        <v>18493188435</v>
      </c>
      <c r="Z7" s="15">
        <v>1271388747</v>
      </c>
      <c r="AA7" s="15">
        <v>7471687444</v>
      </c>
      <c r="AC7" s="15">
        <v>16640677558</v>
      </c>
      <c r="AD7" s="15">
        <v>5133133749</v>
      </c>
      <c r="AE7" s="15">
        <v>3442285031</v>
      </c>
      <c r="AF7" s="15">
        <v>65464431659</v>
      </c>
      <c r="AG7" s="15">
        <v>663378863</v>
      </c>
      <c r="AH7" s="15">
        <v>742755105</v>
      </c>
      <c r="AI7" s="15">
        <v>1109130492</v>
      </c>
      <c r="AJ7" s="15">
        <v>344782394</v>
      </c>
      <c r="AK7" s="15">
        <v>1517190571</v>
      </c>
      <c r="AL7" s="15">
        <v>132456549027</v>
      </c>
      <c r="AM7" s="15">
        <v>1377471020</v>
      </c>
      <c r="AN7" s="15">
        <v>2479492868</v>
      </c>
      <c r="AO7" s="15">
        <v>4548417526</v>
      </c>
      <c r="AP7" s="15">
        <v>22877581004</v>
      </c>
      <c r="AQ7" s="15">
        <v>77668079036</v>
      </c>
      <c r="AR7" s="15">
        <v>5686286169</v>
      </c>
      <c r="AS7" s="15">
        <v>20485251179</v>
      </c>
      <c r="AT7" s="15">
        <v>14556140564</v>
      </c>
      <c r="AU7" s="15">
        <v>141375838</v>
      </c>
      <c r="AV7" s="15">
        <v>7883949425</v>
      </c>
      <c r="AW7" s="15">
        <v>4247603853</v>
      </c>
      <c r="AX7" s="15">
        <v>5653527908</v>
      </c>
      <c r="AY7" s="15">
        <v>7424910280</v>
      </c>
      <c r="AZ7" s="15">
        <v>62858729310</v>
      </c>
      <c r="BA7" s="15">
        <v>4493299728</v>
      </c>
      <c r="BB7" s="15">
        <v>67027614718</v>
      </c>
      <c r="BC7" s="15">
        <v>62552385296</v>
      </c>
      <c r="BD7" s="15">
        <v>61312547806</v>
      </c>
      <c r="BE7" s="15">
        <v>5254543915</v>
      </c>
      <c r="BF7" s="15">
        <v>1382635262</v>
      </c>
      <c r="BG7" s="15">
        <v>8981302004</v>
      </c>
      <c r="BH7" s="15">
        <v>35680584599</v>
      </c>
      <c r="BI7" s="15">
        <v>2147587491</v>
      </c>
      <c r="BJ7" s="15">
        <v>1150278381</v>
      </c>
      <c r="BK7" s="15">
        <v>9837638412</v>
      </c>
      <c r="BL7" s="15">
        <v>506673553</v>
      </c>
      <c r="BM7" s="15">
        <v>67590204238</v>
      </c>
      <c r="BN7" s="15">
        <v>55860583561</v>
      </c>
      <c r="BO7" s="15">
        <v>88302186410</v>
      </c>
      <c r="BP7" s="15">
        <v>2556508759</v>
      </c>
      <c r="BQ7" s="15">
        <v>5034699436</v>
      </c>
      <c r="BR7" s="15">
        <v>8258729399</v>
      </c>
      <c r="BS7" s="15">
        <v>8149602</v>
      </c>
      <c r="BT7" s="15">
        <v>10120254423</v>
      </c>
      <c r="BU7" s="15">
        <v>4165917126</v>
      </c>
      <c r="BX7" s="15">
        <v>143376628</v>
      </c>
      <c r="BY7" s="15">
        <v>12276317839</v>
      </c>
      <c r="BZ7" s="15">
        <v>396349194</v>
      </c>
      <c r="CA7" s="15">
        <v>5010636719</v>
      </c>
      <c r="CB7" s="15">
        <v>897476375</v>
      </c>
      <c r="CC7" s="15">
        <v>2297337556</v>
      </c>
      <c r="CD7" s="15">
        <v>3220663961</v>
      </c>
      <c r="CF7" s="15">
        <v>116226121</v>
      </c>
      <c r="CG7" s="15">
        <v>1343835662</v>
      </c>
      <c r="CH7" s="15">
        <v>4734863590</v>
      </c>
      <c r="CI7" s="15">
        <v>26762733115</v>
      </c>
      <c r="CJ7" s="15">
        <v>1735445639</v>
      </c>
      <c r="CK7" s="15">
        <v>12975260590</v>
      </c>
      <c r="CL7" s="15">
        <v>1099087982</v>
      </c>
      <c r="CM7" s="15">
        <v>30237021522</v>
      </c>
      <c r="CN7" s="15">
        <v>29087255540</v>
      </c>
      <c r="CO7" s="15">
        <v>2217513872</v>
      </c>
      <c r="CP7" s="15">
        <v>585362436</v>
      </c>
      <c r="CQ7" s="15">
        <v>60378251574</v>
      </c>
      <c r="CS7" s="15">
        <v>135614800</v>
      </c>
      <c r="CT7" s="15">
        <v>6022400</v>
      </c>
      <c r="CU7" s="15">
        <v>5370475113</v>
      </c>
      <c r="CV7" s="15">
        <v>689728395</v>
      </c>
      <c r="CW7" s="15">
        <v>15071544</v>
      </c>
      <c r="CY7" s="15">
        <v>2819304545</v>
      </c>
      <c r="CZ7" s="15">
        <v>41316955791</v>
      </c>
      <c r="DA7" s="15">
        <v>263813</v>
      </c>
      <c r="DC7" s="15">
        <v>3015310311</v>
      </c>
      <c r="DD7" s="15">
        <v>1116703116</v>
      </c>
      <c r="DE7" s="15">
        <v>1797637739</v>
      </c>
      <c r="DF7" s="15">
        <v>15754542911</v>
      </c>
      <c r="DG7" s="15">
        <v>866375768</v>
      </c>
      <c r="DH7" s="15">
        <v>4232392091</v>
      </c>
      <c r="DI7" s="15">
        <v>474634847</v>
      </c>
      <c r="DL7" s="15">
        <v>101120963</v>
      </c>
      <c r="DN7" s="15">
        <v>9569003217</v>
      </c>
      <c r="DO7" s="15">
        <v>2492981434</v>
      </c>
      <c r="DP7" s="15">
        <v>1019641783</v>
      </c>
      <c r="DQ7" s="15">
        <v>6509086586</v>
      </c>
      <c r="DR7" s="15">
        <v>823390637</v>
      </c>
      <c r="DS7" s="15">
        <v>2196324060</v>
      </c>
      <c r="DT7" s="15">
        <v>7074218884</v>
      </c>
      <c r="DU7" s="15">
        <v>2435768940</v>
      </c>
      <c r="DV7" s="15">
        <v>30774463501</v>
      </c>
      <c r="DW7" s="15">
        <v>94519969</v>
      </c>
      <c r="DX7" s="15">
        <v>1108858617</v>
      </c>
      <c r="DY7" s="15">
        <v>808391345</v>
      </c>
      <c r="DZ7" s="15">
        <v>595645628</v>
      </c>
      <c r="EA7" s="15">
        <v>520209895</v>
      </c>
      <c r="EB7" s="15">
        <v>26617582900</v>
      </c>
      <c r="EC7" s="15">
        <v>7358924012</v>
      </c>
      <c r="ED7" s="15">
        <v>31879019822</v>
      </c>
      <c r="EE7" s="15">
        <v>1821772161</v>
      </c>
      <c r="EF7" s="15">
        <v>127979051</v>
      </c>
      <c r="EG7" s="15">
        <v>1116917747</v>
      </c>
      <c r="EH7" s="15">
        <v>699263811</v>
      </c>
      <c r="EI7" s="15">
        <v>24900148601</v>
      </c>
      <c r="EJ7" s="15">
        <v>32366379015</v>
      </c>
      <c r="EK7" s="15">
        <v>13111196449</v>
      </c>
      <c r="EL7" s="15">
        <v>736345982</v>
      </c>
      <c r="EM7" s="15">
        <v>384123307</v>
      </c>
      <c r="EO7" s="15">
        <v>1159044153</v>
      </c>
      <c r="EP7" s="15">
        <v>991485098</v>
      </c>
      <c r="EQ7" s="15">
        <v>2661900757</v>
      </c>
      <c r="ER7" s="15">
        <v>721669001</v>
      </c>
      <c r="ES7" s="15">
        <v>17019151564</v>
      </c>
      <c r="ET7" s="15">
        <v>2269689547</v>
      </c>
      <c r="EU7" s="15">
        <v>365948061</v>
      </c>
      <c r="EV7" s="15">
        <v>2460137225</v>
      </c>
      <c r="EW7" s="15">
        <v>3016733713</v>
      </c>
      <c r="EX7" s="15">
        <v>11392912684</v>
      </c>
      <c r="EY7" s="15">
        <v>42936205304</v>
      </c>
      <c r="EZ7" s="15">
        <v>40053476151</v>
      </c>
      <c r="FA7" s="15">
        <v>27546756</v>
      </c>
      <c r="FB7" s="15">
        <v>302559866</v>
      </c>
      <c r="FC7" s="15">
        <v>25102511310</v>
      </c>
      <c r="FD7" s="15">
        <v>31103466194</v>
      </c>
      <c r="FE7" s="15">
        <v>11158555232</v>
      </c>
      <c r="FF7" s="15">
        <v>2544756622</v>
      </c>
      <c r="FG7" s="15">
        <v>7226043890</v>
      </c>
      <c r="FH7" s="15">
        <v>395188667</v>
      </c>
      <c r="FI7" s="15">
        <v>37949894594</v>
      </c>
      <c r="FJ7" s="15">
        <v>226962496</v>
      </c>
      <c r="FK7" s="15">
        <v>18162847735</v>
      </c>
      <c r="FL7" s="15">
        <v>22053297300</v>
      </c>
      <c r="FM7" s="15">
        <v>435593847</v>
      </c>
      <c r="FN7" s="15">
        <v>1802203171</v>
      </c>
      <c r="FO7" s="15">
        <v>1392170677</v>
      </c>
      <c r="FR7" s="15">
        <v>8779975214</v>
      </c>
      <c r="FS7" s="15">
        <v>694638752</v>
      </c>
      <c r="FT7" s="15">
        <v>262152820</v>
      </c>
      <c r="FV7" s="15">
        <v>6882097488</v>
      </c>
      <c r="FW7" s="15">
        <v>3776445128</v>
      </c>
      <c r="FX7" s="15">
        <v>1522488024</v>
      </c>
      <c r="FY7" s="15">
        <v>34913797077</v>
      </c>
      <c r="FZ7" s="15">
        <v>100827485</v>
      </c>
      <c r="GA7" s="15">
        <v>5796579143</v>
      </c>
      <c r="GB7" s="15">
        <v>1643269955</v>
      </c>
      <c r="GC7" s="15">
        <v>16517024869</v>
      </c>
      <c r="GD7" s="15">
        <v>269009561</v>
      </c>
      <c r="GE7" s="15">
        <v>7870955832</v>
      </c>
      <c r="GF7" s="15">
        <v>15147537425</v>
      </c>
      <c r="GG7" s="15">
        <v>936024262</v>
      </c>
      <c r="GH7" s="15">
        <v>10458443829</v>
      </c>
      <c r="GI7" s="15">
        <v>7716906</v>
      </c>
      <c r="GJ7" s="15">
        <v>10120254423</v>
      </c>
      <c r="GK7" s="15">
        <v>813688798</v>
      </c>
      <c r="GL7" s="15">
        <v>14311705273</v>
      </c>
      <c r="GM7" s="15">
        <v>4857982717</v>
      </c>
      <c r="GO7" s="15">
        <v>236133972</v>
      </c>
      <c r="GP7" s="15">
        <v>5534937529</v>
      </c>
      <c r="GQ7" s="15">
        <v>1355167860</v>
      </c>
      <c r="GS7" s="15">
        <v>292542823</v>
      </c>
      <c r="GT7" s="15">
        <v>2320284462</v>
      </c>
      <c r="GU7" s="15">
        <v>546840986</v>
      </c>
      <c r="GV7" s="15">
        <v>499236891</v>
      </c>
      <c r="GW7" s="15">
        <v>20333127670</v>
      </c>
      <c r="GX7" s="15">
        <v>2279176226</v>
      </c>
      <c r="GY7" s="15">
        <v>436901023</v>
      </c>
      <c r="HA7" s="15">
        <v>669598073</v>
      </c>
      <c r="HB7" s="15">
        <v>654997912</v>
      </c>
      <c r="HC7" s="15">
        <v>12797269377</v>
      </c>
      <c r="HD7" s="15">
        <v>336328941</v>
      </c>
      <c r="HF7" s="15">
        <v>7965059528</v>
      </c>
      <c r="HG7" s="15">
        <v>1516660826</v>
      </c>
      <c r="HH7" s="15">
        <v>731191561</v>
      </c>
      <c r="HI7" s="15">
        <v>138515198</v>
      </c>
      <c r="HJ7" s="15">
        <v>24128538533</v>
      </c>
      <c r="HK7" s="15">
        <v>100706731</v>
      </c>
      <c r="HL7" s="15">
        <v>16398795849</v>
      </c>
      <c r="HN7" s="15">
        <v>655930644</v>
      </c>
      <c r="HO7" s="15">
        <v>757768468</v>
      </c>
      <c r="HP7" s="15">
        <v>514010816</v>
      </c>
      <c r="HQ7" s="15">
        <v>676014389</v>
      </c>
      <c r="HR7" s="15">
        <v>3788407241</v>
      </c>
      <c r="HS7" s="15">
        <v>7027601297</v>
      </c>
      <c r="HT7" s="15">
        <v>108315964</v>
      </c>
      <c r="HU7" s="15">
        <v>6358003223</v>
      </c>
      <c r="HV7" s="15">
        <v>6086650930</v>
      </c>
      <c r="HX7" s="15">
        <v>190759517</v>
      </c>
      <c r="HY7" s="15">
        <v>4091446</v>
      </c>
      <c r="HZ7" s="15">
        <v>46994766</v>
      </c>
      <c r="IA7" s="15">
        <v>30128734821</v>
      </c>
      <c r="IB7" s="15">
        <v>171541943</v>
      </c>
      <c r="IC7" s="15">
        <v>527520381</v>
      </c>
      <c r="IE7" s="15">
        <v>91116194</v>
      </c>
      <c r="IF7" s="15">
        <v>13362774616</v>
      </c>
      <c r="IG7" s="15">
        <v>26046880</v>
      </c>
      <c r="IH7" s="15">
        <v>658210849</v>
      </c>
      <c r="II7" s="15">
        <v>9749303447</v>
      </c>
      <c r="IJ7" s="15">
        <v>86533685</v>
      </c>
      <c r="IK7" s="15">
        <v>2786460336</v>
      </c>
      <c r="IL7" s="15">
        <v>6224903099</v>
      </c>
      <c r="IM7" s="15">
        <v>249725118</v>
      </c>
      <c r="IN7" s="15">
        <v>3031690898</v>
      </c>
      <c r="IO7" s="15">
        <v>17418025828</v>
      </c>
      <c r="IP7" s="15">
        <v>11835569740</v>
      </c>
      <c r="IQ7" s="15">
        <v>14485355786</v>
      </c>
      <c r="IR7" s="15">
        <v>828620199</v>
      </c>
      <c r="IS7" s="15">
        <v>9228163319</v>
      </c>
      <c r="IT7" s="15">
        <v>607723821</v>
      </c>
      <c r="IU7" s="15">
        <v>3202764927</v>
      </c>
      <c r="IV7" s="15">
        <v>629337430</v>
      </c>
      <c r="IW7" s="15">
        <v>2821336688</v>
      </c>
      <c r="IX7" s="15">
        <v>718321748</v>
      </c>
      <c r="IY7" s="15">
        <v>184737117</v>
      </c>
      <c r="IZ7" s="15">
        <v>47775548</v>
      </c>
      <c r="JA7" s="15">
        <v>362369559</v>
      </c>
      <c r="JB7" s="15">
        <v>14612495</v>
      </c>
      <c r="JC7" s="15">
        <v>111664587</v>
      </c>
      <c r="JD7" s="15">
        <v>10106375095</v>
      </c>
      <c r="JE7" s="15">
        <v>5889294423</v>
      </c>
      <c r="JF7" s="15">
        <v>364464774</v>
      </c>
      <c r="JG7" s="15">
        <v>175660085</v>
      </c>
      <c r="JH7" s="15">
        <v>3967792380</v>
      </c>
      <c r="JI7" s="15">
        <v>3062047620</v>
      </c>
      <c r="JJ7" s="15">
        <v>129937795</v>
      </c>
      <c r="JK7" s="15">
        <v>5526009606</v>
      </c>
      <c r="JL7" s="15">
        <v>8143245</v>
      </c>
      <c r="JN7" s="15">
        <v>6911057328</v>
      </c>
      <c r="JP7" s="15">
        <v>5227526730</v>
      </c>
      <c r="JR7" s="15">
        <v>115470704</v>
      </c>
      <c r="JS7" s="15">
        <v>6307147674</v>
      </c>
      <c r="JT7" s="15">
        <v>551994614</v>
      </c>
      <c r="JU7" s="15">
        <v>30491081</v>
      </c>
      <c r="JV7" s="15">
        <v>3333741277</v>
      </c>
      <c r="JW7" s="15">
        <v>6311986270</v>
      </c>
      <c r="JX7" s="15">
        <v>206020582</v>
      </c>
      <c r="JY7" s="15">
        <v>1201017101</v>
      </c>
      <c r="JZ7" s="15">
        <v>35944596693</v>
      </c>
      <c r="KA7" s="15">
        <v>442867080</v>
      </c>
      <c r="KB7" s="15">
        <v>12431496</v>
      </c>
      <c r="KC7" s="15">
        <v>78080221</v>
      </c>
      <c r="KD7" s="15">
        <v>3203899641</v>
      </c>
      <c r="KE7" s="15">
        <v>545580720</v>
      </c>
      <c r="KF7" s="15">
        <v>2279176226</v>
      </c>
      <c r="KH7" s="15">
        <v>780844589</v>
      </c>
      <c r="KI7" s="15">
        <v>951382602</v>
      </c>
      <c r="KJ7" s="15">
        <v>4241140960</v>
      </c>
      <c r="KK7" s="15">
        <v>197496282</v>
      </c>
      <c r="KL7" s="15">
        <v>12789111300</v>
      </c>
      <c r="KM7" s="15">
        <v>147668624</v>
      </c>
      <c r="KN7" s="15">
        <v>2641064308</v>
      </c>
      <c r="KO7" s="15">
        <v>1956477632</v>
      </c>
      <c r="KP7" s="15">
        <v>1708249574</v>
      </c>
      <c r="KQ7" s="15">
        <v>6153521533</v>
      </c>
      <c r="KR7" s="15">
        <v>690643795</v>
      </c>
      <c r="KS7" s="15">
        <v>369444380</v>
      </c>
      <c r="KT7" s="15">
        <v>52545439</v>
      </c>
      <c r="KU7" s="15">
        <v>12612974162</v>
      </c>
      <c r="KV7" s="15">
        <v>6966668018</v>
      </c>
      <c r="KW7" s="15">
        <v>21797920</v>
      </c>
      <c r="KX7" s="15">
        <v>695025848</v>
      </c>
      <c r="KY7" s="15">
        <v>175875443</v>
      </c>
      <c r="KZ7" s="15">
        <v>10900242703</v>
      </c>
      <c r="LA7" s="15">
        <v>7574824037</v>
      </c>
      <c r="LB7" s="15">
        <v>9413148262</v>
      </c>
      <c r="LC7" s="15">
        <v>2322509393</v>
      </c>
      <c r="LD7" s="15">
        <v>127974310</v>
      </c>
      <c r="LE7" s="15">
        <v>481791992</v>
      </c>
      <c r="LF7" s="15">
        <v>1220639146</v>
      </c>
      <c r="LG7" s="15">
        <v>2020515167</v>
      </c>
      <c r="LH7" s="15">
        <v>10499332</v>
      </c>
      <c r="LI7" s="15">
        <v>12797600</v>
      </c>
      <c r="LK7" s="15">
        <v>549995671</v>
      </c>
      <c r="LL7" s="15">
        <v>1150166999</v>
      </c>
      <c r="LM7" s="15">
        <v>1181874503</v>
      </c>
      <c r="LN7" s="15">
        <v>452975680</v>
      </c>
      <c r="LQ7" s="15">
        <v>1029718936</v>
      </c>
      <c r="LR7" s="15">
        <v>6727441246</v>
      </c>
      <c r="LS7" s="15">
        <v>1211026013</v>
      </c>
      <c r="LT7" s="15">
        <v>1263622509</v>
      </c>
      <c r="LU7" s="15">
        <v>9698436275</v>
      </c>
      <c r="LW7" s="15">
        <v>2763699022</v>
      </c>
      <c r="LX7" s="15">
        <v>353869868</v>
      </c>
      <c r="LY7" s="15">
        <v>125087701</v>
      </c>
      <c r="LZ7" s="15">
        <v>362344264</v>
      </c>
      <c r="MB7" s="15">
        <v>15606402813</v>
      </c>
      <c r="MC7" s="15">
        <v>1569105611</v>
      </c>
      <c r="MD7" s="15">
        <v>37310143</v>
      </c>
      <c r="ME7" s="15">
        <v>14628861043</v>
      </c>
      <c r="MF7" s="15">
        <v>19339942</v>
      </c>
      <c r="MG7" s="15">
        <v>481508746</v>
      </c>
      <c r="MH7" s="15">
        <v>1064110133</v>
      </c>
      <c r="MI7" s="15">
        <v>1861525023</v>
      </c>
      <c r="MJ7" s="15">
        <v>1350299608</v>
      </c>
      <c r="MK7" s="15">
        <v>387517928</v>
      </c>
      <c r="ML7" s="15">
        <v>6639827729</v>
      </c>
      <c r="MM7" s="15">
        <v>766776672</v>
      </c>
      <c r="MN7" s="15">
        <v>28307470</v>
      </c>
      <c r="MO7" s="15">
        <v>242543970</v>
      </c>
      <c r="MP7" s="15">
        <v>1753259505</v>
      </c>
      <c r="MQ7" s="15">
        <v>322438696</v>
      </c>
      <c r="MR7" s="15">
        <v>541806575</v>
      </c>
      <c r="MS7" s="15">
        <v>19070831</v>
      </c>
      <c r="MT7" s="15">
        <v>7856958133</v>
      </c>
      <c r="MU7" s="15">
        <v>1447264190</v>
      </c>
      <c r="MV7" s="15">
        <v>1841249003</v>
      </c>
      <c r="MW7" s="15">
        <v>2563381569</v>
      </c>
      <c r="MX7" s="15">
        <v>1358372927</v>
      </c>
      <c r="MY7" s="15">
        <v>538297519</v>
      </c>
      <c r="MZ7" s="15">
        <v>12345920</v>
      </c>
      <c r="NA7" s="15">
        <v>9468212630</v>
      </c>
      <c r="NB7" s="15">
        <v>15830909</v>
      </c>
      <c r="NC7" s="15">
        <v>222729427</v>
      </c>
      <c r="ND7" s="15">
        <v>132330379</v>
      </c>
      <c r="NE7" s="15">
        <v>17761300789</v>
      </c>
      <c r="NF7" s="15">
        <v>488319228</v>
      </c>
      <c r="NG7" s="15">
        <v>1014553963</v>
      </c>
      <c r="NH7" s="15">
        <v>2336407</v>
      </c>
      <c r="NJ7" s="15">
        <v>11679714431</v>
      </c>
      <c r="NK7" s="15">
        <v>305874943</v>
      </c>
      <c r="NL7" s="15">
        <v>14526028564</v>
      </c>
      <c r="NM7" s="15">
        <v>167394928</v>
      </c>
      <c r="NN7" s="15">
        <v>745161068</v>
      </c>
      <c r="NO7" s="15">
        <v>254073272</v>
      </c>
      <c r="NP7" s="15">
        <v>251064698</v>
      </c>
      <c r="NQ7" s="15">
        <v>148271571</v>
      </c>
      <c r="NR7" s="15">
        <v>717698947</v>
      </c>
      <c r="NS7" s="15">
        <v>169982237</v>
      </c>
      <c r="NT7" s="15">
        <v>135826698</v>
      </c>
      <c r="NX7" s="15">
        <v>87937722</v>
      </c>
      <c r="NY7" s="15">
        <v>39201153</v>
      </c>
      <c r="NZ7" s="15">
        <v>6969422287</v>
      </c>
      <c r="OA7" s="15">
        <v>9936960</v>
      </c>
      <c r="OC7" s="15">
        <v>6033149076</v>
      </c>
      <c r="OD7" s="15">
        <v>710781533</v>
      </c>
      <c r="OE7" s="15">
        <v>123139583</v>
      </c>
      <c r="OF7" s="15">
        <v>705620754</v>
      </c>
      <c r="OG7" s="15">
        <v>3274767910</v>
      </c>
      <c r="OH7" s="15">
        <v>3155935850</v>
      </c>
      <c r="OI7" s="15">
        <v>4198836552</v>
      </c>
      <c r="OJ7" s="15">
        <v>492076689</v>
      </c>
      <c r="OK7" s="15">
        <v>251080356</v>
      </c>
      <c r="OL7" s="15">
        <v>34327679</v>
      </c>
      <c r="OM7" s="15">
        <v>3939484909</v>
      </c>
      <c r="ON7" s="15">
        <v>442104247</v>
      </c>
      <c r="OO7" s="15">
        <v>154104180</v>
      </c>
      <c r="OP7" s="15">
        <v>1328091497</v>
      </c>
      <c r="OQ7" s="15">
        <v>31695582</v>
      </c>
      <c r="OR7" s="15">
        <v>2747855549</v>
      </c>
      <c r="OS7" s="15">
        <v>22684793</v>
      </c>
      <c r="OT7" s="15">
        <v>266331573</v>
      </c>
      <c r="OU7" s="15">
        <v>62934079</v>
      </c>
      <c r="OV7" s="15">
        <v>4181851630</v>
      </c>
      <c r="OW7" s="15">
        <v>5368438982</v>
      </c>
      <c r="OX7" s="15">
        <v>1403825074</v>
      </c>
      <c r="OY7" s="15">
        <v>738516027</v>
      </c>
      <c r="PA7" s="15">
        <v>584624471</v>
      </c>
      <c r="PB7" s="15">
        <v>6841766641</v>
      </c>
      <c r="PC7" s="15">
        <v>1742228498</v>
      </c>
      <c r="PD7" s="15">
        <v>8127380109</v>
      </c>
      <c r="PE7" s="15">
        <v>4935958960</v>
      </c>
      <c r="PF7" s="15">
        <v>2847063200</v>
      </c>
      <c r="PG7" s="15">
        <v>4822436722</v>
      </c>
      <c r="PH7" s="15">
        <v>2447801575</v>
      </c>
      <c r="PI7" s="15">
        <v>246437519</v>
      </c>
      <c r="PJ7" s="15">
        <v>292843208</v>
      </c>
      <c r="PK7" s="15">
        <v>389950394</v>
      </c>
      <c r="PL7" s="15">
        <v>3126133030</v>
      </c>
    </row>
    <row r="8" spans="1:428" x14ac:dyDescent="0.25">
      <c r="A8" s="15">
        <v>2016</v>
      </c>
      <c r="B8" s="15">
        <v>4307767772</v>
      </c>
      <c r="C8" s="15">
        <v>11982556491</v>
      </c>
      <c r="D8" s="15">
        <v>2739719581</v>
      </c>
      <c r="E8" s="15">
        <v>1791688467</v>
      </c>
      <c r="F8" s="15">
        <v>19681612838</v>
      </c>
      <c r="G8" s="15">
        <v>27173781637</v>
      </c>
      <c r="H8" s="15">
        <v>1417220834</v>
      </c>
      <c r="I8" s="15">
        <v>15810798670</v>
      </c>
      <c r="J8" s="15">
        <v>6946047593</v>
      </c>
      <c r="K8" s="15">
        <v>239478379750</v>
      </c>
      <c r="L8" s="15">
        <v>3989477710</v>
      </c>
      <c r="M8" s="15">
        <v>7005895163</v>
      </c>
      <c r="N8" s="15">
        <v>9507199779</v>
      </c>
      <c r="O8" s="15">
        <v>10785787511</v>
      </c>
      <c r="P8" s="15">
        <v>12544080123</v>
      </c>
      <c r="Q8" s="15">
        <v>49652638816</v>
      </c>
      <c r="R8" s="15">
        <v>112719823958</v>
      </c>
      <c r="S8" s="15">
        <v>2805557803</v>
      </c>
      <c r="T8" s="15">
        <v>10639244371</v>
      </c>
      <c r="U8" s="15">
        <v>10128467193</v>
      </c>
      <c r="V8" s="15">
        <v>17960029948</v>
      </c>
      <c r="W8" s="15">
        <v>13764436125</v>
      </c>
      <c r="X8" s="15">
        <v>59697668088</v>
      </c>
      <c r="Y8" s="15">
        <v>27706057774</v>
      </c>
      <c r="Z8" s="15">
        <v>1289154872</v>
      </c>
      <c r="AA8" s="15">
        <v>8216040314</v>
      </c>
      <c r="AC8" s="15">
        <v>21360998902</v>
      </c>
      <c r="AD8" s="15">
        <v>4794490000</v>
      </c>
      <c r="AE8" s="15">
        <v>3365182694</v>
      </c>
      <c r="AF8" s="15">
        <v>67786167347</v>
      </c>
      <c r="AG8" s="15">
        <v>710716178</v>
      </c>
      <c r="AH8" s="15">
        <v>907312835</v>
      </c>
      <c r="AI8" s="15">
        <v>963345766</v>
      </c>
      <c r="AJ8" s="15">
        <v>302669399</v>
      </c>
      <c r="AK8" s="15">
        <v>1606665010</v>
      </c>
      <c r="AL8" s="15">
        <v>131614821478</v>
      </c>
      <c r="AM8" s="15">
        <v>1401251985</v>
      </c>
      <c r="AN8" s="15">
        <v>2672415960</v>
      </c>
      <c r="AO8" s="15">
        <v>4578812689</v>
      </c>
      <c r="AP8" s="15">
        <v>23917327175</v>
      </c>
      <c r="AQ8" s="15">
        <v>80986323182</v>
      </c>
      <c r="AR8" s="15">
        <v>5211838644</v>
      </c>
      <c r="AS8" s="15">
        <v>22055804530</v>
      </c>
      <c r="AT8" s="15">
        <v>13517565567</v>
      </c>
      <c r="AU8" s="15">
        <v>134825460</v>
      </c>
      <c r="AV8" s="15">
        <v>7405698831</v>
      </c>
      <c r="AW8" s="15">
        <v>4491865824</v>
      </c>
      <c r="AX8" s="15">
        <v>4866473688</v>
      </c>
      <c r="AY8" s="15">
        <v>7528919312</v>
      </c>
      <c r="AZ8" s="15">
        <v>59997224928</v>
      </c>
      <c r="BA8" s="15">
        <v>4744599646</v>
      </c>
      <c r="BB8" s="15">
        <v>77862193335</v>
      </c>
      <c r="BC8" s="15">
        <v>54596664387</v>
      </c>
      <c r="BD8" s="15">
        <v>54235354668</v>
      </c>
      <c r="BE8" s="15">
        <v>5145379787</v>
      </c>
      <c r="BF8" s="15">
        <v>1618345985</v>
      </c>
      <c r="BG8" s="15">
        <v>8761793124</v>
      </c>
      <c r="BH8" s="15">
        <v>31609713618</v>
      </c>
      <c r="BI8" s="15">
        <v>2125937442</v>
      </c>
      <c r="BJ8" s="15">
        <v>1191917097</v>
      </c>
      <c r="BK8" s="15">
        <v>9843338550</v>
      </c>
      <c r="BL8" s="15">
        <v>475897073</v>
      </c>
      <c r="BM8" s="15">
        <v>75175569095</v>
      </c>
      <c r="BN8" s="15">
        <v>59200242983</v>
      </c>
      <c r="BO8" s="15">
        <v>98196646919</v>
      </c>
      <c r="BP8" s="15">
        <v>2623968594</v>
      </c>
      <c r="BQ8" s="15">
        <v>5347762716</v>
      </c>
      <c r="BR8" s="15">
        <v>8908336264</v>
      </c>
      <c r="BS8" s="15">
        <v>16017802</v>
      </c>
      <c r="BT8" s="15">
        <v>9803523708</v>
      </c>
      <c r="BU8" s="15">
        <v>4066041191</v>
      </c>
      <c r="BX8" s="15">
        <v>143784306</v>
      </c>
      <c r="BY8" s="15">
        <v>12375462012</v>
      </c>
      <c r="BZ8" s="15">
        <v>306411494</v>
      </c>
      <c r="CA8" s="15">
        <v>3431920792</v>
      </c>
      <c r="CB8" s="15">
        <v>945963974</v>
      </c>
      <c r="CC8" s="15">
        <v>2378716749</v>
      </c>
      <c r="CD8" s="15">
        <v>3190671052</v>
      </c>
      <c r="CF8" s="15">
        <v>120526423</v>
      </c>
      <c r="CG8" s="15">
        <v>1422101804</v>
      </c>
      <c r="CH8" s="15">
        <v>4753094900</v>
      </c>
      <c r="CI8" s="15">
        <v>28048144682</v>
      </c>
      <c r="CJ8" s="15">
        <v>2033551549</v>
      </c>
      <c r="CK8" s="15">
        <v>11516445572</v>
      </c>
      <c r="CL8" s="15">
        <v>1098114597</v>
      </c>
      <c r="CM8" s="15">
        <v>29130189955</v>
      </c>
      <c r="CN8" s="15">
        <v>32314886262</v>
      </c>
      <c r="CO8" s="15">
        <v>2250180539</v>
      </c>
      <c r="CP8" s="15">
        <v>587935460</v>
      </c>
      <c r="CQ8" s="15">
        <v>61313437543</v>
      </c>
      <c r="CS8" s="15">
        <v>133800259</v>
      </c>
      <c r="CT8" s="15">
        <v>6253500</v>
      </c>
      <c r="CU8" s="15">
        <v>4371196489</v>
      </c>
      <c r="CV8" s="15">
        <v>719972820</v>
      </c>
      <c r="CW8" s="15">
        <v>21859145</v>
      </c>
      <c r="CX8" s="15">
        <v>66791961</v>
      </c>
      <c r="CY8" s="15">
        <v>3065724972</v>
      </c>
      <c r="CZ8" s="15">
        <v>26804651803</v>
      </c>
      <c r="DA8" s="15">
        <v>813421</v>
      </c>
      <c r="DC8" s="15">
        <v>2977586707</v>
      </c>
      <c r="DD8" s="15">
        <v>1110754528</v>
      </c>
      <c r="DE8" s="15">
        <v>1910264168</v>
      </c>
      <c r="DF8" s="15">
        <v>14403621199</v>
      </c>
      <c r="DG8" s="15">
        <v>876978469</v>
      </c>
      <c r="DH8" s="15">
        <v>4488512149</v>
      </c>
      <c r="DI8" s="15">
        <v>488158562</v>
      </c>
      <c r="DL8" s="15">
        <v>100249313</v>
      </c>
      <c r="DN8" s="15">
        <v>10036567312</v>
      </c>
      <c r="DO8" s="15">
        <v>2533709659</v>
      </c>
      <c r="DP8" s="15">
        <v>929315229</v>
      </c>
      <c r="DQ8" s="15">
        <v>6706578676</v>
      </c>
      <c r="DR8" s="15">
        <v>911249700</v>
      </c>
      <c r="DS8" s="15">
        <v>2343097385</v>
      </c>
      <c r="DT8" s="15">
        <v>12498643203</v>
      </c>
      <c r="DU8" s="15">
        <v>2602733602</v>
      </c>
      <c r="DV8" s="15">
        <v>22387529945</v>
      </c>
      <c r="DW8" s="15">
        <v>98722595</v>
      </c>
      <c r="DX8" s="15">
        <v>1111448498</v>
      </c>
      <c r="DY8" s="15">
        <v>800677738</v>
      </c>
      <c r="DZ8" s="15">
        <v>634383131</v>
      </c>
      <c r="EA8" s="15">
        <v>776253881</v>
      </c>
      <c r="EB8" s="15">
        <v>27516129369</v>
      </c>
      <c r="EC8" s="15">
        <v>7355831942</v>
      </c>
      <c r="ED8" s="15">
        <v>32447160161</v>
      </c>
      <c r="EE8" s="15">
        <v>1819409584</v>
      </c>
      <c r="EF8" s="15">
        <v>139744813</v>
      </c>
      <c r="EG8" s="15">
        <v>1223283688</v>
      </c>
      <c r="EH8" s="15">
        <v>679620361</v>
      </c>
      <c r="EI8" s="15">
        <v>28773427036</v>
      </c>
      <c r="EJ8" s="15">
        <v>38645974688</v>
      </c>
      <c r="EK8" s="15">
        <v>13925845961</v>
      </c>
      <c r="EL8" s="15">
        <v>2103637399</v>
      </c>
      <c r="EM8" s="15">
        <v>417516178</v>
      </c>
      <c r="EO8" s="15">
        <v>1233421297</v>
      </c>
      <c r="EP8" s="15">
        <v>1113350890</v>
      </c>
      <c r="EQ8" s="15">
        <v>2450121294</v>
      </c>
      <c r="ER8" s="15">
        <v>835032356</v>
      </c>
      <c r="ES8" s="15">
        <v>15665017462</v>
      </c>
      <c r="ET8" s="15">
        <v>2307328116</v>
      </c>
      <c r="EU8" s="15">
        <v>391100280</v>
      </c>
      <c r="EV8" s="15">
        <v>2288409185</v>
      </c>
      <c r="EW8" s="15">
        <v>2903944699</v>
      </c>
      <c r="EX8" s="15">
        <v>10017818940</v>
      </c>
      <c r="EY8" s="15">
        <v>41753559521</v>
      </c>
      <c r="EZ8" s="15">
        <v>35122157314</v>
      </c>
      <c r="FA8" s="15">
        <v>28671484</v>
      </c>
      <c r="FB8" s="15">
        <v>306225042</v>
      </c>
      <c r="FC8" s="15">
        <v>25089672298</v>
      </c>
      <c r="FD8" s="15">
        <v>25968931140</v>
      </c>
      <c r="FE8" s="15">
        <v>11737256017</v>
      </c>
      <c r="FF8" s="15">
        <v>2630250793</v>
      </c>
      <c r="FG8" s="15">
        <v>7621517587</v>
      </c>
      <c r="FH8" s="15">
        <v>377714973</v>
      </c>
      <c r="FI8" s="15">
        <v>41450470584</v>
      </c>
      <c r="FJ8" s="15">
        <v>202664005</v>
      </c>
      <c r="FK8" s="15">
        <v>20639220840</v>
      </c>
      <c r="FL8" s="15">
        <v>23246202069</v>
      </c>
      <c r="FM8" s="15">
        <v>397391062</v>
      </c>
      <c r="FN8" s="15">
        <v>929270098</v>
      </c>
      <c r="FO8" s="15">
        <v>1463307590</v>
      </c>
      <c r="FR8" s="15">
        <v>8862600882</v>
      </c>
      <c r="FS8" s="15">
        <v>716475008</v>
      </c>
      <c r="FT8" s="15">
        <v>264173655</v>
      </c>
      <c r="FV8" s="15">
        <v>6434851484</v>
      </c>
      <c r="FW8" s="15">
        <v>4206908990</v>
      </c>
      <c r="FX8" s="15">
        <v>1829665441</v>
      </c>
      <c r="FY8" s="15">
        <v>35063937879</v>
      </c>
      <c r="FZ8" s="15">
        <v>117673500</v>
      </c>
      <c r="GA8" s="15">
        <v>6649129517</v>
      </c>
      <c r="GB8" s="15">
        <v>1731970014</v>
      </c>
      <c r="GC8" s="15">
        <v>16757221962</v>
      </c>
      <c r="GD8" s="15">
        <v>259527350</v>
      </c>
      <c r="GE8" s="15">
        <v>8642859560</v>
      </c>
      <c r="GF8" s="15">
        <v>12424309726</v>
      </c>
      <c r="GG8" s="15">
        <v>958587347</v>
      </c>
      <c r="GH8" s="15">
        <v>14828997706</v>
      </c>
      <c r="GI8" s="15">
        <v>25283302</v>
      </c>
      <c r="GJ8" s="15">
        <v>9803523708</v>
      </c>
      <c r="GK8" s="15">
        <v>791120577</v>
      </c>
      <c r="GL8" s="15">
        <v>14316521478</v>
      </c>
      <c r="GM8" s="15">
        <v>5163800573</v>
      </c>
      <c r="GO8" s="15">
        <v>277650403</v>
      </c>
      <c r="GP8" s="15">
        <v>6042077926</v>
      </c>
      <c r="GQ8" s="15">
        <v>1410597270</v>
      </c>
      <c r="GS8" s="15">
        <v>318345121</v>
      </c>
      <c r="GT8" s="15">
        <v>2208766173</v>
      </c>
      <c r="GU8" s="15">
        <v>537103104</v>
      </c>
      <c r="GV8" s="15">
        <v>525943938</v>
      </c>
      <c r="GW8" s="15">
        <v>20023706951</v>
      </c>
      <c r="GX8" s="15">
        <v>2411059422</v>
      </c>
      <c r="GY8" s="15">
        <v>424999115</v>
      </c>
      <c r="HA8" s="15">
        <v>723689494</v>
      </c>
      <c r="HB8" s="15">
        <v>738866682</v>
      </c>
      <c r="HC8" s="15">
        <v>13152883991</v>
      </c>
      <c r="HD8" s="15">
        <v>418402966</v>
      </c>
      <c r="HF8" s="15">
        <v>8419369169</v>
      </c>
      <c r="HG8" s="15">
        <v>1541782503</v>
      </c>
      <c r="HH8" s="15">
        <v>910455541</v>
      </c>
      <c r="HI8" s="15">
        <v>95053200</v>
      </c>
      <c r="HJ8" s="15">
        <v>25691493118</v>
      </c>
      <c r="HK8" s="15">
        <v>87632612</v>
      </c>
      <c r="HL8" s="15">
        <v>16526455749</v>
      </c>
      <c r="HM8" s="15">
        <v>12494395575</v>
      </c>
      <c r="HN8" s="15">
        <v>706698985</v>
      </c>
      <c r="HO8" s="15">
        <v>670875478</v>
      </c>
      <c r="HP8" s="15">
        <v>529180023</v>
      </c>
      <c r="HQ8" s="15">
        <v>609090899</v>
      </c>
      <c r="HR8" s="15">
        <v>3684134206</v>
      </c>
      <c r="HS8" s="15">
        <v>6786646449</v>
      </c>
      <c r="HT8" s="15">
        <v>131596802</v>
      </c>
      <c r="HU8" s="15">
        <v>6338521774</v>
      </c>
      <c r="HV8" s="15">
        <v>6625783441</v>
      </c>
      <c r="HW8" s="15">
        <v>1413429</v>
      </c>
      <c r="HX8" s="15">
        <v>154211310</v>
      </c>
      <c r="HY8" s="15">
        <v>4595390</v>
      </c>
      <c r="HZ8" s="15">
        <v>43712332</v>
      </c>
      <c r="IA8" s="15">
        <v>28986870306</v>
      </c>
      <c r="IB8" s="15">
        <v>6994288</v>
      </c>
      <c r="IC8" s="15">
        <v>550704874</v>
      </c>
      <c r="IE8" s="15">
        <v>91323986</v>
      </c>
      <c r="IF8" s="15">
        <v>14269295296</v>
      </c>
      <c r="IG8" s="15">
        <v>30141870</v>
      </c>
      <c r="IH8" s="15">
        <v>658879104</v>
      </c>
      <c r="II8" s="15">
        <v>9568463202</v>
      </c>
      <c r="IJ8" s="15">
        <v>88098635</v>
      </c>
      <c r="IK8" s="15">
        <v>2522028684</v>
      </c>
      <c r="IL8" s="15">
        <v>5928443056</v>
      </c>
      <c r="IM8" s="15">
        <v>248664595</v>
      </c>
      <c r="IN8" s="15">
        <v>4474703367</v>
      </c>
      <c r="IO8" s="15">
        <v>15517644275</v>
      </c>
      <c r="IP8" s="15">
        <v>13792045702</v>
      </c>
      <c r="IQ8" s="15">
        <v>12983934617</v>
      </c>
      <c r="IR8" s="15">
        <v>956780163</v>
      </c>
      <c r="IS8" s="15">
        <v>10544734665</v>
      </c>
      <c r="IT8" s="15">
        <v>779970555</v>
      </c>
      <c r="IU8" s="15">
        <v>2148460485</v>
      </c>
      <c r="IV8" s="15">
        <v>641391716</v>
      </c>
      <c r="IW8" s="15">
        <v>2574938862</v>
      </c>
      <c r="IX8" s="15">
        <v>520666409</v>
      </c>
      <c r="IY8" s="15">
        <v>154336380</v>
      </c>
      <c r="IZ8" s="15">
        <v>50448551</v>
      </c>
      <c r="JA8" s="15">
        <v>368641924</v>
      </c>
      <c r="JB8" s="15">
        <v>15137482</v>
      </c>
      <c r="JC8" s="15">
        <v>114525547</v>
      </c>
      <c r="JD8" s="15">
        <v>11190480198</v>
      </c>
      <c r="JE8" s="15">
        <v>6866574494</v>
      </c>
      <c r="JF8" s="15">
        <v>379100733</v>
      </c>
      <c r="JG8" s="15">
        <v>252222594</v>
      </c>
      <c r="JH8" s="15">
        <v>3978964833</v>
      </c>
      <c r="JI8" s="15">
        <v>3210526586</v>
      </c>
      <c r="JJ8" s="15">
        <v>120770093</v>
      </c>
      <c r="JK8" s="15">
        <v>6275987143</v>
      </c>
      <c r="JL8" s="15">
        <v>16480794</v>
      </c>
      <c r="JN8" s="15">
        <v>6972480142</v>
      </c>
      <c r="JP8" s="15">
        <v>4943176220</v>
      </c>
      <c r="JR8" s="15">
        <v>117024255</v>
      </c>
      <c r="JS8" s="15">
        <v>6659217632</v>
      </c>
      <c r="JT8" s="15">
        <v>609959274</v>
      </c>
      <c r="JU8" s="15">
        <v>29193942</v>
      </c>
      <c r="JV8" s="15">
        <v>3801229242</v>
      </c>
      <c r="JW8" s="15">
        <v>6317702445</v>
      </c>
      <c r="JX8" s="15">
        <v>210307266</v>
      </c>
      <c r="JY8" s="15">
        <v>1211553087</v>
      </c>
      <c r="JZ8" s="15">
        <v>38866532733</v>
      </c>
      <c r="KA8" s="15">
        <v>418391285</v>
      </c>
      <c r="KB8" s="15">
        <v>13158265</v>
      </c>
      <c r="KC8" s="15">
        <v>90333227</v>
      </c>
      <c r="KD8" s="15">
        <v>596791630</v>
      </c>
      <c r="KE8" s="15">
        <v>554716607</v>
      </c>
      <c r="KF8" s="15">
        <v>2411059422</v>
      </c>
      <c r="KH8" s="15">
        <v>712539472</v>
      </c>
      <c r="KI8" s="15">
        <v>996059979</v>
      </c>
      <c r="KJ8" s="15">
        <v>4449389551</v>
      </c>
      <c r="KK8" s="15">
        <v>204977373</v>
      </c>
      <c r="KL8" s="15">
        <v>14235922751</v>
      </c>
      <c r="KM8" s="15">
        <v>171593522</v>
      </c>
      <c r="KN8" s="15">
        <v>3230794391</v>
      </c>
      <c r="KO8" s="15">
        <v>2199583865</v>
      </c>
      <c r="KP8" s="15">
        <v>1802628231</v>
      </c>
      <c r="KQ8" s="15">
        <v>6414979064</v>
      </c>
      <c r="KR8" s="15">
        <v>673701292</v>
      </c>
      <c r="KS8" s="15">
        <v>402462683</v>
      </c>
      <c r="KT8" s="15">
        <v>40022400</v>
      </c>
      <c r="KU8" s="15">
        <v>17055205699</v>
      </c>
      <c r="KV8" s="15">
        <v>6655289408</v>
      </c>
      <c r="KW8" s="15">
        <v>26460315</v>
      </c>
      <c r="KX8" s="15">
        <v>695548963</v>
      </c>
      <c r="KY8" s="15">
        <v>181586065</v>
      </c>
      <c r="KZ8" s="15">
        <v>9653652996</v>
      </c>
      <c r="LA8" s="15">
        <v>6287393955</v>
      </c>
      <c r="LB8" s="15">
        <v>9320049217</v>
      </c>
      <c r="LC8" s="15">
        <v>2540612053</v>
      </c>
      <c r="LD8" s="15">
        <v>157760446</v>
      </c>
      <c r="LE8" s="15">
        <v>428990099</v>
      </c>
      <c r="LF8" s="15">
        <v>1244873358</v>
      </c>
      <c r="LG8" s="15">
        <v>2098674595</v>
      </c>
      <c r="LH8" s="15">
        <v>12799750</v>
      </c>
      <c r="LI8" s="15">
        <v>9255180</v>
      </c>
      <c r="LK8" s="15">
        <v>554435309</v>
      </c>
      <c r="LL8" s="15">
        <v>1244809497</v>
      </c>
      <c r="LM8" s="15">
        <v>1250449431</v>
      </c>
      <c r="LN8" s="15">
        <v>538193488</v>
      </c>
      <c r="LQ8" s="15">
        <v>1071570166</v>
      </c>
      <c r="LR8" s="15">
        <v>6632905705</v>
      </c>
      <c r="LS8" s="15">
        <v>1290449301</v>
      </c>
      <c r="LT8" s="15">
        <v>1227612342</v>
      </c>
      <c r="LU8" s="15">
        <v>10106453836</v>
      </c>
      <c r="LW8" s="15">
        <v>3035230738</v>
      </c>
      <c r="LX8" s="15">
        <v>374853105</v>
      </c>
      <c r="LY8" s="15">
        <v>119222402</v>
      </c>
      <c r="LZ8" s="15">
        <v>340718660</v>
      </c>
      <c r="MB8" s="15">
        <v>21969577697</v>
      </c>
      <c r="MC8" s="15">
        <v>1683122300</v>
      </c>
      <c r="MD8" s="15">
        <v>37644924</v>
      </c>
      <c r="ME8" s="15">
        <v>12546271949</v>
      </c>
      <c r="MF8" s="15">
        <v>22188543</v>
      </c>
      <c r="MG8" s="15">
        <v>480378494</v>
      </c>
      <c r="MH8" s="15">
        <v>1071272359</v>
      </c>
      <c r="MI8" s="15">
        <v>2002756252</v>
      </c>
      <c r="MJ8" s="15">
        <v>1376836518</v>
      </c>
      <c r="MK8" s="15">
        <v>344480000</v>
      </c>
      <c r="ML8" s="15">
        <v>6477631566</v>
      </c>
      <c r="MM8" s="15">
        <v>755385288</v>
      </c>
      <c r="MN8" s="15">
        <v>28664051</v>
      </c>
      <c r="MO8" s="15">
        <v>306605416</v>
      </c>
      <c r="MP8" s="15">
        <v>1711988963</v>
      </c>
      <c r="MQ8" s="15">
        <v>351271161</v>
      </c>
      <c r="MR8" s="15">
        <v>509865904</v>
      </c>
      <c r="MS8" s="15">
        <v>10619068</v>
      </c>
      <c r="MT8" s="15">
        <v>9384408955</v>
      </c>
      <c r="MU8" s="15">
        <v>1505783862</v>
      </c>
      <c r="MV8" s="15">
        <v>2243003449</v>
      </c>
      <c r="MW8" s="15">
        <v>2928734073</v>
      </c>
      <c r="MX8" s="15">
        <v>1221617599</v>
      </c>
      <c r="MY8" s="15">
        <v>515073653</v>
      </c>
      <c r="MZ8" s="15">
        <v>12006720</v>
      </c>
      <c r="NA8" s="15">
        <v>10001957575</v>
      </c>
      <c r="NB8" s="15">
        <v>15913736</v>
      </c>
      <c r="NC8" s="15">
        <v>216767571</v>
      </c>
      <c r="ND8" s="15">
        <v>175533196</v>
      </c>
      <c r="NE8" s="15">
        <v>18049230120</v>
      </c>
      <c r="NF8" s="15">
        <v>525325301</v>
      </c>
      <c r="NG8" s="15">
        <v>1097009663</v>
      </c>
      <c r="NH8" s="15">
        <v>1947410</v>
      </c>
      <c r="NJ8" s="15">
        <v>12252062069</v>
      </c>
      <c r="NK8" s="15">
        <v>299882484</v>
      </c>
      <c r="NL8" s="15">
        <v>12211834770</v>
      </c>
      <c r="NM8" s="15">
        <v>164621598</v>
      </c>
      <c r="NN8" s="15">
        <v>743355045</v>
      </c>
      <c r="NO8" s="15">
        <v>320192404</v>
      </c>
      <c r="NP8" s="15">
        <v>248654079</v>
      </c>
      <c r="NQ8" s="15">
        <v>138401316</v>
      </c>
      <c r="NR8" s="15">
        <v>758095275</v>
      </c>
      <c r="NS8" s="15">
        <v>340065329</v>
      </c>
      <c r="NT8" s="15">
        <v>258043356</v>
      </c>
      <c r="NV8" s="15">
        <v>371030241</v>
      </c>
      <c r="NX8" s="15">
        <v>69979659</v>
      </c>
      <c r="NY8" s="15">
        <v>40352459</v>
      </c>
      <c r="NZ8" s="15">
        <v>6626208584</v>
      </c>
      <c r="OA8" s="15">
        <v>10130670</v>
      </c>
      <c r="OB8" s="15">
        <v>116614359</v>
      </c>
      <c r="OC8" s="15">
        <v>6984068745</v>
      </c>
      <c r="OD8" s="15">
        <v>503201534</v>
      </c>
      <c r="OE8" s="15">
        <v>111298037</v>
      </c>
      <c r="OF8" s="15">
        <v>677496547</v>
      </c>
      <c r="OG8" s="15">
        <v>3406632103</v>
      </c>
      <c r="OH8" s="15">
        <v>2923406532</v>
      </c>
      <c r="OI8" s="15">
        <v>4264101460</v>
      </c>
      <c r="OJ8" s="15">
        <v>561457577</v>
      </c>
      <c r="OK8" s="15">
        <v>253815245</v>
      </c>
      <c r="OL8" s="15">
        <v>29641590</v>
      </c>
      <c r="OM8" s="15">
        <v>4944898633</v>
      </c>
      <c r="ON8" s="15">
        <v>455208656</v>
      </c>
      <c r="OO8" s="15">
        <v>113673621</v>
      </c>
      <c r="OP8" s="15">
        <v>1563035269</v>
      </c>
      <c r="OQ8" s="15">
        <v>33311482</v>
      </c>
      <c r="OR8" s="15">
        <v>2718081325</v>
      </c>
      <c r="OS8" s="15">
        <v>18265855</v>
      </c>
      <c r="OT8" s="15">
        <v>270462430</v>
      </c>
      <c r="OU8" s="15">
        <v>83046480</v>
      </c>
      <c r="OV8" s="15">
        <v>4391070012</v>
      </c>
      <c r="OW8" s="15">
        <v>5394486616</v>
      </c>
      <c r="OX8" s="15">
        <v>1365612163</v>
      </c>
      <c r="OY8" s="15">
        <v>1025823439</v>
      </c>
      <c r="PA8" s="15">
        <v>502781399</v>
      </c>
      <c r="PB8" s="15">
        <v>8514475027</v>
      </c>
      <c r="PC8" s="15">
        <v>1921894171</v>
      </c>
      <c r="PD8" s="15">
        <v>8459014819</v>
      </c>
      <c r="PE8" s="15">
        <v>4791431688</v>
      </c>
      <c r="PF8" s="15">
        <v>3139527496</v>
      </c>
      <c r="PG8" s="15">
        <v>4017248390</v>
      </c>
      <c r="PH8" s="15">
        <v>2410196091</v>
      </c>
      <c r="PI8" s="15">
        <v>267706708</v>
      </c>
      <c r="PJ8" s="15">
        <v>306997260</v>
      </c>
      <c r="PK8" s="15">
        <v>393970499</v>
      </c>
      <c r="PL8" s="15">
        <v>3029089187</v>
      </c>
    </row>
    <row r="9" spans="1:428" x14ac:dyDescent="0.25">
      <c r="A9" s="15">
        <v>2017</v>
      </c>
      <c r="B9" s="15">
        <v>5612286846</v>
      </c>
      <c r="C9" s="15">
        <v>14745747362</v>
      </c>
      <c r="D9" s="15">
        <v>3516083937</v>
      </c>
      <c r="E9" s="15">
        <v>1832226955</v>
      </c>
      <c r="F9" s="15">
        <v>21247910800</v>
      </c>
      <c r="G9" s="15">
        <v>28221151610</v>
      </c>
      <c r="H9" s="15">
        <v>1520792220</v>
      </c>
      <c r="I9" s="15">
        <v>16293522271</v>
      </c>
      <c r="J9" s="15">
        <v>7556382040</v>
      </c>
      <c r="K9" s="15">
        <v>224637395424</v>
      </c>
      <c r="L9" s="15">
        <v>4231980905</v>
      </c>
      <c r="M9" s="15">
        <v>8631325984</v>
      </c>
      <c r="N9" s="15">
        <v>9949815195</v>
      </c>
      <c r="O9" s="15">
        <v>13008444008</v>
      </c>
      <c r="P9" s="15">
        <v>12407345877</v>
      </c>
      <c r="Q9" s="15">
        <v>55553415159</v>
      </c>
      <c r="R9" s="15">
        <v>108121771047</v>
      </c>
      <c r="S9" s="15">
        <v>2950808562</v>
      </c>
      <c r="T9" s="15">
        <v>11351724984</v>
      </c>
      <c r="U9" s="15">
        <v>11432309314</v>
      </c>
      <c r="V9" s="15">
        <v>19683907714</v>
      </c>
      <c r="W9" s="15">
        <v>15664171713</v>
      </c>
      <c r="X9" s="15">
        <v>61615026920</v>
      </c>
      <c r="Y9" s="15">
        <v>26867119063</v>
      </c>
      <c r="Z9" s="15">
        <v>1322531066</v>
      </c>
      <c r="AA9" s="15">
        <v>8970820794</v>
      </c>
      <c r="AB9" s="15">
        <v>61202614</v>
      </c>
      <c r="AC9" s="15">
        <v>21954371217</v>
      </c>
      <c r="AD9" s="15">
        <v>5307468412</v>
      </c>
      <c r="AE9" s="15">
        <v>4169054024</v>
      </c>
      <c r="AF9" s="15">
        <v>75941699838</v>
      </c>
      <c r="AG9" s="15">
        <v>841703329</v>
      </c>
      <c r="AH9" s="15">
        <v>1096763467</v>
      </c>
      <c r="AI9" s="15">
        <v>951049253</v>
      </c>
      <c r="AJ9" s="15">
        <v>280258353</v>
      </c>
      <c r="AK9" s="15">
        <v>1635387877</v>
      </c>
      <c r="AL9" s="15">
        <v>128474371512</v>
      </c>
      <c r="AM9" s="15">
        <v>1489737488</v>
      </c>
      <c r="AN9" s="15">
        <v>2776217255</v>
      </c>
      <c r="AO9" s="15">
        <v>6546513304</v>
      </c>
      <c r="AP9" s="15">
        <v>28616917728</v>
      </c>
      <c r="AQ9" s="15">
        <v>88805116938</v>
      </c>
      <c r="AR9" s="15">
        <v>7913855251</v>
      </c>
      <c r="AS9" s="15">
        <v>24471564978</v>
      </c>
      <c r="AT9" s="15">
        <v>14562706776</v>
      </c>
      <c r="AU9" s="15">
        <v>172982429</v>
      </c>
      <c r="AV9" s="15">
        <v>7430041153</v>
      </c>
      <c r="AW9" s="15">
        <v>5347007321</v>
      </c>
      <c r="AX9" s="15">
        <v>5410729451</v>
      </c>
      <c r="AY9" s="15">
        <v>9056256637</v>
      </c>
      <c r="AZ9" s="15">
        <v>63497907809</v>
      </c>
      <c r="BA9" s="15">
        <v>5239166526</v>
      </c>
      <c r="BB9" s="15">
        <v>89703395207</v>
      </c>
      <c r="BC9" s="15">
        <v>56606877195</v>
      </c>
      <c r="BD9" s="15">
        <v>53403296256</v>
      </c>
      <c r="BE9" s="15">
        <v>6200548447</v>
      </c>
      <c r="BF9" s="15">
        <v>1855809722</v>
      </c>
      <c r="BG9" s="15">
        <v>8290705501</v>
      </c>
      <c r="BH9" s="15">
        <v>30636333514</v>
      </c>
      <c r="BI9" s="15">
        <v>2134299686</v>
      </c>
      <c r="BJ9" s="15">
        <v>1340949059</v>
      </c>
      <c r="BK9" s="15">
        <v>10820897257</v>
      </c>
      <c r="BL9" s="15">
        <v>387081718</v>
      </c>
      <c r="BM9" s="15">
        <v>74846251859</v>
      </c>
      <c r="BN9" s="15">
        <v>64856165042</v>
      </c>
      <c r="BO9" s="15">
        <v>111984962505</v>
      </c>
      <c r="BP9" s="15">
        <v>2990316401</v>
      </c>
      <c r="BQ9" s="15">
        <v>7116307394</v>
      </c>
      <c r="BR9" s="15">
        <v>10407229232</v>
      </c>
      <c r="BS9" s="15">
        <v>23689423</v>
      </c>
      <c r="BT9" s="15">
        <v>13174352923</v>
      </c>
      <c r="BU9" s="15">
        <v>4989118090</v>
      </c>
      <c r="BV9" s="15">
        <v>2533492287</v>
      </c>
      <c r="BX9" s="15">
        <v>200225989</v>
      </c>
      <c r="BY9" s="15">
        <v>13734888043</v>
      </c>
      <c r="BZ9" s="15">
        <v>351614275</v>
      </c>
      <c r="CA9" s="15">
        <v>3293370888</v>
      </c>
      <c r="CB9" s="15">
        <v>1082310376</v>
      </c>
      <c r="CC9" s="15">
        <v>3249369680</v>
      </c>
      <c r="CD9" s="15">
        <v>3645663540</v>
      </c>
      <c r="CF9" s="15">
        <v>134386221</v>
      </c>
      <c r="CG9" s="15">
        <v>1604363578</v>
      </c>
      <c r="CH9" s="15">
        <v>4829134493</v>
      </c>
      <c r="CI9" s="15">
        <v>29932338412</v>
      </c>
      <c r="CJ9" s="15">
        <v>2370127359</v>
      </c>
      <c r="CK9" s="15">
        <v>12106088100</v>
      </c>
      <c r="CL9" s="15">
        <v>2352024649</v>
      </c>
      <c r="CM9" s="15">
        <v>30407119480</v>
      </c>
      <c r="CN9" s="15">
        <v>34383437592</v>
      </c>
      <c r="CO9" s="15">
        <v>3151084323</v>
      </c>
      <c r="CP9" s="15">
        <v>733964588</v>
      </c>
      <c r="CQ9" s="15">
        <v>60466689174</v>
      </c>
      <c r="CS9" s="15">
        <v>119691432</v>
      </c>
      <c r="CT9" s="15">
        <v>6704745</v>
      </c>
      <c r="CU9" s="15">
        <v>4705390246</v>
      </c>
      <c r="CV9" s="15">
        <v>797547856</v>
      </c>
      <c r="CW9" s="15">
        <v>28421316</v>
      </c>
      <c r="CX9" s="15">
        <v>69985405</v>
      </c>
      <c r="CY9" s="15">
        <v>3561116356</v>
      </c>
      <c r="CZ9" s="15">
        <v>29349287082</v>
      </c>
      <c r="DA9" s="15">
        <v>801103</v>
      </c>
      <c r="DC9" s="15">
        <v>3155824578</v>
      </c>
      <c r="DD9" s="15">
        <v>1215875335</v>
      </c>
      <c r="DE9" s="15">
        <v>2155749339</v>
      </c>
      <c r="DF9" s="15">
        <v>15649886956</v>
      </c>
      <c r="DG9" s="15">
        <v>964496495</v>
      </c>
      <c r="DH9" s="15">
        <v>6040439129</v>
      </c>
      <c r="DI9" s="15">
        <v>568593553</v>
      </c>
      <c r="DJ9" s="15">
        <v>3766132373</v>
      </c>
      <c r="DL9" s="15">
        <v>111027431</v>
      </c>
      <c r="DN9" s="15">
        <v>10868826599</v>
      </c>
      <c r="DO9" s="15">
        <v>2768308755</v>
      </c>
      <c r="DP9" s="15">
        <v>1057830103</v>
      </c>
      <c r="DQ9" s="15">
        <v>10625873481</v>
      </c>
      <c r="DR9" s="15">
        <v>1057721650</v>
      </c>
      <c r="DS9" s="15">
        <v>2687250399</v>
      </c>
      <c r="DT9" s="15">
        <v>12667145668</v>
      </c>
      <c r="DU9" s="15">
        <v>3224558271</v>
      </c>
      <c r="DV9" s="15">
        <v>24281905552</v>
      </c>
      <c r="DW9" s="15">
        <v>135137141</v>
      </c>
      <c r="DX9" s="15">
        <v>1269062767</v>
      </c>
      <c r="DY9" s="15">
        <v>887612696</v>
      </c>
      <c r="DZ9" s="15">
        <v>737583634</v>
      </c>
      <c r="EA9" s="15">
        <v>822434193</v>
      </c>
      <c r="EB9" s="15">
        <v>31599723009</v>
      </c>
      <c r="EC9" s="15">
        <v>7155491909</v>
      </c>
      <c r="ED9" s="15">
        <v>34118799427</v>
      </c>
      <c r="EE9" s="15">
        <v>1537573644</v>
      </c>
      <c r="EF9" s="15">
        <v>161573952</v>
      </c>
      <c r="EG9" s="15">
        <v>1310010109</v>
      </c>
      <c r="EH9" s="15">
        <v>699187571</v>
      </c>
      <c r="EI9" s="15">
        <v>39534198368</v>
      </c>
      <c r="EJ9" s="15">
        <v>40558804425</v>
      </c>
      <c r="EK9" s="15">
        <v>9045591064</v>
      </c>
      <c r="EL9" s="15">
        <v>2195922998</v>
      </c>
      <c r="EM9" s="15">
        <v>489146458</v>
      </c>
      <c r="EO9" s="15">
        <v>1421263438</v>
      </c>
      <c r="EP9" s="15">
        <v>1786197896</v>
      </c>
      <c r="EQ9" s="15">
        <v>2500869994</v>
      </c>
      <c r="ER9" s="15">
        <v>1122075223</v>
      </c>
      <c r="ES9" s="15">
        <v>16925727207</v>
      </c>
      <c r="ET9" s="15">
        <v>3186418182</v>
      </c>
      <c r="EU9" s="15">
        <v>446769007</v>
      </c>
      <c r="EV9" s="15">
        <v>1885436314</v>
      </c>
      <c r="EW9" s="15">
        <v>2917885925</v>
      </c>
      <c r="EX9" s="15">
        <v>12076599308</v>
      </c>
      <c r="EY9" s="15">
        <v>30698377196</v>
      </c>
      <c r="EZ9" s="15">
        <v>34376904068</v>
      </c>
      <c r="FA9" s="15">
        <v>187240061</v>
      </c>
      <c r="FB9" s="15">
        <v>330754555</v>
      </c>
      <c r="FC9" s="15">
        <v>26846432591</v>
      </c>
      <c r="FD9" s="15">
        <v>29512825870</v>
      </c>
      <c r="FE9" s="15">
        <v>12897048022</v>
      </c>
      <c r="FF9" s="15">
        <v>2828470883</v>
      </c>
      <c r="FG9" s="15">
        <v>8644328502</v>
      </c>
      <c r="FH9" s="15">
        <v>410489478</v>
      </c>
      <c r="FI9" s="15">
        <v>44001414413</v>
      </c>
      <c r="FJ9" s="15">
        <v>233799212</v>
      </c>
      <c r="FK9" s="15">
        <v>26355816228</v>
      </c>
      <c r="FL9" s="15">
        <v>25747878561</v>
      </c>
      <c r="FM9" s="15">
        <v>416892099</v>
      </c>
      <c r="FN9" s="15">
        <v>1058008807</v>
      </c>
      <c r="FO9" s="15">
        <v>1643683323</v>
      </c>
      <c r="FR9" s="15">
        <v>8994525768</v>
      </c>
      <c r="FS9" s="15">
        <v>825856059</v>
      </c>
      <c r="FT9" s="15">
        <v>315305706</v>
      </c>
      <c r="FV9" s="15">
        <v>7334991350</v>
      </c>
      <c r="FW9" s="15">
        <v>4761850148</v>
      </c>
      <c r="FX9" s="15">
        <v>1896101887</v>
      </c>
      <c r="FY9" s="15">
        <v>36540033066</v>
      </c>
      <c r="FZ9" s="15">
        <v>177041877</v>
      </c>
      <c r="GA9" s="15">
        <v>8548812370</v>
      </c>
      <c r="GB9" s="15">
        <v>1950614816</v>
      </c>
      <c r="GC9" s="15">
        <v>19901281645</v>
      </c>
      <c r="GD9" s="15">
        <v>267643293</v>
      </c>
      <c r="GE9" s="15">
        <v>11323283456</v>
      </c>
      <c r="GF9" s="15">
        <v>13623492058</v>
      </c>
      <c r="GG9" s="15">
        <v>1018095190</v>
      </c>
      <c r="GH9" s="15">
        <v>15185168974</v>
      </c>
      <c r="GI9" s="15">
        <v>34655126</v>
      </c>
      <c r="GJ9" s="15">
        <v>13174352923</v>
      </c>
      <c r="GK9" s="15">
        <v>865096486</v>
      </c>
      <c r="GL9" s="15">
        <v>18483912232</v>
      </c>
      <c r="GM9" s="15">
        <v>5797981287</v>
      </c>
      <c r="GO9" s="15">
        <v>392605672</v>
      </c>
      <c r="GP9" s="15">
        <v>6156530556</v>
      </c>
      <c r="GQ9" s="15">
        <v>1477272430</v>
      </c>
      <c r="GS9" s="15">
        <v>323036812</v>
      </c>
      <c r="GT9" s="15">
        <v>2371312422</v>
      </c>
      <c r="GU9" s="15">
        <v>580132982</v>
      </c>
      <c r="GV9" s="15">
        <v>549938037</v>
      </c>
      <c r="GW9" s="15">
        <v>22122977568</v>
      </c>
      <c r="GX9" s="15">
        <v>3684599992</v>
      </c>
      <c r="GY9" s="15">
        <v>421728479</v>
      </c>
      <c r="HA9" s="15">
        <v>904677613</v>
      </c>
      <c r="HB9" s="15">
        <v>822261552</v>
      </c>
      <c r="HC9" s="15">
        <v>15112880090</v>
      </c>
      <c r="HD9" s="15">
        <v>602002869</v>
      </c>
      <c r="HF9" s="15">
        <v>9182728529</v>
      </c>
      <c r="HG9" s="15">
        <v>1812673404</v>
      </c>
      <c r="HH9" s="15">
        <v>1068477115</v>
      </c>
      <c r="HI9" s="15">
        <v>79115994</v>
      </c>
      <c r="HJ9" s="15">
        <v>26937226245</v>
      </c>
      <c r="HK9" s="15">
        <v>107272580</v>
      </c>
      <c r="HL9" s="15">
        <v>19000125971</v>
      </c>
      <c r="HM9" s="15">
        <v>14333345201</v>
      </c>
      <c r="HN9" s="15">
        <v>833455286</v>
      </c>
      <c r="HO9" s="15">
        <v>775873125</v>
      </c>
      <c r="HP9" s="15">
        <v>527720707</v>
      </c>
      <c r="HQ9" s="15">
        <v>682543071</v>
      </c>
      <c r="HR9" s="15">
        <v>3873205593</v>
      </c>
      <c r="HS9" s="15">
        <v>6969359498</v>
      </c>
      <c r="HT9" s="15">
        <v>163689291</v>
      </c>
      <c r="HU9" s="15">
        <v>6886405041</v>
      </c>
      <c r="HV9" s="15">
        <v>8200331248</v>
      </c>
      <c r="HW9" s="15">
        <v>1435085</v>
      </c>
      <c r="HX9" s="15">
        <v>167886822</v>
      </c>
      <c r="HY9" s="15">
        <v>18058771</v>
      </c>
      <c r="HZ9" s="15">
        <v>52889392</v>
      </c>
      <c r="IA9" s="15">
        <v>29152566511</v>
      </c>
      <c r="IB9" s="15">
        <v>10668233</v>
      </c>
      <c r="IC9" s="15">
        <v>576296467</v>
      </c>
      <c r="IE9" s="15">
        <v>177759552</v>
      </c>
      <c r="IF9" s="15">
        <v>15625302810</v>
      </c>
      <c r="IG9" s="15">
        <v>42642180</v>
      </c>
      <c r="IH9" s="15">
        <v>901950177</v>
      </c>
      <c r="II9" s="15">
        <v>10513086230</v>
      </c>
      <c r="IJ9" s="15">
        <v>87040254</v>
      </c>
      <c r="IK9" s="15">
        <v>2646247196</v>
      </c>
      <c r="IL9" s="15">
        <v>9082918448</v>
      </c>
      <c r="IM9" s="15">
        <v>268094586</v>
      </c>
      <c r="IN9" s="15">
        <v>5570291275</v>
      </c>
      <c r="IO9" s="15">
        <v>16180859478</v>
      </c>
      <c r="IP9" s="15">
        <v>16095534893</v>
      </c>
      <c r="IQ9" s="15">
        <v>14038264345</v>
      </c>
      <c r="IR9" s="15">
        <v>1089026119</v>
      </c>
      <c r="IS9" s="15">
        <v>12455019270</v>
      </c>
      <c r="IT9" s="15">
        <v>843054301</v>
      </c>
      <c r="IU9" s="15">
        <v>2134079265</v>
      </c>
      <c r="IV9" s="15">
        <v>699187571</v>
      </c>
      <c r="IW9" s="15">
        <v>2762740423</v>
      </c>
      <c r="IX9" s="15">
        <v>523238323</v>
      </c>
      <c r="IY9" s="15">
        <v>178346225</v>
      </c>
      <c r="IZ9" s="15">
        <v>65774714</v>
      </c>
      <c r="JA9" s="15">
        <v>362328089</v>
      </c>
      <c r="JB9" s="15">
        <v>17600566</v>
      </c>
      <c r="JC9" s="15">
        <v>150124334</v>
      </c>
      <c r="JD9" s="15">
        <v>13275201842</v>
      </c>
      <c r="JE9" s="15">
        <v>8874397305</v>
      </c>
      <c r="JF9" s="15">
        <v>380405441</v>
      </c>
      <c r="JG9" s="15">
        <v>370044390</v>
      </c>
      <c r="JH9" s="15">
        <v>4569605547</v>
      </c>
      <c r="JI9" s="15">
        <v>4117900750</v>
      </c>
      <c r="JJ9" s="15">
        <v>142162055</v>
      </c>
      <c r="JK9" s="15">
        <v>6581843675</v>
      </c>
      <c r="JL9" s="15">
        <v>27730490</v>
      </c>
      <c r="JN9" s="15">
        <v>8127166713</v>
      </c>
      <c r="JP9" s="15">
        <v>5091033566</v>
      </c>
      <c r="JR9" s="15">
        <v>122072225</v>
      </c>
      <c r="JS9" s="15">
        <v>8050137574</v>
      </c>
      <c r="JT9" s="15">
        <v>250403955</v>
      </c>
      <c r="JU9" s="15">
        <v>32923439</v>
      </c>
      <c r="JV9" s="15">
        <v>4137970989</v>
      </c>
      <c r="JW9" s="15">
        <v>7178293568</v>
      </c>
      <c r="JX9" s="15">
        <v>262536125</v>
      </c>
      <c r="JY9" s="15">
        <v>1313459603</v>
      </c>
      <c r="JZ9" s="15">
        <v>45910077975</v>
      </c>
      <c r="KA9" s="15">
        <v>400551524</v>
      </c>
      <c r="KB9" s="15">
        <v>16046878</v>
      </c>
      <c r="KC9" s="15">
        <v>137956818</v>
      </c>
      <c r="KD9" s="15">
        <v>784512156</v>
      </c>
      <c r="KE9" s="15">
        <v>672456763</v>
      </c>
      <c r="KF9" s="15">
        <v>3684599992</v>
      </c>
      <c r="KG9" s="15">
        <v>1634202814</v>
      </c>
      <c r="KH9" s="15">
        <v>1102109222</v>
      </c>
      <c r="KI9" s="15">
        <v>1040925116</v>
      </c>
      <c r="KJ9" s="15">
        <v>2171036661</v>
      </c>
      <c r="KK9" s="15">
        <v>263482703</v>
      </c>
      <c r="KL9" s="15">
        <v>15520779008</v>
      </c>
      <c r="KM9" s="15">
        <v>206705917</v>
      </c>
      <c r="KN9" s="15">
        <v>3333702914</v>
      </c>
      <c r="KO9" s="15">
        <v>2206268604</v>
      </c>
      <c r="KP9" s="15">
        <v>2259532476</v>
      </c>
      <c r="KQ9" s="15">
        <v>7696988597</v>
      </c>
      <c r="KR9" s="15">
        <v>1750718275</v>
      </c>
      <c r="KS9" s="15">
        <v>496423175</v>
      </c>
      <c r="KT9" s="15">
        <v>41971706</v>
      </c>
      <c r="KU9" s="15">
        <v>23370285301</v>
      </c>
      <c r="KV9" s="15">
        <v>6925905333</v>
      </c>
      <c r="KW9" s="15">
        <v>37002428</v>
      </c>
      <c r="KX9" s="15">
        <v>887612696</v>
      </c>
      <c r="KY9" s="15">
        <v>202645889</v>
      </c>
      <c r="KZ9" s="15">
        <v>10883678939</v>
      </c>
      <c r="LA9" s="15">
        <v>6487243355</v>
      </c>
      <c r="LB9" s="15">
        <v>10366197587</v>
      </c>
      <c r="LC9" s="15">
        <v>3106762942</v>
      </c>
      <c r="LD9" s="15">
        <v>193497251</v>
      </c>
      <c r="LE9" s="15">
        <v>376806685</v>
      </c>
      <c r="LF9" s="15">
        <v>1402996890</v>
      </c>
      <c r="LG9" s="15">
        <v>2502210943</v>
      </c>
      <c r="LH9" s="15">
        <v>15288651</v>
      </c>
      <c r="LI9" s="15">
        <v>8984359</v>
      </c>
      <c r="LJ9" s="15">
        <v>157063192</v>
      </c>
      <c r="LK9" s="15">
        <v>564003174</v>
      </c>
      <c r="LL9" s="15">
        <v>1408032761</v>
      </c>
      <c r="LM9" s="15">
        <v>1137488113</v>
      </c>
      <c r="LN9" s="15">
        <v>812951314</v>
      </c>
      <c r="LQ9" s="15">
        <v>1121544266</v>
      </c>
      <c r="LR9" s="15">
        <v>7528358776</v>
      </c>
      <c r="LS9" s="15">
        <v>1419879262</v>
      </c>
      <c r="LT9" s="15">
        <v>1367335877</v>
      </c>
      <c r="LU9" s="15">
        <v>5798938010</v>
      </c>
      <c r="LV9" s="15">
        <v>55379245</v>
      </c>
      <c r="LW9" s="15">
        <v>3273145555</v>
      </c>
      <c r="LX9" s="15">
        <v>514317637</v>
      </c>
      <c r="LY9" s="15">
        <v>132045720</v>
      </c>
      <c r="LZ9" s="15">
        <v>402095490</v>
      </c>
      <c r="MB9" s="15">
        <v>25634586473</v>
      </c>
      <c r="MC9" s="15">
        <v>1954170007</v>
      </c>
      <c r="MD9" s="15">
        <v>35256952</v>
      </c>
      <c r="ME9" s="15">
        <v>13953245429</v>
      </c>
      <c r="MF9" s="15">
        <v>22311194</v>
      </c>
      <c r="MG9" s="15">
        <v>532823471</v>
      </c>
      <c r="MH9" s="15">
        <v>1295363874</v>
      </c>
      <c r="MI9" s="15">
        <v>2218557714</v>
      </c>
      <c r="MJ9" s="15">
        <v>1412275939</v>
      </c>
      <c r="MK9" s="15">
        <v>358975081</v>
      </c>
      <c r="ML9" s="15">
        <v>6823596666</v>
      </c>
      <c r="MM9" s="15">
        <v>926276583</v>
      </c>
      <c r="MN9" s="15">
        <v>31424334</v>
      </c>
      <c r="MO9" s="15">
        <v>363913557</v>
      </c>
      <c r="MP9" s="15">
        <v>1884983727</v>
      </c>
      <c r="MQ9" s="15">
        <v>913655289</v>
      </c>
      <c r="MR9" s="15">
        <v>527336730</v>
      </c>
      <c r="MS9" s="15">
        <v>7110382</v>
      </c>
      <c r="MT9" s="15">
        <v>11775706931</v>
      </c>
      <c r="MU9" s="15">
        <v>1727822844</v>
      </c>
      <c r="MV9" s="15">
        <v>2842304799</v>
      </c>
      <c r="MW9" s="15">
        <v>4342685831</v>
      </c>
      <c r="MX9" s="15">
        <v>1532405844</v>
      </c>
      <c r="MY9" s="15">
        <v>594247812</v>
      </c>
      <c r="MZ9" s="15">
        <v>12739016</v>
      </c>
      <c r="NA9" s="15">
        <v>10853261528</v>
      </c>
      <c r="NB9" s="15">
        <v>17714332</v>
      </c>
      <c r="NC9" s="15">
        <v>316144832</v>
      </c>
      <c r="ND9" s="15">
        <v>182855326</v>
      </c>
      <c r="NE9" s="15">
        <v>21502980461</v>
      </c>
      <c r="NF9" s="15">
        <v>511829003</v>
      </c>
      <c r="NG9" s="15">
        <v>1204903666</v>
      </c>
      <c r="NH9" s="15">
        <v>2565471</v>
      </c>
      <c r="NJ9" s="15">
        <v>21889374029</v>
      </c>
      <c r="NK9" s="15">
        <v>322337321</v>
      </c>
      <c r="NL9" s="15">
        <v>13417536280</v>
      </c>
      <c r="NM9" s="15">
        <v>168695934</v>
      </c>
      <c r="NN9" s="15">
        <v>822064341</v>
      </c>
      <c r="NO9" s="15">
        <v>478858048</v>
      </c>
      <c r="NP9" s="15">
        <v>273552609</v>
      </c>
      <c r="NQ9" s="15">
        <v>154861610</v>
      </c>
      <c r="NR9" s="15">
        <v>898396775</v>
      </c>
      <c r="NS9" s="15">
        <v>293533749</v>
      </c>
      <c r="NT9" s="15">
        <v>415364820</v>
      </c>
      <c r="NU9" s="15">
        <v>5557685866</v>
      </c>
      <c r="NV9" s="15">
        <v>442147259</v>
      </c>
      <c r="NX9" s="15">
        <v>66363566</v>
      </c>
      <c r="NY9" s="15">
        <v>54512929</v>
      </c>
      <c r="NZ9" s="15">
        <v>5540801510</v>
      </c>
      <c r="OA9" s="15">
        <v>12336731</v>
      </c>
      <c r="OB9" s="15">
        <v>185944787</v>
      </c>
      <c r="OC9" s="15">
        <v>7928621356</v>
      </c>
      <c r="OD9" s="15">
        <v>581182485</v>
      </c>
      <c r="OE9" s="15">
        <v>111932620</v>
      </c>
      <c r="OF9" s="15">
        <v>462174835</v>
      </c>
      <c r="OG9" s="15">
        <v>3555563148</v>
      </c>
      <c r="OH9" s="15">
        <v>3224037324</v>
      </c>
      <c r="OI9" s="15">
        <v>5352457274</v>
      </c>
      <c r="OJ9" s="15">
        <v>619239039</v>
      </c>
      <c r="OK9" s="15">
        <v>283254738</v>
      </c>
      <c r="OL9" s="15">
        <v>30305449</v>
      </c>
      <c r="OM9" s="15">
        <v>7740374964</v>
      </c>
      <c r="ON9" s="15">
        <v>498907069</v>
      </c>
      <c r="OO9" s="15">
        <v>142058802</v>
      </c>
      <c r="OP9" s="15">
        <v>1025726775</v>
      </c>
      <c r="OQ9" s="15">
        <v>37290795</v>
      </c>
      <c r="OR9" s="15">
        <v>2701358098</v>
      </c>
      <c r="OS9" s="15">
        <v>22722174</v>
      </c>
      <c r="OT9" s="15">
        <v>308435845</v>
      </c>
      <c r="OU9" s="15">
        <v>218306507</v>
      </c>
      <c r="OV9" s="15">
        <v>5100718429</v>
      </c>
      <c r="OW9" s="15">
        <v>5458403307</v>
      </c>
      <c r="OX9" s="15">
        <v>1286979156</v>
      </c>
      <c r="OY9" s="15">
        <v>1129411643</v>
      </c>
      <c r="PA9" s="15">
        <v>526054316</v>
      </c>
      <c r="PB9" s="15">
        <v>11286664988</v>
      </c>
      <c r="PC9" s="15">
        <v>2085774884</v>
      </c>
      <c r="PD9" s="15">
        <v>7869212717</v>
      </c>
      <c r="PE9" s="15">
        <v>5326786040</v>
      </c>
      <c r="PF9" s="15">
        <v>3795047927</v>
      </c>
      <c r="PG9" s="15">
        <v>4812666171</v>
      </c>
      <c r="PH9" s="15">
        <v>2645928414</v>
      </c>
      <c r="PI9" s="15">
        <v>308235063</v>
      </c>
      <c r="PJ9" s="15">
        <v>382894075</v>
      </c>
      <c r="PK9" s="15">
        <v>422398953</v>
      </c>
      <c r="PL9" s="15">
        <v>3248141039</v>
      </c>
    </row>
    <row r="10" spans="1:428" x14ac:dyDescent="0.25">
      <c r="A10" s="15">
        <v>2018</v>
      </c>
      <c r="B10" s="15">
        <v>6391759191</v>
      </c>
      <c r="C10" s="15">
        <v>16521117563</v>
      </c>
      <c r="D10" s="15">
        <v>4045453529</v>
      </c>
      <c r="E10" s="15">
        <v>1966479817</v>
      </c>
      <c r="F10" s="15">
        <v>21904567558</v>
      </c>
      <c r="G10" s="15">
        <v>30074856804</v>
      </c>
      <c r="H10" s="15">
        <v>1531875367</v>
      </c>
      <c r="I10" s="15">
        <v>15474628230</v>
      </c>
      <c r="J10" s="15">
        <v>7434025816</v>
      </c>
      <c r="K10" s="15">
        <v>223566731106</v>
      </c>
      <c r="L10" s="15">
        <v>4126977444</v>
      </c>
      <c r="M10" s="15">
        <v>8703475028</v>
      </c>
      <c r="N10" s="15">
        <v>10077657959</v>
      </c>
      <c r="O10" s="15">
        <v>12958431357</v>
      </c>
      <c r="P10" s="15">
        <v>11907297761</v>
      </c>
      <c r="Q10" s="15">
        <v>57648566735</v>
      </c>
      <c r="R10" s="15">
        <v>112514990936</v>
      </c>
      <c r="S10" s="15">
        <v>2870416084</v>
      </c>
      <c r="T10" s="15">
        <v>10988649593</v>
      </c>
      <c r="U10" s="15">
        <v>11023946261</v>
      </c>
      <c r="V10" s="15">
        <v>19097774286</v>
      </c>
      <c r="W10" s="15">
        <v>16467603261</v>
      </c>
      <c r="X10" s="15">
        <v>56459928450</v>
      </c>
      <c r="Y10" s="15">
        <v>25725031019</v>
      </c>
      <c r="Z10" s="15">
        <v>3834812126</v>
      </c>
      <c r="AA10" s="15">
        <v>9216158556</v>
      </c>
      <c r="AB10" s="15">
        <v>88756317</v>
      </c>
      <c r="AC10" s="15">
        <v>21916042390</v>
      </c>
      <c r="AD10" s="15">
        <v>4074709383</v>
      </c>
      <c r="AE10" s="15">
        <v>5071334089</v>
      </c>
      <c r="AF10" s="15">
        <v>75272215556</v>
      </c>
      <c r="AG10" s="15">
        <v>968438080</v>
      </c>
      <c r="AH10" s="15">
        <v>1154012683</v>
      </c>
      <c r="AI10" s="15">
        <v>1022374457</v>
      </c>
      <c r="AJ10" s="15">
        <v>589042317</v>
      </c>
      <c r="AK10" s="15">
        <v>1820624878</v>
      </c>
      <c r="AL10" s="15">
        <v>135498418802</v>
      </c>
      <c r="AM10" s="15">
        <v>1145958866</v>
      </c>
      <c r="AN10" s="15">
        <v>2742434188</v>
      </c>
      <c r="AO10" s="15">
        <v>6600851652</v>
      </c>
      <c r="AP10" s="15">
        <v>29531924620</v>
      </c>
      <c r="AQ10" s="15">
        <v>87252223292</v>
      </c>
      <c r="AR10" s="15">
        <v>8393775236</v>
      </c>
      <c r="AS10" s="15">
        <v>28002781898</v>
      </c>
      <c r="AT10" s="15">
        <v>14129349123</v>
      </c>
      <c r="AU10" s="15">
        <v>190384610</v>
      </c>
      <c r="AV10" s="15">
        <v>7041119268</v>
      </c>
      <c r="AW10" s="15">
        <v>5477815065</v>
      </c>
      <c r="AX10" s="15">
        <v>5254104141</v>
      </c>
      <c r="AY10" s="15">
        <v>9391190741</v>
      </c>
      <c r="AZ10" s="15">
        <v>66051541276</v>
      </c>
      <c r="BA10" s="15">
        <v>6101769057</v>
      </c>
      <c r="BB10" s="15">
        <v>91570941342</v>
      </c>
      <c r="BC10" s="15">
        <v>56869646353</v>
      </c>
      <c r="BD10" s="15">
        <v>50922133351</v>
      </c>
      <c r="BE10" s="15">
        <v>6298025125</v>
      </c>
      <c r="BF10" s="15">
        <v>2184977574</v>
      </c>
      <c r="BG10" s="15">
        <v>8045362970</v>
      </c>
      <c r="BH10" s="15">
        <v>28000659510</v>
      </c>
      <c r="BI10" s="15">
        <v>1888941009</v>
      </c>
      <c r="BJ10" s="15">
        <v>1285415556</v>
      </c>
      <c r="BK10" s="15">
        <v>10894607885</v>
      </c>
      <c r="BL10" s="15">
        <v>379926008</v>
      </c>
      <c r="BM10" s="15">
        <v>68659988372</v>
      </c>
      <c r="BN10" s="15">
        <v>66463624776</v>
      </c>
      <c r="BO10" s="15">
        <v>115198075081</v>
      </c>
      <c r="BP10" s="15">
        <v>3021876531</v>
      </c>
      <c r="BQ10" s="15">
        <v>7030868432</v>
      </c>
      <c r="BR10" s="15">
        <v>21863438969</v>
      </c>
      <c r="BS10" s="15">
        <v>27236503</v>
      </c>
      <c r="BT10" s="15">
        <v>12933382109</v>
      </c>
      <c r="BU10" s="15">
        <v>4632972251</v>
      </c>
      <c r="BV10" s="15">
        <v>2838395430</v>
      </c>
      <c r="BW10" s="15">
        <v>298313770</v>
      </c>
      <c r="BX10" s="15">
        <v>202898908</v>
      </c>
      <c r="BY10" s="15">
        <v>12906055656</v>
      </c>
      <c r="BZ10" s="15">
        <v>305196752</v>
      </c>
      <c r="CA10" s="15">
        <v>3227594130</v>
      </c>
      <c r="CB10" s="15">
        <v>1219017597</v>
      </c>
      <c r="CC10" s="15">
        <v>3164506231</v>
      </c>
      <c r="CD10" s="15">
        <v>3654326602</v>
      </c>
      <c r="CF10" s="15">
        <v>149043025</v>
      </c>
      <c r="CG10" s="15">
        <v>1765979207</v>
      </c>
      <c r="CH10" s="15">
        <v>4290252996</v>
      </c>
      <c r="CI10" s="15">
        <v>23660153202</v>
      </c>
      <c r="CJ10" s="15">
        <v>2547053066</v>
      </c>
      <c r="CK10" s="15">
        <v>10899199495</v>
      </c>
      <c r="CL10" s="15">
        <v>2374057756</v>
      </c>
      <c r="CM10" s="15">
        <v>30952234156</v>
      </c>
      <c r="CN10" s="15">
        <v>29953207424</v>
      </c>
      <c r="CO10" s="15">
        <v>3459073408</v>
      </c>
      <c r="CP10" s="15">
        <v>611656850</v>
      </c>
      <c r="CQ10" s="15">
        <v>55697002607</v>
      </c>
      <c r="CS10" s="15">
        <v>107028604</v>
      </c>
      <c r="CT10" s="15">
        <v>5110996</v>
      </c>
      <c r="CU10" s="15">
        <v>5559486167</v>
      </c>
      <c r="CV10" s="15">
        <v>916574751</v>
      </c>
      <c r="CW10" s="15">
        <v>67868217</v>
      </c>
      <c r="CX10" s="15">
        <v>63742261</v>
      </c>
      <c r="CY10" s="15">
        <v>3554715991</v>
      </c>
      <c r="CZ10" s="15">
        <v>20559739479</v>
      </c>
      <c r="DA10" s="15">
        <v>938208</v>
      </c>
      <c r="DB10" s="15">
        <v>12776255009</v>
      </c>
      <c r="DC10" s="15">
        <v>2756555866</v>
      </c>
      <c r="DD10" s="15">
        <v>1410728095</v>
      </c>
      <c r="DE10" s="15">
        <v>2059617475</v>
      </c>
      <c r="DF10" s="15">
        <v>14656976448</v>
      </c>
      <c r="DG10" s="15">
        <v>903461746</v>
      </c>
      <c r="DH10" s="15">
        <v>6237970919</v>
      </c>
      <c r="DI10" s="15">
        <v>893119546</v>
      </c>
      <c r="DJ10" s="15">
        <v>3512587711</v>
      </c>
      <c r="DK10" s="15">
        <v>12187597684</v>
      </c>
      <c r="DL10" s="15">
        <v>106294206</v>
      </c>
      <c r="DN10" s="15">
        <v>10937224263</v>
      </c>
      <c r="DO10" s="15">
        <v>2759971673</v>
      </c>
      <c r="DP10" s="15">
        <v>1082282398</v>
      </c>
      <c r="DQ10" s="15">
        <v>10383710258</v>
      </c>
      <c r="DR10" s="15">
        <v>1090308936</v>
      </c>
      <c r="DS10" s="15">
        <v>2537374948</v>
      </c>
      <c r="DT10" s="15">
        <v>12691998448</v>
      </c>
      <c r="DU10" s="15">
        <v>3117492756</v>
      </c>
      <c r="DV10" s="15">
        <v>23665190370</v>
      </c>
      <c r="DW10" s="15">
        <v>143424138</v>
      </c>
      <c r="DX10" s="15">
        <v>1230864416</v>
      </c>
      <c r="DY10" s="15">
        <v>893802708</v>
      </c>
      <c r="DZ10" s="15">
        <v>753071479</v>
      </c>
      <c r="EA10" s="15">
        <v>285789146</v>
      </c>
      <c r="EB10" s="15">
        <v>31531310039</v>
      </c>
      <c r="EC10" s="15">
        <v>6501391665</v>
      </c>
      <c r="ED10" s="15">
        <v>35398024019</v>
      </c>
      <c r="EE10" s="15">
        <v>1417582120</v>
      </c>
      <c r="EF10" s="15">
        <v>220186304</v>
      </c>
      <c r="EG10" s="15">
        <v>1350135780</v>
      </c>
      <c r="EH10" s="15">
        <v>2667744897</v>
      </c>
      <c r="EI10" s="15">
        <v>49803939328</v>
      </c>
      <c r="EJ10" s="15">
        <v>37909759425</v>
      </c>
      <c r="EK10" s="15">
        <v>14738066556</v>
      </c>
      <c r="EL10" s="15">
        <v>2038097894</v>
      </c>
      <c r="EM10" s="15">
        <v>483528321</v>
      </c>
      <c r="EO10" s="15">
        <v>1479727880</v>
      </c>
      <c r="EP10" s="15">
        <v>2820667139</v>
      </c>
      <c r="EQ10" s="15">
        <v>2416223475</v>
      </c>
      <c r="ER10" s="15">
        <v>1185247079</v>
      </c>
      <c r="ES10" s="15">
        <v>16766239861</v>
      </c>
      <c r="ET10" s="15">
        <v>3688478975</v>
      </c>
      <c r="EU10" s="15">
        <v>452480504</v>
      </c>
      <c r="EV10" s="15">
        <v>1949286924</v>
      </c>
      <c r="EW10" s="15">
        <v>2798094616</v>
      </c>
      <c r="EX10" s="15">
        <v>12825172919</v>
      </c>
      <c r="EY10" s="15">
        <v>30076053702</v>
      </c>
      <c r="EZ10" s="15">
        <v>31779684004</v>
      </c>
      <c r="FA10" s="15">
        <v>184453552</v>
      </c>
      <c r="FB10" s="15">
        <v>430400296</v>
      </c>
      <c r="FC10" s="15">
        <v>23577035243</v>
      </c>
      <c r="FD10" s="15">
        <v>14128914393</v>
      </c>
      <c r="FE10" s="15">
        <v>12956154152</v>
      </c>
      <c r="FF10" s="15">
        <v>2610577959</v>
      </c>
      <c r="FG10" s="15">
        <v>8945769571</v>
      </c>
      <c r="FH10" s="15">
        <v>393555343</v>
      </c>
      <c r="FI10" s="15">
        <v>38802423530</v>
      </c>
      <c r="FJ10" s="15">
        <v>216901428</v>
      </c>
      <c r="FK10" s="15">
        <v>27936742972</v>
      </c>
      <c r="FL10" s="15">
        <v>24867071508</v>
      </c>
      <c r="FM10" s="15">
        <v>408869121</v>
      </c>
      <c r="FN10" s="15">
        <v>1800348428</v>
      </c>
      <c r="FO10" s="15">
        <v>1685131219</v>
      </c>
      <c r="FR10" s="15">
        <v>9200220523</v>
      </c>
      <c r="FS10" s="15">
        <v>832188837</v>
      </c>
      <c r="FT10" s="15">
        <v>316744786</v>
      </c>
      <c r="FV10" s="15">
        <v>7343223857</v>
      </c>
      <c r="FW10" s="15">
        <v>4682136164</v>
      </c>
      <c r="FX10" s="15">
        <v>1761417565</v>
      </c>
      <c r="FY10" s="15">
        <v>35383583768</v>
      </c>
      <c r="FZ10" s="15">
        <v>231119391</v>
      </c>
      <c r="GA10" s="15">
        <v>9249320910</v>
      </c>
      <c r="GB10" s="15">
        <v>2993385119</v>
      </c>
      <c r="GC10" s="15">
        <v>18233282124</v>
      </c>
      <c r="GD10" s="15">
        <v>245917234</v>
      </c>
      <c r="GE10" s="15">
        <v>11802750149</v>
      </c>
      <c r="GF10" s="15">
        <v>12082846284</v>
      </c>
      <c r="GG10" s="15">
        <v>972844714</v>
      </c>
      <c r="GH10" s="15">
        <v>14758105955</v>
      </c>
      <c r="GI10" s="15">
        <v>44383210</v>
      </c>
      <c r="GJ10" s="15">
        <v>12933382109</v>
      </c>
      <c r="GK10" s="15">
        <v>791328512</v>
      </c>
      <c r="GL10" s="15">
        <v>18066770016</v>
      </c>
      <c r="GM10" s="15">
        <v>5700888852</v>
      </c>
      <c r="GO10" s="15">
        <v>496407776</v>
      </c>
      <c r="GP10" s="15">
        <v>6020618348</v>
      </c>
      <c r="GQ10" s="15">
        <v>1501537656</v>
      </c>
      <c r="GS10" s="15">
        <v>296456358</v>
      </c>
      <c r="GT10" s="15">
        <v>2214581231</v>
      </c>
      <c r="GU10" s="15">
        <v>632390124</v>
      </c>
      <c r="GV10" s="15">
        <v>549851029</v>
      </c>
      <c r="GW10" s="15">
        <v>21721734047</v>
      </c>
      <c r="GX10" s="15">
        <v>3268471404</v>
      </c>
      <c r="GY10" s="15">
        <v>447784603</v>
      </c>
      <c r="HA10" s="15">
        <v>910084719</v>
      </c>
      <c r="HB10" s="15">
        <v>778482198</v>
      </c>
      <c r="HC10" s="15">
        <v>15079988790</v>
      </c>
      <c r="HD10" s="15">
        <v>751031104</v>
      </c>
      <c r="HF10" s="15">
        <v>8592783443</v>
      </c>
      <c r="HG10" s="15">
        <v>2011910044</v>
      </c>
      <c r="HH10" s="15">
        <v>1179697744</v>
      </c>
      <c r="HI10" s="15">
        <v>72831697</v>
      </c>
      <c r="HJ10" s="15">
        <v>25854821419</v>
      </c>
      <c r="HK10" s="15">
        <v>104699621</v>
      </c>
      <c r="HL10" s="15">
        <v>18391840937</v>
      </c>
      <c r="HM10" s="15">
        <v>13729265029</v>
      </c>
      <c r="HN10" s="15">
        <v>968381150</v>
      </c>
      <c r="HO10" s="15">
        <v>714133951</v>
      </c>
      <c r="HP10" s="15">
        <v>556786711</v>
      </c>
      <c r="HQ10" s="15">
        <v>700206486</v>
      </c>
      <c r="HR10" s="15">
        <v>3874634955</v>
      </c>
      <c r="HS10" s="15">
        <v>6980769936</v>
      </c>
      <c r="HT10" s="15">
        <v>201498427</v>
      </c>
      <c r="HU10" s="15">
        <v>6422854871</v>
      </c>
      <c r="HV10" s="15">
        <v>8337276086</v>
      </c>
      <c r="HW10" s="15">
        <v>1213589</v>
      </c>
      <c r="HX10" s="15">
        <v>156396485</v>
      </c>
      <c r="HY10" s="15">
        <v>24648653</v>
      </c>
      <c r="HZ10" s="15">
        <v>48531779</v>
      </c>
      <c r="IA10" s="15">
        <v>28955791919</v>
      </c>
      <c r="IB10" s="15">
        <v>142662979</v>
      </c>
      <c r="IC10" s="15">
        <v>536395485</v>
      </c>
      <c r="IE10" s="15">
        <v>171928928</v>
      </c>
      <c r="IF10" s="15">
        <v>15851384932</v>
      </c>
      <c r="IG10" s="15">
        <v>89953534</v>
      </c>
      <c r="IH10" s="15">
        <v>892839158</v>
      </c>
      <c r="II10" s="15">
        <v>10198594039</v>
      </c>
      <c r="IJ10" s="15">
        <v>82660694</v>
      </c>
      <c r="IK10" s="15">
        <v>2466212312</v>
      </c>
      <c r="IL10" s="15">
        <v>10004902927</v>
      </c>
      <c r="IM10" s="15">
        <v>239585808</v>
      </c>
      <c r="IN10" s="15">
        <v>5815793576</v>
      </c>
      <c r="IO10" s="15">
        <v>17209971879</v>
      </c>
      <c r="IP10" s="15">
        <v>16286565515</v>
      </c>
      <c r="IQ10" s="15">
        <v>14160795254</v>
      </c>
      <c r="IR10" s="15">
        <v>1328958241</v>
      </c>
      <c r="IS10" s="15">
        <v>11364388311</v>
      </c>
      <c r="IT10" s="15">
        <v>919421257</v>
      </c>
      <c r="IU10" s="15">
        <v>2031237816</v>
      </c>
      <c r="IV10" s="15">
        <v>704794746</v>
      </c>
      <c r="IW10" s="15">
        <v>2747466795</v>
      </c>
      <c r="IX10" s="15">
        <v>558248565</v>
      </c>
      <c r="IY10" s="15">
        <v>164829629</v>
      </c>
      <c r="IZ10" s="15">
        <v>67409345</v>
      </c>
      <c r="JA10" s="15">
        <v>354199809</v>
      </c>
      <c r="JB10" s="15">
        <v>20009795</v>
      </c>
      <c r="JC10" s="15">
        <v>171200590</v>
      </c>
      <c r="JD10" s="15">
        <v>14090771220</v>
      </c>
      <c r="JE10" s="15">
        <v>8351261116</v>
      </c>
      <c r="JF10" s="15">
        <v>375738718</v>
      </c>
      <c r="JG10" s="15">
        <v>401897632</v>
      </c>
      <c r="JH10" s="15">
        <v>4254956329</v>
      </c>
      <c r="JI10" s="15">
        <v>4201955536</v>
      </c>
      <c r="JJ10" s="15">
        <v>132537077</v>
      </c>
      <c r="JK10" s="15">
        <v>6072165401</v>
      </c>
      <c r="JL10" s="15">
        <v>44177764</v>
      </c>
      <c r="JN10" s="15">
        <v>8462091366</v>
      </c>
      <c r="JP10" s="15">
        <v>5020096991</v>
      </c>
      <c r="JR10" s="15">
        <v>117938691</v>
      </c>
      <c r="JS10" s="15">
        <v>8279915018</v>
      </c>
      <c r="JT10" s="15">
        <v>252769683</v>
      </c>
      <c r="JU10" s="15">
        <v>44273407</v>
      </c>
      <c r="JV10" s="15">
        <v>4367689330</v>
      </c>
      <c r="JW10" s="15">
        <v>8629720086</v>
      </c>
      <c r="JX10" s="15">
        <v>261986484</v>
      </c>
      <c r="JY10" s="15">
        <v>1383802234</v>
      </c>
      <c r="JZ10" s="15">
        <v>54373149858</v>
      </c>
      <c r="KA10" s="15">
        <v>368907105</v>
      </c>
      <c r="KB10" s="15">
        <v>15037359</v>
      </c>
      <c r="KC10" s="15">
        <v>162445511</v>
      </c>
      <c r="KD10" s="15">
        <v>1357213793</v>
      </c>
      <c r="KE10" s="15">
        <v>714693515</v>
      </c>
      <c r="KF10" s="15">
        <v>3268471404</v>
      </c>
      <c r="KG10" s="15">
        <v>1646418745</v>
      </c>
      <c r="KH10" s="15">
        <v>1122661745</v>
      </c>
      <c r="KI10" s="15">
        <v>1063864091</v>
      </c>
      <c r="KJ10" s="15">
        <v>1990276602</v>
      </c>
      <c r="KK10" s="15">
        <v>290590584</v>
      </c>
      <c r="KL10" s="15">
        <v>14388515689</v>
      </c>
      <c r="KM10" s="15">
        <v>250375203</v>
      </c>
      <c r="KN10" s="15">
        <v>3257875228</v>
      </c>
      <c r="KO10" s="15">
        <v>2045706033</v>
      </c>
      <c r="KP10" s="15">
        <v>2270686992</v>
      </c>
      <c r="KQ10" s="15">
        <v>7725415759</v>
      </c>
      <c r="KR10" s="15">
        <v>1574572948</v>
      </c>
      <c r="KS10" s="15">
        <v>540266732</v>
      </c>
      <c r="KT10" s="15">
        <v>35904749</v>
      </c>
      <c r="KU10" s="15">
        <v>27244700570</v>
      </c>
      <c r="KV10" s="15">
        <v>6540050022</v>
      </c>
      <c r="KW10" s="15">
        <v>38032728</v>
      </c>
      <c r="KX10" s="15">
        <v>946178408</v>
      </c>
      <c r="KY10" s="15">
        <v>195839574</v>
      </c>
      <c r="KZ10" s="15">
        <v>10824962275</v>
      </c>
      <c r="LA10" s="15">
        <v>5614301602</v>
      </c>
      <c r="LB10" s="15">
        <v>9918741565</v>
      </c>
      <c r="LC10" s="15">
        <v>2660571703</v>
      </c>
      <c r="LD10" s="15">
        <v>191526388</v>
      </c>
      <c r="LE10" s="15">
        <v>302826528</v>
      </c>
      <c r="LF10" s="15">
        <v>1405718246</v>
      </c>
      <c r="LG10" s="15">
        <v>3065319999</v>
      </c>
      <c r="LH10" s="15">
        <v>16559830</v>
      </c>
      <c r="LI10" s="15">
        <v>7666494</v>
      </c>
      <c r="LJ10" s="15">
        <v>182488535</v>
      </c>
      <c r="LK10" s="15">
        <v>563742886</v>
      </c>
      <c r="LL10" s="15">
        <v>1426522664</v>
      </c>
      <c r="LM10" s="15">
        <v>1114955685</v>
      </c>
      <c r="LN10" s="15">
        <v>1159102707</v>
      </c>
      <c r="LQ10" s="15">
        <v>1169458294</v>
      </c>
      <c r="LR10" s="15">
        <v>7376245184</v>
      </c>
      <c r="LS10" s="15">
        <v>1494580455</v>
      </c>
      <c r="LT10" s="15">
        <v>1397865481</v>
      </c>
      <c r="LU10" s="15">
        <v>5602146849</v>
      </c>
      <c r="LV10" s="15">
        <v>43581989</v>
      </c>
      <c r="LW10" s="15">
        <v>3247634757</v>
      </c>
      <c r="LX10" s="15">
        <v>498707753</v>
      </c>
      <c r="LY10" s="15">
        <v>123769472</v>
      </c>
      <c r="LZ10" s="15">
        <v>377140761</v>
      </c>
      <c r="MB10" s="15">
        <v>24903848358</v>
      </c>
      <c r="MC10" s="15">
        <v>2109829831</v>
      </c>
      <c r="MD10" s="15">
        <v>29505080</v>
      </c>
      <c r="ME10" s="15">
        <v>13787551249</v>
      </c>
      <c r="MF10" s="15">
        <v>28763368</v>
      </c>
      <c r="MG10" s="15">
        <v>492044576</v>
      </c>
      <c r="MH10" s="15">
        <v>1411484353</v>
      </c>
      <c r="MI10" s="15">
        <v>2148997746</v>
      </c>
      <c r="MJ10" s="15">
        <v>1266512744</v>
      </c>
      <c r="MK10" s="15">
        <v>319562923</v>
      </c>
      <c r="ML10" s="15">
        <v>6479784979</v>
      </c>
      <c r="MM10" s="15">
        <v>896537630</v>
      </c>
      <c r="MN10" s="15">
        <v>32508231</v>
      </c>
      <c r="MO10" s="15">
        <v>376212548</v>
      </c>
      <c r="MP10" s="15">
        <v>1841124633</v>
      </c>
      <c r="MQ10" s="15">
        <v>845679741</v>
      </c>
      <c r="MR10" s="15">
        <v>446765632</v>
      </c>
      <c r="MS10" s="15">
        <v>5693011</v>
      </c>
      <c r="MT10" s="15">
        <v>12871213166</v>
      </c>
      <c r="MU10" s="15">
        <v>1714734876</v>
      </c>
      <c r="MV10" s="15">
        <v>3174527816</v>
      </c>
      <c r="MW10" s="15">
        <v>4289154024</v>
      </c>
      <c r="MX10" s="15">
        <v>1362223642</v>
      </c>
      <c r="MY10" s="15">
        <v>590599780</v>
      </c>
      <c r="MZ10" s="15">
        <v>14821889</v>
      </c>
      <c r="NA10" s="15">
        <v>11260802053</v>
      </c>
      <c r="NB10" s="15">
        <v>12042995</v>
      </c>
      <c r="NC10" s="15">
        <v>481583621</v>
      </c>
      <c r="ND10" s="15">
        <v>181037746</v>
      </c>
      <c r="NE10" s="15">
        <v>21630025523</v>
      </c>
      <c r="NF10" s="15">
        <v>518519431</v>
      </c>
      <c r="NG10" s="15">
        <v>1208404775</v>
      </c>
      <c r="NH10" s="15">
        <v>2384837</v>
      </c>
      <c r="NJ10" s="15">
        <v>20717008904</v>
      </c>
      <c r="NK10" s="15">
        <v>320061071</v>
      </c>
      <c r="NL10" s="15">
        <v>12647160212</v>
      </c>
      <c r="NM10" s="15">
        <v>163766209</v>
      </c>
      <c r="NN10" s="15">
        <v>843444261</v>
      </c>
      <c r="NO10" s="15">
        <v>623376725</v>
      </c>
      <c r="NP10" s="15">
        <v>278154663</v>
      </c>
      <c r="NQ10" s="15">
        <v>147701791</v>
      </c>
      <c r="NR10" s="15">
        <v>855773395</v>
      </c>
      <c r="NS10" s="15">
        <v>4051742274</v>
      </c>
      <c r="NT10" s="15">
        <v>622132229</v>
      </c>
      <c r="NU10" s="15">
        <v>7909256867</v>
      </c>
      <c r="NV10" s="15">
        <v>431302504</v>
      </c>
      <c r="NW10" s="15">
        <v>4718061130</v>
      </c>
      <c r="NX10" s="15">
        <v>60687496</v>
      </c>
      <c r="NY10" s="15">
        <v>59207313</v>
      </c>
      <c r="NZ10" s="15">
        <v>5269437130</v>
      </c>
      <c r="OA10" s="15">
        <v>13416365</v>
      </c>
      <c r="OB10" s="15">
        <v>177841690</v>
      </c>
      <c r="OC10" s="15">
        <v>8531986347</v>
      </c>
      <c r="OD10" s="15">
        <v>525209857</v>
      </c>
      <c r="OE10" s="15">
        <v>94406885</v>
      </c>
      <c r="OF10" s="15">
        <v>401926568</v>
      </c>
      <c r="OG10" s="15">
        <v>3483298308</v>
      </c>
      <c r="OH10" s="15">
        <v>3035627054</v>
      </c>
      <c r="OI10" s="15">
        <v>5390677141</v>
      </c>
      <c r="OJ10" s="15">
        <v>603263992</v>
      </c>
      <c r="OK10" s="15">
        <v>266100124</v>
      </c>
      <c r="OL10" s="15">
        <v>29388228</v>
      </c>
      <c r="OM10" s="15">
        <v>8452185528</v>
      </c>
      <c r="ON10" s="15">
        <v>462187088</v>
      </c>
      <c r="OO10" s="15">
        <v>298149966</v>
      </c>
      <c r="OP10" s="15">
        <v>1014118985</v>
      </c>
      <c r="OQ10" s="15">
        <v>50517843</v>
      </c>
      <c r="OR10" s="15">
        <v>2626333354</v>
      </c>
      <c r="OS10" s="15">
        <v>22837536</v>
      </c>
      <c r="OT10" s="15">
        <v>333065126</v>
      </c>
      <c r="OU10" s="15">
        <v>318670616</v>
      </c>
      <c r="OV10" s="15">
        <v>5376377571</v>
      </c>
      <c r="OW10" s="15">
        <v>5260342050</v>
      </c>
      <c r="OX10" s="15">
        <v>1190977875</v>
      </c>
      <c r="OY10" s="15">
        <v>1170782275</v>
      </c>
      <c r="PA10" s="15">
        <v>545726624</v>
      </c>
      <c r="PB10" s="15">
        <v>12264453331</v>
      </c>
      <c r="PC10" s="15">
        <v>2222532090</v>
      </c>
      <c r="PD10" s="15">
        <v>7669610589</v>
      </c>
      <c r="PE10" s="15">
        <v>5335880081</v>
      </c>
      <c r="PF10" s="15">
        <v>9628247714</v>
      </c>
      <c r="PG10" s="15">
        <v>4773670494</v>
      </c>
      <c r="PH10" s="15">
        <v>2438876751</v>
      </c>
      <c r="PI10" s="15">
        <v>335432201</v>
      </c>
      <c r="PJ10" s="15">
        <v>360823029</v>
      </c>
      <c r="PK10" s="15">
        <v>408879700</v>
      </c>
      <c r="PL10" s="15">
        <v>3121022423</v>
      </c>
    </row>
    <row r="11" spans="1:428" x14ac:dyDescent="0.25">
      <c r="A11" s="15">
        <v>2019</v>
      </c>
      <c r="B11" s="15">
        <v>7459795714</v>
      </c>
      <c r="C11" s="15">
        <v>33365151703</v>
      </c>
      <c r="D11" s="15">
        <v>6059775743</v>
      </c>
      <c r="E11" s="15">
        <v>2561512192</v>
      </c>
      <c r="F11" s="15">
        <v>23333345305</v>
      </c>
      <c r="G11" s="15">
        <v>28780927939</v>
      </c>
      <c r="H11" s="15">
        <v>2752148150</v>
      </c>
      <c r="I11" s="15">
        <v>13314884608</v>
      </c>
      <c r="J11" s="15">
        <v>8129116829</v>
      </c>
      <c r="K11" s="15">
        <v>232461531753</v>
      </c>
      <c r="L11" s="15">
        <v>6104540462</v>
      </c>
      <c r="M11" s="15">
        <v>9194408647</v>
      </c>
      <c r="N11" s="15">
        <v>10221133098</v>
      </c>
      <c r="O11" s="15">
        <v>13432723413</v>
      </c>
      <c r="P11" s="15">
        <v>13206968061</v>
      </c>
      <c r="Q11" s="15">
        <v>74474820295</v>
      </c>
      <c r="R11" s="15">
        <v>114487351934</v>
      </c>
      <c r="S11" s="15">
        <v>4057491764</v>
      </c>
      <c r="T11" s="15">
        <v>12147115968</v>
      </c>
      <c r="U11" s="15">
        <v>13828549376</v>
      </c>
      <c r="V11" s="15">
        <v>19068006132</v>
      </c>
      <c r="W11" s="15">
        <v>33393818765</v>
      </c>
      <c r="X11" s="15">
        <v>55954851918</v>
      </c>
      <c r="Y11" s="15">
        <v>27089543860</v>
      </c>
      <c r="Z11" s="15">
        <v>6211931684</v>
      </c>
      <c r="AA11" s="15">
        <v>12402428527</v>
      </c>
      <c r="AB11" s="15">
        <v>140482934</v>
      </c>
      <c r="AC11" s="15">
        <v>23284048797</v>
      </c>
      <c r="AD11" s="15">
        <v>4810251489</v>
      </c>
      <c r="AE11" s="15">
        <v>5656231725</v>
      </c>
      <c r="AF11" s="15">
        <v>80567073613</v>
      </c>
      <c r="AG11" s="15">
        <v>1179376136</v>
      </c>
      <c r="AH11" s="15">
        <v>1057444878</v>
      </c>
      <c r="AI11" s="15">
        <v>2552358573</v>
      </c>
      <c r="AJ11" s="15">
        <v>574313976</v>
      </c>
      <c r="AK11" s="15">
        <v>3166607703</v>
      </c>
      <c r="AL11" s="15">
        <v>129365604617</v>
      </c>
      <c r="AM11" s="15">
        <v>1508128262</v>
      </c>
      <c r="AN11" s="15">
        <v>3048389671</v>
      </c>
      <c r="AO11" s="15">
        <v>7137532705</v>
      </c>
      <c r="AP11" s="15">
        <v>34934122024</v>
      </c>
      <c r="AQ11" s="15">
        <v>87995750050</v>
      </c>
      <c r="AR11" s="15">
        <v>9788698880</v>
      </c>
      <c r="AS11" s="15">
        <v>21192676411</v>
      </c>
      <c r="AT11" s="15">
        <v>14634658396</v>
      </c>
      <c r="AU11" s="15">
        <v>372527985</v>
      </c>
      <c r="AV11" s="15">
        <v>9658594525</v>
      </c>
      <c r="AW11" s="15">
        <v>6850325089</v>
      </c>
      <c r="AX11" s="15">
        <v>5806521260</v>
      </c>
      <c r="AY11" s="15">
        <v>9206537019</v>
      </c>
      <c r="AZ11" s="15">
        <v>66687191834</v>
      </c>
      <c r="BA11" s="15">
        <v>11170230723</v>
      </c>
      <c r="BB11" s="15">
        <v>97716089015</v>
      </c>
      <c r="BC11" s="15">
        <v>53989624514</v>
      </c>
      <c r="BD11" s="15">
        <v>56801463155</v>
      </c>
      <c r="BE11" s="15">
        <v>8811321636</v>
      </c>
      <c r="BF11" s="15">
        <v>2555778780</v>
      </c>
      <c r="BG11" s="15">
        <v>10824020828</v>
      </c>
      <c r="BH11" s="15">
        <v>27206892766</v>
      </c>
      <c r="BI11" s="15">
        <v>3497381488</v>
      </c>
      <c r="BJ11" s="15">
        <v>1360761944</v>
      </c>
      <c r="BK11" s="15">
        <v>10108408317</v>
      </c>
      <c r="BL11" s="15">
        <v>2168241547</v>
      </c>
      <c r="BM11" s="15">
        <v>74469307398</v>
      </c>
      <c r="BN11" s="15">
        <v>72609256147</v>
      </c>
      <c r="BO11" s="15">
        <v>126895849758</v>
      </c>
      <c r="BP11" s="15">
        <v>4624262309</v>
      </c>
      <c r="BQ11" s="15">
        <v>7546052617</v>
      </c>
      <c r="BR11" s="15">
        <v>23488246480</v>
      </c>
      <c r="BS11" s="15">
        <v>99137314</v>
      </c>
      <c r="BT11" s="15">
        <v>14630124515</v>
      </c>
      <c r="BU11" s="15">
        <v>6172238830</v>
      </c>
      <c r="BV11" s="15">
        <v>3329205471</v>
      </c>
      <c r="BW11" s="15">
        <v>814806091</v>
      </c>
      <c r="BX11" s="15">
        <v>991990582</v>
      </c>
      <c r="BY11" s="15">
        <v>16164914878</v>
      </c>
      <c r="BZ11" s="15">
        <v>330374115</v>
      </c>
      <c r="CA11" s="15">
        <v>5435286776</v>
      </c>
      <c r="CB11" s="15">
        <v>1796981795</v>
      </c>
      <c r="CC11" s="15">
        <v>3819511923</v>
      </c>
      <c r="CD11" s="15">
        <v>5419177179</v>
      </c>
      <c r="CE11" s="15">
        <v>2096763413</v>
      </c>
      <c r="CF11" s="15">
        <v>549084483</v>
      </c>
      <c r="CG11" s="15">
        <v>2327530714</v>
      </c>
      <c r="CH11" s="15">
        <v>4612089144</v>
      </c>
      <c r="CI11" s="15">
        <v>24027407750</v>
      </c>
      <c r="CJ11" s="15">
        <v>5855798576</v>
      </c>
      <c r="CK11" s="15">
        <v>12354217990</v>
      </c>
      <c r="CL11" s="15">
        <v>2768089886</v>
      </c>
      <c r="CM11" s="15">
        <v>33356199722</v>
      </c>
      <c r="CN11" s="15">
        <v>31542588147</v>
      </c>
      <c r="CO11" s="15">
        <v>3870053286</v>
      </c>
      <c r="CP11" s="15">
        <v>2195642522</v>
      </c>
      <c r="CQ11" s="15">
        <v>57287814421</v>
      </c>
      <c r="CS11" s="15">
        <v>480724568</v>
      </c>
      <c r="CT11" s="15">
        <v>5174000</v>
      </c>
      <c r="CU11" s="15">
        <v>6374367737</v>
      </c>
      <c r="CV11" s="15">
        <v>926166598</v>
      </c>
      <c r="CW11" s="15">
        <v>237356099</v>
      </c>
      <c r="CX11" s="15">
        <v>123381510</v>
      </c>
      <c r="CY11" s="15">
        <v>4162236796</v>
      </c>
      <c r="CZ11" s="15">
        <v>42935539885</v>
      </c>
      <c r="DA11" s="15">
        <v>9004765</v>
      </c>
      <c r="DB11" s="15">
        <v>14071116818</v>
      </c>
      <c r="DC11" s="15">
        <v>5435715868</v>
      </c>
      <c r="DD11" s="15">
        <v>1792793915</v>
      </c>
      <c r="DE11" s="15">
        <v>4223319688</v>
      </c>
      <c r="DF11" s="15">
        <v>14038514651</v>
      </c>
      <c r="DG11" s="15">
        <v>1277563072</v>
      </c>
      <c r="DH11" s="15">
        <v>7744184180</v>
      </c>
      <c r="DI11" s="15">
        <v>847332180</v>
      </c>
      <c r="DJ11" s="15">
        <v>3610947154</v>
      </c>
      <c r="DK11" s="15">
        <v>13730419820</v>
      </c>
      <c r="DL11" s="15">
        <v>150159170</v>
      </c>
      <c r="DN11" s="15">
        <v>12714361671</v>
      </c>
      <c r="DO11" s="15">
        <v>2810474594</v>
      </c>
      <c r="DP11" s="15">
        <v>2073708752</v>
      </c>
      <c r="DQ11" s="15">
        <v>11097350232</v>
      </c>
      <c r="DR11" s="15">
        <v>1547017405</v>
      </c>
      <c r="DS11" s="15">
        <v>7570309362</v>
      </c>
      <c r="DT11" s="15">
        <v>19655680890</v>
      </c>
      <c r="DU11" s="15">
        <v>3581177513</v>
      </c>
      <c r="DV11" s="15">
        <v>24606249484</v>
      </c>
      <c r="DW11" s="15">
        <v>695352016</v>
      </c>
      <c r="DX11" s="15">
        <v>2989966368</v>
      </c>
      <c r="DY11" s="15">
        <v>1653868926</v>
      </c>
      <c r="DZ11" s="15">
        <v>1124410353</v>
      </c>
      <c r="EA11" s="15">
        <v>468596196</v>
      </c>
      <c r="EB11" s="15">
        <v>38244065033</v>
      </c>
      <c r="EC11" s="15">
        <v>6066359530</v>
      </c>
      <c r="ED11" s="15">
        <v>38126251116</v>
      </c>
      <c r="EE11" s="15">
        <v>2333545371</v>
      </c>
      <c r="EF11" s="15">
        <v>264240843</v>
      </c>
      <c r="EG11" s="15">
        <v>1774767186</v>
      </c>
      <c r="EH11" s="15">
        <v>3133530324</v>
      </c>
      <c r="EI11" s="15">
        <v>58541667582</v>
      </c>
      <c r="EJ11" s="15">
        <v>43184722803</v>
      </c>
      <c r="EK11" s="15">
        <v>13759086881</v>
      </c>
      <c r="EL11" s="15">
        <v>3051939457</v>
      </c>
      <c r="EM11" s="15">
        <v>479453943</v>
      </c>
      <c r="EO11" s="15">
        <v>1506981738</v>
      </c>
      <c r="EP11" s="15">
        <v>4671913993</v>
      </c>
      <c r="EQ11" s="15">
        <v>2559836394</v>
      </c>
      <c r="ER11" s="15">
        <v>2078371602</v>
      </c>
      <c r="ES11" s="15">
        <v>16077428236</v>
      </c>
      <c r="ET11" s="15">
        <v>4149389542</v>
      </c>
      <c r="EU11" s="15">
        <v>818334344</v>
      </c>
      <c r="EV11" s="15">
        <v>3159992227</v>
      </c>
      <c r="EW11" s="15">
        <v>3010301736</v>
      </c>
      <c r="EX11" s="15">
        <v>15644306207</v>
      </c>
      <c r="EY11" s="15">
        <v>35374233718</v>
      </c>
      <c r="EZ11" s="15">
        <v>30545080991</v>
      </c>
      <c r="FA11" s="15">
        <v>332978944</v>
      </c>
      <c r="FB11" s="15">
        <v>777029334</v>
      </c>
      <c r="FC11" s="15">
        <v>23223627452</v>
      </c>
      <c r="FD11" s="15">
        <v>21055956580</v>
      </c>
      <c r="FE11" s="15">
        <v>14519866587</v>
      </c>
      <c r="FF11" s="15">
        <v>2898953274</v>
      </c>
      <c r="FG11" s="15">
        <v>10302941858</v>
      </c>
      <c r="FH11" s="15">
        <v>532350103</v>
      </c>
      <c r="FI11" s="15">
        <v>40475685504</v>
      </c>
      <c r="FJ11" s="15">
        <v>582106586</v>
      </c>
      <c r="FK11" s="15">
        <v>31176531825</v>
      </c>
      <c r="FL11" s="15">
        <v>23516913541</v>
      </c>
      <c r="FM11" s="15">
        <v>608641954</v>
      </c>
      <c r="FN11" s="15">
        <v>1038693392</v>
      </c>
      <c r="FO11" s="15">
        <v>1725536579</v>
      </c>
      <c r="FR11" s="15">
        <v>9320639568</v>
      </c>
      <c r="FS11" s="15">
        <v>920605441</v>
      </c>
      <c r="FT11" s="15">
        <v>325113813</v>
      </c>
      <c r="FV11" s="15">
        <v>7462201192</v>
      </c>
      <c r="FW11" s="15">
        <v>4271985375</v>
      </c>
      <c r="FX11" s="15">
        <v>3844693962</v>
      </c>
      <c r="FY11" s="15">
        <v>35633214624</v>
      </c>
      <c r="FZ11" s="15">
        <v>576126893</v>
      </c>
      <c r="GA11" s="15">
        <v>9955849900</v>
      </c>
      <c r="GB11" s="15">
        <v>3091632311</v>
      </c>
      <c r="GC11" s="15">
        <v>18473248997</v>
      </c>
      <c r="GD11" s="15">
        <v>694202847</v>
      </c>
      <c r="GE11" s="15">
        <v>19037133912</v>
      </c>
      <c r="GF11" s="15">
        <v>11247411273</v>
      </c>
      <c r="GG11" s="15">
        <v>1538011482</v>
      </c>
      <c r="GH11" s="15">
        <v>16019484670</v>
      </c>
      <c r="GI11" s="15">
        <v>74016842</v>
      </c>
      <c r="GJ11" s="15">
        <v>14630124515</v>
      </c>
      <c r="GK11" s="15">
        <v>1151092772</v>
      </c>
      <c r="GL11" s="15">
        <v>20455822676</v>
      </c>
      <c r="GM11" s="15">
        <v>5944340405</v>
      </c>
      <c r="GO11" s="15">
        <v>602706222</v>
      </c>
      <c r="GP11" s="15">
        <v>6218815700</v>
      </c>
      <c r="GQ11" s="15">
        <v>1841989959</v>
      </c>
      <c r="GS11" s="15">
        <v>658552916</v>
      </c>
      <c r="GT11" s="15">
        <v>3604331678</v>
      </c>
      <c r="GU11" s="15">
        <v>934274802</v>
      </c>
      <c r="GV11" s="15">
        <v>559525975</v>
      </c>
      <c r="GW11" s="15">
        <v>23069571548</v>
      </c>
      <c r="GX11" s="15">
        <v>4779350421</v>
      </c>
      <c r="GY11" s="15">
        <v>779263869</v>
      </c>
      <c r="HA11" s="15">
        <v>1213719275</v>
      </c>
      <c r="HB11" s="15">
        <v>1135743789</v>
      </c>
      <c r="HC11" s="15">
        <v>15286379705</v>
      </c>
      <c r="HD11" s="15">
        <v>914710800</v>
      </c>
      <c r="HF11" s="15">
        <v>15479522450</v>
      </c>
      <c r="HG11" s="15">
        <v>2274510804</v>
      </c>
      <c r="HH11" s="15">
        <v>1339644855</v>
      </c>
      <c r="HI11" s="15">
        <v>385462984</v>
      </c>
      <c r="HJ11" s="15">
        <v>22608085002</v>
      </c>
      <c r="HK11" s="15">
        <v>172166485</v>
      </c>
      <c r="HL11" s="15">
        <v>18125300844</v>
      </c>
      <c r="HM11" s="15">
        <v>15334672677</v>
      </c>
      <c r="HN11" s="15">
        <v>1198283165</v>
      </c>
      <c r="HO11" s="15">
        <v>730698120</v>
      </c>
      <c r="HP11" s="15">
        <v>903471106</v>
      </c>
      <c r="HQ11" s="15">
        <v>1149921453</v>
      </c>
      <c r="HR11" s="15">
        <v>4115128549</v>
      </c>
      <c r="HS11" s="15">
        <v>7464461750</v>
      </c>
      <c r="HT11" s="15">
        <v>889274295</v>
      </c>
      <c r="HU11" s="15">
        <v>6923095322</v>
      </c>
      <c r="HV11" s="15">
        <v>9285127352</v>
      </c>
      <c r="HW11" s="15">
        <v>1462579</v>
      </c>
      <c r="HX11" s="15">
        <v>712977171</v>
      </c>
      <c r="HY11" s="15">
        <v>61093854</v>
      </c>
      <c r="HZ11" s="15">
        <v>227368387</v>
      </c>
      <c r="IA11" s="15">
        <v>25519197521</v>
      </c>
      <c r="IB11" s="15">
        <v>130599181</v>
      </c>
      <c r="IC11" s="15">
        <v>897389279</v>
      </c>
      <c r="IE11" s="15">
        <v>512699367</v>
      </c>
      <c r="IF11" s="15">
        <v>15303606403</v>
      </c>
      <c r="IG11" s="15">
        <v>431511582</v>
      </c>
      <c r="IH11" s="15">
        <v>1231332693</v>
      </c>
      <c r="II11" s="15">
        <v>10192446875</v>
      </c>
      <c r="IJ11" s="15">
        <v>78210676</v>
      </c>
      <c r="IK11" s="15">
        <v>2875526772</v>
      </c>
      <c r="IL11" s="15">
        <v>10933955049</v>
      </c>
      <c r="IM11" s="15">
        <v>241427375</v>
      </c>
      <c r="IN11" s="15">
        <v>6880644755</v>
      </c>
      <c r="IO11" s="15">
        <v>18169404016</v>
      </c>
      <c r="IP11" s="15">
        <v>18633589894</v>
      </c>
      <c r="IQ11" s="15">
        <v>21134239709</v>
      </c>
      <c r="IR11" s="15">
        <v>1619922715</v>
      </c>
      <c r="IS11" s="15">
        <v>11161410089</v>
      </c>
      <c r="IT11" s="15">
        <v>1130364282</v>
      </c>
      <c r="IU11" s="15">
        <v>3131563323</v>
      </c>
      <c r="IV11" s="15">
        <v>754164230</v>
      </c>
      <c r="IW11" s="15">
        <v>2998273683</v>
      </c>
      <c r="IX11" s="15">
        <v>792786117</v>
      </c>
      <c r="IY11" s="15">
        <v>151339494</v>
      </c>
      <c r="IZ11" s="15">
        <v>157018341</v>
      </c>
      <c r="JA11" s="15">
        <v>613303342</v>
      </c>
      <c r="JB11" s="15">
        <v>103403193</v>
      </c>
      <c r="JC11" s="15">
        <v>162231693</v>
      </c>
      <c r="JD11" s="15">
        <v>16464485669</v>
      </c>
      <c r="JE11" s="15">
        <v>8061491199</v>
      </c>
      <c r="JF11" s="15">
        <v>885371165</v>
      </c>
      <c r="JG11" s="15">
        <v>973222147</v>
      </c>
      <c r="JH11" s="15">
        <v>4616499461</v>
      </c>
      <c r="JI11" s="15">
        <v>6955314894</v>
      </c>
      <c r="JJ11" s="15">
        <v>145389394</v>
      </c>
      <c r="JK11" s="15">
        <v>7539437142</v>
      </c>
      <c r="JL11" s="15">
        <v>213238833</v>
      </c>
      <c r="JN11" s="15">
        <v>10073164336</v>
      </c>
      <c r="JP11" s="15">
        <v>5828234093</v>
      </c>
      <c r="JR11" s="15">
        <v>147020127</v>
      </c>
      <c r="JS11" s="15">
        <v>8743453720</v>
      </c>
      <c r="JT11" s="15">
        <v>296263054</v>
      </c>
      <c r="JU11" s="15">
        <v>121990475</v>
      </c>
      <c r="JV11" s="15">
        <v>9388899222</v>
      </c>
      <c r="JW11" s="15">
        <v>9799595132</v>
      </c>
      <c r="JX11" s="15">
        <v>437951703</v>
      </c>
      <c r="JY11" s="15">
        <v>3376681611</v>
      </c>
      <c r="JZ11" s="15">
        <v>50804317459</v>
      </c>
      <c r="KA11" s="15">
        <v>542469008</v>
      </c>
      <c r="KB11" s="15">
        <v>54115436</v>
      </c>
      <c r="KC11" s="15">
        <v>202111603</v>
      </c>
      <c r="KD11" s="15">
        <v>1282299707</v>
      </c>
      <c r="KE11" s="15">
        <v>954855383</v>
      </c>
      <c r="KF11" s="15">
        <v>4779460679</v>
      </c>
      <c r="KG11" s="15">
        <v>1915180216</v>
      </c>
      <c r="KH11" s="15">
        <v>2582240682</v>
      </c>
      <c r="KI11" s="15">
        <v>1290320524</v>
      </c>
      <c r="KJ11" s="15">
        <v>2286749434</v>
      </c>
      <c r="KK11" s="15">
        <v>1097842595</v>
      </c>
      <c r="KL11" s="15">
        <v>17374444352</v>
      </c>
      <c r="KM11" s="15">
        <v>290852697</v>
      </c>
      <c r="KN11" s="15">
        <v>3191098644</v>
      </c>
      <c r="KO11" s="15">
        <v>3250150135</v>
      </c>
      <c r="KP11" s="15">
        <v>2140832989</v>
      </c>
      <c r="KQ11" s="15">
        <v>7800748432</v>
      </c>
      <c r="KR11" s="15">
        <v>2545349482</v>
      </c>
      <c r="KS11" s="15">
        <v>748982107</v>
      </c>
      <c r="KT11" s="15">
        <v>199716392</v>
      </c>
      <c r="KU11" s="15">
        <v>28253373628</v>
      </c>
      <c r="KV11" s="15">
        <v>6440699765</v>
      </c>
      <c r="KW11" s="15">
        <v>197398077</v>
      </c>
      <c r="KX11" s="15">
        <v>1050758057</v>
      </c>
      <c r="KY11" s="15">
        <v>208387485</v>
      </c>
      <c r="KZ11" s="15">
        <v>11752223115</v>
      </c>
      <c r="LA11" s="15">
        <v>5210864535</v>
      </c>
      <c r="LB11" s="15">
        <v>10665398259</v>
      </c>
      <c r="LC11" s="15">
        <v>3073550011</v>
      </c>
      <c r="LD11" s="15">
        <v>313618803</v>
      </c>
      <c r="LE11" s="15">
        <v>799382967</v>
      </c>
      <c r="LF11" s="15">
        <v>1894892757</v>
      </c>
      <c r="LG11" s="15">
        <v>3883086840</v>
      </c>
      <c r="LH11" s="15">
        <v>165461868</v>
      </c>
      <c r="LI11" s="15">
        <v>21601449</v>
      </c>
      <c r="LJ11" s="15">
        <v>258774983</v>
      </c>
      <c r="LK11" s="15">
        <v>833272666</v>
      </c>
      <c r="LL11" s="15">
        <v>1499864394</v>
      </c>
      <c r="LM11" s="15">
        <v>2047791836</v>
      </c>
      <c r="LN11" s="15">
        <v>1756960089</v>
      </c>
      <c r="LP11" s="15">
        <v>5820750</v>
      </c>
      <c r="LQ11" s="15">
        <v>1738216241</v>
      </c>
      <c r="LR11" s="15">
        <v>7231289386</v>
      </c>
      <c r="LS11" s="15">
        <v>1672387800</v>
      </c>
      <c r="LT11" s="15">
        <v>1717426903</v>
      </c>
      <c r="LU11" s="15">
        <v>9267216244</v>
      </c>
      <c r="LV11" s="15">
        <v>37766677</v>
      </c>
      <c r="LW11" s="15">
        <v>3422150597</v>
      </c>
      <c r="LX11" s="15">
        <v>1112502497</v>
      </c>
      <c r="LY11" s="15">
        <v>204333301</v>
      </c>
      <c r="LZ11" s="15">
        <v>490975750</v>
      </c>
      <c r="MB11" s="15">
        <v>23679764502</v>
      </c>
      <c r="MC11" s="15">
        <v>2983579542</v>
      </c>
      <c r="MD11" s="15">
        <v>137346015</v>
      </c>
      <c r="ME11" s="15">
        <v>14426922304</v>
      </c>
      <c r="MF11" s="15">
        <v>99597089</v>
      </c>
      <c r="MG11" s="15">
        <v>563970899</v>
      </c>
      <c r="MH11" s="15">
        <v>1868588166</v>
      </c>
      <c r="MI11" s="15">
        <v>2739027456</v>
      </c>
      <c r="MJ11" s="15">
        <v>1518406035</v>
      </c>
      <c r="MK11" s="15">
        <v>363038754</v>
      </c>
      <c r="ML11" s="15">
        <v>10744635119</v>
      </c>
      <c r="MM11" s="15">
        <v>1209683835</v>
      </c>
      <c r="MN11" s="15">
        <v>45773579</v>
      </c>
      <c r="MO11" s="15">
        <v>518484384</v>
      </c>
      <c r="MP11" s="15">
        <v>2236806194</v>
      </c>
      <c r="MQ11" s="15">
        <v>1080516266</v>
      </c>
      <c r="MR11" s="15">
        <v>433284952</v>
      </c>
      <c r="MS11" s="15">
        <v>174207527</v>
      </c>
      <c r="MT11" s="15">
        <v>14949546004</v>
      </c>
      <c r="MU11" s="15">
        <v>1881000258</v>
      </c>
      <c r="MV11" s="15">
        <v>3417421148</v>
      </c>
      <c r="MW11" s="15">
        <v>4595528824</v>
      </c>
      <c r="MX11" s="15">
        <v>4056609700</v>
      </c>
      <c r="MY11" s="15">
        <v>792229677</v>
      </c>
      <c r="MZ11" s="15">
        <v>22506899</v>
      </c>
      <c r="NA11" s="15">
        <v>11750104522</v>
      </c>
      <c r="NB11" s="15">
        <v>11759008</v>
      </c>
      <c r="NC11" s="15">
        <v>698231271</v>
      </c>
      <c r="ND11" s="15">
        <v>758574547</v>
      </c>
      <c r="NE11" s="15">
        <v>24686750161</v>
      </c>
      <c r="NF11" s="15">
        <v>640378048</v>
      </c>
      <c r="NG11" s="15">
        <v>1218504276</v>
      </c>
      <c r="NH11" s="15">
        <v>18496386</v>
      </c>
      <c r="NJ11" s="15">
        <v>20748404217</v>
      </c>
      <c r="NK11" s="15">
        <v>1291671631</v>
      </c>
      <c r="NL11" s="15">
        <v>12557297482</v>
      </c>
      <c r="NM11" s="15">
        <v>191041640</v>
      </c>
      <c r="NN11" s="15">
        <v>1291039696</v>
      </c>
      <c r="NO11" s="15">
        <v>792249560</v>
      </c>
      <c r="NP11" s="15">
        <v>589983646</v>
      </c>
      <c r="NQ11" s="15">
        <v>244432927</v>
      </c>
      <c r="NR11" s="15">
        <v>911612552</v>
      </c>
      <c r="NS11" s="15">
        <v>4439291817</v>
      </c>
      <c r="NT11" s="15">
        <v>1360582836</v>
      </c>
      <c r="NU11" s="15">
        <v>12168259864</v>
      </c>
      <c r="NV11" s="15">
        <v>434416238</v>
      </c>
      <c r="NW11" s="15">
        <v>5334772530</v>
      </c>
      <c r="NX11" s="15">
        <v>114778503</v>
      </c>
      <c r="NY11" s="15">
        <v>186335899</v>
      </c>
      <c r="NZ11" s="15">
        <v>4052535333</v>
      </c>
      <c r="OA11" s="15">
        <v>16298099</v>
      </c>
      <c r="OB11" s="15">
        <v>212910265</v>
      </c>
      <c r="OC11" s="15">
        <v>8619867462</v>
      </c>
      <c r="OD11" s="15">
        <v>804267638</v>
      </c>
      <c r="OE11" s="15">
        <v>332588224</v>
      </c>
      <c r="OF11" s="15">
        <v>822524146</v>
      </c>
      <c r="OG11" s="15">
        <v>3582549122</v>
      </c>
      <c r="OH11" s="15">
        <v>5353562813</v>
      </c>
      <c r="OI11" s="15">
        <v>5708633853</v>
      </c>
      <c r="OJ11" s="15">
        <v>710813570</v>
      </c>
      <c r="OK11" s="15">
        <v>248267744</v>
      </c>
      <c r="OL11" s="15">
        <v>34536449</v>
      </c>
      <c r="OM11" s="15">
        <v>9970073173</v>
      </c>
      <c r="ON11" s="15">
        <v>588728824</v>
      </c>
      <c r="OO11" s="15">
        <v>338444261</v>
      </c>
      <c r="OP11" s="15">
        <v>1422149489</v>
      </c>
      <c r="OQ11" s="15">
        <v>155070708</v>
      </c>
      <c r="OR11" s="15">
        <v>2928782130</v>
      </c>
      <c r="OS11" s="15">
        <v>28206888</v>
      </c>
      <c r="OT11" s="15">
        <v>282723894</v>
      </c>
      <c r="OU11" s="15">
        <v>843750015</v>
      </c>
      <c r="OV11" s="15">
        <v>5697616572</v>
      </c>
      <c r="OW11" s="15">
        <v>5368458532</v>
      </c>
      <c r="OX11" s="15">
        <v>1890923471</v>
      </c>
      <c r="OY11" s="15">
        <v>1390077213</v>
      </c>
      <c r="PA11" s="15">
        <v>738847169</v>
      </c>
      <c r="PB11" s="15">
        <v>13357527506</v>
      </c>
      <c r="PC11" s="15">
        <v>3157128829</v>
      </c>
      <c r="PD11" s="15">
        <v>8301758253</v>
      </c>
      <c r="PE11" s="15">
        <v>5290414782</v>
      </c>
      <c r="PF11" s="15">
        <v>10414522882</v>
      </c>
      <c r="PG11" s="15">
        <v>4467748816</v>
      </c>
      <c r="PH11" s="15">
        <v>2624520188</v>
      </c>
      <c r="PI11" s="15">
        <v>1228052806</v>
      </c>
      <c r="PJ11" s="15">
        <v>353817692</v>
      </c>
      <c r="PK11" s="15">
        <v>300091988</v>
      </c>
      <c r="PL11" s="15">
        <v>3043008565</v>
      </c>
    </row>
    <row r="12" spans="1:428" x14ac:dyDescent="0.25">
      <c r="A12" s="15">
        <v>2020</v>
      </c>
      <c r="B12" s="15">
        <v>8071809114</v>
      </c>
      <c r="C12" s="15">
        <v>35982751983</v>
      </c>
      <c r="D12" s="15">
        <v>6023212776</v>
      </c>
      <c r="E12" s="15">
        <v>3363727159</v>
      </c>
      <c r="F12" s="15">
        <v>25718517964</v>
      </c>
      <c r="G12" s="15">
        <v>28558938728</v>
      </c>
      <c r="H12" s="15">
        <v>3694699176</v>
      </c>
      <c r="I12" s="15">
        <v>13634036243</v>
      </c>
      <c r="J12" s="15">
        <v>8698709420</v>
      </c>
      <c r="K12" s="15">
        <v>205685408229</v>
      </c>
      <c r="L12" s="15">
        <v>5676110353</v>
      </c>
      <c r="M12" s="15">
        <v>17203375828</v>
      </c>
      <c r="N12" s="15">
        <v>14061141369</v>
      </c>
      <c r="O12" s="15">
        <v>12247159483</v>
      </c>
      <c r="P12" s="15">
        <v>12590014247</v>
      </c>
      <c r="Q12" s="15">
        <v>109061851327</v>
      </c>
      <c r="R12" s="15">
        <v>106014238290</v>
      </c>
      <c r="S12" s="15">
        <v>4324143431</v>
      </c>
      <c r="T12" s="15">
        <v>12621145914</v>
      </c>
      <c r="U12" s="15">
        <v>14786204741</v>
      </c>
      <c r="V12" s="15">
        <v>19922842655</v>
      </c>
      <c r="W12" s="15">
        <v>35952880862</v>
      </c>
      <c r="X12" s="15">
        <v>61342631578</v>
      </c>
      <c r="Y12" s="15">
        <v>25853049904</v>
      </c>
      <c r="Z12" s="15">
        <v>6094903465</v>
      </c>
      <c r="AA12" s="15">
        <v>12822195359</v>
      </c>
      <c r="AB12" s="15">
        <v>408564045</v>
      </c>
      <c r="AC12" s="15">
        <v>23900361602</v>
      </c>
      <c r="AD12" s="15">
        <v>5030479116</v>
      </c>
      <c r="AE12" s="15">
        <v>5589484103</v>
      </c>
      <c r="AF12" s="15">
        <v>88123390569</v>
      </c>
      <c r="AG12" s="15">
        <v>1465632511</v>
      </c>
      <c r="AH12" s="15">
        <v>1172813271</v>
      </c>
      <c r="AI12" s="15">
        <v>2645818785</v>
      </c>
      <c r="AJ12" s="15">
        <v>504441118</v>
      </c>
      <c r="AK12" s="15">
        <v>3165143948</v>
      </c>
      <c r="AL12" s="15">
        <v>112024783560</v>
      </c>
      <c r="AM12" s="15">
        <v>1576030357</v>
      </c>
      <c r="AN12" s="15">
        <v>6953558386</v>
      </c>
      <c r="AO12" s="15">
        <v>6752571583</v>
      </c>
      <c r="AP12" s="15">
        <v>39304420603</v>
      </c>
      <c r="AQ12" s="15">
        <v>94055795137</v>
      </c>
      <c r="AR12" s="15">
        <v>12964066379</v>
      </c>
      <c r="AS12" s="15">
        <v>22175125155</v>
      </c>
      <c r="AT12" s="15">
        <v>14687510443</v>
      </c>
      <c r="AU12" s="15">
        <v>396346593</v>
      </c>
      <c r="AV12" s="15">
        <v>9821624483</v>
      </c>
      <c r="AW12" s="15">
        <v>7672098638</v>
      </c>
      <c r="AX12" s="15">
        <v>6641808057</v>
      </c>
      <c r="AY12" s="15">
        <v>10511049948</v>
      </c>
      <c r="AZ12" s="15">
        <v>63843731175</v>
      </c>
      <c r="BA12" s="15">
        <v>11661685517</v>
      </c>
      <c r="BB12" s="15">
        <v>98930762034</v>
      </c>
      <c r="BC12" s="15">
        <v>45956734417</v>
      </c>
      <c r="BD12" s="15">
        <v>65083580256</v>
      </c>
      <c r="BE12" s="15">
        <v>7900241852</v>
      </c>
      <c r="BF12" s="15">
        <v>3314499552</v>
      </c>
      <c r="BG12" s="15">
        <v>9082015534</v>
      </c>
      <c r="BH12" s="15">
        <v>26768478947</v>
      </c>
      <c r="BI12" s="15">
        <v>3394554155</v>
      </c>
      <c r="BJ12" s="15">
        <v>2442135572</v>
      </c>
      <c r="BK12" s="15">
        <v>10241078449</v>
      </c>
      <c r="BL12" s="15">
        <v>2268083784</v>
      </c>
      <c r="BM12" s="15">
        <v>70001179069</v>
      </c>
      <c r="BN12" s="15">
        <v>76284868017</v>
      </c>
      <c r="BO12" s="15">
        <v>136893371896</v>
      </c>
      <c r="BP12" s="15">
        <v>4948327160</v>
      </c>
      <c r="BQ12" s="15">
        <v>7852520207</v>
      </c>
      <c r="BR12" s="15">
        <v>26294950121</v>
      </c>
      <c r="BS12" s="15">
        <v>191263591</v>
      </c>
      <c r="BT12" s="15">
        <v>13801652603</v>
      </c>
      <c r="BU12" s="15">
        <v>6905008259</v>
      </c>
      <c r="BV12" s="15">
        <v>3700233812</v>
      </c>
      <c r="BW12" s="15">
        <v>800546034</v>
      </c>
      <c r="BX12" s="15">
        <v>1028880881</v>
      </c>
      <c r="BY12" s="15">
        <v>16696761621</v>
      </c>
      <c r="BZ12" s="15">
        <v>539284921</v>
      </c>
      <c r="CA12" s="15">
        <v>5372698259</v>
      </c>
      <c r="CB12" s="15">
        <v>1881751125</v>
      </c>
      <c r="CC12" s="15">
        <v>3968852514</v>
      </c>
      <c r="CD12" s="15">
        <v>5914481897</v>
      </c>
      <c r="CE12" s="15">
        <v>2137869501</v>
      </c>
      <c r="CF12" s="15">
        <v>633745697</v>
      </c>
      <c r="CG12" s="15">
        <v>2455803477</v>
      </c>
      <c r="CH12" s="15">
        <v>4545189724</v>
      </c>
      <c r="CI12" s="15">
        <v>23475116327</v>
      </c>
      <c r="CJ12" s="15">
        <v>5480753224</v>
      </c>
      <c r="CK12" s="15">
        <v>11219144130</v>
      </c>
      <c r="CL12" s="15">
        <v>2979939198</v>
      </c>
      <c r="CM12" s="15">
        <v>35527452998</v>
      </c>
      <c r="CN12" s="15">
        <v>32956210034</v>
      </c>
      <c r="CO12" s="15">
        <v>5252537862</v>
      </c>
      <c r="CP12" s="15">
        <v>2283129126</v>
      </c>
      <c r="CQ12" s="15">
        <v>59609613603</v>
      </c>
      <c r="CS12" s="15">
        <v>481522466</v>
      </c>
      <c r="CT12" s="15">
        <v>32028008</v>
      </c>
      <c r="CU12" s="15">
        <v>5895822382</v>
      </c>
      <c r="CV12" s="15">
        <v>1236664397</v>
      </c>
      <c r="CW12" s="15">
        <v>261053457</v>
      </c>
      <c r="CX12" s="15">
        <v>133133268</v>
      </c>
      <c r="CY12" s="15">
        <v>4406587724</v>
      </c>
      <c r="CZ12" s="15">
        <v>47155745965</v>
      </c>
      <c r="DA12" s="15">
        <v>11343857</v>
      </c>
      <c r="DB12" s="15">
        <v>13890071121</v>
      </c>
      <c r="DC12" s="15">
        <v>6630193948</v>
      </c>
      <c r="DD12" s="15">
        <v>1947597069</v>
      </c>
      <c r="DE12" s="15">
        <v>4265476550</v>
      </c>
      <c r="DF12" s="15">
        <v>14776294698</v>
      </c>
      <c r="DG12" s="15">
        <v>1358062452</v>
      </c>
      <c r="DH12" s="15">
        <v>10258437355</v>
      </c>
      <c r="DI12" s="15">
        <v>705077933</v>
      </c>
      <c r="DJ12" s="15">
        <v>5827258224</v>
      </c>
      <c r="DK12" s="15">
        <v>14707344983</v>
      </c>
      <c r="DL12" s="15">
        <v>163079591</v>
      </c>
      <c r="DN12" s="15">
        <v>14216471705</v>
      </c>
      <c r="DO12" s="15">
        <v>3698044741</v>
      </c>
      <c r="DP12" s="15">
        <v>2320012799</v>
      </c>
      <c r="DQ12" s="15">
        <v>11112773803</v>
      </c>
      <c r="DR12" s="15">
        <v>1626886912</v>
      </c>
      <c r="DS12" s="15">
        <v>7918236672</v>
      </c>
      <c r="DT12" s="15">
        <v>21687628465</v>
      </c>
      <c r="DU12" s="15">
        <v>3747033379</v>
      </c>
      <c r="DV12" s="15">
        <v>34841134167</v>
      </c>
      <c r="DW12" s="15">
        <v>756414540</v>
      </c>
      <c r="DX12" s="15">
        <v>2538695134</v>
      </c>
      <c r="DY12" s="15">
        <v>2021677448</v>
      </c>
      <c r="DZ12" s="15">
        <v>1134146710</v>
      </c>
      <c r="EA12" s="15">
        <v>440897741</v>
      </c>
      <c r="EB12" s="15">
        <v>43114780758</v>
      </c>
      <c r="EC12" s="15">
        <v>6355511032</v>
      </c>
      <c r="ED12" s="15">
        <v>39530158574</v>
      </c>
      <c r="EE12" s="15">
        <v>2514280973</v>
      </c>
      <c r="EF12" s="15">
        <v>366611849</v>
      </c>
      <c r="EG12" s="15">
        <v>1918665543</v>
      </c>
      <c r="EH12" s="15">
        <v>2713492603</v>
      </c>
      <c r="EI12" s="15">
        <v>69849911713</v>
      </c>
      <c r="EJ12" s="15">
        <v>34352983638</v>
      </c>
      <c r="EK12" s="15">
        <v>13991632931</v>
      </c>
      <c r="EL12" s="15">
        <v>3092258414</v>
      </c>
      <c r="EM12" s="15">
        <v>630406863</v>
      </c>
      <c r="EO12" s="15">
        <v>1543420979</v>
      </c>
      <c r="EP12" s="15">
        <v>7565025008</v>
      </c>
      <c r="EQ12" s="15">
        <v>2925224686</v>
      </c>
      <c r="ER12" s="15">
        <v>2146209406</v>
      </c>
      <c r="ES12" s="15">
        <v>17101221159</v>
      </c>
      <c r="ET12" s="15">
        <v>4675645272</v>
      </c>
      <c r="EU12" s="15">
        <v>848339828</v>
      </c>
      <c r="EV12" s="15">
        <v>3204573828</v>
      </c>
      <c r="EW12" s="15">
        <v>3161946947</v>
      </c>
      <c r="EX12" s="15">
        <v>19527197803</v>
      </c>
      <c r="EY12" s="15">
        <v>34051645454</v>
      </c>
      <c r="EZ12" s="15">
        <v>46425805112</v>
      </c>
      <c r="FA12" s="15">
        <v>443287431</v>
      </c>
      <c r="FB12" s="15">
        <v>810150221</v>
      </c>
      <c r="FC12" s="15">
        <v>20928902000</v>
      </c>
      <c r="FD12" s="15">
        <v>21390112103</v>
      </c>
      <c r="FE12" s="15">
        <v>14223432828</v>
      </c>
      <c r="FF12" s="15">
        <v>3049363484</v>
      </c>
      <c r="FG12" s="15">
        <v>11645077174</v>
      </c>
      <c r="FH12" s="15">
        <v>569189375</v>
      </c>
      <c r="FI12" s="15">
        <v>42021497741</v>
      </c>
      <c r="FJ12" s="15">
        <v>638015127</v>
      </c>
      <c r="FK12" s="15">
        <v>32968158483</v>
      </c>
      <c r="FL12" s="15">
        <v>25514716448</v>
      </c>
      <c r="FM12" s="15">
        <v>606002562</v>
      </c>
      <c r="FN12" s="15">
        <v>871139118</v>
      </c>
      <c r="FO12" s="15">
        <v>1630963190</v>
      </c>
      <c r="FR12" s="15">
        <v>9610722815</v>
      </c>
      <c r="FS12" s="15">
        <v>1032056385</v>
      </c>
      <c r="FT12" s="15">
        <v>655838786</v>
      </c>
      <c r="FV12" s="15">
        <v>11531417203</v>
      </c>
      <c r="FW12" s="15">
        <v>10730564690</v>
      </c>
      <c r="FX12" s="15">
        <v>3833062207</v>
      </c>
      <c r="FY12" s="15">
        <v>29966012876</v>
      </c>
      <c r="FZ12" s="15">
        <v>606911710</v>
      </c>
      <c r="GA12" s="15">
        <v>11559884738</v>
      </c>
      <c r="GB12" s="15">
        <v>3163949103</v>
      </c>
      <c r="GC12" s="15">
        <v>18729285819</v>
      </c>
      <c r="GD12" s="15">
        <v>733464355</v>
      </c>
      <c r="GE12" s="15">
        <v>21032853500</v>
      </c>
      <c r="GF12" s="15">
        <v>11672439121</v>
      </c>
      <c r="GG12" s="15">
        <v>1615834691</v>
      </c>
      <c r="GH12" s="15">
        <v>15309666260</v>
      </c>
      <c r="GI12" s="15">
        <v>125761279</v>
      </c>
      <c r="GJ12" s="15">
        <v>13801652603</v>
      </c>
      <c r="GK12" s="15">
        <v>1170947931</v>
      </c>
      <c r="GL12" s="15">
        <v>23886023464</v>
      </c>
      <c r="GM12" s="15">
        <v>6312006876</v>
      </c>
      <c r="GN12" s="15">
        <v>2029602210</v>
      </c>
      <c r="GO12" s="15">
        <v>769421522</v>
      </c>
      <c r="GP12" s="15">
        <v>6297280005</v>
      </c>
      <c r="GQ12" s="15">
        <v>2415494451</v>
      </c>
      <c r="GS12" s="15">
        <v>637963859</v>
      </c>
      <c r="GT12" s="15">
        <v>3983612655</v>
      </c>
      <c r="GU12" s="15">
        <v>979325562</v>
      </c>
      <c r="GV12" s="15">
        <v>611877473</v>
      </c>
      <c r="GW12" s="15">
        <v>31847849965</v>
      </c>
      <c r="GX12" s="15">
        <v>4855849379</v>
      </c>
      <c r="GY12" s="15">
        <v>491661943</v>
      </c>
      <c r="HA12" s="15">
        <v>1387214845</v>
      </c>
      <c r="HB12" s="15">
        <v>1153472545</v>
      </c>
      <c r="HC12" s="15">
        <v>17396582236</v>
      </c>
      <c r="HD12" s="15">
        <v>1160465557</v>
      </c>
      <c r="HF12" s="15">
        <v>16111137038</v>
      </c>
      <c r="HG12" s="15">
        <v>2378458114</v>
      </c>
      <c r="HH12" s="15">
        <v>1440043714</v>
      </c>
      <c r="HI12" s="15">
        <v>365653086</v>
      </c>
      <c r="HJ12" s="15">
        <v>25322841097</v>
      </c>
      <c r="HK12" s="15">
        <v>235151120</v>
      </c>
      <c r="HL12" s="15">
        <v>20091315776</v>
      </c>
      <c r="HM12" s="15">
        <v>16015700069</v>
      </c>
      <c r="HN12" s="15">
        <v>1297481998</v>
      </c>
      <c r="HO12" s="15">
        <v>1909936848</v>
      </c>
      <c r="HP12" s="15">
        <v>1350260684</v>
      </c>
      <c r="HQ12" s="15">
        <v>1024896240</v>
      </c>
      <c r="HR12" s="15">
        <v>4222891004</v>
      </c>
      <c r="HS12" s="15">
        <v>8308950931</v>
      </c>
      <c r="HT12" s="15">
        <v>959444864</v>
      </c>
      <c r="HU12" s="15">
        <v>7502430672</v>
      </c>
      <c r="HV12" s="15">
        <v>14558694019</v>
      </c>
      <c r="HW12" s="15">
        <v>2471558</v>
      </c>
      <c r="HX12" s="15">
        <v>768805630</v>
      </c>
      <c r="HY12" s="15">
        <v>118181215</v>
      </c>
      <c r="HZ12" s="15">
        <v>489469378</v>
      </c>
      <c r="IA12" s="15">
        <v>25004517707</v>
      </c>
      <c r="IB12" s="15">
        <v>124764680</v>
      </c>
      <c r="IC12" s="15">
        <v>865665078</v>
      </c>
      <c r="IE12" s="15">
        <v>535290483</v>
      </c>
      <c r="IF12" s="15">
        <v>16925888649</v>
      </c>
      <c r="IG12" s="15">
        <v>345635581</v>
      </c>
      <c r="IH12" s="15">
        <v>1220375515</v>
      </c>
      <c r="II12" s="15">
        <v>11372874795</v>
      </c>
      <c r="IJ12" s="15">
        <v>107991953</v>
      </c>
      <c r="IK12" s="15">
        <v>3037295552</v>
      </c>
      <c r="IL12" s="15">
        <v>14298103251</v>
      </c>
      <c r="IM12" s="15">
        <v>515485930</v>
      </c>
      <c r="IN12" s="15">
        <v>7192891871</v>
      </c>
      <c r="IO12" s="15">
        <v>22944605224</v>
      </c>
      <c r="IP12" s="15">
        <v>20473666121</v>
      </c>
      <c r="IQ12" s="15">
        <v>20946824672</v>
      </c>
      <c r="IR12" s="15">
        <v>1845713845</v>
      </c>
      <c r="IS12" s="15">
        <v>23140559776</v>
      </c>
      <c r="IT12" s="15">
        <v>1276811183</v>
      </c>
      <c r="IU12" s="15">
        <v>2593085700</v>
      </c>
      <c r="IV12" s="15">
        <v>2254672190</v>
      </c>
      <c r="IW12" s="15">
        <v>3116653858</v>
      </c>
      <c r="IX12" s="15">
        <v>827657094</v>
      </c>
      <c r="IY12" s="15">
        <v>230868554</v>
      </c>
      <c r="IZ12" s="15">
        <v>177010653</v>
      </c>
      <c r="JA12" s="15">
        <v>641581421</v>
      </c>
      <c r="JB12" s="15">
        <v>99119548</v>
      </c>
      <c r="JC12" s="15">
        <v>161879669</v>
      </c>
      <c r="JD12" s="15">
        <v>16441781734</v>
      </c>
      <c r="JE12" s="15">
        <v>7279926846</v>
      </c>
      <c r="JF12" s="15">
        <v>866262500</v>
      </c>
      <c r="JG12" s="15">
        <v>812656427</v>
      </c>
      <c r="JH12" s="15">
        <v>5349320293</v>
      </c>
      <c r="JI12" s="15">
        <v>7153708040</v>
      </c>
      <c r="JJ12" s="15">
        <v>245948408</v>
      </c>
      <c r="JK12" s="15">
        <v>7025687586</v>
      </c>
      <c r="JL12" s="15">
        <v>409473322</v>
      </c>
      <c r="JN12" s="15">
        <v>10937609552</v>
      </c>
      <c r="JP12" s="15">
        <v>6183321983</v>
      </c>
      <c r="JQ12" s="15">
        <v>3387495464</v>
      </c>
      <c r="JR12" s="15">
        <v>159213073</v>
      </c>
      <c r="JS12" s="15">
        <v>9659125586</v>
      </c>
      <c r="JT12" s="15">
        <v>314124705</v>
      </c>
      <c r="JU12" s="15">
        <v>123005690</v>
      </c>
      <c r="JV12" s="15">
        <v>9781898282</v>
      </c>
      <c r="JW12" s="15">
        <v>10087135673</v>
      </c>
      <c r="JX12" s="15">
        <v>403431886</v>
      </c>
      <c r="JY12" s="15">
        <v>3063212018</v>
      </c>
      <c r="JZ12" s="15">
        <v>49259748222</v>
      </c>
      <c r="KA12" s="15">
        <v>530511103</v>
      </c>
      <c r="KB12" s="15">
        <v>62848197</v>
      </c>
      <c r="KC12" s="15">
        <v>232967260</v>
      </c>
      <c r="KD12" s="15">
        <v>739608948</v>
      </c>
      <c r="KE12" s="15">
        <v>1118085908</v>
      </c>
      <c r="KF12" s="15">
        <v>4856446802</v>
      </c>
      <c r="KG12" s="15">
        <v>1911751724</v>
      </c>
      <c r="KH12" s="15">
        <v>2620294707</v>
      </c>
      <c r="KI12" s="15">
        <v>1413528087</v>
      </c>
      <c r="KJ12" s="15">
        <v>2323973190</v>
      </c>
      <c r="KK12" s="15">
        <v>2332407044</v>
      </c>
      <c r="KL12" s="15">
        <v>17935815707</v>
      </c>
      <c r="KM12" s="15">
        <v>308487427</v>
      </c>
      <c r="KN12" s="15">
        <v>3237195493</v>
      </c>
      <c r="KO12" s="15">
        <v>3408040369</v>
      </c>
      <c r="KP12" s="15">
        <v>1903895619</v>
      </c>
      <c r="KQ12" s="15">
        <v>8669794069</v>
      </c>
      <c r="KR12" s="15">
        <v>2858596949</v>
      </c>
      <c r="KS12" s="15">
        <v>772586666</v>
      </c>
      <c r="KT12" s="15">
        <v>187363844</v>
      </c>
      <c r="KU12" s="15">
        <v>33774081319</v>
      </c>
      <c r="KV12" s="15">
        <v>6815968326</v>
      </c>
      <c r="KW12" s="15">
        <v>205562299</v>
      </c>
      <c r="KX12" s="15">
        <v>1638132259</v>
      </c>
      <c r="KY12" s="15">
        <v>236579276</v>
      </c>
      <c r="KZ12" s="15">
        <v>12957464237</v>
      </c>
      <c r="LA12" s="15">
        <v>7332011619</v>
      </c>
      <c r="LB12" s="15">
        <v>11364461892</v>
      </c>
      <c r="LC12" s="15">
        <v>3006349071</v>
      </c>
      <c r="LD12" s="15">
        <v>365555245</v>
      </c>
      <c r="LE12" s="15">
        <v>687267661</v>
      </c>
      <c r="LF12" s="15">
        <v>2182981500</v>
      </c>
      <c r="LG12" s="15">
        <v>4413192534</v>
      </c>
      <c r="LH12" s="15">
        <v>179226724</v>
      </c>
      <c r="LI12" s="15">
        <v>17481954</v>
      </c>
      <c r="LJ12" s="15">
        <v>410087133</v>
      </c>
      <c r="LK12" s="15">
        <v>781750283</v>
      </c>
      <c r="LL12" s="15">
        <v>1855337423</v>
      </c>
      <c r="LM12" s="15">
        <v>1089829916</v>
      </c>
      <c r="LN12" s="15">
        <v>1881761119</v>
      </c>
      <c r="LP12" s="15">
        <v>25488956</v>
      </c>
      <c r="LQ12" s="15">
        <v>1848783402</v>
      </c>
      <c r="LR12" s="15">
        <v>7818303436</v>
      </c>
      <c r="LS12" s="15">
        <v>1844089493</v>
      </c>
      <c r="LT12" s="15">
        <v>2002160583</v>
      </c>
      <c r="LU12" s="15">
        <v>11094943002</v>
      </c>
      <c r="LV12" s="15">
        <v>40186355</v>
      </c>
      <c r="LW12" s="15">
        <v>3821305366</v>
      </c>
      <c r="LX12" s="15">
        <v>1062217052</v>
      </c>
      <c r="LY12" s="15">
        <v>212614273</v>
      </c>
      <c r="LZ12" s="15">
        <v>511441307</v>
      </c>
      <c r="MB12" s="15">
        <v>23797724431</v>
      </c>
      <c r="MC12" s="15">
        <v>3376631483</v>
      </c>
      <c r="MD12" s="15">
        <v>130267008</v>
      </c>
      <c r="ME12" s="15">
        <v>15361299651</v>
      </c>
      <c r="MF12" s="15">
        <v>113450516</v>
      </c>
      <c r="MG12" s="15">
        <v>1149209926</v>
      </c>
      <c r="MH12" s="15">
        <v>2292231628</v>
      </c>
      <c r="MI12" s="15">
        <v>2826644409</v>
      </c>
      <c r="MJ12" s="15">
        <v>1528564988</v>
      </c>
      <c r="MK12" s="15">
        <v>515254537</v>
      </c>
      <c r="ML12" s="15">
        <v>13996412310</v>
      </c>
      <c r="MM12" s="15">
        <v>1306372839</v>
      </c>
      <c r="MN12" s="15">
        <v>45061183</v>
      </c>
      <c r="MO12" s="15">
        <v>629658906</v>
      </c>
      <c r="MP12" s="15">
        <v>2433661095</v>
      </c>
      <c r="MQ12" s="15">
        <v>1115902754</v>
      </c>
      <c r="MR12" s="15">
        <v>455351500</v>
      </c>
      <c r="MS12" s="15">
        <v>172057655</v>
      </c>
      <c r="MT12" s="15">
        <v>17756498840</v>
      </c>
      <c r="MU12" s="15">
        <v>1499530259</v>
      </c>
      <c r="MV12" s="15">
        <v>4435152563</v>
      </c>
      <c r="MW12" s="15">
        <v>5132014316</v>
      </c>
      <c r="MX12" s="15">
        <v>3906903617</v>
      </c>
      <c r="MY12" s="15">
        <v>750112829</v>
      </c>
      <c r="MZ12" s="15">
        <v>87676671</v>
      </c>
      <c r="NA12" s="15">
        <v>13408747773</v>
      </c>
      <c r="NB12" s="15">
        <v>12654602</v>
      </c>
      <c r="NC12" s="15">
        <v>3229624207</v>
      </c>
      <c r="ND12" s="15">
        <v>776649138</v>
      </c>
      <c r="NE12" s="15">
        <v>23315007121</v>
      </c>
      <c r="NF12" s="15">
        <v>672339184</v>
      </c>
      <c r="NG12" s="15">
        <v>1346803015</v>
      </c>
      <c r="NH12" s="15">
        <v>34208002</v>
      </c>
      <c r="NI12" s="15">
        <v>3490141741</v>
      </c>
      <c r="NJ12" s="15">
        <v>22814776970</v>
      </c>
      <c r="NK12" s="15">
        <v>1372637738</v>
      </c>
      <c r="NL12" s="15">
        <v>18332030797</v>
      </c>
      <c r="NM12" s="15">
        <v>206312912</v>
      </c>
      <c r="NN12" s="15">
        <v>1264731702</v>
      </c>
      <c r="NO12" s="15">
        <v>1048228634</v>
      </c>
      <c r="NP12" s="15">
        <v>640041201</v>
      </c>
      <c r="NQ12" s="15">
        <v>243297709</v>
      </c>
      <c r="NR12" s="15">
        <v>991362753</v>
      </c>
      <c r="NS12" s="15">
        <v>4180989480</v>
      </c>
      <c r="NT12" s="15">
        <v>1541230343</v>
      </c>
      <c r="NU12" s="15">
        <v>15289967960</v>
      </c>
      <c r="NV12" s="15">
        <v>447110934</v>
      </c>
      <c r="NW12" s="15">
        <v>6553860092</v>
      </c>
      <c r="NX12" s="15">
        <v>583084276</v>
      </c>
      <c r="NY12" s="15">
        <v>176837034</v>
      </c>
      <c r="NZ12" s="15">
        <v>3527084327</v>
      </c>
      <c r="OA12" s="15">
        <v>17882304</v>
      </c>
      <c r="OB12" s="15">
        <v>223323667</v>
      </c>
      <c r="OC12" s="15">
        <v>8758194880</v>
      </c>
      <c r="OD12" s="15">
        <v>765686437</v>
      </c>
      <c r="OE12" s="15">
        <v>237961653</v>
      </c>
      <c r="OF12" s="15">
        <v>929589276</v>
      </c>
      <c r="OG12" s="15">
        <v>3581105278</v>
      </c>
      <c r="OH12" s="15">
        <v>6289056691</v>
      </c>
      <c r="OI12" s="15">
        <v>6243779662</v>
      </c>
      <c r="OJ12" s="15">
        <v>742644429</v>
      </c>
      <c r="OK12" s="15">
        <v>258839805</v>
      </c>
      <c r="OL12" s="15">
        <v>79402769</v>
      </c>
      <c r="OM12" s="15">
        <v>11437054690</v>
      </c>
      <c r="ON12" s="15">
        <v>543738036</v>
      </c>
      <c r="OO12" s="15">
        <v>905837460</v>
      </c>
      <c r="OP12" s="15">
        <v>1516948344</v>
      </c>
      <c r="OQ12" s="15">
        <v>203393244</v>
      </c>
      <c r="OR12" s="15">
        <v>3230245856</v>
      </c>
      <c r="OS12" s="15">
        <v>110160885</v>
      </c>
      <c r="OT12" s="15">
        <v>299405008</v>
      </c>
      <c r="OU12" s="15">
        <v>788556235</v>
      </c>
      <c r="OV12" s="15">
        <v>5971025678</v>
      </c>
      <c r="OW12" s="15">
        <v>6167789000</v>
      </c>
      <c r="OX12" s="15">
        <v>1987026948</v>
      </c>
      <c r="OY12" s="15">
        <v>1403845127</v>
      </c>
      <c r="PA12" s="15">
        <v>599857891</v>
      </c>
      <c r="PB12" s="15">
        <v>17527178776</v>
      </c>
      <c r="PC12" s="15">
        <v>3587883633</v>
      </c>
      <c r="PD12" s="15">
        <v>9470109498</v>
      </c>
      <c r="PE12" s="15">
        <v>8681858685</v>
      </c>
      <c r="PF12" s="15">
        <v>12061241628</v>
      </c>
      <c r="PG12" s="15">
        <v>6544389534</v>
      </c>
      <c r="PH12" s="15">
        <v>2496070275</v>
      </c>
      <c r="PI12" s="15">
        <v>1534778181</v>
      </c>
      <c r="PJ12" s="15">
        <v>381872407</v>
      </c>
      <c r="PK12" s="15">
        <v>416364098</v>
      </c>
      <c r="PL12" s="15">
        <v>2894750564</v>
      </c>
    </row>
    <row r="13" spans="1:428" x14ac:dyDescent="0.25">
      <c r="A13" s="15">
        <v>2021</v>
      </c>
      <c r="B13" s="15">
        <v>8388478151</v>
      </c>
      <c r="C13" s="15">
        <v>37492044400</v>
      </c>
      <c r="D13" s="15">
        <v>5608593477</v>
      </c>
      <c r="E13" s="15">
        <v>3546925451</v>
      </c>
      <c r="F13" s="15">
        <v>26386631331</v>
      </c>
      <c r="G13" s="15">
        <v>30637762784</v>
      </c>
      <c r="H13" s="15">
        <v>3829214514</v>
      </c>
      <c r="I13" s="15">
        <v>12919496538</v>
      </c>
      <c r="J13" s="15">
        <v>9993764222</v>
      </c>
      <c r="K13" s="15">
        <v>191535192941</v>
      </c>
      <c r="L13" s="15">
        <v>5379606900</v>
      </c>
      <c r="M13" s="15">
        <v>14512250137</v>
      </c>
      <c r="N13" s="15">
        <v>13009285056</v>
      </c>
      <c r="O13" s="15">
        <v>12421845669</v>
      </c>
      <c r="P13" s="15">
        <v>11553027613</v>
      </c>
      <c r="Q13" s="15">
        <v>104291440730</v>
      </c>
      <c r="R13" s="15">
        <v>105671806075</v>
      </c>
      <c r="S13" s="15">
        <v>4311528761</v>
      </c>
      <c r="T13" s="15">
        <v>13495783701</v>
      </c>
      <c r="U13" s="15">
        <v>13763986483</v>
      </c>
      <c r="V13" s="15">
        <v>18634459409</v>
      </c>
      <c r="W13" s="15">
        <v>37460491132</v>
      </c>
      <c r="X13" s="15">
        <v>63795608069</v>
      </c>
      <c r="Y13" s="15">
        <v>26455883838</v>
      </c>
      <c r="Z13" s="15">
        <v>8047210372</v>
      </c>
      <c r="AA13" s="15">
        <v>12704598762</v>
      </c>
      <c r="AB13" s="15">
        <v>425832782</v>
      </c>
      <c r="AC13" s="15">
        <v>25390802477</v>
      </c>
      <c r="AD13" s="15">
        <v>4869701884</v>
      </c>
      <c r="AE13" s="15">
        <v>5119517815</v>
      </c>
      <c r="AF13" s="15">
        <v>92677584115</v>
      </c>
      <c r="AG13" s="15">
        <v>1524884994</v>
      </c>
      <c r="AH13" s="15">
        <v>740578243</v>
      </c>
      <c r="AI13" s="15">
        <v>2401334775</v>
      </c>
      <c r="AJ13" s="15">
        <v>388243200</v>
      </c>
      <c r="AK13" s="15">
        <v>2753022677</v>
      </c>
      <c r="AL13" s="15">
        <v>110934614909</v>
      </c>
      <c r="AM13" s="15">
        <v>1605026620</v>
      </c>
      <c r="AN13" s="15">
        <v>7083877663</v>
      </c>
      <c r="AO13" s="15">
        <v>6585508800</v>
      </c>
      <c r="AP13" s="15">
        <v>38887149629</v>
      </c>
      <c r="AQ13" s="15">
        <v>95304396539</v>
      </c>
      <c r="AR13" s="15">
        <v>12161531204</v>
      </c>
      <c r="AS13" s="15">
        <v>21504679389</v>
      </c>
      <c r="AT13" s="15">
        <v>14189491200</v>
      </c>
      <c r="AU13" s="15">
        <v>1106227200</v>
      </c>
      <c r="AV13" s="15">
        <v>8881118182</v>
      </c>
      <c r="AW13" s="15">
        <v>8132854957</v>
      </c>
      <c r="AX13" s="15">
        <v>6534984000</v>
      </c>
      <c r="AY13" s="15">
        <v>10337076143</v>
      </c>
      <c r="AZ13" s="15">
        <v>60438991203</v>
      </c>
      <c r="BA13" s="15">
        <v>11610475908</v>
      </c>
      <c r="BB13" s="15">
        <v>81508853966</v>
      </c>
      <c r="BC13" s="15">
        <v>42406928530</v>
      </c>
      <c r="BD13" s="15">
        <v>62548372800</v>
      </c>
      <c r="BE13" s="15">
        <v>6807552000</v>
      </c>
      <c r="BF13" s="15">
        <v>4183062006</v>
      </c>
      <c r="BG13" s="15">
        <v>8008895688</v>
      </c>
      <c r="BH13" s="15">
        <v>26417977075</v>
      </c>
      <c r="BI13" s="15">
        <v>2834159653</v>
      </c>
      <c r="BJ13" s="15">
        <v>2119382400</v>
      </c>
      <c r="BK13" s="15">
        <v>10384941738</v>
      </c>
      <c r="BL13" s="15">
        <v>3026015989</v>
      </c>
      <c r="BM13" s="15">
        <v>68876277539</v>
      </c>
      <c r="BN13" s="15">
        <v>75603885146</v>
      </c>
      <c r="BO13" s="15">
        <v>139053000502</v>
      </c>
      <c r="BP13" s="15">
        <v>5242612800</v>
      </c>
      <c r="BQ13" s="15">
        <v>7711393442</v>
      </c>
      <c r="BR13" s="15">
        <v>28063252459</v>
      </c>
      <c r="BS13" s="15">
        <v>226556982</v>
      </c>
      <c r="BT13" s="15">
        <v>13974717241</v>
      </c>
      <c r="BU13" s="15">
        <v>6869597518</v>
      </c>
      <c r="BV13" s="15">
        <v>4024897327</v>
      </c>
      <c r="BW13" s="15">
        <v>625430876</v>
      </c>
      <c r="BX13" s="15">
        <v>920679299</v>
      </c>
      <c r="BY13" s="15">
        <v>16477567575</v>
      </c>
      <c r="BZ13" s="15">
        <v>452720822</v>
      </c>
      <c r="CA13" s="15">
        <v>4717420800</v>
      </c>
      <c r="CB13" s="15">
        <v>1920305146</v>
      </c>
      <c r="CC13" s="15">
        <v>5073687017</v>
      </c>
      <c r="CD13" s="15">
        <v>7209922067</v>
      </c>
      <c r="CE13" s="15">
        <v>2209795200</v>
      </c>
      <c r="CF13" s="15">
        <v>669042002</v>
      </c>
      <c r="CG13" s="15">
        <v>2476313796</v>
      </c>
      <c r="CH13" s="15">
        <v>4496340762</v>
      </c>
      <c r="CI13" s="15">
        <v>24288128433</v>
      </c>
      <c r="CJ13" s="15">
        <v>5437304305</v>
      </c>
      <c r="CK13" s="15">
        <v>10590264000</v>
      </c>
      <c r="CL13" s="15">
        <v>2895868800</v>
      </c>
      <c r="CM13" s="15">
        <v>38812671374</v>
      </c>
      <c r="CN13" s="15">
        <v>39991514027</v>
      </c>
      <c r="CO13" s="15">
        <v>5385466952</v>
      </c>
      <c r="CP13" s="15">
        <v>1973926155</v>
      </c>
      <c r="CQ13" s="15">
        <v>57561051776</v>
      </c>
      <c r="CS13" s="15">
        <v>423715320</v>
      </c>
      <c r="CT13" s="15">
        <v>27921600</v>
      </c>
      <c r="CU13" s="15">
        <v>5624208000</v>
      </c>
      <c r="CV13" s="15">
        <v>1436800619</v>
      </c>
      <c r="CW13" s="15">
        <v>277139615</v>
      </c>
      <c r="CX13" s="15">
        <v>166624254</v>
      </c>
      <c r="CY13" s="15">
        <v>4405061664</v>
      </c>
      <c r="CZ13" s="15">
        <v>44269235714</v>
      </c>
      <c r="DA13" s="15">
        <v>15712086</v>
      </c>
      <c r="DB13" s="15">
        <v>12848942077</v>
      </c>
      <c r="DC13" s="15">
        <v>6238531945</v>
      </c>
      <c r="DD13" s="15">
        <v>2079135014</v>
      </c>
      <c r="DE13" s="15">
        <v>3830341416</v>
      </c>
      <c r="DF13" s="15">
        <v>13981091415</v>
      </c>
      <c r="DG13" s="15">
        <v>1342091615</v>
      </c>
      <c r="DH13" s="15">
        <v>8952329760</v>
      </c>
      <c r="DI13" s="15">
        <v>579002494</v>
      </c>
      <c r="DJ13" s="15">
        <v>5751710258</v>
      </c>
      <c r="DK13" s="15">
        <v>14330818838</v>
      </c>
      <c r="DL13" s="15">
        <v>186316416</v>
      </c>
      <c r="DN13" s="15">
        <v>13948856191</v>
      </c>
      <c r="DO13" s="15">
        <v>3580169073</v>
      </c>
      <c r="DP13" s="15">
        <v>2368827904</v>
      </c>
      <c r="DQ13" s="15">
        <v>13257782297</v>
      </c>
      <c r="DR13" s="15">
        <v>1583500528</v>
      </c>
      <c r="DS13" s="15">
        <v>8190777743</v>
      </c>
      <c r="DT13" s="15">
        <v>23493662208</v>
      </c>
      <c r="DU13" s="15">
        <v>3437052462</v>
      </c>
      <c r="DV13" s="15">
        <v>30796195200</v>
      </c>
      <c r="DW13" s="15">
        <v>692681791</v>
      </c>
      <c r="DX13" s="15">
        <v>2350930819</v>
      </c>
      <c r="DY13" s="15">
        <v>1919114867</v>
      </c>
      <c r="DZ13" s="15">
        <v>1112928889</v>
      </c>
      <c r="EA13" s="15">
        <v>567958850</v>
      </c>
      <c r="EB13" s="15">
        <v>43031896828</v>
      </c>
      <c r="EC13" s="15">
        <v>5518137830</v>
      </c>
      <c r="ED13" s="15">
        <v>39434446848</v>
      </c>
      <c r="EE13" s="15">
        <v>2370378890</v>
      </c>
      <c r="EF13" s="15">
        <v>391792427</v>
      </c>
      <c r="EG13" s="15">
        <v>1927547094</v>
      </c>
      <c r="EH13" s="15">
        <v>2371002748</v>
      </c>
      <c r="EI13" s="15">
        <v>106778742970</v>
      </c>
      <c r="EJ13" s="15">
        <v>34149651743</v>
      </c>
      <c r="EK13" s="15">
        <v>14298138243</v>
      </c>
      <c r="EL13" s="15">
        <v>3164342070</v>
      </c>
      <c r="EM13" s="15">
        <v>664568931</v>
      </c>
      <c r="EO13" s="15">
        <v>1543236335</v>
      </c>
      <c r="EP13" s="15">
        <v>12300081970</v>
      </c>
      <c r="EQ13" s="15">
        <v>2602027200</v>
      </c>
      <c r="ER13" s="15">
        <v>1894763904</v>
      </c>
      <c r="ES13" s="15">
        <v>17622917280</v>
      </c>
      <c r="ET13" s="15">
        <v>5729893256</v>
      </c>
      <c r="EU13" s="15">
        <v>830189032</v>
      </c>
      <c r="EV13" s="15">
        <v>3041509704</v>
      </c>
      <c r="EW13" s="15">
        <v>3293954611</v>
      </c>
      <c r="EX13" s="15">
        <v>24454803289</v>
      </c>
      <c r="EY13" s="15">
        <v>36878127873</v>
      </c>
      <c r="EZ13" s="15">
        <v>46672057609</v>
      </c>
      <c r="FA13" s="15">
        <v>422588417</v>
      </c>
      <c r="FB13" s="15">
        <v>835270529</v>
      </c>
      <c r="FC13" s="15">
        <v>20076893990</v>
      </c>
      <c r="FD13" s="15">
        <v>22520018494</v>
      </c>
      <c r="FE13" s="15">
        <v>13821458508</v>
      </c>
      <c r="FF13" s="15">
        <v>2980882352</v>
      </c>
      <c r="FG13" s="15">
        <v>11566865125</v>
      </c>
      <c r="FH13" s="15">
        <v>602054467</v>
      </c>
      <c r="FI13" s="15">
        <v>8763920587</v>
      </c>
      <c r="FJ13" s="15">
        <v>608119779</v>
      </c>
      <c r="FK13" s="15">
        <v>32931470198</v>
      </c>
      <c r="FL13" s="15">
        <v>24901163364</v>
      </c>
      <c r="FM13" s="15">
        <v>645886407</v>
      </c>
      <c r="FN13" s="15">
        <v>469670563</v>
      </c>
      <c r="FO13" s="15">
        <v>1431166107</v>
      </c>
      <c r="FP13" s="15">
        <v>7253871</v>
      </c>
      <c r="FQ13" s="15">
        <v>336936053</v>
      </c>
      <c r="FR13" s="15">
        <v>10354860314</v>
      </c>
      <c r="FS13" s="15">
        <v>1033220584</v>
      </c>
      <c r="FT13" s="15">
        <v>645181888</v>
      </c>
      <c r="FU13" s="15">
        <v>3245929903</v>
      </c>
      <c r="FV13" s="15">
        <v>10550376000</v>
      </c>
      <c r="FW13" s="15">
        <v>8771326788</v>
      </c>
      <c r="FX13" s="15">
        <v>3246605949</v>
      </c>
      <c r="FY13" s="15">
        <v>29824600153</v>
      </c>
      <c r="FZ13" s="15">
        <v>625693482</v>
      </c>
      <c r="GA13" s="15">
        <v>9634227087</v>
      </c>
      <c r="GB13" s="15">
        <v>3148565529</v>
      </c>
      <c r="GC13" s="15">
        <v>17728894326</v>
      </c>
      <c r="GD13" s="15">
        <v>580482976</v>
      </c>
      <c r="GE13" s="15">
        <v>20941228166</v>
      </c>
      <c r="GF13" s="15">
        <v>11331004436</v>
      </c>
      <c r="GG13" s="15">
        <v>1653758231</v>
      </c>
      <c r="GH13" s="15">
        <v>15360581870</v>
      </c>
      <c r="GI13" s="15">
        <v>152107695</v>
      </c>
      <c r="GJ13" s="15">
        <v>13974717241</v>
      </c>
      <c r="GK13" s="15">
        <v>1105491333</v>
      </c>
      <c r="GL13" s="15">
        <v>22948692185</v>
      </c>
      <c r="GM13" s="15">
        <v>6487271619</v>
      </c>
      <c r="GN13" s="15">
        <v>1905492660</v>
      </c>
      <c r="GO13" s="15">
        <v>1046230881</v>
      </c>
      <c r="GP13" s="15">
        <v>5884137437</v>
      </c>
      <c r="GQ13" s="15">
        <v>2354999075</v>
      </c>
      <c r="GS13" s="15">
        <v>620781032</v>
      </c>
      <c r="GT13" s="15">
        <v>3812311090</v>
      </c>
      <c r="GU13" s="15">
        <v>999219083</v>
      </c>
      <c r="GV13" s="15">
        <v>627841206</v>
      </c>
      <c r="GW13" s="15">
        <v>32256096000</v>
      </c>
      <c r="GX13" s="15">
        <v>4061243727</v>
      </c>
      <c r="GY13" s="15">
        <v>403838078</v>
      </c>
      <c r="HA13" s="15">
        <v>1409755002</v>
      </c>
      <c r="HB13" s="15">
        <v>1076699433</v>
      </c>
      <c r="HC13" s="15">
        <v>17260314525</v>
      </c>
      <c r="HD13" s="15">
        <v>1471535134</v>
      </c>
      <c r="HF13" s="15">
        <v>13743402284</v>
      </c>
      <c r="HG13" s="15">
        <v>2356691087</v>
      </c>
      <c r="HH13" s="15">
        <v>1488564927</v>
      </c>
      <c r="HI13" s="15">
        <v>420153600</v>
      </c>
      <c r="HJ13" s="15">
        <v>24911609749</v>
      </c>
      <c r="HK13" s="15">
        <v>330760785</v>
      </c>
      <c r="HL13" s="15">
        <v>19387230266</v>
      </c>
      <c r="HM13" s="15">
        <v>16885506760</v>
      </c>
      <c r="HN13" s="15">
        <v>1477707178</v>
      </c>
      <c r="HO13" s="15">
        <v>1588739040</v>
      </c>
      <c r="HP13" s="15">
        <v>1283878831</v>
      </c>
      <c r="HQ13" s="15">
        <v>569068800</v>
      </c>
      <c r="HR13" s="15">
        <v>4037718395</v>
      </c>
      <c r="HS13" s="15">
        <v>9584305309</v>
      </c>
      <c r="HT13" s="15">
        <v>1029224827</v>
      </c>
      <c r="HU13" s="15">
        <v>7062297633</v>
      </c>
      <c r="HV13" s="15">
        <v>14655275942</v>
      </c>
      <c r="HW13" s="15">
        <v>1981922</v>
      </c>
      <c r="HX13" s="15">
        <v>756808320</v>
      </c>
      <c r="HY13" s="15">
        <v>147732492</v>
      </c>
      <c r="HZ13" s="15">
        <v>447731878</v>
      </c>
      <c r="IA13" s="15">
        <v>24483082556</v>
      </c>
      <c r="IB13" s="15">
        <v>115458624</v>
      </c>
      <c r="IC13" s="15">
        <v>834583977</v>
      </c>
      <c r="IE13" s="15">
        <v>466537627</v>
      </c>
      <c r="IF13" s="15">
        <v>17163950840</v>
      </c>
      <c r="IG13" s="15">
        <v>320167680</v>
      </c>
      <c r="IH13" s="15">
        <v>1413726071</v>
      </c>
      <c r="II13" s="15">
        <v>12143357649</v>
      </c>
      <c r="IJ13" s="15">
        <v>148185575</v>
      </c>
      <c r="IK13" s="15">
        <v>2988545289</v>
      </c>
      <c r="IL13" s="15">
        <v>20659324800</v>
      </c>
      <c r="IM13" s="15">
        <v>504125444</v>
      </c>
      <c r="IN13" s="15">
        <v>7857784485</v>
      </c>
      <c r="IO13" s="15">
        <v>20925451532</v>
      </c>
      <c r="IP13" s="15">
        <v>18218631855</v>
      </c>
      <c r="IQ13" s="15">
        <v>19338773459</v>
      </c>
      <c r="IR13" s="15">
        <v>2017559997</v>
      </c>
      <c r="IS13" s="15">
        <v>21466364706</v>
      </c>
      <c r="IT13" s="15">
        <v>1380230158</v>
      </c>
      <c r="IU13" s="15">
        <v>1732861557</v>
      </c>
      <c r="IV13" s="15">
        <v>1537094937</v>
      </c>
      <c r="IW13" s="15">
        <v>3160864586</v>
      </c>
      <c r="IX13" s="15">
        <v>831797760</v>
      </c>
      <c r="IY13" s="15">
        <v>218054400</v>
      </c>
      <c r="IZ13" s="15">
        <v>225939125</v>
      </c>
      <c r="JA13" s="15">
        <v>556224827</v>
      </c>
      <c r="JB13" s="15">
        <v>90117264</v>
      </c>
      <c r="JC13" s="15">
        <v>171361779</v>
      </c>
      <c r="JD13" s="15">
        <v>12859759960</v>
      </c>
      <c r="JE13" s="15">
        <v>6035923831</v>
      </c>
      <c r="JF13" s="15">
        <v>711075444</v>
      </c>
      <c r="JG13" s="15">
        <v>658811152</v>
      </c>
      <c r="JH13" s="15">
        <v>5805801577</v>
      </c>
      <c r="JI13" s="15">
        <v>7038632682</v>
      </c>
      <c r="JJ13" s="15">
        <v>240391680</v>
      </c>
      <c r="JK13" s="15">
        <v>7040886695</v>
      </c>
      <c r="JL13" s="15">
        <v>767420589</v>
      </c>
      <c r="JN13" s="15">
        <v>11031248050</v>
      </c>
      <c r="JP13" s="15">
        <v>6797475759</v>
      </c>
      <c r="JQ13" s="15">
        <v>4098097068</v>
      </c>
      <c r="JR13" s="15">
        <v>147759449</v>
      </c>
      <c r="JS13" s="15">
        <v>9219189189</v>
      </c>
      <c r="JT13" s="15">
        <v>299079909</v>
      </c>
      <c r="JU13" s="15">
        <v>184528027</v>
      </c>
      <c r="JV13" s="15">
        <v>9636669085</v>
      </c>
      <c r="JW13" s="15">
        <v>9714281304</v>
      </c>
      <c r="JX13" s="15">
        <v>300488086</v>
      </c>
      <c r="JY13" s="15">
        <v>3046778400</v>
      </c>
      <c r="JZ13" s="15">
        <v>45238146438</v>
      </c>
      <c r="KA13" s="15">
        <v>567958833</v>
      </c>
      <c r="KB13" s="15">
        <v>54282646</v>
      </c>
      <c r="KC13" s="15">
        <v>220960784</v>
      </c>
      <c r="KD13" s="15">
        <v>617542541</v>
      </c>
      <c r="KE13" s="15">
        <v>1101508287</v>
      </c>
      <c r="KF13" s="15">
        <v>4062821391</v>
      </c>
      <c r="KG13" s="15">
        <v>1896576874</v>
      </c>
      <c r="KH13" s="15">
        <v>1946160525</v>
      </c>
      <c r="KI13" s="15">
        <v>1486635067</v>
      </c>
      <c r="KJ13" s="15">
        <v>2371002748</v>
      </c>
      <c r="KK13" s="15">
        <v>2201828066</v>
      </c>
      <c r="KL13" s="15">
        <v>16995942700</v>
      </c>
      <c r="KM13" s="15">
        <v>346776055</v>
      </c>
      <c r="KN13" s="15">
        <v>2995139907</v>
      </c>
      <c r="KO13" s="15">
        <v>2701737427</v>
      </c>
      <c r="KP13" s="15">
        <v>1928664295</v>
      </c>
      <c r="KQ13" s="15">
        <v>8531778676</v>
      </c>
      <c r="KR13" s="15">
        <v>2448157251</v>
      </c>
      <c r="KS13" s="15">
        <v>729669356</v>
      </c>
      <c r="KT13" s="15">
        <v>137214720</v>
      </c>
      <c r="KU13" s="15">
        <v>32609515135</v>
      </c>
      <c r="KV13" s="15">
        <v>5888302398</v>
      </c>
      <c r="KW13" s="15">
        <v>191309726</v>
      </c>
      <c r="KX13" s="15">
        <v>2873601239</v>
      </c>
      <c r="KY13" s="15">
        <v>626557779</v>
      </c>
      <c r="KZ13" s="15">
        <v>13303977600</v>
      </c>
      <c r="LA13" s="15">
        <v>6725914560</v>
      </c>
      <c r="LB13" s="15">
        <v>10791046859</v>
      </c>
      <c r="LC13" s="15">
        <v>3098981728</v>
      </c>
      <c r="LD13" s="15">
        <v>372711471</v>
      </c>
      <c r="LE13" s="15">
        <v>486633600</v>
      </c>
      <c r="LF13" s="15">
        <v>1951795038</v>
      </c>
      <c r="LG13" s="15">
        <v>4367736000</v>
      </c>
      <c r="LH13" s="15">
        <v>167438551</v>
      </c>
      <c r="LI13" s="15">
        <v>14891520</v>
      </c>
      <c r="LJ13" s="15">
        <v>764157530</v>
      </c>
      <c r="LK13" s="15">
        <v>853337280</v>
      </c>
      <c r="LL13" s="15">
        <v>2015458936</v>
      </c>
      <c r="LM13" s="15">
        <v>922347115</v>
      </c>
      <c r="LN13" s="15">
        <v>2062118787</v>
      </c>
      <c r="LP13" s="15">
        <v>31910400</v>
      </c>
      <c r="LQ13" s="15">
        <v>1885195159</v>
      </c>
      <c r="LR13" s="15">
        <v>7347068353</v>
      </c>
      <c r="LS13" s="15">
        <v>1929771234</v>
      </c>
      <c r="LT13" s="15">
        <v>2128621832</v>
      </c>
      <c r="LU13" s="15">
        <v>11764689873</v>
      </c>
      <c r="LV13" s="15">
        <v>106686515</v>
      </c>
      <c r="LW13" s="15">
        <v>3808291749</v>
      </c>
      <c r="LX13" s="15">
        <v>924060006</v>
      </c>
      <c r="LY13" s="15">
        <v>189095357</v>
      </c>
      <c r="LZ13" s="15">
        <v>439966216</v>
      </c>
      <c r="MB13" s="15">
        <v>21213938558</v>
      </c>
      <c r="MC13" s="15">
        <v>3117012167</v>
      </c>
      <c r="MD13" s="15">
        <v>159207785</v>
      </c>
      <c r="ME13" s="15">
        <v>15687950400</v>
      </c>
      <c r="MF13" s="15">
        <v>110359814</v>
      </c>
      <c r="MG13" s="15">
        <v>1111476856</v>
      </c>
      <c r="MH13" s="15">
        <v>2231853790</v>
      </c>
      <c r="MI13" s="15">
        <v>2833821583</v>
      </c>
      <c r="MJ13" s="15">
        <v>1459338668</v>
      </c>
      <c r="MK13" s="15">
        <v>453432404</v>
      </c>
      <c r="ML13" s="15">
        <v>13803428069</v>
      </c>
      <c r="MM13" s="15">
        <v>1856562766</v>
      </c>
      <c r="MN13" s="15">
        <v>45628280</v>
      </c>
      <c r="MO13" s="15">
        <v>675064705</v>
      </c>
      <c r="MP13" s="15">
        <v>2574737084</v>
      </c>
      <c r="MQ13" s="15">
        <v>996169335</v>
      </c>
      <c r="MR13" s="15">
        <v>424788879</v>
      </c>
      <c r="MS13" s="15">
        <v>163400860</v>
      </c>
      <c r="MT13" s="15">
        <v>21022028015</v>
      </c>
      <c r="MU13" s="15">
        <v>1320729707</v>
      </c>
      <c r="MV13" s="15">
        <v>5117653308</v>
      </c>
      <c r="MW13" s="15">
        <v>5055553080</v>
      </c>
      <c r="MX13" s="15">
        <v>3687900947</v>
      </c>
      <c r="MY13" s="15">
        <v>731483647</v>
      </c>
      <c r="MZ13" s="15">
        <v>79377120</v>
      </c>
      <c r="NA13" s="15">
        <v>13525721070</v>
      </c>
      <c r="NB13" s="15">
        <v>10820517</v>
      </c>
      <c r="NC13" s="15">
        <v>3079885440</v>
      </c>
      <c r="ND13" s="15">
        <v>741501810</v>
      </c>
      <c r="NE13" s="15">
        <v>21041522484</v>
      </c>
      <c r="NF13" s="15">
        <v>727415551</v>
      </c>
      <c r="NG13" s="15">
        <v>1618784850</v>
      </c>
      <c r="NH13" s="15">
        <v>33553913</v>
      </c>
      <c r="NI13" s="15">
        <v>3513681933</v>
      </c>
      <c r="NJ13" s="15">
        <v>22107343437</v>
      </c>
      <c r="NK13" s="15">
        <v>1486384371</v>
      </c>
      <c r="NL13" s="15">
        <v>17728886400</v>
      </c>
      <c r="NM13" s="15">
        <v>216984970</v>
      </c>
      <c r="NN13" s="15">
        <v>1166361184</v>
      </c>
      <c r="NO13" s="15">
        <v>1214269841</v>
      </c>
      <c r="NP13" s="15">
        <v>660023316</v>
      </c>
      <c r="NQ13" s="15">
        <v>199810799</v>
      </c>
      <c r="NR13" s="15">
        <v>950767622</v>
      </c>
      <c r="NS13" s="15">
        <v>3361228800</v>
      </c>
      <c r="NT13" s="15">
        <v>1739486668</v>
      </c>
      <c r="NU13" s="15">
        <v>15079174385</v>
      </c>
      <c r="NV13" s="15">
        <v>405234132</v>
      </c>
      <c r="NW13" s="15">
        <v>8661455852</v>
      </c>
      <c r="NX13" s="15">
        <v>563451240</v>
      </c>
      <c r="NY13" s="15">
        <v>175796787</v>
      </c>
      <c r="NZ13" s="15">
        <v>2639256000</v>
      </c>
      <c r="OA13" s="15">
        <v>89083200</v>
      </c>
      <c r="OB13" s="15">
        <v>617240549</v>
      </c>
      <c r="OC13" s="15">
        <v>7354911632</v>
      </c>
      <c r="OD13" s="15">
        <v>676953965</v>
      </c>
      <c r="OE13" s="15">
        <v>207258624</v>
      </c>
      <c r="OF13" s="15">
        <v>918425494</v>
      </c>
      <c r="OG13" s="15">
        <v>3555702894</v>
      </c>
      <c r="OH13" s="15">
        <v>6361529669</v>
      </c>
      <c r="OI13" s="15">
        <v>5807061444</v>
      </c>
      <c r="OJ13" s="15">
        <v>695324354</v>
      </c>
      <c r="OK13" s="15">
        <v>236820419</v>
      </c>
      <c r="OL13" s="15">
        <v>106766880</v>
      </c>
      <c r="OM13" s="15">
        <v>12542875363</v>
      </c>
      <c r="ON13" s="15">
        <v>507597430</v>
      </c>
      <c r="OO13" s="15">
        <v>438730771</v>
      </c>
      <c r="OP13" s="15">
        <v>1457043099</v>
      </c>
      <c r="OQ13" s="15">
        <v>236187754</v>
      </c>
      <c r="OR13" s="15">
        <v>3047779140</v>
      </c>
      <c r="OS13" s="15">
        <v>110987640</v>
      </c>
      <c r="OT13" s="15">
        <v>275200810</v>
      </c>
      <c r="OU13" s="15">
        <v>744576000</v>
      </c>
      <c r="OV13" s="15">
        <v>5826200646</v>
      </c>
      <c r="OW13" s="15">
        <v>6297130872</v>
      </c>
      <c r="OX13" s="15">
        <v>1865023549</v>
      </c>
      <c r="OY13" s="15">
        <v>1306306909</v>
      </c>
      <c r="PA13" s="15">
        <v>552182880</v>
      </c>
      <c r="PB13" s="15">
        <v>21587507358</v>
      </c>
      <c r="PC13" s="15">
        <v>3767408534</v>
      </c>
      <c r="PD13" s="15">
        <v>9683644013</v>
      </c>
      <c r="PE13" s="15">
        <v>9242714400</v>
      </c>
      <c r="PF13" s="15">
        <v>12237597482</v>
      </c>
      <c r="PG13" s="15">
        <v>6541632000</v>
      </c>
      <c r="PH13" s="15">
        <v>2519631113</v>
      </c>
      <c r="PI13" s="15">
        <v>1592200467</v>
      </c>
      <c r="PJ13" s="15">
        <v>374807754</v>
      </c>
      <c r="PK13" s="15">
        <v>425472000</v>
      </c>
      <c r="PL13" s="15">
        <v>2642586237</v>
      </c>
    </row>
    <row r="14" spans="1:428" x14ac:dyDescent="0.25">
      <c r="A14" s="15">
        <v>2022</v>
      </c>
      <c r="B14" s="15">
        <v>9284846375</v>
      </c>
      <c r="C14" s="15">
        <v>38270743270</v>
      </c>
      <c r="D14" s="15">
        <v>5109946345</v>
      </c>
      <c r="E14" s="15">
        <v>4284421774</v>
      </c>
      <c r="F14" s="15">
        <v>25446391030</v>
      </c>
      <c r="G14" s="15">
        <v>31682901191</v>
      </c>
      <c r="H14" s="15">
        <v>3716983671</v>
      </c>
      <c r="I14" s="15">
        <v>11857436931</v>
      </c>
      <c r="J14" s="15">
        <v>9377187600</v>
      </c>
      <c r="K14" s="15">
        <v>197132320800</v>
      </c>
      <c r="L14" s="15">
        <v>5141430409</v>
      </c>
      <c r="M14" s="15">
        <v>13158060300</v>
      </c>
      <c r="N14" s="15">
        <v>12488361600</v>
      </c>
      <c r="O14" s="15">
        <v>12151398554</v>
      </c>
      <c r="P14" s="15">
        <v>11443426560</v>
      </c>
      <c r="Q14" s="15">
        <v>103002599048</v>
      </c>
      <c r="R14" s="15">
        <v>103599485107</v>
      </c>
      <c r="S14" s="15">
        <v>4075322024</v>
      </c>
      <c r="T14" s="15">
        <v>12100651215</v>
      </c>
      <c r="U14" s="15">
        <v>12606053286</v>
      </c>
      <c r="V14" s="15">
        <v>17093568300</v>
      </c>
      <c r="W14" s="15">
        <v>38343239468</v>
      </c>
      <c r="X14" s="15">
        <v>64242021600</v>
      </c>
      <c r="Y14" s="15">
        <v>25799030061</v>
      </c>
      <c r="Z14" s="15">
        <v>8033614471</v>
      </c>
      <c r="AA14" s="15">
        <v>11947862649</v>
      </c>
      <c r="AB14" s="15">
        <v>565486931</v>
      </c>
      <c r="AC14" s="15">
        <v>24490147999</v>
      </c>
      <c r="AD14" s="15">
        <v>4620462509</v>
      </c>
      <c r="AE14" s="15">
        <v>4570367495</v>
      </c>
      <c r="AF14" s="15">
        <v>91858897655</v>
      </c>
      <c r="AG14" s="15">
        <v>1509811040</v>
      </c>
      <c r="AH14" s="15">
        <v>742439152</v>
      </c>
      <c r="AI14" s="15">
        <v>2163411002</v>
      </c>
      <c r="AJ14" s="15">
        <v>325200000</v>
      </c>
      <c r="AK14" s="15">
        <v>2310557417</v>
      </c>
      <c r="AL14" s="15">
        <v>105238065600</v>
      </c>
      <c r="AM14" s="15">
        <v>1912150707</v>
      </c>
      <c r="AN14" s="15">
        <v>7072727891</v>
      </c>
      <c r="AO14" s="15">
        <v>5840400000</v>
      </c>
      <c r="AP14" s="15">
        <v>39291904011</v>
      </c>
      <c r="AQ14" s="15">
        <v>91677658860</v>
      </c>
      <c r="AR14" s="15">
        <v>10879608098</v>
      </c>
      <c r="AS14" s="15">
        <v>20252330924</v>
      </c>
      <c r="AT14" s="15">
        <v>11544000000</v>
      </c>
      <c r="AU14" s="15">
        <v>956400000</v>
      </c>
      <c r="AV14" s="15">
        <v>8057434650</v>
      </c>
      <c r="AW14" s="15">
        <v>8495518822</v>
      </c>
      <c r="AX14" s="15">
        <v>7130400000</v>
      </c>
      <c r="AY14" s="15">
        <v>9746596079</v>
      </c>
      <c r="AZ14" s="15">
        <v>55513080995</v>
      </c>
      <c r="BA14" s="15">
        <v>11190306092</v>
      </c>
      <c r="BB14" s="15">
        <v>71255477997</v>
      </c>
      <c r="BC14" s="15">
        <v>39263313600</v>
      </c>
      <c r="BD14" s="15">
        <v>69038400000</v>
      </c>
      <c r="BE14" s="15">
        <v>5996400000</v>
      </c>
      <c r="BF14" s="15">
        <v>4425375180</v>
      </c>
      <c r="BG14" s="15">
        <v>8742005898</v>
      </c>
      <c r="BH14" s="15">
        <v>21397337071</v>
      </c>
      <c r="BI14" s="15">
        <v>2533224313</v>
      </c>
      <c r="BJ14" s="15">
        <v>2122800000</v>
      </c>
      <c r="BK14" s="15">
        <v>10112840698</v>
      </c>
      <c r="BL14" s="15">
        <v>2921472713</v>
      </c>
      <c r="BM14" s="15">
        <v>62945342311</v>
      </c>
      <c r="BN14" s="15">
        <v>77618572919</v>
      </c>
      <c r="BO14" s="15">
        <v>127665805830</v>
      </c>
      <c r="BP14" s="15">
        <v>5592000000</v>
      </c>
      <c r="BQ14" s="15">
        <v>6992776190</v>
      </c>
      <c r="BR14" s="15">
        <v>29711014080</v>
      </c>
      <c r="BS14" s="15">
        <v>333971352</v>
      </c>
      <c r="BT14" s="15">
        <v>14108795918</v>
      </c>
      <c r="BU14" s="15">
        <v>6237780180</v>
      </c>
      <c r="BV14" s="15">
        <v>4293763139</v>
      </c>
      <c r="BW14" s="15">
        <v>502295100</v>
      </c>
      <c r="BX14" s="15">
        <v>849137618</v>
      </c>
      <c r="BY14" s="15">
        <v>15446868613</v>
      </c>
      <c r="BZ14" s="15">
        <v>378978000</v>
      </c>
      <c r="CA14" s="15">
        <v>4333200000</v>
      </c>
      <c r="CB14" s="15">
        <v>1915522074</v>
      </c>
      <c r="CC14" s="15">
        <v>6433076384</v>
      </c>
      <c r="CD14" s="15">
        <v>6130071540</v>
      </c>
      <c r="CE14" s="15">
        <v>2278800000</v>
      </c>
      <c r="CF14" s="15">
        <v>653708592</v>
      </c>
      <c r="CG14" s="15">
        <v>2410301331</v>
      </c>
      <c r="CH14" s="15">
        <v>4218243102</v>
      </c>
      <c r="CI14" s="15">
        <v>23786002778</v>
      </c>
      <c r="CJ14" s="15">
        <v>5120302945</v>
      </c>
      <c r="CK14" s="15">
        <v>9753600000</v>
      </c>
      <c r="CL14" s="15">
        <v>2967600000</v>
      </c>
      <c r="CM14" s="15">
        <v>40812450000</v>
      </c>
      <c r="CN14" s="15">
        <v>37496069604</v>
      </c>
      <c r="CO14" s="15">
        <v>6162177000</v>
      </c>
      <c r="CP14" s="15">
        <v>1771491382</v>
      </c>
      <c r="CQ14" s="15">
        <v>57466702080</v>
      </c>
      <c r="CS14" s="15">
        <v>374908913</v>
      </c>
      <c r="CT14" s="15">
        <v>19200000</v>
      </c>
      <c r="CU14" s="15">
        <v>5088000000</v>
      </c>
      <c r="CV14" s="15">
        <v>1485136412</v>
      </c>
      <c r="CW14" s="15">
        <v>340154170</v>
      </c>
      <c r="CX14" s="15">
        <v>180537526</v>
      </c>
      <c r="CY14" s="15">
        <v>4050466185</v>
      </c>
      <c r="CZ14" s="15">
        <v>41215124595</v>
      </c>
      <c r="DA14" s="15">
        <v>15703253</v>
      </c>
      <c r="DB14" s="15">
        <v>12869111160</v>
      </c>
      <c r="DC14" s="15">
        <v>6320632863</v>
      </c>
      <c r="DD14" s="15">
        <v>2279487618</v>
      </c>
      <c r="DE14" s="15">
        <v>3602957507</v>
      </c>
      <c r="DF14" s="15">
        <v>12557725482</v>
      </c>
      <c r="DG14" s="15">
        <v>1319280608</v>
      </c>
      <c r="DH14" s="15">
        <v>10262559600</v>
      </c>
      <c r="DI14" s="15">
        <v>448337214</v>
      </c>
      <c r="DJ14" s="15">
        <v>5628812100</v>
      </c>
      <c r="DK14" s="15">
        <v>13233663480</v>
      </c>
      <c r="DL14" s="15">
        <v>167763453</v>
      </c>
      <c r="DM14" s="15">
        <v>3703520160</v>
      </c>
      <c r="DN14" s="15">
        <v>13457953749</v>
      </c>
      <c r="DO14" s="15">
        <v>3719054991</v>
      </c>
      <c r="DP14" s="15">
        <v>2131367830</v>
      </c>
      <c r="DQ14" s="15">
        <v>13608779532</v>
      </c>
      <c r="DR14" s="15">
        <v>1474772249</v>
      </c>
      <c r="DS14" s="15">
        <v>8613584060</v>
      </c>
      <c r="DT14" s="15">
        <v>22876693315</v>
      </c>
      <c r="DU14" s="15">
        <v>3095587683</v>
      </c>
      <c r="DV14" s="15">
        <v>27336000000</v>
      </c>
      <c r="DW14" s="15">
        <v>571340502</v>
      </c>
      <c r="DX14" s="15">
        <v>2267344078</v>
      </c>
      <c r="DY14" s="15">
        <v>1653948989</v>
      </c>
      <c r="DZ14" s="15">
        <v>1048295052</v>
      </c>
      <c r="EA14" s="15">
        <v>685606920</v>
      </c>
      <c r="EB14" s="15">
        <v>40987279399</v>
      </c>
      <c r="EC14" s="15">
        <v>5480032800</v>
      </c>
      <c r="ED14" s="15">
        <v>39753202800</v>
      </c>
      <c r="EE14" s="15">
        <v>2096622367</v>
      </c>
      <c r="EF14" s="15">
        <v>427097891</v>
      </c>
      <c r="EG14" s="15">
        <v>1858864751</v>
      </c>
      <c r="EH14" s="15">
        <v>2447264535</v>
      </c>
      <c r="EI14" s="15">
        <v>96288935010</v>
      </c>
      <c r="EJ14" s="15">
        <v>33133869765</v>
      </c>
      <c r="EK14" s="15">
        <v>14161614577</v>
      </c>
      <c r="EL14" s="15">
        <v>3048982983</v>
      </c>
      <c r="EM14" s="15">
        <v>717347028</v>
      </c>
      <c r="EO14" s="15">
        <v>1681469231</v>
      </c>
      <c r="EP14" s="15">
        <v>14635997867</v>
      </c>
      <c r="EQ14" s="15">
        <v>2264400000</v>
      </c>
      <c r="ER14" s="15">
        <v>1421046218</v>
      </c>
      <c r="ES14" s="15">
        <v>17542440000</v>
      </c>
      <c r="ET14" s="15">
        <v>8001558723</v>
      </c>
      <c r="EU14" s="15">
        <v>742361074</v>
      </c>
      <c r="EV14" s="15">
        <v>2732071029</v>
      </c>
      <c r="EW14" s="15">
        <v>2525222587</v>
      </c>
      <c r="EX14" s="15">
        <v>24742275220</v>
      </c>
      <c r="EY14" s="15">
        <v>37886114991</v>
      </c>
      <c r="EZ14" s="15">
        <v>41219058288</v>
      </c>
      <c r="FA14" s="15">
        <v>367659293</v>
      </c>
      <c r="FB14" s="15">
        <v>837461168</v>
      </c>
      <c r="FC14" s="15">
        <v>19202171704</v>
      </c>
      <c r="FD14" s="15">
        <v>24595888883</v>
      </c>
      <c r="FE14" s="15">
        <v>13614786107</v>
      </c>
      <c r="FF14" s="15">
        <v>2711357830</v>
      </c>
      <c r="FG14" s="15">
        <v>19228167126</v>
      </c>
      <c r="FH14" s="15">
        <v>594954450</v>
      </c>
      <c r="FI14" s="15">
        <v>8302886220</v>
      </c>
      <c r="FJ14" s="15">
        <v>516805178</v>
      </c>
      <c r="FK14" s="15">
        <v>31272788779</v>
      </c>
      <c r="FL14" s="15">
        <v>23134572651</v>
      </c>
      <c r="FM14" s="15">
        <v>653190909</v>
      </c>
      <c r="FN14" s="15">
        <v>415815600</v>
      </c>
      <c r="FO14" s="15">
        <v>1393998334</v>
      </c>
      <c r="FP14" s="15">
        <v>21812035</v>
      </c>
      <c r="FQ14" s="15">
        <v>389705676</v>
      </c>
      <c r="FR14" s="15">
        <v>11455769400</v>
      </c>
      <c r="FS14" s="15">
        <v>996811493</v>
      </c>
      <c r="FT14" s="15">
        <v>665066573</v>
      </c>
      <c r="FU14" s="15">
        <v>3316079754</v>
      </c>
      <c r="FV14" s="15">
        <v>9666000000</v>
      </c>
      <c r="FW14" s="15">
        <v>7847016562</v>
      </c>
      <c r="FX14" s="15">
        <v>2512511113</v>
      </c>
      <c r="FY14" s="15">
        <v>29180732834</v>
      </c>
      <c r="FZ14" s="15">
        <v>697434828</v>
      </c>
      <c r="GA14" s="15">
        <v>9557898831</v>
      </c>
      <c r="GB14" s="15">
        <v>3127693200</v>
      </c>
      <c r="GC14" s="15">
        <v>18500711303</v>
      </c>
      <c r="GD14" s="15">
        <v>466063617</v>
      </c>
      <c r="GE14" s="15">
        <v>19512869698</v>
      </c>
      <c r="GF14" s="15">
        <v>9557070480</v>
      </c>
      <c r="GG14" s="15">
        <v>1559915907</v>
      </c>
      <c r="GH14" s="15">
        <v>14147633167</v>
      </c>
      <c r="GI14" s="15">
        <v>201273399</v>
      </c>
      <c r="GJ14" s="15">
        <v>14108795918</v>
      </c>
      <c r="GK14" s="15">
        <v>992162280</v>
      </c>
      <c r="GL14" s="15">
        <v>23514970561</v>
      </c>
      <c r="GM14" s="15">
        <v>5965500480</v>
      </c>
      <c r="GN14" s="15">
        <v>1851296426</v>
      </c>
      <c r="GO14" s="15">
        <v>1338072695</v>
      </c>
      <c r="GP14" s="15">
        <v>5482696771</v>
      </c>
      <c r="GQ14" s="15">
        <v>1814728584</v>
      </c>
      <c r="GS14" s="15">
        <v>586642599</v>
      </c>
      <c r="GT14" s="15">
        <v>3871297080</v>
      </c>
      <c r="GU14" s="15">
        <v>1015779677</v>
      </c>
      <c r="GV14" s="15">
        <v>652455851</v>
      </c>
      <c r="GW14" s="15">
        <v>30033600000</v>
      </c>
      <c r="GX14" s="15">
        <v>2663821037</v>
      </c>
      <c r="GY14" s="15">
        <v>433678800</v>
      </c>
      <c r="HA14" s="15">
        <v>1433353440</v>
      </c>
      <c r="HB14" s="15">
        <v>1036087466</v>
      </c>
      <c r="HC14" s="15">
        <v>16778624094</v>
      </c>
      <c r="HD14" s="15">
        <v>1775949735</v>
      </c>
      <c r="HF14" s="15">
        <v>11165764140</v>
      </c>
      <c r="HG14" s="15">
        <v>2174160998</v>
      </c>
      <c r="HH14" s="15">
        <v>1621726530</v>
      </c>
      <c r="HI14" s="15">
        <v>391200000</v>
      </c>
      <c r="HJ14" s="15">
        <v>26447728675</v>
      </c>
      <c r="HK14" s="15">
        <v>312985335</v>
      </c>
      <c r="HL14" s="15">
        <v>18495851940</v>
      </c>
      <c r="HM14" s="15">
        <v>15033640560</v>
      </c>
      <c r="HN14" s="15">
        <v>1701796480</v>
      </c>
      <c r="HO14" s="15">
        <v>1488240000</v>
      </c>
      <c r="HP14" s="15">
        <v>1244299898</v>
      </c>
      <c r="HQ14" s="15">
        <v>420000000</v>
      </c>
      <c r="HR14" s="15">
        <v>3297623814</v>
      </c>
      <c r="HS14" s="15">
        <v>10240605890</v>
      </c>
      <c r="HT14" s="15">
        <v>1112806313</v>
      </c>
      <c r="HU14" s="15">
        <v>6644794437</v>
      </c>
      <c r="HV14" s="15">
        <v>28576182088</v>
      </c>
      <c r="HW14" s="15">
        <v>1327817</v>
      </c>
      <c r="HX14" s="15">
        <v>800160000</v>
      </c>
      <c r="HY14" s="15">
        <v>184106537</v>
      </c>
      <c r="HZ14" s="15">
        <v>355095709</v>
      </c>
      <c r="IA14" s="15">
        <v>23271279768</v>
      </c>
      <c r="IB14" s="15">
        <v>121298633</v>
      </c>
      <c r="IC14" s="15">
        <v>783062526</v>
      </c>
      <c r="IE14" s="15">
        <v>413228340</v>
      </c>
      <c r="IF14" s="15">
        <v>19552386703</v>
      </c>
      <c r="IG14" s="15">
        <v>307080000</v>
      </c>
      <c r="IH14" s="15">
        <v>1327778016</v>
      </c>
      <c r="II14" s="15">
        <v>12451798981</v>
      </c>
      <c r="IJ14" s="15">
        <v>145986648</v>
      </c>
      <c r="IK14" s="15">
        <v>3007556584</v>
      </c>
      <c r="IL14" s="15">
        <v>17990400000</v>
      </c>
      <c r="IM14" s="15">
        <v>468308873</v>
      </c>
      <c r="IN14" s="15">
        <v>15719104963</v>
      </c>
      <c r="IO14" s="15">
        <v>20005843849</v>
      </c>
      <c r="IP14" s="15">
        <v>12122400075</v>
      </c>
      <c r="IQ14" s="15">
        <v>19000218360</v>
      </c>
      <c r="IR14" s="15">
        <v>1879154323</v>
      </c>
      <c r="IS14" s="15">
        <v>7525105420</v>
      </c>
      <c r="IT14" s="15">
        <v>1418750634</v>
      </c>
      <c r="IU14" s="15">
        <v>1920036966</v>
      </c>
      <c r="IV14" s="15">
        <v>1455102273</v>
      </c>
      <c r="IW14" s="15">
        <v>3470535206</v>
      </c>
      <c r="IX14" s="15">
        <v>1138800000</v>
      </c>
      <c r="IY14" s="15">
        <v>182400000</v>
      </c>
      <c r="IZ14" s="15">
        <v>224211313</v>
      </c>
      <c r="JA14" s="15">
        <v>638787666</v>
      </c>
      <c r="JB14" s="15">
        <v>99799305</v>
      </c>
      <c r="JC14" s="15">
        <v>214772249</v>
      </c>
      <c r="JD14" s="15">
        <v>11876120132</v>
      </c>
      <c r="JE14" s="15">
        <v>6283192940</v>
      </c>
      <c r="JF14" s="15">
        <v>555113750</v>
      </c>
      <c r="JG14" s="15">
        <v>724728001</v>
      </c>
      <c r="JH14" s="15">
        <v>6804286200</v>
      </c>
      <c r="JI14" s="15">
        <v>7117055388</v>
      </c>
      <c r="JJ14" s="15">
        <v>232800000</v>
      </c>
      <c r="JK14" s="15">
        <v>7059058560</v>
      </c>
      <c r="JL14" s="15">
        <v>833602734</v>
      </c>
      <c r="JN14" s="15">
        <v>12074759716</v>
      </c>
      <c r="JP14" s="15">
        <v>6007863660</v>
      </c>
      <c r="JQ14" s="15">
        <v>4110445706</v>
      </c>
      <c r="JR14" s="15">
        <v>164860498</v>
      </c>
      <c r="JS14" s="15">
        <v>8547301980</v>
      </c>
      <c r="JT14" s="15">
        <v>586287115</v>
      </c>
      <c r="JU14" s="15">
        <v>157087873</v>
      </c>
      <c r="JV14" s="15">
        <v>8637205393</v>
      </c>
      <c r="JW14" s="15">
        <v>8666184543</v>
      </c>
      <c r="JX14" s="15">
        <v>262422518</v>
      </c>
      <c r="JY14" s="15">
        <v>3035040000</v>
      </c>
      <c r="JZ14" s="15">
        <v>40526100010</v>
      </c>
      <c r="KA14" s="15">
        <v>582040909</v>
      </c>
      <c r="KB14" s="15">
        <v>25987267</v>
      </c>
      <c r="KC14" s="15">
        <v>211188680</v>
      </c>
      <c r="KD14" s="15">
        <v>761210086</v>
      </c>
      <c r="KE14" s="15">
        <v>1048500871</v>
      </c>
      <c r="KF14" s="15">
        <v>2667860110</v>
      </c>
      <c r="KG14" s="15">
        <v>1802048400</v>
      </c>
      <c r="KH14" s="15">
        <v>1636342770</v>
      </c>
      <c r="KI14" s="15">
        <v>1443942000</v>
      </c>
      <c r="KJ14" s="15">
        <v>2339555897</v>
      </c>
      <c r="KK14" s="15">
        <v>2097194840</v>
      </c>
      <c r="KL14" s="15">
        <v>17401158997</v>
      </c>
      <c r="KM14" s="15">
        <v>443515173</v>
      </c>
      <c r="KN14" s="15">
        <v>2844428872</v>
      </c>
      <c r="KO14" s="15">
        <v>2363426867</v>
      </c>
      <c r="KP14" s="15">
        <v>2348149847</v>
      </c>
      <c r="KQ14" s="15">
        <v>8216926440</v>
      </c>
      <c r="KR14" s="15">
        <v>2153557578</v>
      </c>
      <c r="KS14" s="15">
        <v>602132724</v>
      </c>
      <c r="KT14" s="15">
        <v>107760000</v>
      </c>
      <c r="KU14" s="15">
        <v>28502916690</v>
      </c>
      <c r="KV14" s="15">
        <v>5211620182</v>
      </c>
      <c r="KW14" s="15">
        <v>185997286</v>
      </c>
      <c r="KX14" s="15">
        <v>2640932951</v>
      </c>
      <c r="KY14" s="15">
        <v>703213140</v>
      </c>
      <c r="KZ14" s="15">
        <v>12405960000</v>
      </c>
      <c r="LA14" s="15">
        <v>5882760000</v>
      </c>
      <c r="LB14" s="15">
        <v>9970096866</v>
      </c>
      <c r="LC14" s="15">
        <v>3405871413</v>
      </c>
      <c r="LD14" s="15">
        <v>383644145</v>
      </c>
      <c r="LE14" s="15">
        <v>300000000</v>
      </c>
      <c r="LF14" s="15">
        <v>2306414777</v>
      </c>
      <c r="LG14" s="15">
        <v>4004400000</v>
      </c>
      <c r="LH14" s="15">
        <v>151421777</v>
      </c>
      <c r="LI14" s="15">
        <v>17640000</v>
      </c>
      <c r="LJ14" s="15">
        <v>933244743</v>
      </c>
      <c r="LK14" s="15">
        <v>833280000</v>
      </c>
      <c r="LL14" s="15">
        <v>1907945340</v>
      </c>
      <c r="LM14" s="15">
        <v>900526031</v>
      </c>
      <c r="LN14" s="15">
        <v>2245000140</v>
      </c>
      <c r="LP14" s="15">
        <v>27120000</v>
      </c>
      <c r="LQ14" s="15">
        <v>1848031704</v>
      </c>
      <c r="LR14" s="15">
        <v>6716410449</v>
      </c>
      <c r="LS14" s="15">
        <v>1919173686</v>
      </c>
      <c r="LT14" s="15">
        <v>2149293272</v>
      </c>
      <c r="LU14" s="15">
        <v>11688864124</v>
      </c>
      <c r="LV14" s="15">
        <v>258717968</v>
      </c>
      <c r="LW14" s="15">
        <v>4027925718</v>
      </c>
      <c r="LX14" s="15">
        <v>830599305</v>
      </c>
      <c r="LY14" s="15">
        <v>173983627</v>
      </c>
      <c r="LZ14" s="15">
        <v>347965360</v>
      </c>
      <c r="MB14" s="15">
        <v>18521121700</v>
      </c>
      <c r="MC14" s="15">
        <v>3083159763</v>
      </c>
      <c r="MD14" s="15">
        <v>164049338</v>
      </c>
      <c r="ME14" s="15">
        <v>14577000000</v>
      </c>
      <c r="MF14" s="15">
        <v>117368241</v>
      </c>
      <c r="MG14" s="15">
        <v>1079432376</v>
      </c>
      <c r="MH14" s="15">
        <v>2275571656</v>
      </c>
      <c r="MI14" s="15">
        <v>2963644601</v>
      </c>
      <c r="MJ14" s="15">
        <v>1348325729</v>
      </c>
      <c r="MK14" s="15">
        <v>432550806</v>
      </c>
      <c r="ML14" s="15">
        <v>12556341607</v>
      </c>
      <c r="MM14" s="15">
        <v>2168619181</v>
      </c>
      <c r="MN14" s="15">
        <v>52561815</v>
      </c>
      <c r="MO14" s="15">
        <v>784644750</v>
      </c>
      <c r="MP14" s="15">
        <v>2653831106</v>
      </c>
      <c r="MQ14" s="15">
        <v>952642694</v>
      </c>
      <c r="MR14" s="15">
        <v>395234758</v>
      </c>
      <c r="MS14" s="15">
        <v>149135040</v>
      </c>
      <c r="MT14" s="15">
        <v>20494374563</v>
      </c>
      <c r="MU14" s="15">
        <v>1023232080</v>
      </c>
      <c r="MV14" s="15">
        <v>5031381522</v>
      </c>
      <c r="MW14" s="15">
        <v>4935304509</v>
      </c>
      <c r="MX14" s="15">
        <v>3607307279</v>
      </c>
      <c r="MY14" s="15">
        <v>748517037</v>
      </c>
      <c r="MZ14" s="15">
        <v>92160000</v>
      </c>
      <c r="NA14" s="15">
        <v>13869489839</v>
      </c>
      <c r="NB14" s="15">
        <v>9435898</v>
      </c>
      <c r="NC14" s="15">
        <v>3265320000</v>
      </c>
      <c r="ND14" s="15">
        <v>701141807</v>
      </c>
      <c r="NE14" s="15">
        <v>19906420490</v>
      </c>
      <c r="NF14" s="15">
        <v>863740440</v>
      </c>
      <c r="NG14" s="15">
        <v>1989811602</v>
      </c>
      <c r="NH14" s="15">
        <v>23046462</v>
      </c>
      <c r="NI14" s="15">
        <v>3467389680</v>
      </c>
      <c r="NJ14" s="15">
        <v>20272915702</v>
      </c>
      <c r="NK14" s="15">
        <v>1480890234</v>
      </c>
      <c r="NL14" s="15">
        <v>16754400000</v>
      </c>
      <c r="NM14" s="15">
        <v>228108269</v>
      </c>
      <c r="NN14" s="15">
        <v>1048880248</v>
      </c>
      <c r="NO14" s="15">
        <v>1366800564</v>
      </c>
      <c r="NP14" s="15">
        <v>676403516</v>
      </c>
      <c r="NQ14" s="15">
        <v>210271970</v>
      </c>
      <c r="NR14" s="15">
        <v>887664186</v>
      </c>
      <c r="NS14" s="15">
        <v>3118800000</v>
      </c>
      <c r="NT14" s="15">
        <v>1889872368</v>
      </c>
      <c r="NU14" s="15">
        <v>14480741146</v>
      </c>
      <c r="NV14" s="15">
        <v>365691546</v>
      </c>
      <c r="NW14" s="15">
        <v>10660141589</v>
      </c>
      <c r="NX14" s="15">
        <v>540614520</v>
      </c>
      <c r="NY14" s="15">
        <v>162598620</v>
      </c>
      <c r="NZ14" s="15">
        <v>2097600000</v>
      </c>
      <c r="OA14" s="15">
        <v>72480000</v>
      </c>
      <c r="OB14" s="15">
        <v>581778898</v>
      </c>
      <c r="OC14" s="15">
        <v>7244467878</v>
      </c>
      <c r="OD14" s="15">
        <v>595190684</v>
      </c>
      <c r="OE14" s="15">
        <v>233754513</v>
      </c>
      <c r="OF14" s="15">
        <v>802636485</v>
      </c>
      <c r="OG14" s="15">
        <v>3436060901</v>
      </c>
      <c r="OH14" s="15">
        <v>6003438096</v>
      </c>
      <c r="OI14" s="15">
        <v>5675129806</v>
      </c>
      <c r="OJ14" s="15">
        <v>723565187</v>
      </c>
      <c r="OK14" s="15">
        <v>209686295</v>
      </c>
      <c r="OL14" s="15">
        <v>134400000</v>
      </c>
      <c r="OM14" s="15">
        <v>20284643892</v>
      </c>
      <c r="ON14" s="15">
        <v>463823429</v>
      </c>
      <c r="OO14" s="15">
        <v>402504000</v>
      </c>
      <c r="OP14" s="15">
        <v>1293862405</v>
      </c>
      <c r="OQ14" s="15">
        <v>250672800</v>
      </c>
      <c r="OR14" s="15">
        <v>3000000000</v>
      </c>
      <c r="OS14" s="15">
        <v>100250151</v>
      </c>
      <c r="OT14" s="15">
        <v>273261934</v>
      </c>
      <c r="OU14" s="15">
        <v>628920000</v>
      </c>
      <c r="OV14" s="15">
        <v>4942880256</v>
      </c>
      <c r="OW14" s="15">
        <v>6381736802</v>
      </c>
      <c r="OX14" s="15">
        <v>1620807870</v>
      </c>
      <c r="OY14" s="15">
        <v>862701395</v>
      </c>
      <c r="PA14" s="15">
        <v>554640000</v>
      </c>
      <c r="PB14" s="15">
        <v>21077752320</v>
      </c>
      <c r="PC14" s="15">
        <v>4317137318</v>
      </c>
      <c r="PD14" s="15">
        <v>10390776587</v>
      </c>
      <c r="PE14" s="15">
        <v>8993640000</v>
      </c>
      <c r="PF14" s="15">
        <v>12267082002</v>
      </c>
      <c r="PG14" s="15">
        <v>5955600000</v>
      </c>
      <c r="PH14" s="15">
        <v>2146132971</v>
      </c>
      <c r="PI14" s="15">
        <v>1764246777</v>
      </c>
      <c r="PJ14" s="15">
        <v>386611871</v>
      </c>
      <c r="PK14" s="15">
        <v>418800000</v>
      </c>
      <c r="PL14" s="15">
        <v>2431418937</v>
      </c>
    </row>
    <row r="15" spans="1:428" x14ac:dyDescent="0.25">
      <c r="A15" s="15">
        <v>2023</v>
      </c>
      <c r="B15" s="15">
        <v>13389178288</v>
      </c>
      <c r="C15" s="15">
        <v>46501432561</v>
      </c>
      <c r="D15" s="15">
        <v>4692946085</v>
      </c>
      <c r="E15" s="15">
        <v>6365329445</v>
      </c>
      <c r="F15" s="15">
        <v>26216737399</v>
      </c>
      <c r="G15" s="15">
        <v>34820407966</v>
      </c>
      <c r="H15" s="15">
        <v>4451494229</v>
      </c>
      <c r="I15" s="15">
        <v>10512304823</v>
      </c>
      <c r="J15" s="15">
        <v>10467907883</v>
      </c>
      <c r="K15" s="15">
        <v>194202516881</v>
      </c>
      <c r="L15" s="15">
        <v>6102256672</v>
      </c>
      <c r="M15" s="15">
        <v>13719952665</v>
      </c>
      <c r="N15" s="15">
        <v>12892013003</v>
      </c>
      <c r="O15" s="15">
        <v>13102055745</v>
      </c>
      <c r="P15" s="15">
        <v>11779436568</v>
      </c>
      <c r="Q15" s="15">
        <v>107410955910</v>
      </c>
      <c r="R15" s="15">
        <v>108299823605</v>
      </c>
      <c r="S15" s="15">
        <v>4619413020</v>
      </c>
      <c r="T15" s="15">
        <v>12965964699</v>
      </c>
      <c r="U15" s="15">
        <v>14344435298</v>
      </c>
      <c r="V15" s="15">
        <v>18878242203</v>
      </c>
      <c r="W15" s="15">
        <v>46501432561</v>
      </c>
      <c r="X15" s="15">
        <v>66252228255</v>
      </c>
      <c r="Y15" s="15">
        <v>26666280429</v>
      </c>
      <c r="Z15" s="15">
        <v>9055542130</v>
      </c>
      <c r="AA15" s="15">
        <v>17176320833</v>
      </c>
      <c r="AB15" s="15">
        <v>627379709</v>
      </c>
      <c r="AC15" s="15">
        <v>25958489101</v>
      </c>
      <c r="AD15" s="15">
        <v>4845244854</v>
      </c>
      <c r="AE15" s="15">
        <v>5161582189</v>
      </c>
      <c r="AF15" s="15">
        <v>99114889619</v>
      </c>
      <c r="AG15" s="15">
        <v>1728795251</v>
      </c>
      <c r="AH15" s="15">
        <v>774189521</v>
      </c>
      <c r="AI15" s="15">
        <v>2013158338</v>
      </c>
      <c r="AJ15" s="15">
        <v>269187000</v>
      </c>
      <c r="AK15" s="15">
        <v>2299280180</v>
      </c>
      <c r="AL15" s="15">
        <v>104379055946</v>
      </c>
      <c r="AM15" s="15">
        <v>2362644482</v>
      </c>
      <c r="AN15" s="15">
        <v>7843761193</v>
      </c>
      <c r="AO15" s="15">
        <v>5819264250</v>
      </c>
      <c r="AP15" s="15">
        <v>49098137528</v>
      </c>
      <c r="AQ15" s="15">
        <v>98557352951</v>
      </c>
      <c r="AR15" s="15">
        <v>10783020413</v>
      </c>
      <c r="AS15" s="15">
        <v>21421169713</v>
      </c>
      <c r="AT15" s="15">
        <v>12642900750</v>
      </c>
      <c r="AU15" s="15">
        <v>909141000</v>
      </c>
      <c r="AV15" s="15">
        <v>7928400963</v>
      </c>
      <c r="AW15" s="15">
        <v>9939036424</v>
      </c>
      <c r="AX15" s="15">
        <v>7996885500</v>
      </c>
      <c r="AY15" s="15">
        <v>3334230638</v>
      </c>
      <c r="AZ15" s="15">
        <v>56033265119</v>
      </c>
      <c r="BA15" s="15">
        <v>14280779809</v>
      </c>
      <c r="BB15" s="15">
        <v>74413267182</v>
      </c>
      <c r="BC15" s="15">
        <v>39105639874</v>
      </c>
      <c r="BD15" s="15">
        <v>81813801750</v>
      </c>
      <c r="BE15" s="15">
        <v>5882751750</v>
      </c>
      <c r="BF15" s="15">
        <v>4620510417</v>
      </c>
      <c r="BG15" s="15">
        <v>9928061339</v>
      </c>
      <c r="BH15" s="15">
        <v>22104621737</v>
      </c>
      <c r="BI15" s="15">
        <v>2632922745</v>
      </c>
      <c r="BJ15" s="15">
        <v>2244918000</v>
      </c>
      <c r="BK15" s="15">
        <v>10652082982</v>
      </c>
      <c r="BL15" s="15">
        <v>3219049263</v>
      </c>
      <c r="BM15" s="15">
        <v>67093983403</v>
      </c>
      <c r="BN15" s="15">
        <v>86027101484</v>
      </c>
      <c r="BO15" s="15">
        <v>143745070292</v>
      </c>
      <c r="BP15" s="15">
        <v>6280183500</v>
      </c>
      <c r="BQ15" s="15">
        <v>7069051856</v>
      </c>
      <c r="BR15" s="15">
        <v>32879157022</v>
      </c>
      <c r="BS15" s="15">
        <v>400369971</v>
      </c>
      <c r="BT15" s="15">
        <v>16212394661</v>
      </c>
      <c r="BU15" s="15">
        <v>9423207230</v>
      </c>
      <c r="BV15" s="15">
        <v>4545003266</v>
      </c>
      <c r="BW15" s="15">
        <v>541071647</v>
      </c>
      <c r="BX15" s="15">
        <v>968880450</v>
      </c>
      <c r="BY15" s="15">
        <v>17070646261</v>
      </c>
      <c r="BZ15" s="15">
        <v>393371090</v>
      </c>
      <c r="CA15" s="15">
        <v>4336196250</v>
      </c>
      <c r="CB15" s="15">
        <v>2579843992</v>
      </c>
      <c r="CC15" s="15">
        <v>7562498425</v>
      </c>
      <c r="CD15" s="15">
        <v>6450056940</v>
      </c>
      <c r="CE15" s="15">
        <v>2415064500</v>
      </c>
      <c r="CF15" s="15">
        <v>664651095</v>
      </c>
      <c r="CG15" s="15">
        <v>2562357786</v>
      </c>
      <c r="CH15" s="15">
        <v>4042123581</v>
      </c>
      <c r="CI15" s="15">
        <v>26428003212</v>
      </c>
      <c r="CJ15" s="15">
        <v>4833427165</v>
      </c>
      <c r="CK15" s="15">
        <v>15909967500</v>
      </c>
      <c r="CL15" s="15">
        <v>3046130250</v>
      </c>
      <c r="CM15" s="15">
        <v>43806330559</v>
      </c>
      <c r="CN15" s="15">
        <v>41361800541</v>
      </c>
      <c r="CO15" s="15">
        <v>8176437673</v>
      </c>
      <c r="CP15" s="15">
        <v>1774132596</v>
      </c>
      <c r="CQ15" s="15">
        <v>63600612504</v>
      </c>
      <c r="CS15" s="15">
        <v>351202700</v>
      </c>
      <c r="CT15" s="15">
        <v>15237000</v>
      </c>
      <c r="CU15" s="15">
        <v>5367233250</v>
      </c>
      <c r="CV15" s="15">
        <v>1750525960</v>
      </c>
      <c r="CW15" s="15">
        <v>499328330</v>
      </c>
      <c r="CX15" s="15">
        <v>184067598</v>
      </c>
      <c r="CY15" s="15">
        <v>4095901494</v>
      </c>
      <c r="CZ15" s="15">
        <v>47696619251</v>
      </c>
      <c r="DA15" s="15">
        <v>22546719</v>
      </c>
      <c r="DB15" s="15">
        <v>13728732732</v>
      </c>
      <c r="DC15" s="15">
        <v>6788089695</v>
      </c>
      <c r="DD15" s="15">
        <v>2788768944</v>
      </c>
      <c r="DE15" s="15">
        <v>3946750098</v>
      </c>
      <c r="DF15" s="15">
        <v>13216995289</v>
      </c>
      <c r="DG15" s="15">
        <v>1618101485</v>
      </c>
      <c r="DH15" s="15">
        <v>13372301654</v>
      </c>
      <c r="DI15" s="15">
        <v>440430126</v>
      </c>
      <c r="DJ15" s="15">
        <v>6282138153</v>
      </c>
      <c r="DK15" s="15">
        <v>14908554275</v>
      </c>
      <c r="DL15" s="15">
        <v>162101996</v>
      </c>
      <c r="DM15" s="15">
        <v>6090074181</v>
      </c>
      <c r="DN15" s="15">
        <v>14892990324</v>
      </c>
      <c r="DO15" s="15">
        <v>4281380421</v>
      </c>
      <c r="DP15" s="15">
        <v>2010195668</v>
      </c>
      <c r="DQ15" s="15">
        <v>14868495218</v>
      </c>
      <c r="DR15" s="15">
        <v>1516614086</v>
      </c>
      <c r="DS15" s="15">
        <v>11331774633</v>
      </c>
      <c r="DT15" s="15">
        <v>23190353316</v>
      </c>
      <c r="DU15" s="15">
        <v>3530684648</v>
      </c>
      <c r="DV15" s="15">
        <v>28394149500</v>
      </c>
      <c r="DW15" s="15">
        <v>728512629</v>
      </c>
      <c r="DX15" s="15">
        <v>2624073807</v>
      </c>
      <c r="DY15" s="15">
        <v>1724185758</v>
      </c>
      <c r="DZ15" s="15">
        <v>1217246580</v>
      </c>
      <c r="EA15" s="15">
        <v>867031646</v>
      </c>
      <c r="EB15" s="15">
        <v>45401729105</v>
      </c>
      <c r="EC15" s="15">
        <v>2266618028</v>
      </c>
      <c r="ED15" s="15">
        <v>41614471602</v>
      </c>
      <c r="EE15" s="15">
        <v>1787965445</v>
      </c>
      <c r="EF15" s="15">
        <v>548689467</v>
      </c>
      <c r="EG15" s="15">
        <v>1994456098</v>
      </c>
      <c r="EH15" s="15">
        <v>2425493650</v>
      </c>
      <c r="EI15" s="15">
        <v>89749189436</v>
      </c>
      <c r="EJ15" s="15">
        <v>34452984918</v>
      </c>
      <c r="EK15" s="15">
        <v>14619909916</v>
      </c>
      <c r="EL15" s="15">
        <v>3135581610</v>
      </c>
      <c r="EM15" s="15">
        <v>880090335</v>
      </c>
      <c r="EO15" s="15">
        <v>1814201937</v>
      </c>
      <c r="EP15" s="15">
        <v>16207666203</v>
      </c>
      <c r="EQ15" s="15">
        <v>2467124250</v>
      </c>
      <c r="ER15" s="15">
        <v>1682166307</v>
      </c>
      <c r="ES15" s="15">
        <v>19548944025</v>
      </c>
      <c r="ET15" s="15">
        <v>10534065989</v>
      </c>
      <c r="EU15" s="15">
        <v>855727330</v>
      </c>
      <c r="EV15" s="15">
        <v>2725113454</v>
      </c>
      <c r="EW15" s="15">
        <v>2667028337</v>
      </c>
      <c r="EX15" s="15">
        <v>26461441626</v>
      </c>
      <c r="EY15" s="15">
        <v>36519822284</v>
      </c>
      <c r="EZ15" s="15">
        <v>42432687227</v>
      </c>
      <c r="FA15" s="15">
        <v>349007684</v>
      </c>
      <c r="FB15" s="15">
        <v>859053678</v>
      </c>
      <c r="FC15" s="15">
        <v>21791030057</v>
      </c>
      <c r="FD15" s="15">
        <v>31618120620</v>
      </c>
      <c r="FE15" s="15">
        <v>14642957593</v>
      </c>
      <c r="FF15" s="15">
        <v>2859009484</v>
      </c>
      <c r="FG15" s="15">
        <v>20838392228</v>
      </c>
      <c r="FH15" s="15">
        <v>1037743474</v>
      </c>
      <c r="FI15" s="15">
        <v>9239923325</v>
      </c>
      <c r="FJ15" s="15">
        <v>535375665</v>
      </c>
      <c r="FK15" s="15">
        <v>61910451045</v>
      </c>
      <c r="FL15" s="15">
        <v>25065995239</v>
      </c>
      <c r="FM15" s="15">
        <v>735272422</v>
      </c>
      <c r="FN15" s="15">
        <v>372785903</v>
      </c>
      <c r="FO15" s="15">
        <v>1801011348</v>
      </c>
      <c r="FP15" s="15">
        <v>23218888</v>
      </c>
      <c r="FQ15" s="15">
        <v>509255924</v>
      </c>
      <c r="FR15" s="15">
        <v>12637541770</v>
      </c>
      <c r="FS15" s="15">
        <v>1115688524</v>
      </c>
      <c r="FT15" s="15">
        <v>753735486</v>
      </c>
      <c r="FU15" s="15">
        <v>3909105464</v>
      </c>
      <c r="FV15" s="15">
        <v>10305291000</v>
      </c>
      <c r="FW15" s="15">
        <v>7873807753</v>
      </c>
      <c r="FX15" s="15">
        <v>2581339849</v>
      </c>
      <c r="FY15" s="15">
        <v>33465596085</v>
      </c>
      <c r="FZ15" s="15">
        <v>809618201</v>
      </c>
      <c r="GA15" s="15">
        <v>11104590386</v>
      </c>
      <c r="GB15" s="15">
        <v>3732626111</v>
      </c>
      <c r="GC15" s="15">
        <v>20444782614</v>
      </c>
      <c r="GD15" s="15">
        <v>461307639</v>
      </c>
      <c r="GE15" s="15">
        <v>11833335990</v>
      </c>
      <c r="GF15" s="15">
        <v>8189607774</v>
      </c>
      <c r="GG15" s="15">
        <v>1518899865</v>
      </c>
      <c r="GH15" s="15">
        <v>15529305409</v>
      </c>
      <c r="GI15" s="15">
        <v>217292068</v>
      </c>
      <c r="GJ15" s="15">
        <v>16212394661</v>
      </c>
      <c r="GK15" s="15">
        <v>1100800938</v>
      </c>
      <c r="GL15" s="15">
        <v>27909420103</v>
      </c>
      <c r="GM15" s="15">
        <v>4716694369</v>
      </c>
      <c r="GN15" s="15">
        <v>1780278645</v>
      </c>
      <c r="GO15" s="15">
        <v>1792450783</v>
      </c>
      <c r="GP15" s="15">
        <v>6175182888</v>
      </c>
      <c r="GQ15" s="15">
        <v>2097255322</v>
      </c>
      <c r="GS15" s="15">
        <v>680347953</v>
      </c>
      <c r="GT15" s="15">
        <v>4182604560</v>
      </c>
      <c r="GU15" s="15">
        <v>1136514465</v>
      </c>
      <c r="GV15" s="15">
        <v>697685910</v>
      </c>
      <c r="GW15" s="15">
        <v>32566548000</v>
      </c>
      <c r="GX15" s="15">
        <v>3471967947</v>
      </c>
      <c r="GY15" s="15">
        <v>424617098</v>
      </c>
      <c r="HA15" s="15">
        <v>1647360127</v>
      </c>
      <c r="HB15" s="15">
        <v>1344479828</v>
      </c>
      <c r="HC15" s="15">
        <v>19312526282</v>
      </c>
      <c r="HD15" s="15">
        <v>2283805311</v>
      </c>
      <c r="HF15" s="15">
        <v>7263108207</v>
      </c>
      <c r="HG15" s="15">
        <v>2340985500</v>
      </c>
      <c r="HH15" s="15">
        <v>1831751418</v>
      </c>
      <c r="HI15" s="15">
        <v>549801750</v>
      </c>
      <c r="HJ15" s="15">
        <v>29966581141</v>
      </c>
      <c r="HK15" s="15">
        <v>322925004</v>
      </c>
      <c r="HL15" s="15">
        <v>20787906841</v>
      </c>
      <c r="HM15" s="15">
        <v>16047768008</v>
      </c>
      <c r="HN15" s="15">
        <v>1960589075</v>
      </c>
      <c r="HO15" s="15">
        <v>1659309300</v>
      </c>
      <c r="HP15" s="15">
        <v>1552898713</v>
      </c>
      <c r="HQ15" s="15">
        <v>538374000</v>
      </c>
      <c r="HR15" s="15">
        <v>3592340631</v>
      </c>
      <c r="HS15" s="15">
        <v>11074957658</v>
      </c>
      <c r="HT15" s="15">
        <v>1188030906</v>
      </c>
      <c r="HU15" s="15">
        <v>7416962031</v>
      </c>
      <c r="HV15" s="15">
        <v>37446037707</v>
      </c>
      <c r="HW15" s="15">
        <v>2414212</v>
      </c>
      <c r="HX15" s="15">
        <v>984945075</v>
      </c>
      <c r="HY15" s="15">
        <v>241550132</v>
      </c>
      <c r="HZ15" s="15">
        <v>337750531</v>
      </c>
      <c r="IA15" s="15">
        <v>27861349233</v>
      </c>
      <c r="IB15" s="15">
        <v>165596526</v>
      </c>
      <c r="IC15" s="15">
        <v>856605316</v>
      </c>
      <c r="IE15" s="15">
        <v>381932928</v>
      </c>
      <c r="IF15" s="15">
        <v>23253789840</v>
      </c>
      <c r="IG15" s="15">
        <v>345245025</v>
      </c>
      <c r="IH15" s="15">
        <v>1735785430</v>
      </c>
      <c r="II15" s="15">
        <v>14122345685</v>
      </c>
      <c r="IJ15" s="15">
        <v>197686735</v>
      </c>
      <c r="IK15" s="15">
        <v>3411056228</v>
      </c>
      <c r="IL15" s="15">
        <v>19005618000</v>
      </c>
      <c r="IM15" s="15">
        <v>527085013</v>
      </c>
      <c r="IN15" s="15">
        <v>17246742176</v>
      </c>
      <c r="IO15" s="15">
        <v>22039066964</v>
      </c>
      <c r="IP15" s="15">
        <v>13445575886</v>
      </c>
      <c r="IQ15" s="15">
        <v>21704326366</v>
      </c>
      <c r="IR15" s="15">
        <v>2045668978</v>
      </c>
      <c r="IS15" s="15">
        <v>7256725799</v>
      </c>
      <c r="IT15" s="15">
        <v>1652847669</v>
      </c>
      <c r="IU15" s="15">
        <v>1993255317</v>
      </c>
      <c r="IV15" s="15">
        <v>1423468445</v>
      </c>
      <c r="IW15" s="15">
        <v>3363305831</v>
      </c>
      <c r="IX15" s="15">
        <v>1207532250</v>
      </c>
      <c r="IY15" s="15">
        <v>132054000</v>
      </c>
      <c r="IZ15" s="15">
        <v>262955977</v>
      </c>
      <c r="JA15" s="15">
        <v>741392282</v>
      </c>
      <c r="JB15" s="15">
        <v>92911770</v>
      </c>
      <c r="JC15" s="15">
        <v>268375549</v>
      </c>
      <c r="JD15" s="15">
        <v>12865103673</v>
      </c>
      <c r="JE15" s="15">
        <v>7030480965</v>
      </c>
      <c r="JF15" s="15">
        <v>612409709</v>
      </c>
      <c r="JG15" s="15">
        <v>960459849</v>
      </c>
      <c r="JH15" s="15">
        <v>8545200500</v>
      </c>
      <c r="JI15" s="15">
        <v>9283823886</v>
      </c>
      <c r="JJ15" s="15">
        <v>283027275</v>
      </c>
      <c r="JK15" s="15">
        <v>8405816931</v>
      </c>
      <c r="JL15" s="15">
        <v>819509532</v>
      </c>
      <c r="JN15" s="15">
        <v>13389602956</v>
      </c>
      <c r="JP15" s="15">
        <v>6360061250</v>
      </c>
      <c r="JQ15" s="15">
        <v>4508229145</v>
      </c>
      <c r="JR15" s="15">
        <v>196077565</v>
      </c>
      <c r="JS15" s="15">
        <v>9500032819</v>
      </c>
      <c r="JT15" s="15">
        <v>757610075</v>
      </c>
      <c r="JU15" s="15">
        <v>186699351</v>
      </c>
      <c r="JV15" s="15">
        <v>8180850952</v>
      </c>
      <c r="JW15" s="15">
        <v>8401844213</v>
      </c>
      <c r="JX15" s="15">
        <v>318321773</v>
      </c>
      <c r="JY15" s="15">
        <v>2807036325</v>
      </c>
      <c r="JZ15" s="15">
        <v>41081057883</v>
      </c>
      <c r="KA15" s="15">
        <v>616799743</v>
      </c>
      <c r="KB15" s="15">
        <v>24238689</v>
      </c>
      <c r="KC15" s="15">
        <v>240691277</v>
      </c>
      <c r="KD15" s="15">
        <v>1212746825</v>
      </c>
      <c r="KE15" s="15">
        <v>1204112403</v>
      </c>
      <c r="KF15" s="15">
        <v>3477235987</v>
      </c>
      <c r="KG15" s="15">
        <v>1886616961</v>
      </c>
      <c r="KH15" s="15">
        <v>1848204211</v>
      </c>
      <c r="KI15" s="15">
        <v>1465228013</v>
      </c>
      <c r="KJ15" s="15">
        <v>2519879376</v>
      </c>
      <c r="KK15" s="15">
        <v>2479146388</v>
      </c>
      <c r="KL15" s="15">
        <v>18464481978</v>
      </c>
      <c r="KM15" s="15">
        <v>520560325</v>
      </c>
      <c r="KN15" s="15">
        <v>3461811656</v>
      </c>
      <c r="KO15" s="15">
        <v>2268666225</v>
      </c>
      <c r="KP15" s="15">
        <v>2466750030</v>
      </c>
      <c r="KQ15" s="15">
        <v>7966813566</v>
      </c>
      <c r="KR15" s="15">
        <v>2234262682</v>
      </c>
      <c r="KS15" s="15">
        <v>630628334</v>
      </c>
      <c r="KT15" s="15">
        <v>114404475</v>
      </c>
      <c r="KU15" s="15">
        <v>25432562443</v>
      </c>
      <c r="KV15" s="15">
        <v>6642991587</v>
      </c>
      <c r="KW15" s="15">
        <v>346104765</v>
      </c>
      <c r="KX15" s="15">
        <v>2722918437</v>
      </c>
      <c r="KY15" s="15">
        <v>803376158</v>
      </c>
      <c r="KZ15" s="15">
        <v>13771962450</v>
      </c>
      <c r="LA15" s="15">
        <v>6607398075</v>
      </c>
      <c r="LB15" s="15">
        <v>10965005705</v>
      </c>
      <c r="LC15" s="15">
        <v>3267172872</v>
      </c>
      <c r="LD15" s="15">
        <v>424708184</v>
      </c>
      <c r="LE15" s="15">
        <v>275535750</v>
      </c>
      <c r="LF15" s="15">
        <v>2646092846</v>
      </c>
      <c r="LG15" s="15">
        <v>4779339000</v>
      </c>
      <c r="LH15" s="15">
        <v>160781690</v>
      </c>
      <c r="LI15" s="15">
        <v>20189025</v>
      </c>
      <c r="LJ15" s="15">
        <v>1213206013</v>
      </c>
      <c r="LK15" s="15">
        <v>850224600</v>
      </c>
      <c r="LL15" s="15">
        <v>2024886668</v>
      </c>
      <c r="LM15" s="15">
        <v>910702625</v>
      </c>
      <c r="LN15" s="15">
        <v>2521415888</v>
      </c>
      <c r="LP15" s="15">
        <v>26791725</v>
      </c>
      <c r="LQ15" s="15">
        <v>2132897849</v>
      </c>
      <c r="LR15" s="15">
        <v>7008688722</v>
      </c>
      <c r="LS15" s="15">
        <v>1940904442</v>
      </c>
      <c r="LT15" s="15">
        <v>2360646885</v>
      </c>
      <c r="LU15" s="15">
        <v>12870743857</v>
      </c>
      <c r="LV15" s="15">
        <v>274748749</v>
      </c>
      <c r="LW15" s="15">
        <v>4611672570</v>
      </c>
      <c r="LX15" s="15">
        <v>878006751</v>
      </c>
      <c r="LY15" s="15">
        <v>168817651</v>
      </c>
      <c r="LZ15" s="15">
        <v>491796569</v>
      </c>
      <c r="MB15" s="15">
        <v>19107621923</v>
      </c>
      <c r="MC15" s="15">
        <v>3564707410</v>
      </c>
      <c r="MD15" s="15">
        <v>170086988</v>
      </c>
      <c r="ME15" s="15">
        <v>15961646325</v>
      </c>
      <c r="MF15" s="15">
        <v>149571739</v>
      </c>
      <c r="MG15" s="15">
        <v>1243806413</v>
      </c>
      <c r="MH15" s="15">
        <v>2475046661</v>
      </c>
      <c r="MI15" s="15">
        <v>4595267834</v>
      </c>
      <c r="MJ15" s="15">
        <v>1299340241</v>
      </c>
      <c r="MK15" s="15">
        <v>726991877</v>
      </c>
      <c r="ML15" s="15">
        <v>12937429479</v>
      </c>
      <c r="MM15" s="15">
        <v>2154214807</v>
      </c>
      <c r="MN15" s="15">
        <v>61194876</v>
      </c>
      <c r="MO15" s="15">
        <v>1117104200</v>
      </c>
      <c r="MP15" s="15">
        <v>2875905964</v>
      </c>
      <c r="MQ15" s="15">
        <v>1123348277</v>
      </c>
      <c r="MR15" s="15">
        <v>435440819</v>
      </c>
      <c r="MS15" s="15">
        <v>174503838</v>
      </c>
      <c r="MT15" s="15">
        <v>20423171701</v>
      </c>
      <c r="MU15" s="15">
        <v>1073363227</v>
      </c>
      <c r="MV15" s="15">
        <v>5555777910</v>
      </c>
      <c r="MW15" s="15">
        <v>6240255310</v>
      </c>
      <c r="MX15" s="15">
        <v>4250101430</v>
      </c>
      <c r="MY15" s="15">
        <v>873921825</v>
      </c>
      <c r="MZ15" s="15">
        <v>131038200</v>
      </c>
      <c r="NA15" s="15">
        <v>15030734770</v>
      </c>
      <c r="NB15" s="15">
        <v>9796360</v>
      </c>
      <c r="NC15" s="15">
        <v>3825248850</v>
      </c>
      <c r="ND15" s="15">
        <v>745208230</v>
      </c>
      <c r="NE15" s="15">
        <v>22363929462</v>
      </c>
      <c r="NF15" s="15">
        <v>1155347106</v>
      </c>
      <c r="NG15" s="15">
        <v>2190908335</v>
      </c>
      <c r="NH15" s="15">
        <v>22057752</v>
      </c>
      <c r="NI15" s="15">
        <v>4041025975</v>
      </c>
      <c r="NJ15" s="15">
        <v>18265779173</v>
      </c>
      <c r="NK15" s="15">
        <v>1741745851</v>
      </c>
      <c r="NL15" s="15">
        <v>17200033500</v>
      </c>
      <c r="NM15" s="15">
        <v>255177463</v>
      </c>
      <c r="NN15" s="15">
        <v>1073551815</v>
      </c>
      <c r="NO15" s="15">
        <v>1761008524</v>
      </c>
      <c r="NP15" s="15">
        <v>796188096</v>
      </c>
      <c r="NQ15" s="15">
        <v>253328304</v>
      </c>
      <c r="NR15" s="15">
        <v>990940346</v>
      </c>
      <c r="NS15" s="15">
        <v>986595750</v>
      </c>
      <c r="NT15" s="15">
        <v>2238478158</v>
      </c>
      <c r="NU15" s="15">
        <v>14585004906</v>
      </c>
      <c r="NV15" s="15">
        <v>401907581</v>
      </c>
      <c r="NW15" s="15">
        <v>13469720747</v>
      </c>
      <c r="NX15" s="15">
        <v>643139930</v>
      </c>
      <c r="NY15" s="15">
        <v>175601346</v>
      </c>
      <c r="NZ15" s="15">
        <v>2343958500</v>
      </c>
      <c r="OA15" s="15">
        <v>111991950</v>
      </c>
      <c r="OB15" s="15">
        <v>601268886</v>
      </c>
      <c r="OC15" s="15">
        <v>7287315599</v>
      </c>
      <c r="OD15" s="15">
        <v>665580700</v>
      </c>
      <c r="OE15" s="15">
        <v>236659073</v>
      </c>
      <c r="OF15" s="15">
        <v>848374023</v>
      </c>
      <c r="OG15" s="15">
        <v>3539464716</v>
      </c>
      <c r="OH15" s="15">
        <v>6541259269</v>
      </c>
      <c r="OI15" s="15">
        <v>5999362150</v>
      </c>
      <c r="OJ15" s="15">
        <v>796979682</v>
      </c>
      <c r="OK15" s="15">
        <v>119057030</v>
      </c>
      <c r="OL15" s="15">
        <v>165956325</v>
      </c>
      <c r="OM15" s="15">
        <v>19896949512</v>
      </c>
      <c r="ON15" s="15">
        <v>465538935</v>
      </c>
      <c r="OO15" s="15">
        <v>353702830</v>
      </c>
      <c r="OP15" s="15">
        <v>1274897100</v>
      </c>
      <c r="OQ15" s="15">
        <v>385791086</v>
      </c>
      <c r="OR15" s="15">
        <v>3400667079</v>
      </c>
      <c r="OS15" s="15">
        <v>113854240</v>
      </c>
      <c r="OT15" s="15">
        <v>286449703</v>
      </c>
      <c r="OU15" s="15">
        <v>589544925</v>
      </c>
      <c r="OV15" s="15">
        <v>5652633332</v>
      </c>
      <c r="OW15" s="15">
        <v>7290748560</v>
      </c>
      <c r="OX15" s="15">
        <v>1469563800</v>
      </c>
      <c r="OY15" s="15">
        <v>897604041</v>
      </c>
      <c r="PA15" s="15">
        <v>622812375</v>
      </c>
      <c r="PB15" s="15">
        <v>20020309457</v>
      </c>
      <c r="PC15" s="15">
        <v>4601153661</v>
      </c>
      <c r="PD15" s="15">
        <v>13695807811</v>
      </c>
      <c r="PE15" s="15">
        <v>10232661300</v>
      </c>
      <c r="PF15" s="15">
        <v>14979563070</v>
      </c>
      <c r="PG15" s="15">
        <v>6541752000</v>
      </c>
      <c r="PH15" s="15">
        <v>2132956017</v>
      </c>
      <c r="PI15" s="15">
        <v>1946211715</v>
      </c>
      <c r="PJ15" s="15">
        <v>439991133</v>
      </c>
      <c r="PK15" s="15">
        <v>446952000</v>
      </c>
      <c r="PL15" s="15">
        <v>2685273898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7CBB-172F-4E0E-9797-403C5260CC9B}">
  <dimension ref="A1:PL15"/>
  <sheetViews>
    <sheetView workbookViewId="0">
      <selection sqref="A1:A1048576"/>
    </sheetView>
  </sheetViews>
  <sheetFormatPr baseColWidth="10" defaultRowHeight="15" x14ac:dyDescent="0.25"/>
  <cols>
    <col min="1" max="1" width="10.140625" style="15" bestFit="1" customWidth="1"/>
    <col min="2" max="6" width="14.5703125" style="15" bestFit="1" customWidth="1"/>
    <col min="7" max="7" width="15.5703125" style="15" bestFit="1" customWidth="1"/>
    <col min="8" max="10" width="14.5703125" style="15" bestFit="1" customWidth="1"/>
    <col min="11" max="11" width="15.5703125" style="15" bestFit="1" customWidth="1"/>
    <col min="12" max="13" width="14.5703125" style="15" bestFit="1" customWidth="1"/>
    <col min="14" max="15" width="15.5703125" style="15" bestFit="1" customWidth="1"/>
    <col min="16" max="16" width="14.5703125" style="15" bestFit="1" customWidth="1"/>
    <col min="17" max="18" width="15.5703125" style="15" bestFit="1" customWidth="1"/>
    <col min="19" max="20" width="14.5703125" style="15" bestFit="1" customWidth="1"/>
    <col min="21" max="21" width="15.5703125" style="15" bestFit="1" customWidth="1"/>
    <col min="22" max="27" width="14.5703125" style="15" bestFit="1" customWidth="1"/>
    <col min="28" max="28" width="13.5703125" style="15" bestFit="1" customWidth="1"/>
    <col min="29" max="32" width="14.5703125" style="15" bestFit="1" customWidth="1"/>
    <col min="33" max="34" width="13.5703125" style="15" bestFit="1" customWidth="1"/>
    <col min="35" max="36" width="14.5703125" style="15" bestFit="1" customWidth="1"/>
    <col min="37" max="38" width="15.5703125" style="15" bestFit="1" customWidth="1"/>
    <col min="39" max="41" width="14.5703125" style="15" bestFit="1" customWidth="1"/>
    <col min="42" max="43" width="15.5703125" style="15" bestFit="1" customWidth="1"/>
    <col min="44" max="44" width="14.5703125" style="15" bestFit="1" customWidth="1"/>
    <col min="45" max="45" width="15.5703125" style="15" bestFit="1" customWidth="1"/>
    <col min="46" max="51" width="14.5703125" style="15" bestFit="1" customWidth="1"/>
    <col min="52" max="52" width="15.5703125" style="15" bestFit="1" customWidth="1"/>
    <col min="53" max="53" width="14.5703125" style="15" bestFit="1" customWidth="1"/>
    <col min="54" max="55" width="15.5703125" style="15" bestFit="1" customWidth="1"/>
    <col min="56" max="60" width="14.5703125" style="15" bestFit="1" customWidth="1"/>
    <col min="61" max="61" width="15.5703125" style="15" bestFit="1" customWidth="1"/>
    <col min="62" max="64" width="14.5703125" style="15" bestFit="1" customWidth="1"/>
    <col min="65" max="67" width="15.5703125" style="15" bestFit="1" customWidth="1"/>
    <col min="68" max="69" width="14.5703125" style="15" bestFit="1" customWidth="1"/>
    <col min="70" max="70" width="15.5703125" style="15" bestFit="1" customWidth="1"/>
    <col min="71" max="72" width="14.5703125" style="15" bestFit="1" customWidth="1"/>
    <col min="73" max="73" width="15.5703125" style="15" bestFit="1" customWidth="1"/>
    <col min="74" max="74" width="13.5703125" style="15" bestFit="1" customWidth="1"/>
    <col min="75" max="75" width="14.5703125" style="15" bestFit="1" customWidth="1"/>
    <col min="76" max="76" width="13.5703125" style="15" bestFit="1" customWidth="1"/>
    <col min="77" max="77" width="14.5703125" style="15" bestFit="1" customWidth="1"/>
    <col min="78" max="78" width="13.5703125" style="15" bestFit="1" customWidth="1"/>
    <col min="79" max="80" width="14.5703125" style="15" bestFit="1" customWidth="1"/>
    <col min="81" max="81" width="13.5703125" style="15" bestFit="1" customWidth="1"/>
    <col min="82" max="83" width="14.5703125" style="15" bestFit="1" customWidth="1"/>
    <col min="84" max="85" width="13.5703125" style="15" bestFit="1" customWidth="1"/>
    <col min="86" max="87" width="15.5703125" style="15" bestFit="1" customWidth="1"/>
    <col min="88" max="91" width="14.5703125" style="15" bestFit="1" customWidth="1"/>
    <col min="92" max="92" width="15.5703125" style="15" bestFit="1" customWidth="1"/>
    <col min="93" max="94" width="14.5703125" style="15" bestFit="1" customWidth="1"/>
    <col min="95" max="95" width="15.5703125" style="15" bestFit="1" customWidth="1"/>
    <col min="96" max="96" width="14.5703125" style="15" bestFit="1" customWidth="1"/>
    <col min="97" max="98" width="13.5703125" style="15" bestFit="1" customWidth="1"/>
    <col min="99" max="99" width="14.5703125" style="15" bestFit="1" customWidth="1"/>
    <col min="100" max="102" width="13.5703125" style="15" bestFit="1" customWidth="1"/>
    <col min="103" max="103" width="14.5703125" style="15" bestFit="1" customWidth="1"/>
    <col min="104" max="104" width="15.5703125" style="15" bestFit="1" customWidth="1"/>
    <col min="105" max="105" width="13.5703125" style="15" bestFit="1" customWidth="1"/>
    <col min="106" max="109" width="14.5703125" style="15" bestFit="1" customWidth="1"/>
    <col min="110" max="110" width="13.5703125" style="15" bestFit="1" customWidth="1"/>
    <col min="111" max="112" width="14.5703125" style="15" bestFit="1" customWidth="1"/>
    <col min="113" max="113" width="13.5703125" style="15" bestFit="1" customWidth="1"/>
    <col min="114" max="125" width="14.5703125" style="15" bestFit="1" customWidth="1"/>
    <col min="126" max="126" width="15.5703125" style="15" bestFit="1" customWidth="1"/>
    <col min="127" max="129" width="14.5703125" style="15" bestFit="1" customWidth="1"/>
    <col min="130" max="130" width="13.5703125" style="15" bestFit="1" customWidth="1"/>
    <col min="131" max="135" width="14.5703125" style="15" bestFit="1" customWidth="1"/>
    <col min="136" max="137" width="13.5703125" style="15" bestFit="1" customWidth="1"/>
    <col min="138" max="138" width="14.5703125" style="15" bestFit="1" customWidth="1"/>
    <col min="139" max="139" width="13.5703125" style="15" bestFit="1" customWidth="1"/>
    <col min="140" max="142" width="14.5703125" style="15" bestFit="1" customWidth="1"/>
    <col min="143" max="143" width="13.5703125" style="15" bestFit="1" customWidth="1"/>
    <col min="144" max="144" width="11.42578125" style="15"/>
    <col min="145" max="146" width="13.5703125" style="15" bestFit="1" customWidth="1"/>
    <col min="147" max="157" width="14.5703125" style="15" bestFit="1" customWidth="1"/>
    <col min="158" max="158" width="13.5703125" style="15" bestFit="1" customWidth="1"/>
    <col min="159" max="164" width="14.5703125" style="15" bestFit="1" customWidth="1"/>
    <col min="165" max="165" width="15.5703125" style="15" bestFit="1" customWidth="1"/>
    <col min="166" max="166" width="14.5703125" style="15" bestFit="1" customWidth="1"/>
    <col min="167" max="167" width="15.5703125" style="15" bestFit="1" customWidth="1"/>
    <col min="168" max="168" width="14.5703125" style="15" bestFit="1" customWidth="1"/>
    <col min="169" max="169" width="13.5703125" style="15" bestFit="1" customWidth="1"/>
    <col min="170" max="170" width="15.5703125" style="15" bestFit="1" customWidth="1"/>
    <col min="171" max="177" width="13.5703125" style="15" bestFit="1" customWidth="1"/>
    <col min="178" max="180" width="14.5703125" style="15" bestFit="1" customWidth="1"/>
    <col min="181" max="181" width="15.5703125" style="15" bestFit="1" customWidth="1"/>
    <col min="182" max="182" width="13.5703125" style="15" bestFit="1" customWidth="1"/>
    <col min="183" max="187" width="14.5703125" style="15" bestFit="1" customWidth="1"/>
    <col min="188" max="188" width="15.5703125" style="15" bestFit="1" customWidth="1"/>
    <col min="189" max="189" width="13.5703125" style="15" bestFit="1" customWidth="1"/>
    <col min="190" max="190" width="14.5703125" style="15" bestFit="1" customWidth="1"/>
    <col min="191" max="191" width="13.5703125" style="15" bestFit="1" customWidth="1"/>
    <col min="192" max="196" width="14.5703125" style="15" bestFit="1" customWidth="1"/>
    <col min="197" max="197" width="13.5703125" style="15" bestFit="1" customWidth="1"/>
    <col min="198" max="199" width="14.5703125" style="15" bestFit="1" customWidth="1"/>
    <col min="200" max="200" width="11.42578125" style="15"/>
    <col min="201" max="201" width="13.5703125" style="15" bestFit="1" customWidth="1"/>
    <col min="202" max="202" width="14.5703125" style="15" bestFit="1" customWidth="1"/>
    <col min="203" max="204" width="13.5703125" style="15" bestFit="1" customWidth="1"/>
    <col min="205" max="206" width="14.5703125" style="15" bestFit="1" customWidth="1"/>
    <col min="207" max="207" width="13.5703125" style="15" bestFit="1" customWidth="1"/>
    <col min="208" max="208" width="11.42578125" style="15"/>
    <col min="209" max="212" width="13.5703125" style="15" bestFit="1" customWidth="1"/>
    <col min="213" max="213" width="11.42578125" style="15"/>
    <col min="214" max="214" width="14.5703125" style="15" bestFit="1" customWidth="1"/>
    <col min="215" max="216" width="13.5703125" style="15" bestFit="1" customWidth="1"/>
    <col min="217" max="218" width="14.5703125" style="15" bestFit="1" customWidth="1"/>
    <col min="219" max="220" width="13.5703125" style="15" bestFit="1" customWidth="1"/>
    <col min="221" max="221" width="14.5703125" style="15" bestFit="1" customWidth="1"/>
    <col min="222" max="224" width="13.5703125" style="15" bestFit="1" customWidth="1"/>
    <col min="225" max="227" width="14.5703125" style="15" bestFit="1" customWidth="1"/>
    <col min="228" max="228" width="13.5703125" style="15" bestFit="1" customWidth="1"/>
    <col min="229" max="230" width="14.5703125" style="15" bestFit="1" customWidth="1"/>
    <col min="231" max="231" width="12.5703125" style="15" bestFit="1" customWidth="1"/>
    <col min="232" max="232" width="14.5703125" style="15" bestFit="1" customWidth="1"/>
    <col min="233" max="234" width="13.5703125" style="15" bestFit="1" customWidth="1"/>
    <col min="235" max="235" width="14.5703125" style="15" bestFit="1" customWidth="1"/>
    <col min="236" max="238" width="13.5703125" style="15" bestFit="1" customWidth="1"/>
    <col min="239" max="239" width="14.5703125" style="15" bestFit="1" customWidth="1"/>
    <col min="240" max="241" width="13.5703125" style="15" bestFit="1" customWidth="1"/>
    <col min="242" max="243" width="14.5703125" style="15" bestFit="1" customWidth="1"/>
    <col min="244" max="244" width="13.5703125" style="15" bestFit="1" customWidth="1"/>
    <col min="245" max="245" width="14.5703125" style="15" bestFit="1" customWidth="1"/>
    <col min="246" max="247" width="13.5703125" style="15" bestFit="1" customWidth="1"/>
    <col min="248" max="251" width="14.5703125" style="15" bestFit="1" customWidth="1"/>
    <col min="252" max="252" width="13.5703125" style="15" bestFit="1" customWidth="1"/>
    <col min="253" max="253" width="15.5703125" style="15" bestFit="1" customWidth="1"/>
    <col min="254" max="254" width="13.5703125" style="15" bestFit="1" customWidth="1"/>
    <col min="255" max="257" width="14.5703125" style="15" bestFit="1" customWidth="1"/>
    <col min="258" max="261" width="13.5703125" style="15" bestFit="1" customWidth="1"/>
    <col min="262" max="262" width="12.5703125" style="15" bestFit="1" customWidth="1"/>
    <col min="263" max="263" width="13.5703125" style="15" bestFit="1" customWidth="1"/>
    <col min="264" max="265" width="14.5703125" style="15" bestFit="1" customWidth="1"/>
    <col min="266" max="267" width="13.5703125" style="15" bestFit="1" customWidth="1"/>
    <col min="268" max="269" width="14.5703125" style="15" bestFit="1" customWidth="1"/>
    <col min="270" max="270" width="13.5703125" style="15" bestFit="1" customWidth="1"/>
    <col min="271" max="272" width="14.5703125" style="15" bestFit="1" customWidth="1"/>
    <col min="273" max="273" width="11.42578125" style="15"/>
    <col min="274" max="274" width="14.5703125" style="15" bestFit="1" customWidth="1"/>
    <col min="275" max="275" width="11.5703125" style="15" bestFit="1" customWidth="1"/>
    <col min="276" max="276" width="14.5703125" style="15" bestFit="1" customWidth="1"/>
    <col min="277" max="279" width="13.5703125" style="15" bestFit="1" customWidth="1"/>
    <col min="280" max="280" width="14.5703125" style="15" bestFit="1" customWidth="1"/>
    <col min="281" max="281" width="13.5703125" style="15" bestFit="1" customWidth="1"/>
    <col min="282" max="283" width="14.5703125" style="15" bestFit="1" customWidth="1"/>
    <col min="284" max="284" width="13.5703125" style="15" bestFit="1" customWidth="1"/>
    <col min="285" max="285" width="14.5703125" style="15" bestFit="1" customWidth="1"/>
    <col min="286" max="291" width="13.5703125" style="15" bestFit="1" customWidth="1"/>
    <col min="292" max="292" width="14.5703125" style="15" bestFit="1" customWidth="1"/>
    <col min="293" max="293" width="13.5703125" style="15" bestFit="1" customWidth="1"/>
    <col min="294" max="294" width="14.5703125" style="15" bestFit="1" customWidth="1"/>
    <col min="295" max="295" width="13.5703125" style="15" bestFit="1" customWidth="1"/>
    <col min="296" max="296" width="14.5703125" style="15" bestFit="1" customWidth="1"/>
    <col min="297" max="297" width="13.5703125" style="15" bestFit="1" customWidth="1"/>
    <col min="298" max="298" width="15.5703125" style="15" bestFit="1" customWidth="1"/>
    <col min="299" max="300" width="13.5703125" style="15" bestFit="1" customWidth="1"/>
    <col min="301" max="301" width="14.5703125" style="15" bestFit="1" customWidth="1"/>
    <col min="302" max="302" width="13.5703125" style="15" bestFit="1" customWidth="1"/>
    <col min="303" max="304" width="14.5703125" style="15" bestFit="1" customWidth="1"/>
    <col min="305" max="307" width="13.5703125" style="15" bestFit="1" customWidth="1"/>
    <col min="308" max="308" width="14.5703125" style="15" bestFit="1" customWidth="1"/>
    <col min="309" max="309" width="13.5703125" style="15" bestFit="1" customWidth="1"/>
    <col min="310" max="311" width="14.5703125" style="15" bestFit="1" customWidth="1"/>
    <col min="312" max="312" width="13.5703125" style="15" bestFit="1" customWidth="1"/>
    <col min="313" max="313" width="14.5703125" style="15" bestFit="1" customWidth="1"/>
    <col min="314" max="317" width="13.5703125" style="15" bestFit="1" customWidth="1"/>
    <col min="318" max="319" width="14.5703125" style="15" bestFit="1" customWidth="1"/>
    <col min="320" max="320" width="13.5703125" style="15" bestFit="1" customWidth="1"/>
    <col min="321" max="321" width="12.5703125" style="15" bestFit="1" customWidth="1"/>
    <col min="322" max="323" width="13.5703125" style="15" bestFit="1" customWidth="1"/>
    <col min="324" max="325" width="14.5703125" style="15" bestFit="1" customWidth="1"/>
    <col min="326" max="326" width="13.5703125" style="15" bestFit="1" customWidth="1"/>
    <col min="327" max="327" width="14.28515625" style="15" bestFit="1" customWidth="1"/>
    <col min="328" max="328" width="13.5703125" style="15" bestFit="1" customWidth="1"/>
    <col min="329" max="329" width="14.5703125" style="15" bestFit="1" customWidth="1"/>
    <col min="330" max="330" width="13.5703125" style="15" bestFit="1" customWidth="1"/>
    <col min="331" max="331" width="14.5703125" style="15" bestFit="1" customWidth="1"/>
    <col min="332" max="332" width="13.5703125" style="15" bestFit="1" customWidth="1"/>
    <col min="333" max="333" width="14.5703125" style="15" bestFit="1" customWidth="1"/>
    <col min="334" max="335" width="13.5703125" style="15" bestFit="1" customWidth="1"/>
    <col min="336" max="337" width="14.5703125" style="15" bestFit="1" customWidth="1"/>
    <col min="338" max="338" width="13.5703125" style="15" bestFit="1" customWidth="1"/>
    <col min="339" max="339" width="11.42578125" style="15"/>
    <col min="340" max="340" width="13.5703125" style="15" bestFit="1" customWidth="1"/>
    <col min="341" max="341" width="14.5703125" style="15" bestFit="1" customWidth="1"/>
    <col min="342" max="344" width="13.5703125" style="15" bestFit="1" customWidth="1"/>
    <col min="345" max="345" width="14.5703125" style="15" bestFit="1" customWidth="1"/>
    <col min="346" max="346" width="13.5703125" style="15" bestFit="1" customWidth="1"/>
    <col min="347" max="350" width="14.5703125" style="15" bestFit="1" customWidth="1"/>
    <col min="351" max="351" width="13.5703125" style="15" bestFit="1" customWidth="1"/>
    <col min="352" max="352" width="12.5703125" style="15" bestFit="1" customWidth="1"/>
    <col min="353" max="353" width="13.5703125" style="15" bestFit="1" customWidth="1"/>
    <col min="354" max="355" width="14.5703125" style="15" bestFit="1" customWidth="1"/>
    <col min="356" max="358" width="13.5703125" style="15" bestFit="1" customWidth="1"/>
    <col min="359" max="359" width="14.5703125" style="15" bestFit="1" customWidth="1"/>
    <col min="360" max="360" width="12.5703125" style="15" bestFit="1" customWidth="1"/>
    <col min="361" max="361" width="13.5703125" style="15" bestFit="1" customWidth="1"/>
    <col min="362" max="362" width="14.5703125" style="15" bestFit="1" customWidth="1"/>
    <col min="363" max="365" width="13.5703125" style="15" bestFit="1" customWidth="1"/>
    <col min="366" max="366" width="12.5703125" style="15" bestFit="1" customWidth="1"/>
    <col min="367" max="369" width="14.5703125" style="15" bestFit="1" customWidth="1"/>
    <col min="370" max="371" width="13.5703125" style="15" bestFit="1" customWidth="1"/>
    <col min="372" max="372" width="11.5703125" style="15" bestFit="1" customWidth="1"/>
    <col min="373" max="374" width="13.5703125" style="15" bestFit="1" customWidth="1"/>
    <col min="375" max="376" width="14.5703125" style="15" bestFit="1" customWidth="1"/>
    <col min="377" max="377" width="12.5703125" style="15" bestFit="1" customWidth="1"/>
    <col min="378" max="378" width="14.5703125" style="15" bestFit="1" customWidth="1"/>
    <col min="379" max="382" width="13.5703125" style="15" bestFit="1" customWidth="1"/>
    <col min="383" max="385" width="14.5703125" style="15" bestFit="1" customWidth="1"/>
    <col min="386" max="389" width="13.5703125" style="15" bestFit="1" customWidth="1"/>
    <col min="390" max="390" width="14.5703125" style="15" bestFit="1" customWidth="1"/>
    <col min="391" max="392" width="13.5703125" style="15" bestFit="1" customWidth="1"/>
    <col min="393" max="393" width="14.5703125" style="15" bestFit="1" customWidth="1"/>
    <col min="394" max="400" width="13.5703125" style="15" bestFit="1" customWidth="1"/>
    <col min="401" max="401" width="11.5703125" style="15" bestFit="1" customWidth="1"/>
    <col min="402" max="411" width="13.5703125" style="15" bestFit="1" customWidth="1"/>
    <col min="412" max="414" width="14.5703125" style="15" bestFit="1" customWidth="1"/>
    <col min="415" max="415" width="13.5703125" style="15" bestFit="1" customWidth="1"/>
    <col min="416" max="416" width="11.42578125" style="15"/>
    <col min="417" max="419" width="13.5703125" style="15" bestFit="1" customWidth="1"/>
    <col min="420" max="420" width="14.5703125" style="15" bestFit="1" customWidth="1"/>
    <col min="421" max="422" width="13.5703125" style="15" bestFit="1" customWidth="1"/>
    <col min="423" max="424" width="14.5703125" style="15" bestFit="1" customWidth="1"/>
    <col min="425" max="428" width="13.5703125" style="15" bestFit="1" customWidth="1"/>
  </cols>
  <sheetData>
    <row r="1" spans="1:428" x14ac:dyDescent="0.25">
      <c r="A1" s="15" t="str">
        <f>_xll.DSGRID(COMPANIES_LIST!$B$2:$B$428,"HIDE#((X(WC01001)~U$)*1000)",Tabelle1!$B$29,Tabelle1!$B$30,"Y","CustomHeader=true;CustHeaderDatatypes=ISIN;RowHeader=true;DispSeriesDescription=true;YearlyTSFormat=false;QuarterlyTSFormat=false;MonthlyTSFormat=true;AutoRefresh=false")</f>
        <v>ISIN</v>
      </c>
      <c r="B1" s="14" t="s">
        <v>1445</v>
      </c>
      <c r="C1" s="14" t="s">
        <v>464</v>
      </c>
      <c r="D1" s="14" t="s">
        <v>465</v>
      </c>
      <c r="E1" s="14" t="s">
        <v>466</v>
      </c>
      <c r="F1" s="14" t="s">
        <v>467</v>
      </c>
      <c r="G1" s="14" t="s">
        <v>468</v>
      </c>
      <c r="H1" s="14" t="s">
        <v>469</v>
      </c>
      <c r="I1" s="14" t="s">
        <v>470</v>
      </c>
      <c r="J1" s="14" t="s">
        <v>471</v>
      </c>
      <c r="K1" s="14" t="s">
        <v>472</v>
      </c>
      <c r="L1" s="14" t="s">
        <v>473</v>
      </c>
      <c r="M1" s="14" t="s">
        <v>474</v>
      </c>
      <c r="N1" s="14" t="s">
        <v>475</v>
      </c>
      <c r="O1" s="14" t="s">
        <v>476</v>
      </c>
      <c r="P1" s="14" t="s">
        <v>477</v>
      </c>
      <c r="Q1" s="14" t="s">
        <v>478</v>
      </c>
      <c r="R1" s="14" t="s">
        <v>479</v>
      </c>
      <c r="S1" s="14" t="s">
        <v>480</v>
      </c>
      <c r="T1" s="14" t="s">
        <v>481</v>
      </c>
      <c r="U1" s="14" t="s">
        <v>482</v>
      </c>
      <c r="V1" s="14" t="s">
        <v>483</v>
      </c>
      <c r="W1" s="14" t="s">
        <v>484</v>
      </c>
      <c r="X1" s="14" t="s">
        <v>485</v>
      </c>
      <c r="Y1" s="14" t="s">
        <v>486</v>
      </c>
      <c r="Z1" s="14" t="s">
        <v>487</v>
      </c>
      <c r="AA1" s="14" t="s">
        <v>488</v>
      </c>
      <c r="AB1" s="14" t="s">
        <v>489</v>
      </c>
      <c r="AC1" s="14" t="s">
        <v>490</v>
      </c>
      <c r="AD1" s="14" t="s">
        <v>491</v>
      </c>
      <c r="AE1" s="14" t="s">
        <v>492</v>
      </c>
      <c r="AF1" s="14" t="s">
        <v>493</v>
      </c>
      <c r="AG1" s="14" t="s">
        <v>494</v>
      </c>
      <c r="AH1" s="14" t="s">
        <v>495</v>
      </c>
      <c r="AI1" s="14" t="s">
        <v>496</v>
      </c>
      <c r="AJ1" s="14" t="s">
        <v>497</v>
      </c>
      <c r="AK1" s="14" t="s">
        <v>498</v>
      </c>
      <c r="AL1" s="14" t="s">
        <v>499</v>
      </c>
      <c r="AM1" s="14" t="s">
        <v>500</v>
      </c>
      <c r="AN1" s="14" t="s">
        <v>501</v>
      </c>
      <c r="AO1" s="14" t="s">
        <v>502</v>
      </c>
      <c r="AP1" s="14" t="s">
        <v>503</v>
      </c>
      <c r="AQ1" s="14" t="s">
        <v>504</v>
      </c>
      <c r="AR1" s="14" t="s">
        <v>505</v>
      </c>
      <c r="AS1" s="14" t="s">
        <v>506</v>
      </c>
      <c r="AT1" s="14" t="s">
        <v>507</v>
      </c>
      <c r="AU1" s="14" t="s">
        <v>508</v>
      </c>
      <c r="AV1" s="14" t="s">
        <v>509</v>
      </c>
      <c r="AW1" s="14" t="s">
        <v>510</v>
      </c>
      <c r="AX1" s="14" t="s">
        <v>511</v>
      </c>
      <c r="AY1" s="14" t="s">
        <v>512</v>
      </c>
      <c r="AZ1" s="14" t="s">
        <v>513</v>
      </c>
      <c r="BA1" s="14" t="s">
        <v>514</v>
      </c>
      <c r="BB1" s="14" t="s">
        <v>515</v>
      </c>
      <c r="BC1" s="14" t="s">
        <v>516</v>
      </c>
      <c r="BD1" s="14" t="s">
        <v>517</v>
      </c>
      <c r="BE1" s="14" t="s">
        <v>518</v>
      </c>
      <c r="BF1" s="14" t="s">
        <v>519</v>
      </c>
      <c r="BG1" s="14" t="s">
        <v>520</v>
      </c>
      <c r="BH1" s="14" t="s">
        <v>521</v>
      </c>
      <c r="BI1" s="14" t="s">
        <v>522</v>
      </c>
      <c r="BJ1" s="14" t="s">
        <v>523</v>
      </c>
      <c r="BK1" s="14" t="s">
        <v>524</v>
      </c>
      <c r="BL1" s="14" t="s">
        <v>525</v>
      </c>
      <c r="BM1" s="14" t="s">
        <v>526</v>
      </c>
      <c r="BN1" s="14" t="s">
        <v>527</v>
      </c>
      <c r="BO1" s="14" t="s">
        <v>528</v>
      </c>
      <c r="BP1" s="14" t="s">
        <v>529</v>
      </c>
      <c r="BQ1" s="14" t="s">
        <v>530</v>
      </c>
      <c r="BR1" s="14" t="s">
        <v>531</v>
      </c>
      <c r="BS1" s="14" t="s">
        <v>532</v>
      </c>
      <c r="BT1" s="14" t="s">
        <v>533</v>
      </c>
      <c r="BU1" s="14" t="s">
        <v>534</v>
      </c>
      <c r="BV1" s="14" t="s">
        <v>535</v>
      </c>
      <c r="BW1" s="14" t="s">
        <v>536</v>
      </c>
      <c r="BX1" s="14" t="s">
        <v>537</v>
      </c>
      <c r="BY1" s="14" t="s">
        <v>538</v>
      </c>
      <c r="BZ1" s="14" t="s">
        <v>539</v>
      </c>
      <c r="CA1" s="14" t="s">
        <v>540</v>
      </c>
      <c r="CB1" s="14" t="s">
        <v>541</v>
      </c>
      <c r="CC1" s="14" t="s">
        <v>542</v>
      </c>
      <c r="CD1" s="14" t="s">
        <v>543</v>
      </c>
      <c r="CE1" s="14" t="s">
        <v>544</v>
      </c>
      <c r="CF1" s="14" t="s">
        <v>545</v>
      </c>
      <c r="CG1" s="14" t="s">
        <v>546</v>
      </c>
      <c r="CH1" s="14" t="s">
        <v>547</v>
      </c>
      <c r="CI1" s="14" t="s">
        <v>548</v>
      </c>
      <c r="CJ1" s="14" t="s">
        <v>549</v>
      </c>
      <c r="CK1" s="14" t="s">
        <v>550</v>
      </c>
      <c r="CL1" s="14" t="s">
        <v>551</v>
      </c>
      <c r="CM1" s="14" t="s">
        <v>552</v>
      </c>
      <c r="CN1" s="14" t="s">
        <v>553</v>
      </c>
      <c r="CO1" s="14" t="s">
        <v>554</v>
      </c>
      <c r="CP1" s="14" t="s">
        <v>555</v>
      </c>
      <c r="CQ1" s="14" t="s">
        <v>556</v>
      </c>
      <c r="CR1" s="14" t="s">
        <v>557</v>
      </c>
      <c r="CS1" s="14" t="s">
        <v>558</v>
      </c>
      <c r="CT1" s="14" t="s">
        <v>559</v>
      </c>
      <c r="CU1" s="14" t="s">
        <v>560</v>
      </c>
      <c r="CV1" s="14" t="s">
        <v>561</v>
      </c>
      <c r="CW1" s="14" t="s">
        <v>562</v>
      </c>
      <c r="CX1" s="14" t="s">
        <v>563</v>
      </c>
      <c r="CY1" s="14" t="s">
        <v>564</v>
      </c>
      <c r="CZ1" s="14" t="s">
        <v>565</v>
      </c>
      <c r="DA1" s="14" t="s">
        <v>566</v>
      </c>
      <c r="DB1" s="14" t="s">
        <v>567</v>
      </c>
      <c r="DC1" s="14" t="s">
        <v>568</v>
      </c>
      <c r="DD1" s="14" t="s">
        <v>569</v>
      </c>
      <c r="DE1" s="14" t="s">
        <v>570</v>
      </c>
      <c r="DF1" s="14" t="s">
        <v>571</v>
      </c>
      <c r="DG1" s="14" t="s">
        <v>572</v>
      </c>
      <c r="DH1" s="14" t="s">
        <v>573</v>
      </c>
      <c r="DI1" s="14" t="s">
        <v>574</v>
      </c>
      <c r="DJ1" s="14" t="s">
        <v>575</v>
      </c>
      <c r="DK1" s="14" t="s">
        <v>576</v>
      </c>
      <c r="DL1" s="14" t="s">
        <v>577</v>
      </c>
      <c r="DM1" s="14" t="s">
        <v>578</v>
      </c>
      <c r="DN1" s="14" t="s">
        <v>579</v>
      </c>
      <c r="DO1" s="14" t="s">
        <v>580</v>
      </c>
      <c r="DP1" s="14" t="s">
        <v>581</v>
      </c>
      <c r="DQ1" s="14" t="s">
        <v>582</v>
      </c>
      <c r="DR1" s="14" t="s">
        <v>583</v>
      </c>
      <c r="DS1" s="14" t="s">
        <v>584</v>
      </c>
      <c r="DT1" s="14" t="s">
        <v>585</v>
      </c>
      <c r="DU1" s="14" t="s">
        <v>586</v>
      </c>
      <c r="DV1" s="14" t="s">
        <v>587</v>
      </c>
      <c r="DW1" s="14" t="s">
        <v>588</v>
      </c>
      <c r="DX1" s="14" t="s">
        <v>589</v>
      </c>
      <c r="DY1" s="14" t="s">
        <v>590</v>
      </c>
      <c r="DZ1" s="14" t="s">
        <v>591</v>
      </c>
      <c r="EA1" s="14" t="s">
        <v>592</v>
      </c>
      <c r="EB1" s="14" t="s">
        <v>593</v>
      </c>
      <c r="EC1" s="14" t="s">
        <v>594</v>
      </c>
      <c r="ED1" s="14" t="s">
        <v>595</v>
      </c>
      <c r="EE1" s="14" t="s">
        <v>596</v>
      </c>
      <c r="EF1" s="14" t="s">
        <v>597</v>
      </c>
      <c r="EG1" s="14" t="s">
        <v>598</v>
      </c>
      <c r="EH1" s="14" t="s">
        <v>599</v>
      </c>
      <c r="EI1" s="14" t="s">
        <v>600</v>
      </c>
      <c r="EJ1" s="14" t="s">
        <v>601</v>
      </c>
      <c r="EK1" s="14" t="s">
        <v>602</v>
      </c>
      <c r="EL1" s="14" t="s">
        <v>603</v>
      </c>
      <c r="EM1" s="14" t="s">
        <v>604</v>
      </c>
      <c r="EN1" s="14" t="s">
        <v>605</v>
      </c>
      <c r="EO1" s="14" t="s">
        <v>606</v>
      </c>
      <c r="EP1" s="14" t="s">
        <v>607</v>
      </c>
      <c r="EQ1" s="14" t="s">
        <v>608</v>
      </c>
      <c r="ER1" s="14" t="s">
        <v>609</v>
      </c>
      <c r="ES1" s="14" t="s">
        <v>610</v>
      </c>
      <c r="ET1" s="14" t="s">
        <v>611</v>
      </c>
      <c r="EU1" s="14" t="s">
        <v>612</v>
      </c>
      <c r="EV1" s="14" t="s">
        <v>613</v>
      </c>
      <c r="EW1" s="14" t="s">
        <v>614</v>
      </c>
      <c r="EX1" s="14" t="s">
        <v>615</v>
      </c>
      <c r="EY1" s="14" t="s">
        <v>616</v>
      </c>
      <c r="EZ1" s="14" t="s">
        <v>617</v>
      </c>
      <c r="FA1" s="14" t="s">
        <v>618</v>
      </c>
      <c r="FB1" s="14" t="s">
        <v>619</v>
      </c>
      <c r="FC1" s="14" t="s">
        <v>620</v>
      </c>
      <c r="FD1" s="14" t="s">
        <v>621</v>
      </c>
      <c r="FE1" s="14" t="s">
        <v>622</v>
      </c>
      <c r="FF1" s="14" t="s">
        <v>623</v>
      </c>
      <c r="FG1" s="14" t="s">
        <v>624</v>
      </c>
      <c r="FH1" s="14" t="s">
        <v>625</v>
      </c>
      <c r="FI1" s="14" t="s">
        <v>626</v>
      </c>
      <c r="FJ1" s="14" t="s">
        <v>627</v>
      </c>
      <c r="FK1" s="14" t="s">
        <v>628</v>
      </c>
      <c r="FL1" s="14" t="s">
        <v>629</v>
      </c>
      <c r="FM1" s="14" t="s">
        <v>630</v>
      </c>
      <c r="FN1" s="14" t="s">
        <v>631</v>
      </c>
      <c r="FO1" s="14" t="s">
        <v>632</v>
      </c>
      <c r="FP1" s="14" t="s">
        <v>633</v>
      </c>
      <c r="FQ1" s="14" t="s">
        <v>634</v>
      </c>
      <c r="FR1" s="14" t="s">
        <v>635</v>
      </c>
      <c r="FS1" s="14" t="s">
        <v>636</v>
      </c>
      <c r="FT1" s="14" t="s">
        <v>637</v>
      </c>
      <c r="FU1" s="14" t="s">
        <v>638</v>
      </c>
      <c r="FV1" s="14" t="s">
        <v>639</v>
      </c>
      <c r="FW1" s="14" t="s">
        <v>640</v>
      </c>
      <c r="FX1" s="14" t="s">
        <v>641</v>
      </c>
      <c r="FY1" s="14" t="s">
        <v>642</v>
      </c>
      <c r="FZ1" s="14" t="s">
        <v>643</v>
      </c>
      <c r="GA1" s="14" t="s">
        <v>644</v>
      </c>
      <c r="GB1" s="14" t="s">
        <v>645</v>
      </c>
      <c r="GC1" s="14" t="s">
        <v>646</v>
      </c>
      <c r="GD1" s="14" t="s">
        <v>647</v>
      </c>
      <c r="GE1" s="14" t="s">
        <v>648</v>
      </c>
      <c r="GF1" s="14" t="s">
        <v>649</v>
      </c>
      <c r="GG1" s="14" t="s">
        <v>650</v>
      </c>
      <c r="GH1" s="14" t="s">
        <v>651</v>
      </c>
      <c r="GI1" s="14" t="s">
        <v>652</v>
      </c>
      <c r="GJ1" s="14" t="s">
        <v>653</v>
      </c>
      <c r="GK1" s="14" t="s">
        <v>654</v>
      </c>
      <c r="GL1" s="14" t="s">
        <v>655</v>
      </c>
      <c r="GM1" s="14" t="s">
        <v>656</v>
      </c>
      <c r="GN1" s="14" t="s">
        <v>657</v>
      </c>
      <c r="GO1" s="14" t="s">
        <v>658</v>
      </c>
      <c r="GP1" s="14" t="s">
        <v>659</v>
      </c>
      <c r="GQ1" s="14" t="s">
        <v>660</v>
      </c>
      <c r="GR1" s="14" t="s">
        <v>661</v>
      </c>
      <c r="GS1" s="14" t="s">
        <v>662</v>
      </c>
      <c r="GT1" s="14" t="s">
        <v>663</v>
      </c>
      <c r="GU1" s="14" t="s">
        <v>664</v>
      </c>
      <c r="GV1" s="14" t="s">
        <v>665</v>
      </c>
      <c r="GW1" s="14" t="s">
        <v>666</v>
      </c>
      <c r="GX1" s="14" t="s">
        <v>667</v>
      </c>
      <c r="GY1" s="14" t="s">
        <v>668</v>
      </c>
      <c r="GZ1" s="14" t="s">
        <v>669</v>
      </c>
      <c r="HA1" s="14" t="s">
        <v>670</v>
      </c>
      <c r="HB1" s="14" t="s">
        <v>671</v>
      </c>
      <c r="HC1" s="14" t="s">
        <v>672</v>
      </c>
      <c r="HD1" s="14" t="s">
        <v>673</v>
      </c>
      <c r="HE1" s="14" t="s">
        <v>674</v>
      </c>
      <c r="HF1" s="14" t="s">
        <v>675</v>
      </c>
      <c r="HG1" s="14" t="s">
        <v>676</v>
      </c>
      <c r="HH1" s="14" t="s">
        <v>677</v>
      </c>
      <c r="HI1" s="14" t="s">
        <v>678</v>
      </c>
      <c r="HJ1" s="14" t="s">
        <v>679</v>
      </c>
      <c r="HK1" s="14" t="s">
        <v>680</v>
      </c>
      <c r="HL1" s="14" t="s">
        <v>681</v>
      </c>
      <c r="HM1" s="14" t="s">
        <v>682</v>
      </c>
      <c r="HN1" s="14" t="s">
        <v>683</v>
      </c>
      <c r="HO1" s="14" t="s">
        <v>684</v>
      </c>
      <c r="HP1" s="14" t="s">
        <v>685</v>
      </c>
      <c r="HQ1" s="14" t="s">
        <v>686</v>
      </c>
      <c r="HR1" s="14" t="s">
        <v>687</v>
      </c>
      <c r="HS1" s="14" t="s">
        <v>688</v>
      </c>
      <c r="HT1" s="14" t="s">
        <v>689</v>
      </c>
      <c r="HU1" s="14" t="s">
        <v>690</v>
      </c>
      <c r="HV1" s="14" t="s">
        <v>691</v>
      </c>
      <c r="HW1" s="14" t="s">
        <v>692</v>
      </c>
      <c r="HX1" s="14" t="s">
        <v>693</v>
      </c>
      <c r="HY1" s="14" t="s">
        <v>694</v>
      </c>
      <c r="HZ1" s="14" t="s">
        <v>695</v>
      </c>
      <c r="IA1" s="14" t="s">
        <v>696</v>
      </c>
      <c r="IB1" s="14" t="s">
        <v>697</v>
      </c>
      <c r="IC1" s="14" t="s">
        <v>698</v>
      </c>
      <c r="ID1" s="14" t="s">
        <v>699</v>
      </c>
      <c r="IE1" s="14" t="s">
        <v>700</v>
      </c>
      <c r="IF1" s="14" t="s">
        <v>701</v>
      </c>
      <c r="IG1" s="14" t="s">
        <v>702</v>
      </c>
      <c r="IH1" s="14" t="s">
        <v>703</v>
      </c>
      <c r="II1" s="14" t="s">
        <v>704</v>
      </c>
      <c r="IJ1" s="14" t="s">
        <v>705</v>
      </c>
      <c r="IK1" s="14" t="s">
        <v>706</v>
      </c>
      <c r="IL1" s="14" t="s">
        <v>707</v>
      </c>
      <c r="IM1" s="14" t="s">
        <v>708</v>
      </c>
      <c r="IN1" s="14" t="s">
        <v>709</v>
      </c>
      <c r="IO1" s="14" t="s">
        <v>710</v>
      </c>
      <c r="IP1" s="14" t="s">
        <v>711</v>
      </c>
      <c r="IQ1" s="14" t="s">
        <v>712</v>
      </c>
      <c r="IR1" s="14" t="s">
        <v>713</v>
      </c>
      <c r="IS1" s="14" t="s">
        <v>714</v>
      </c>
      <c r="IT1" s="14" t="s">
        <v>715</v>
      </c>
      <c r="IU1" s="14" t="s">
        <v>716</v>
      </c>
      <c r="IV1" s="14" t="s">
        <v>717</v>
      </c>
      <c r="IW1" s="14" t="s">
        <v>718</v>
      </c>
      <c r="IX1" s="14" t="s">
        <v>719</v>
      </c>
      <c r="IY1" s="14" t="s">
        <v>720</v>
      </c>
      <c r="IZ1" s="14" t="s">
        <v>721</v>
      </c>
      <c r="JA1" s="14" t="s">
        <v>722</v>
      </c>
      <c r="JB1" s="14" t="s">
        <v>723</v>
      </c>
      <c r="JC1" s="14" t="s">
        <v>724</v>
      </c>
      <c r="JD1" s="14" t="s">
        <v>725</v>
      </c>
      <c r="JE1" s="14" t="s">
        <v>726</v>
      </c>
      <c r="JF1" s="14" t="s">
        <v>727</v>
      </c>
      <c r="JG1" s="14" t="s">
        <v>728</v>
      </c>
      <c r="JH1" s="14" t="s">
        <v>729</v>
      </c>
      <c r="JI1" s="14" t="s">
        <v>730</v>
      </c>
      <c r="JJ1" s="14" t="s">
        <v>731</v>
      </c>
      <c r="JK1" s="14" t="s">
        <v>732</v>
      </c>
      <c r="JL1" s="14" t="s">
        <v>733</v>
      </c>
      <c r="JM1" s="14" t="s">
        <v>734</v>
      </c>
      <c r="JN1" s="14" t="s">
        <v>735</v>
      </c>
      <c r="JO1" s="14" t="s">
        <v>736</v>
      </c>
      <c r="JP1" s="14" t="s">
        <v>737</v>
      </c>
      <c r="JQ1" s="14" t="s">
        <v>738</v>
      </c>
      <c r="JR1" s="14" t="s">
        <v>739</v>
      </c>
      <c r="JS1" s="14" t="s">
        <v>740</v>
      </c>
      <c r="JT1" s="14" t="s">
        <v>741</v>
      </c>
      <c r="JU1" s="14" t="s">
        <v>742</v>
      </c>
      <c r="JV1" s="14" t="s">
        <v>743</v>
      </c>
      <c r="JW1" s="14" t="s">
        <v>744</v>
      </c>
      <c r="JX1" s="14" t="s">
        <v>745</v>
      </c>
      <c r="JY1" s="14" t="s">
        <v>746</v>
      </c>
      <c r="JZ1" s="14" t="s">
        <v>747</v>
      </c>
      <c r="KA1" s="14" t="s">
        <v>748</v>
      </c>
      <c r="KB1" s="14" t="s">
        <v>749</v>
      </c>
      <c r="KC1" s="14" t="s">
        <v>750</v>
      </c>
      <c r="KD1" s="14" t="s">
        <v>751</v>
      </c>
      <c r="KE1" s="14" t="s">
        <v>752</v>
      </c>
      <c r="KF1" s="14" t="s">
        <v>753</v>
      </c>
      <c r="KG1" s="14" t="s">
        <v>754</v>
      </c>
      <c r="KH1" s="14" t="s">
        <v>755</v>
      </c>
      <c r="KI1" s="14" t="s">
        <v>756</v>
      </c>
      <c r="KJ1" s="14" t="s">
        <v>757</v>
      </c>
      <c r="KK1" s="14" t="s">
        <v>758</v>
      </c>
      <c r="KL1" s="14" t="s">
        <v>759</v>
      </c>
      <c r="KM1" s="14" t="s">
        <v>760</v>
      </c>
      <c r="KN1" s="14" t="s">
        <v>761</v>
      </c>
      <c r="KO1" s="14" t="s">
        <v>762</v>
      </c>
      <c r="KP1" s="14" t="s">
        <v>763</v>
      </c>
      <c r="KQ1" s="14" t="s">
        <v>764</v>
      </c>
      <c r="KR1" s="14" t="s">
        <v>765</v>
      </c>
      <c r="KS1" s="14" t="s">
        <v>766</v>
      </c>
      <c r="KT1" s="14" t="s">
        <v>767</v>
      </c>
      <c r="KU1" s="14" t="s">
        <v>768</v>
      </c>
      <c r="KV1" s="14" t="s">
        <v>769</v>
      </c>
      <c r="KW1" s="14" t="s">
        <v>770</v>
      </c>
      <c r="KX1" s="14" t="s">
        <v>771</v>
      </c>
      <c r="KY1" s="14" t="s">
        <v>772</v>
      </c>
      <c r="KZ1" s="14" t="s">
        <v>773</v>
      </c>
      <c r="LA1" s="14" t="s">
        <v>774</v>
      </c>
      <c r="LB1" s="14" t="s">
        <v>775</v>
      </c>
      <c r="LC1" s="14" t="s">
        <v>776</v>
      </c>
      <c r="LD1" s="14" t="s">
        <v>777</v>
      </c>
      <c r="LE1" s="14" t="s">
        <v>778</v>
      </c>
      <c r="LF1" s="14" t="s">
        <v>779</v>
      </c>
      <c r="LG1" s="14" t="s">
        <v>780</v>
      </c>
      <c r="LH1" s="14" t="s">
        <v>781</v>
      </c>
      <c r="LI1" s="14" t="s">
        <v>782</v>
      </c>
      <c r="LJ1" s="14" t="s">
        <v>783</v>
      </c>
      <c r="LK1" s="14" t="s">
        <v>784</v>
      </c>
      <c r="LL1" s="14" t="s">
        <v>785</v>
      </c>
      <c r="LM1" s="14" t="s">
        <v>786</v>
      </c>
      <c r="LN1" s="14" t="s">
        <v>787</v>
      </c>
      <c r="LO1" s="14" t="s">
        <v>788</v>
      </c>
      <c r="LP1" s="14" t="s">
        <v>789</v>
      </c>
      <c r="LQ1" s="14" t="s">
        <v>790</v>
      </c>
      <c r="LR1" s="14" t="s">
        <v>791</v>
      </c>
      <c r="LS1" s="14" t="s">
        <v>792</v>
      </c>
      <c r="LT1" s="14" t="s">
        <v>793</v>
      </c>
      <c r="LU1" s="14" t="s">
        <v>794</v>
      </c>
      <c r="LV1" s="14" t="s">
        <v>795</v>
      </c>
      <c r="LW1" s="14" t="s">
        <v>796</v>
      </c>
      <c r="LX1" s="14" t="s">
        <v>797</v>
      </c>
      <c r="LY1" s="14" t="s">
        <v>798</v>
      </c>
      <c r="LZ1" s="14" t="s">
        <v>799</v>
      </c>
      <c r="MA1" s="14" t="s">
        <v>800</v>
      </c>
      <c r="MB1" s="14" t="s">
        <v>801</v>
      </c>
      <c r="MC1" s="14" t="s">
        <v>802</v>
      </c>
      <c r="MD1" s="14" t="s">
        <v>803</v>
      </c>
      <c r="ME1" s="14" t="s">
        <v>804</v>
      </c>
      <c r="MF1" s="14" t="s">
        <v>805</v>
      </c>
      <c r="MG1" s="14" t="s">
        <v>806</v>
      </c>
      <c r="MH1" s="14" t="s">
        <v>807</v>
      </c>
      <c r="MI1" s="14" t="s">
        <v>808</v>
      </c>
      <c r="MJ1" s="14" t="s">
        <v>809</v>
      </c>
      <c r="MK1" s="14" t="s">
        <v>810</v>
      </c>
      <c r="ML1" s="14" t="s">
        <v>811</v>
      </c>
      <c r="MM1" s="14" t="s">
        <v>812</v>
      </c>
      <c r="MN1" s="14" t="s">
        <v>813</v>
      </c>
      <c r="MO1" s="14" t="s">
        <v>814</v>
      </c>
      <c r="MP1" s="14" t="s">
        <v>815</v>
      </c>
      <c r="MQ1" s="14" t="s">
        <v>816</v>
      </c>
      <c r="MR1" s="14" t="s">
        <v>817</v>
      </c>
      <c r="MS1" s="14" t="s">
        <v>818</v>
      </c>
      <c r="MT1" s="14" t="s">
        <v>819</v>
      </c>
      <c r="MU1" s="14" t="s">
        <v>820</v>
      </c>
      <c r="MV1" s="14" t="s">
        <v>821</v>
      </c>
      <c r="MW1" s="14" t="s">
        <v>822</v>
      </c>
      <c r="MX1" s="14" t="s">
        <v>823</v>
      </c>
      <c r="MY1" s="14" t="s">
        <v>824</v>
      </c>
      <c r="MZ1" s="14" t="s">
        <v>825</v>
      </c>
      <c r="NA1" s="14" t="s">
        <v>826</v>
      </c>
      <c r="NB1" s="14" t="s">
        <v>827</v>
      </c>
      <c r="NC1" s="14" t="s">
        <v>828</v>
      </c>
      <c r="ND1" s="14" t="s">
        <v>829</v>
      </c>
      <c r="NE1" s="14" t="s">
        <v>830</v>
      </c>
      <c r="NF1" s="14" t="s">
        <v>831</v>
      </c>
      <c r="NG1" s="14" t="s">
        <v>832</v>
      </c>
      <c r="NH1" s="14" t="s">
        <v>833</v>
      </c>
      <c r="NI1" s="14" t="s">
        <v>834</v>
      </c>
      <c r="NJ1" s="14" t="s">
        <v>835</v>
      </c>
      <c r="NK1" s="14" t="s">
        <v>836</v>
      </c>
      <c r="NL1" s="14" t="s">
        <v>837</v>
      </c>
      <c r="NM1" s="14" t="s">
        <v>838</v>
      </c>
      <c r="NN1" s="14" t="s">
        <v>839</v>
      </c>
      <c r="NO1" s="14" t="s">
        <v>840</v>
      </c>
      <c r="NP1" s="14" t="s">
        <v>841</v>
      </c>
      <c r="NQ1" s="14" t="s">
        <v>842</v>
      </c>
      <c r="NR1" s="14" t="s">
        <v>843</v>
      </c>
      <c r="NS1" s="14" t="s">
        <v>844</v>
      </c>
      <c r="NT1" s="14" t="s">
        <v>845</v>
      </c>
      <c r="NU1" s="14" t="s">
        <v>846</v>
      </c>
      <c r="NV1" s="14" t="s">
        <v>847</v>
      </c>
      <c r="NW1" s="14" t="s">
        <v>848</v>
      </c>
      <c r="NX1" s="14" t="s">
        <v>849</v>
      </c>
      <c r="NY1" s="14" t="s">
        <v>850</v>
      </c>
      <c r="NZ1" s="14" t="s">
        <v>851</v>
      </c>
      <c r="OA1" s="14" t="s">
        <v>852</v>
      </c>
      <c r="OB1" s="14" t="s">
        <v>853</v>
      </c>
      <c r="OC1" s="14" t="s">
        <v>854</v>
      </c>
      <c r="OD1" s="14" t="s">
        <v>855</v>
      </c>
      <c r="OE1" s="14" t="s">
        <v>856</v>
      </c>
      <c r="OF1" s="14" t="s">
        <v>857</v>
      </c>
      <c r="OG1" s="14" t="s">
        <v>858</v>
      </c>
      <c r="OH1" s="14" t="s">
        <v>859</v>
      </c>
      <c r="OI1" s="14" t="s">
        <v>860</v>
      </c>
      <c r="OJ1" s="14" t="s">
        <v>861</v>
      </c>
      <c r="OK1" s="14" t="s">
        <v>862</v>
      </c>
      <c r="OL1" s="14" t="s">
        <v>863</v>
      </c>
      <c r="OM1" s="14" t="s">
        <v>864</v>
      </c>
      <c r="ON1" s="14" t="s">
        <v>865</v>
      </c>
      <c r="OO1" s="14" t="s">
        <v>866</v>
      </c>
      <c r="OP1" s="14" t="s">
        <v>867</v>
      </c>
      <c r="OQ1" s="14" t="s">
        <v>868</v>
      </c>
      <c r="OR1" s="14" t="s">
        <v>869</v>
      </c>
      <c r="OS1" s="14" t="s">
        <v>870</v>
      </c>
      <c r="OT1" s="14" t="s">
        <v>871</v>
      </c>
      <c r="OU1" s="14" t="s">
        <v>872</v>
      </c>
      <c r="OV1" s="14" t="s">
        <v>873</v>
      </c>
      <c r="OW1" s="14" t="s">
        <v>874</v>
      </c>
      <c r="OX1" s="14" t="s">
        <v>875</v>
      </c>
      <c r="OY1" s="14" t="s">
        <v>876</v>
      </c>
      <c r="OZ1" s="14" t="s">
        <v>877</v>
      </c>
      <c r="PA1" s="14" t="s">
        <v>878</v>
      </c>
      <c r="PB1" s="14" t="s">
        <v>879</v>
      </c>
      <c r="PC1" s="14" t="s">
        <v>880</v>
      </c>
      <c r="PD1" s="14" t="s">
        <v>881</v>
      </c>
      <c r="PE1" s="14" t="s">
        <v>882</v>
      </c>
      <c r="PF1" s="14" t="s">
        <v>883</v>
      </c>
      <c r="PG1" s="14" t="s">
        <v>884</v>
      </c>
      <c r="PH1" s="14" t="s">
        <v>885</v>
      </c>
      <c r="PI1" s="14" t="s">
        <v>886</v>
      </c>
      <c r="PJ1" s="14" t="s">
        <v>887</v>
      </c>
      <c r="PK1" s="14" t="s">
        <v>888</v>
      </c>
      <c r="PL1" s="14" t="s">
        <v>889</v>
      </c>
    </row>
    <row r="2" spans="1:428" x14ac:dyDescent="0.25">
      <c r="A2" s="15">
        <v>2010</v>
      </c>
      <c r="B2" s="14">
        <v>10670447717</v>
      </c>
      <c r="C2" s="14">
        <v>26595467173</v>
      </c>
      <c r="D2" s="14">
        <v>16313282621</v>
      </c>
      <c r="E2" s="14">
        <v>5900133715</v>
      </c>
      <c r="F2" s="14">
        <v>47392125866</v>
      </c>
      <c r="G2" s="14">
        <v>104434783209</v>
      </c>
      <c r="H2" s="14">
        <v>3142243976</v>
      </c>
      <c r="I2" s="14">
        <v>52588580095</v>
      </c>
      <c r="J2" s="14">
        <v>32594487206</v>
      </c>
      <c r="K2" s="14">
        <v>370511260369</v>
      </c>
      <c r="L2" s="14">
        <v>25516727801</v>
      </c>
      <c r="M2" s="14">
        <v>14506458305</v>
      </c>
      <c r="N2" s="14">
        <v>102787199599</v>
      </c>
      <c r="O2" s="14">
        <v>99442441186</v>
      </c>
      <c r="P2" s="14">
        <v>58816912066</v>
      </c>
      <c r="Q2" s="14">
        <v>81698605139</v>
      </c>
      <c r="R2" s="14">
        <v>183859490485</v>
      </c>
      <c r="S2" s="14">
        <v>25626931459</v>
      </c>
      <c r="T2" s="14">
        <v>39767552884</v>
      </c>
      <c r="U2" s="14">
        <v>122501444172</v>
      </c>
      <c r="V2" s="14">
        <v>59881683766</v>
      </c>
      <c r="W2" s="14">
        <v>27646459306</v>
      </c>
      <c r="X2" s="14">
        <v>56687180287</v>
      </c>
      <c r="Y2" s="14">
        <v>35989158055</v>
      </c>
      <c r="Z2" s="14">
        <v>5093397128</v>
      </c>
      <c r="AA2" s="14">
        <v>46261056024</v>
      </c>
      <c r="AB2" s="14"/>
      <c r="AC2" s="14">
        <v>17653526636</v>
      </c>
      <c r="AD2" s="14">
        <v>32645854793</v>
      </c>
      <c r="AE2" s="14">
        <v>14433799803</v>
      </c>
      <c r="AF2" s="14">
        <v>39829112490</v>
      </c>
      <c r="AG2" s="14"/>
      <c r="AH2" s="14">
        <v>1074878322</v>
      </c>
      <c r="AI2" s="14">
        <v>59660405564</v>
      </c>
      <c r="AJ2" s="14">
        <v>9403712225</v>
      </c>
      <c r="AK2" s="14">
        <v>136721904351</v>
      </c>
      <c r="AL2" s="14">
        <v>299088967534</v>
      </c>
      <c r="AM2" s="14">
        <v>9936118894</v>
      </c>
      <c r="AN2" s="14">
        <v>7761107756</v>
      </c>
      <c r="AO2" s="14">
        <v>23114029570</v>
      </c>
      <c r="AP2" s="14">
        <v>114433803440</v>
      </c>
      <c r="AQ2" s="14">
        <v>94161303881</v>
      </c>
      <c r="AR2" s="14">
        <v>45946548973</v>
      </c>
      <c r="AS2" s="14">
        <v>99063509441</v>
      </c>
      <c r="AT2" s="14">
        <v>44094169693</v>
      </c>
      <c r="AU2" s="14">
        <v>975780742</v>
      </c>
      <c r="AV2" s="14">
        <v>55013488206</v>
      </c>
      <c r="AW2" s="14">
        <v>12159835006</v>
      </c>
      <c r="AX2" s="14">
        <v>15188820076</v>
      </c>
      <c r="AY2" s="14">
        <v>82890951133</v>
      </c>
      <c r="AZ2" s="14">
        <v>84797797931</v>
      </c>
      <c r="BA2" s="14">
        <v>44503954292</v>
      </c>
      <c r="BB2" s="14">
        <v>127952729643</v>
      </c>
      <c r="BC2" s="14">
        <v>145677194045</v>
      </c>
      <c r="BD2" s="14">
        <v>21140104179</v>
      </c>
      <c r="BE2" s="14">
        <v>17215549135</v>
      </c>
      <c r="BF2" s="14"/>
      <c r="BG2" s="14">
        <v>42404849456</v>
      </c>
      <c r="BH2" s="14">
        <v>21616112346</v>
      </c>
      <c r="BI2" s="14">
        <v>70010734969</v>
      </c>
      <c r="BJ2" s="14">
        <v>22469514198</v>
      </c>
      <c r="BK2" s="14">
        <v>37646905774</v>
      </c>
      <c r="BL2" s="14">
        <v>7472614119</v>
      </c>
      <c r="BM2" s="14">
        <v>129396371390</v>
      </c>
      <c r="BN2" s="14">
        <v>79154235642</v>
      </c>
      <c r="BO2" s="14">
        <v>166058065828</v>
      </c>
      <c r="BP2" s="14">
        <v>32764676600</v>
      </c>
      <c r="BQ2" s="14">
        <v>22263233101</v>
      </c>
      <c r="BR2" s="14">
        <v>67379982557</v>
      </c>
      <c r="BS2" s="14"/>
      <c r="BT2" s="14">
        <v>21115387397</v>
      </c>
      <c r="BU2" s="14">
        <v>86767711653</v>
      </c>
      <c r="BV2" s="14"/>
      <c r="BW2" s="14"/>
      <c r="BX2" s="14">
        <v>2046802598</v>
      </c>
      <c r="BY2" s="14">
        <v>52509032851</v>
      </c>
      <c r="BZ2" s="14">
        <v>3767590237</v>
      </c>
      <c r="CA2" s="14">
        <v>63580276594</v>
      </c>
      <c r="CB2" s="14">
        <v>4408476983</v>
      </c>
      <c r="CC2" s="14">
        <v>2675434401</v>
      </c>
      <c r="CD2" s="14">
        <v>9011062576</v>
      </c>
      <c r="CE2" s="14"/>
      <c r="CF2" s="14">
        <v>2834537562</v>
      </c>
      <c r="CG2" s="14">
        <v>4231778517</v>
      </c>
      <c r="CH2" s="14">
        <v>114072304029</v>
      </c>
      <c r="CI2" s="14">
        <v>83599029270</v>
      </c>
      <c r="CJ2" s="14">
        <v>15692896231</v>
      </c>
      <c r="CK2" s="14">
        <v>93644200830</v>
      </c>
      <c r="CL2" s="14">
        <v>13127923937</v>
      </c>
      <c r="CM2" s="14">
        <v>28225114117</v>
      </c>
      <c r="CN2" s="14">
        <v>46960893808</v>
      </c>
      <c r="CO2" s="14">
        <v>4312601591</v>
      </c>
      <c r="CP2" s="14">
        <v>19410039529</v>
      </c>
      <c r="CQ2" s="14">
        <v>110567513577</v>
      </c>
      <c r="CR2" s="14">
        <v>27993233999</v>
      </c>
      <c r="CS2" s="14">
        <v>4654206755</v>
      </c>
      <c r="CT2" s="14">
        <v>886791029</v>
      </c>
      <c r="CU2" s="14">
        <v>65874130096</v>
      </c>
      <c r="CV2" s="14">
        <v>3646406080</v>
      </c>
      <c r="CW2" s="14">
        <v>498511296</v>
      </c>
      <c r="CX2" s="14"/>
      <c r="CY2" s="14">
        <v>19752893237</v>
      </c>
      <c r="CZ2" s="14">
        <v>121542070282</v>
      </c>
      <c r="DA2" s="14"/>
      <c r="DB2" s="14"/>
      <c r="DC2" s="14">
        <v>61384222954</v>
      </c>
      <c r="DD2" s="14">
        <v>8106905693</v>
      </c>
      <c r="DE2" s="14">
        <v>17178158837</v>
      </c>
      <c r="DF2" s="14"/>
      <c r="DG2" s="14">
        <v>5236174684</v>
      </c>
      <c r="DH2" s="14">
        <v>1299591476</v>
      </c>
      <c r="DI2" s="14">
        <v>3394571088</v>
      </c>
      <c r="DJ2" s="14"/>
      <c r="DK2" s="14"/>
      <c r="DL2" s="14">
        <v>15161568009</v>
      </c>
      <c r="DM2" s="14"/>
      <c r="DN2" s="14">
        <v>11967577463</v>
      </c>
      <c r="DO2" s="14">
        <v>9267839717</v>
      </c>
      <c r="DP2" s="14">
        <v>15086633918</v>
      </c>
      <c r="DQ2" s="14">
        <v>8120386663</v>
      </c>
      <c r="DR2" s="14">
        <v>8101175435</v>
      </c>
      <c r="DS2" s="14">
        <v>19115622914</v>
      </c>
      <c r="DT2" s="14">
        <v>38649810317</v>
      </c>
      <c r="DU2" s="14">
        <v>22357469009</v>
      </c>
      <c r="DV2" s="14">
        <v>88384023571</v>
      </c>
      <c r="DW2" s="14">
        <v>12199349925</v>
      </c>
      <c r="DX2" s="14">
        <v>16829281020</v>
      </c>
      <c r="DY2" s="14">
        <v>11382912304</v>
      </c>
      <c r="DZ2" s="14">
        <v>5092011075</v>
      </c>
      <c r="EA2" s="14">
        <v>15927177167</v>
      </c>
      <c r="EB2" s="14">
        <v>59555784586</v>
      </c>
      <c r="EC2" s="14">
        <v>21312229371</v>
      </c>
      <c r="ED2" s="14">
        <v>14522151919</v>
      </c>
      <c r="EE2" s="14">
        <v>28915776813</v>
      </c>
      <c r="EF2" s="14">
        <v>1600570709</v>
      </c>
      <c r="EG2" s="14">
        <v>2574905952</v>
      </c>
      <c r="EH2" s="14">
        <v>7091252025</v>
      </c>
      <c r="EI2" s="14">
        <v>1516805458</v>
      </c>
      <c r="EJ2" s="14">
        <v>79494531974</v>
      </c>
      <c r="EK2" s="14">
        <v>45924298828</v>
      </c>
      <c r="EL2" s="14">
        <v>55554685022</v>
      </c>
      <c r="EM2" s="14">
        <v>1674411937</v>
      </c>
      <c r="EN2" s="14"/>
      <c r="EO2" s="14">
        <v>1707243543</v>
      </c>
      <c r="EP2" s="14"/>
      <c r="EQ2" s="14">
        <v>23323691196</v>
      </c>
      <c r="ER2" s="14">
        <v>21205355325</v>
      </c>
      <c r="ES2" s="14">
        <v>33468829056</v>
      </c>
      <c r="ET2" s="14">
        <v>10258253554</v>
      </c>
      <c r="EU2" s="14">
        <v>6526621880</v>
      </c>
      <c r="EV2" s="14">
        <v>33269201776</v>
      </c>
      <c r="EW2" s="14">
        <v>11753273289</v>
      </c>
      <c r="EX2" s="14">
        <v>9585775708</v>
      </c>
      <c r="EY2" s="14">
        <v>55374103726</v>
      </c>
      <c r="EZ2" s="14">
        <v>69067199020</v>
      </c>
      <c r="FA2" s="14">
        <v>8279671523</v>
      </c>
      <c r="FB2" s="14">
        <v>2004429795</v>
      </c>
      <c r="FC2" s="14">
        <v>25692373062</v>
      </c>
      <c r="FD2" s="14">
        <v>66386579034</v>
      </c>
      <c r="FE2" s="14">
        <v>23416314134</v>
      </c>
      <c r="FF2" s="14">
        <v>15565677756</v>
      </c>
      <c r="FG2" s="14">
        <v>45021990015</v>
      </c>
      <c r="FH2" s="14">
        <v>17437243539</v>
      </c>
      <c r="FI2" s="14">
        <v>77201458230</v>
      </c>
      <c r="FJ2" s="14">
        <v>9014530535</v>
      </c>
      <c r="FK2" s="14">
        <v>68978066485</v>
      </c>
      <c r="FL2" s="14">
        <v>38686457614</v>
      </c>
      <c r="FM2" s="14"/>
      <c r="FN2" s="14">
        <v>73996576824</v>
      </c>
      <c r="FO2" s="14">
        <v>5220931031</v>
      </c>
      <c r="FP2" s="14"/>
      <c r="FQ2" s="14"/>
      <c r="FR2" s="14">
        <v>4603297160</v>
      </c>
      <c r="FS2" s="14">
        <v>1896763195</v>
      </c>
      <c r="FT2" s="14">
        <v>1497750106</v>
      </c>
      <c r="FU2" s="14"/>
      <c r="FV2" s="14">
        <v>15789850073</v>
      </c>
      <c r="FW2" s="14">
        <v>15426117867</v>
      </c>
      <c r="FX2" s="14">
        <v>32031046660</v>
      </c>
      <c r="FY2" s="14">
        <v>77363254738</v>
      </c>
      <c r="FZ2" s="14">
        <v>736391356</v>
      </c>
      <c r="GA2" s="14">
        <v>3910921036</v>
      </c>
      <c r="GB2" s="14">
        <v>5982671282</v>
      </c>
      <c r="GC2" s="14">
        <v>10480316063</v>
      </c>
      <c r="GD2" s="14">
        <v>8524656766</v>
      </c>
      <c r="GE2" s="14">
        <v>20904665438</v>
      </c>
      <c r="GF2" s="14"/>
      <c r="GG2" s="14">
        <v>4748896062</v>
      </c>
      <c r="GH2" s="14">
        <v>15394220758</v>
      </c>
      <c r="GI2" s="14"/>
      <c r="GJ2" s="14">
        <v>21115387397</v>
      </c>
      <c r="GK2" s="14">
        <v>29718340435</v>
      </c>
      <c r="GL2" s="14">
        <v>22916340292</v>
      </c>
      <c r="GM2" s="14"/>
      <c r="GN2" s="14"/>
      <c r="GO2" s="14">
        <v>566657525</v>
      </c>
      <c r="GP2" s="14">
        <v>7646194431</v>
      </c>
      <c r="GQ2" s="14">
        <v>9042860042</v>
      </c>
      <c r="GR2" s="14"/>
      <c r="GS2" s="14">
        <v>2494905195</v>
      </c>
      <c r="GT2" s="14">
        <v>28298012914</v>
      </c>
      <c r="GU2" s="14">
        <v>3515146462</v>
      </c>
      <c r="GV2" s="14">
        <v>1592884760</v>
      </c>
      <c r="GW2" s="14">
        <v>32475809469</v>
      </c>
      <c r="GX2" s="14">
        <v>9175241159</v>
      </c>
      <c r="GY2" s="14">
        <v>1643436544</v>
      </c>
      <c r="GZ2" s="14"/>
      <c r="HA2" s="14">
        <v>3543531881</v>
      </c>
      <c r="HB2" s="14">
        <v>4835090836</v>
      </c>
      <c r="HC2" s="14">
        <v>2006570410</v>
      </c>
      <c r="HD2" s="14">
        <v>862935218</v>
      </c>
      <c r="HE2" s="14"/>
      <c r="HF2" s="14">
        <v>15269038744</v>
      </c>
      <c r="HG2" s="14">
        <v>6491810874</v>
      </c>
      <c r="HH2" s="14">
        <v>2057340005</v>
      </c>
      <c r="HI2" s="14">
        <v>23255357037</v>
      </c>
      <c r="HJ2" s="14">
        <v>18547121244</v>
      </c>
      <c r="HK2" s="14">
        <v>851911103</v>
      </c>
      <c r="HL2" s="14">
        <v>4548191360</v>
      </c>
      <c r="HM2" s="14"/>
      <c r="HN2" s="14">
        <v>1561718030</v>
      </c>
      <c r="HO2" s="14">
        <v>5290461717</v>
      </c>
      <c r="HP2" s="14">
        <v>5480217204</v>
      </c>
      <c r="HQ2" s="14">
        <v>74662834883</v>
      </c>
      <c r="HR2" s="14">
        <v>10543686113</v>
      </c>
      <c r="HS2" s="14">
        <v>11680017178</v>
      </c>
      <c r="HT2" s="14">
        <v>561139490</v>
      </c>
      <c r="HU2" s="14">
        <v>17438878180</v>
      </c>
      <c r="HV2" s="14">
        <v>26684479875</v>
      </c>
      <c r="HW2" s="14">
        <v>212586730</v>
      </c>
      <c r="HX2" s="14">
        <v>7500605873</v>
      </c>
      <c r="HY2" s="14">
        <v>102195311</v>
      </c>
      <c r="HZ2" s="14"/>
      <c r="IA2" s="14">
        <v>72685987671</v>
      </c>
      <c r="IB2" s="14">
        <v>3384815742</v>
      </c>
      <c r="IC2" s="14">
        <v>3834485245</v>
      </c>
      <c r="ID2" s="14">
        <v>76369636</v>
      </c>
      <c r="IE2" s="14"/>
      <c r="IF2" s="14">
        <v>1106036373</v>
      </c>
      <c r="IG2" s="14">
        <v>1904814706</v>
      </c>
      <c r="IH2" s="14">
        <v>6330304955</v>
      </c>
      <c r="II2" s="14">
        <v>4329485525</v>
      </c>
      <c r="IJ2" s="14">
        <v>2078727452</v>
      </c>
      <c r="IK2" s="14">
        <v>24468615099</v>
      </c>
      <c r="IL2" s="14">
        <v>673402084</v>
      </c>
      <c r="IM2" s="14">
        <v>4856752441</v>
      </c>
      <c r="IN2" s="14">
        <v>58297902</v>
      </c>
      <c r="IO2" s="14">
        <v>30526464385</v>
      </c>
      <c r="IP2" s="14">
        <v>51006493662</v>
      </c>
      <c r="IQ2" s="14">
        <v>10325376010</v>
      </c>
      <c r="IR2" s="14">
        <v>4858597894</v>
      </c>
      <c r="IS2" s="14">
        <v>8240406561</v>
      </c>
      <c r="IT2" s="14">
        <v>1776085086</v>
      </c>
      <c r="IU2" s="14">
        <v>20129397099</v>
      </c>
      <c r="IV2" s="14">
        <v>19967541693</v>
      </c>
      <c r="IW2" s="14">
        <v>8985053378</v>
      </c>
      <c r="IX2" s="14">
        <v>3877187047</v>
      </c>
      <c r="IY2" s="14">
        <v>2228625441</v>
      </c>
      <c r="IZ2" s="14">
        <v>652879443</v>
      </c>
      <c r="JA2" s="14">
        <v>2071673712</v>
      </c>
      <c r="JB2" s="14">
        <v>195991055</v>
      </c>
      <c r="JC2" s="14"/>
      <c r="JD2" s="14">
        <v>34091017417</v>
      </c>
      <c r="JE2" s="14">
        <v>12195847464</v>
      </c>
      <c r="JF2" s="14">
        <v>6667190442</v>
      </c>
      <c r="JG2" s="14">
        <v>1170350212</v>
      </c>
      <c r="JH2" s="14">
        <v>15564630690</v>
      </c>
      <c r="JI2" s="14">
        <v>11375209827</v>
      </c>
      <c r="JJ2" s="14">
        <v>713032791</v>
      </c>
      <c r="JK2" s="14">
        <v>18407013391</v>
      </c>
      <c r="JL2" s="14"/>
      <c r="JM2" s="14"/>
      <c r="JN2" s="14">
        <v>40868280634</v>
      </c>
      <c r="JO2" s="14">
        <v>83674942</v>
      </c>
      <c r="JP2" s="14"/>
      <c r="JQ2" s="14"/>
      <c r="JR2" s="14">
        <v>909142225</v>
      </c>
      <c r="JS2" s="14">
        <v>3584897518</v>
      </c>
      <c r="JT2" s="14">
        <v>9231977719</v>
      </c>
      <c r="JU2" s="14"/>
      <c r="JV2" s="14">
        <v>11951261998</v>
      </c>
      <c r="JW2" s="14">
        <v>15155798554</v>
      </c>
      <c r="JX2" s="14">
        <v>1615576295</v>
      </c>
      <c r="JY2" s="14">
        <v>14491501036</v>
      </c>
      <c r="JZ2" s="14">
        <v>2151719884</v>
      </c>
      <c r="KA2" s="14">
        <v>5959112305</v>
      </c>
      <c r="KB2" s="14">
        <v>271135675</v>
      </c>
      <c r="KC2" s="14">
        <v>458269217</v>
      </c>
      <c r="KD2" s="14">
        <v>7784933009</v>
      </c>
      <c r="KE2" s="14">
        <v>3474477697</v>
      </c>
      <c r="KF2" s="14">
        <v>9174590669</v>
      </c>
      <c r="KG2" s="14"/>
      <c r="KH2" s="14">
        <v>37796451823</v>
      </c>
      <c r="KI2" s="14">
        <v>3988430058</v>
      </c>
      <c r="KJ2" s="14">
        <v>19161301153</v>
      </c>
      <c r="KK2" s="14"/>
      <c r="KL2" s="14">
        <v>117924458507</v>
      </c>
      <c r="KM2" s="14">
        <v>346608829</v>
      </c>
      <c r="KN2" s="14">
        <v>6097594523</v>
      </c>
      <c r="KO2" s="14">
        <v>4561229944</v>
      </c>
      <c r="KP2" s="14">
        <v>4645762171</v>
      </c>
      <c r="KQ2" s="14">
        <v>17407466211</v>
      </c>
      <c r="KR2" s="14">
        <v>8082434460</v>
      </c>
      <c r="KS2" s="14">
        <v>1439936443</v>
      </c>
      <c r="KT2" s="14">
        <v>995193855</v>
      </c>
      <c r="KU2" s="14">
        <v>429091424</v>
      </c>
      <c r="KV2" s="14">
        <v>5660958863</v>
      </c>
      <c r="KW2" s="14">
        <v>680039028</v>
      </c>
      <c r="KX2" s="14">
        <v>25718549703</v>
      </c>
      <c r="KY2" s="14"/>
      <c r="KZ2" s="14">
        <v>2646240340</v>
      </c>
      <c r="LA2" s="14">
        <v>14810807928</v>
      </c>
      <c r="LB2" s="14">
        <v>1828768194</v>
      </c>
      <c r="LC2" s="14">
        <v>582430260</v>
      </c>
      <c r="LD2" s="14">
        <v>959128758</v>
      </c>
      <c r="LE2" s="14">
        <v>8794916983</v>
      </c>
      <c r="LF2" s="14">
        <v>17399744102</v>
      </c>
      <c r="LG2" s="14">
        <v>3215743441</v>
      </c>
      <c r="LH2" s="14"/>
      <c r="LI2" s="14"/>
      <c r="LJ2" s="14"/>
      <c r="LK2" s="14">
        <v>2134200056</v>
      </c>
      <c r="LL2" s="14">
        <v>5204896902</v>
      </c>
      <c r="LM2" s="14">
        <v>26385119540</v>
      </c>
      <c r="LN2" s="14">
        <v>890441632</v>
      </c>
      <c r="LO2" s="14"/>
      <c r="LP2" s="14"/>
      <c r="LQ2" s="14">
        <v>10011387203</v>
      </c>
      <c r="LR2" s="14">
        <v>964062126</v>
      </c>
      <c r="LS2" s="14">
        <v>9023806614</v>
      </c>
      <c r="LT2" s="14">
        <v>2059788282</v>
      </c>
      <c r="LU2" s="14">
        <v>15519826666</v>
      </c>
      <c r="LV2" s="14"/>
      <c r="LW2" s="14">
        <v>3071159101</v>
      </c>
      <c r="LX2" s="14">
        <v>10050521281</v>
      </c>
      <c r="LY2" s="14">
        <v>14792805889</v>
      </c>
      <c r="LZ2" s="14">
        <v>3267019486</v>
      </c>
      <c r="MA2" s="14"/>
      <c r="MB2" s="14">
        <v>1347035545</v>
      </c>
      <c r="MC2" s="14">
        <v>17738600719</v>
      </c>
      <c r="MD2" s="14">
        <v>3369643395</v>
      </c>
      <c r="ME2" s="14">
        <v>3788042029</v>
      </c>
      <c r="MF2" s="14"/>
      <c r="MG2" s="14">
        <v>7481632677</v>
      </c>
      <c r="MH2" s="14">
        <v>2445705800</v>
      </c>
      <c r="MI2" s="14">
        <v>13748626227</v>
      </c>
      <c r="MJ2" s="14">
        <v>22250341106</v>
      </c>
      <c r="MK2" s="14">
        <v>9405849024</v>
      </c>
      <c r="ML2" s="14">
        <v>13476912694</v>
      </c>
      <c r="MM2" s="14">
        <v>3482152894</v>
      </c>
      <c r="MN2" s="14">
        <v>459595064</v>
      </c>
      <c r="MO2" s="14">
        <v>925925412</v>
      </c>
      <c r="MP2" s="14">
        <v>8678231126</v>
      </c>
      <c r="MQ2" s="14">
        <v>5346014842</v>
      </c>
      <c r="MR2" s="14">
        <v>1353190795</v>
      </c>
      <c r="MS2" s="14"/>
      <c r="MT2" s="14">
        <v>196091706</v>
      </c>
      <c r="MU2" s="14"/>
      <c r="MV2" s="14">
        <v>94988586</v>
      </c>
      <c r="MW2" s="14">
        <v>5220959446</v>
      </c>
      <c r="MX2" s="14">
        <v>11487357101</v>
      </c>
      <c r="MY2" s="14">
        <v>5782968380</v>
      </c>
      <c r="MZ2" s="14">
        <v>3160765503</v>
      </c>
      <c r="NA2" s="14">
        <v>593777725</v>
      </c>
      <c r="NB2" s="14">
        <v>231031106</v>
      </c>
      <c r="NC2" s="14">
        <v>1195513892</v>
      </c>
      <c r="ND2" s="14">
        <v>18558322229</v>
      </c>
      <c r="NE2" s="14">
        <v>35762526823</v>
      </c>
      <c r="NF2" s="14">
        <v>1522171669</v>
      </c>
      <c r="NG2" s="14"/>
      <c r="NH2" s="14">
        <v>15337276</v>
      </c>
      <c r="NI2" s="14"/>
      <c r="NJ2" s="14">
        <v>941107830</v>
      </c>
      <c r="NK2" s="14">
        <v>15653762153</v>
      </c>
      <c r="NL2" s="14">
        <v>31005071983</v>
      </c>
      <c r="NM2" s="14">
        <v>425672594</v>
      </c>
      <c r="NN2" s="14">
        <v>17380067201</v>
      </c>
      <c r="NO2" s="14"/>
      <c r="NP2" s="14">
        <v>1210099280</v>
      </c>
      <c r="NQ2" s="14">
        <v>1333418931</v>
      </c>
      <c r="NR2" s="14">
        <v>1915083050</v>
      </c>
      <c r="NS2" s="14">
        <v>2142431216</v>
      </c>
      <c r="NT2" s="14"/>
      <c r="NU2" s="14"/>
      <c r="NV2" s="14"/>
      <c r="NW2" s="14"/>
      <c r="NX2" s="14">
        <v>1269043552</v>
      </c>
      <c r="NY2" s="14">
        <v>1263022924</v>
      </c>
      <c r="NZ2" s="14">
        <v>34824019690</v>
      </c>
      <c r="OA2" s="14">
        <v>617026402</v>
      </c>
      <c r="OB2" s="14"/>
      <c r="OC2" s="14">
        <v>10304504221</v>
      </c>
      <c r="OD2" s="14">
        <v>6490889457</v>
      </c>
      <c r="OE2" s="14">
        <v>2216548669</v>
      </c>
      <c r="OF2" s="14">
        <v>6258834844</v>
      </c>
      <c r="OG2" s="14">
        <v>3466365761</v>
      </c>
      <c r="OH2" s="14">
        <v>3010484051</v>
      </c>
      <c r="OI2" s="14">
        <v>5523135287</v>
      </c>
      <c r="OJ2" s="14">
        <v>2105675114</v>
      </c>
      <c r="OK2" s="14">
        <v>50669088</v>
      </c>
      <c r="OL2" s="14">
        <v>284984508</v>
      </c>
      <c r="OM2" s="14">
        <v>197500138</v>
      </c>
      <c r="ON2" s="14">
        <v>3005497204</v>
      </c>
      <c r="OO2" s="14">
        <v>6198270159</v>
      </c>
      <c r="OP2" s="14">
        <v>5629780080</v>
      </c>
      <c r="OQ2" s="14">
        <v>717292227</v>
      </c>
      <c r="OR2" s="14">
        <v>861529809</v>
      </c>
      <c r="OS2" s="14">
        <v>523290412</v>
      </c>
      <c r="OT2" s="14">
        <v>1382225309</v>
      </c>
      <c r="OU2" s="14">
        <v>2332213815</v>
      </c>
      <c r="OV2" s="14">
        <v>8275986814</v>
      </c>
      <c r="OW2" s="14">
        <v>7752212208</v>
      </c>
      <c r="OX2" s="14">
        <v>10375444071</v>
      </c>
      <c r="OY2" s="14">
        <v>3867229902</v>
      </c>
      <c r="OZ2" s="14"/>
      <c r="PA2" s="14">
        <v>2539235258</v>
      </c>
      <c r="PB2" s="14">
        <v>752049658</v>
      </c>
      <c r="PC2" s="14">
        <v>1296699173</v>
      </c>
      <c r="PD2" s="14">
        <v>8197250442</v>
      </c>
      <c r="PE2" s="14">
        <v>2228625441</v>
      </c>
      <c r="PF2" s="14">
        <v>1229647707</v>
      </c>
      <c r="PG2" s="14">
        <v>16311674566</v>
      </c>
      <c r="PH2" s="14">
        <v>11539482646</v>
      </c>
      <c r="PI2" s="14">
        <v>3542223049</v>
      </c>
      <c r="PJ2" s="14">
        <v>1112376356</v>
      </c>
      <c r="PK2" s="14">
        <v>4301324753</v>
      </c>
      <c r="PL2" s="14">
        <v>7176064341</v>
      </c>
    </row>
    <row r="3" spans="1:428" x14ac:dyDescent="0.25">
      <c r="A3" s="15">
        <v>2011</v>
      </c>
      <c r="B3" s="15">
        <v>11896781951</v>
      </c>
      <c r="C3" s="15">
        <v>31549235861</v>
      </c>
      <c r="D3" s="15">
        <v>18979681052</v>
      </c>
      <c r="E3" s="15">
        <v>7535645466</v>
      </c>
      <c r="F3" s="15">
        <v>46194078856</v>
      </c>
      <c r="G3" s="15">
        <v>90845856991</v>
      </c>
      <c r="H3" s="15">
        <v>3788735320</v>
      </c>
      <c r="I3" s="15">
        <v>56007795465</v>
      </c>
      <c r="J3" s="15">
        <v>32591280093</v>
      </c>
      <c r="K3" s="15">
        <v>456177986747</v>
      </c>
      <c r="L3" s="15">
        <v>27127488907</v>
      </c>
      <c r="M3" s="15">
        <v>16704192916</v>
      </c>
      <c r="N3" s="15">
        <v>102572639701</v>
      </c>
      <c r="O3" s="15">
        <v>98032126224</v>
      </c>
      <c r="P3" s="15">
        <v>63012654634</v>
      </c>
      <c r="Q3" s="15">
        <v>78213674752</v>
      </c>
      <c r="R3" s="15">
        <v>222094138919</v>
      </c>
      <c r="S3" s="15">
        <v>29853026046</v>
      </c>
      <c r="T3" s="15">
        <v>44524174148</v>
      </c>
      <c r="U3" s="15">
        <v>125606203706</v>
      </c>
      <c r="V3" s="15">
        <v>65512103613</v>
      </c>
      <c r="W3" s="15">
        <v>32841395697</v>
      </c>
      <c r="X3" s="15">
        <v>59068947036</v>
      </c>
      <c r="Y3" s="15">
        <v>37253450892</v>
      </c>
      <c r="Z3" s="15">
        <v>5586745727</v>
      </c>
      <c r="AA3" s="15">
        <v>44303131282</v>
      </c>
      <c r="AC3" s="15">
        <v>19278251318</v>
      </c>
      <c r="AD3" s="15">
        <v>36268633769</v>
      </c>
      <c r="AE3" s="15">
        <v>15545922975</v>
      </c>
      <c r="AF3" s="15">
        <v>42202600311</v>
      </c>
      <c r="AH3" s="15">
        <v>2827396720</v>
      </c>
      <c r="AI3" s="15">
        <v>53989212785</v>
      </c>
      <c r="AJ3" s="15">
        <v>9370317528</v>
      </c>
      <c r="AK3" s="15">
        <v>138361114776</v>
      </c>
      <c r="AL3" s="15">
        <v>364341035600</v>
      </c>
      <c r="AM3" s="15">
        <v>11783673571</v>
      </c>
      <c r="AN3" s="15">
        <v>9934275052</v>
      </c>
      <c r="AO3" s="15">
        <v>24040906300</v>
      </c>
      <c r="AP3" s="15">
        <v>109460206503</v>
      </c>
      <c r="AQ3" s="15">
        <v>103443462254</v>
      </c>
      <c r="AR3" s="15">
        <v>48976724913</v>
      </c>
      <c r="AS3" s="15">
        <v>112604595453</v>
      </c>
      <c r="AT3" s="15">
        <v>42756562168</v>
      </c>
      <c r="AU3" s="15">
        <v>1053653332</v>
      </c>
      <c r="AV3" s="15">
        <v>57006100785</v>
      </c>
      <c r="AW3" s="15">
        <v>13703561748</v>
      </c>
      <c r="AX3" s="15">
        <v>15512075134</v>
      </c>
      <c r="AY3" s="15">
        <v>83454323002</v>
      </c>
      <c r="AZ3" s="15">
        <v>110368663999</v>
      </c>
      <c r="BA3" s="15">
        <v>50201009686</v>
      </c>
      <c r="BB3" s="15">
        <v>142070906997</v>
      </c>
      <c r="BC3" s="15">
        <v>180611829715</v>
      </c>
      <c r="BD3" s="15">
        <v>21838054245</v>
      </c>
      <c r="BE3" s="15">
        <v>17366779770</v>
      </c>
      <c r="BG3" s="15">
        <v>48125953009</v>
      </c>
      <c r="BH3" s="15">
        <v>22530624058</v>
      </c>
      <c r="BI3" s="15">
        <v>69157887917</v>
      </c>
      <c r="BJ3" s="15">
        <v>24718466747</v>
      </c>
      <c r="BK3" s="15">
        <v>45038525858</v>
      </c>
      <c r="BL3" s="15">
        <v>7837825024</v>
      </c>
      <c r="BM3" s="15">
        <v>145547337019</v>
      </c>
      <c r="BN3" s="15">
        <v>91772685287</v>
      </c>
      <c r="BO3" s="15">
        <v>212475615809</v>
      </c>
      <c r="BP3" s="15">
        <v>27742509575</v>
      </c>
      <c r="BQ3" s="15">
        <v>25760519818</v>
      </c>
      <c r="BR3" s="15">
        <v>70447380756</v>
      </c>
      <c r="BT3" s="15">
        <v>22833491088</v>
      </c>
      <c r="BU3" s="15">
        <v>67435008136</v>
      </c>
      <c r="BX3" s="15">
        <v>2377684778</v>
      </c>
      <c r="BY3" s="15">
        <v>56161613658</v>
      </c>
      <c r="BZ3" s="15">
        <v>4246258165</v>
      </c>
      <c r="CA3" s="15">
        <v>66694429321</v>
      </c>
      <c r="CB3" s="15">
        <v>4948830286</v>
      </c>
      <c r="CC3" s="15">
        <v>2923854607</v>
      </c>
      <c r="CD3" s="15">
        <v>15589197661</v>
      </c>
      <c r="CF3" s="15">
        <v>2978101714</v>
      </c>
      <c r="CG3" s="15">
        <v>4252188256</v>
      </c>
      <c r="CH3" s="15">
        <v>94613836727</v>
      </c>
      <c r="CI3" s="15">
        <v>98008123255</v>
      </c>
      <c r="CJ3" s="15">
        <v>17794201079</v>
      </c>
      <c r="CK3" s="15">
        <v>66429025459</v>
      </c>
      <c r="CL3" s="15">
        <v>14807974300</v>
      </c>
      <c r="CM3" s="15">
        <v>29669892092</v>
      </c>
      <c r="CN3" s="15">
        <v>79421824196</v>
      </c>
      <c r="CO3" s="15">
        <v>5329992634</v>
      </c>
      <c r="CP3" s="15">
        <v>21707730400</v>
      </c>
      <c r="CQ3" s="15">
        <v>120912289752</v>
      </c>
      <c r="CR3" s="15">
        <v>27472767112</v>
      </c>
      <c r="CS3" s="15">
        <v>4472553239</v>
      </c>
      <c r="CT3" s="15">
        <v>607306484</v>
      </c>
      <c r="CU3" s="15">
        <v>56732417301</v>
      </c>
      <c r="CV3" s="15">
        <v>3835141060</v>
      </c>
      <c r="CW3" s="15">
        <v>470330036</v>
      </c>
      <c r="CY3" s="15">
        <v>20809240695</v>
      </c>
      <c r="CZ3" s="15">
        <v>150623964980</v>
      </c>
      <c r="DA3" s="15">
        <v>1500186</v>
      </c>
      <c r="DC3" s="15">
        <v>71822217485</v>
      </c>
      <c r="DD3" s="15">
        <v>7511595824</v>
      </c>
      <c r="DE3" s="15">
        <v>17373349021</v>
      </c>
      <c r="DF3" s="15">
        <v>3225510984</v>
      </c>
      <c r="DG3" s="15">
        <v>6063724048</v>
      </c>
      <c r="DH3" s="15">
        <v>1480797430</v>
      </c>
      <c r="DI3" s="15">
        <v>3610258576</v>
      </c>
      <c r="DL3" s="15">
        <v>16444126080</v>
      </c>
      <c r="DN3" s="15">
        <v>12454621388</v>
      </c>
      <c r="DO3" s="15">
        <v>10191927372</v>
      </c>
      <c r="DP3" s="15">
        <v>15418129626</v>
      </c>
      <c r="DQ3" s="15">
        <v>8138606717</v>
      </c>
      <c r="DR3" s="15">
        <v>8317562622</v>
      </c>
      <c r="DS3" s="15">
        <v>16304950197</v>
      </c>
      <c r="DT3" s="15">
        <v>40366326504</v>
      </c>
      <c r="DU3" s="15">
        <v>23430898318</v>
      </c>
      <c r="DV3" s="15">
        <v>95125427738</v>
      </c>
      <c r="DW3" s="15">
        <v>13550288623</v>
      </c>
      <c r="DX3" s="15">
        <v>17614812040</v>
      </c>
      <c r="DY3" s="15">
        <v>12925598850</v>
      </c>
      <c r="DZ3" s="15">
        <v>5667501050</v>
      </c>
      <c r="EA3" s="15">
        <v>9929228210</v>
      </c>
      <c r="EB3" s="15">
        <v>60376801728</v>
      </c>
      <c r="EC3" s="15">
        <v>23708746997</v>
      </c>
      <c r="ED3" s="15">
        <v>15317058547</v>
      </c>
      <c r="EE3" s="15">
        <v>32929362098</v>
      </c>
      <c r="EF3" s="15">
        <v>2179381582</v>
      </c>
      <c r="EG3" s="15">
        <v>2702936320</v>
      </c>
      <c r="EH3" s="15">
        <v>7755626010</v>
      </c>
      <c r="EI3" s="15">
        <v>1570727627</v>
      </c>
      <c r="EJ3" s="15">
        <v>83793031566</v>
      </c>
      <c r="EK3" s="15">
        <v>48710025256</v>
      </c>
      <c r="EL3" s="15">
        <v>51551710096</v>
      </c>
      <c r="EM3" s="15">
        <v>1823984355</v>
      </c>
      <c r="EO3" s="15">
        <v>1884592565</v>
      </c>
      <c r="EP3" s="15">
        <v>543380548</v>
      </c>
      <c r="EQ3" s="15">
        <v>23708370872</v>
      </c>
      <c r="ER3" s="15">
        <v>20619702018</v>
      </c>
      <c r="ES3" s="15">
        <v>44235330039</v>
      </c>
      <c r="ET3" s="15">
        <v>9288079302</v>
      </c>
      <c r="EU3" s="15">
        <v>6967795225</v>
      </c>
      <c r="EV3" s="15">
        <v>30109057716</v>
      </c>
      <c r="EW3" s="15">
        <v>13652884059</v>
      </c>
      <c r="EX3" s="15">
        <v>10478585700</v>
      </c>
      <c r="EY3" s="15">
        <v>57832425688</v>
      </c>
      <c r="EZ3" s="15">
        <v>71634063553</v>
      </c>
      <c r="FA3" s="15">
        <v>7396914972</v>
      </c>
      <c r="FB3" s="15">
        <v>2840278418</v>
      </c>
      <c r="FC3" s="15">
        <v>28104809798</v>
      </c>
      <c r="FD3" s="15">
        <v>65545441070</v>
      </c>
      <c r="FE3" s="15">
        <v>27628750911</v>
      </c>
      <c r="FF3" s="15">
        <v>15904500663</v>
      </c>
      <c r="FG3" s="15">
        <v>39022960334</v>
      </c>
      <c r="FH3" s="15">
        <v>18837791345</v>
      </c>
      <c r="FI3" s="15">
        <v>112492581597</v>
      </c>
      <c r="FJ3" s="15">
        <v>10263316589</v>
      </c>
      <c r="FK3" s="15">
        <v>77973645062</v>
      </c>
      <c r="FL3" s="15">
        <v>41107751549</v>
      </c>
      <c r="FN3" s="15">
        <v>56993137566</v>
      </c>
      <c r="FO3" s="15">
        <v>5939401349</v>
      </c>
      <c r="FR3" s="15">
        <v>5895168880</v>
      </c>
      <c r="FS3" s="15">
        <v>2028451287</v>
      </c>
      <c r="FT3" s="15">
        <v>1755941955</v>
      </c>
      <c r="FV3" s="15">
        <v>17274669018</v>
      </c>
      <c r="FW3" s="15">
        <v>15962369730</v>
      </c>
      <c r="FX3" s="15">
        <v>32709379367</v>
      </c>
      <c r="FY3" s="15">
        <v>89658826530</v>
      </c>
      <c r="FZ3" s="15">
        <v>753317237</v>
      </c>
      <c r="GA3" s="15">
        <v>4839932016</v>
      </c>
      <c r="GB3" s="15">
        <v>10111917475</v>
      </c>
      <c r="GC3" s="15">
        <v>10955089247</v>
      </c>
      <c r="GD3" s="15">
        <v>10930404596</v>
      </c>
      <c r="GE3" s="15">
        <v>22032058620</v>
      </c>
      <c r="GG3" s="15">
        <v>5210152507</v>
      </c>
      <c r="GH3" s="15">
        <v>17204661489</v>
      </c>
      <c r="GJ3" s="15">
        <v>22833491088</v>
      </c>
      <c r="GK3" s="15">
        <v>31538567875</v>
      </c>
      <c r="GL3" s="15">
        <v>25056032675</v>
      </c>
      <c r="GO3" s="15">
        <v>636478730</v>
      </c>
      <c r="GP3" s="15">
        <v>9514655008</v>
      </c>
      <c r="GQ3" s="15">
        <v>7792388018</v>
      </c>
      <c r="GS3" s="15">
        <v>2586213964</v>
      </c>
      <c r="GT3" s="15">
        <v>28685995022</v>
      </c>
      <c r="GU3" s="15">
        <v>4157799775</v>
      </c>
      <c r="GV3" s="15">
        <v>1800447106</v>
      </c>
      <c r="GW3" s="15">
        <v>31342634903</v>
      </c>
      <c r="GX3" s="15">
        <v>11322109838</v>
      </c>
      <c r="GY3" s="15">
        <v>1711324102</v>
      </c>
      <c r="HA3" s="15">
        <v>3909950314</v>
      </c>
      <c r="HB3" s="15">
        <v>4889252708</v>
      </c>
      <c r="HC3" s="15">
        <v>2121995817</v>
      </c>
      <c r="HD3" s="15">
        <v>977587591</v>
      </c>
      <c r="HF3" s="15">
        <v>16841846568</v>
      </c>
      <c r="HG3" s="15">
        <v>7070474592</v>
      </c>
      <c r="HH3" s="15">
        <v>2111790554</v>
      </c>
      <c r="HI3" s="15">
        <v>23997192722</v>
      </c>
      <c r="HJ3" s="15">
        <v>20163628836</v>
      </c>
      <c r="HK3" s="15">
        <v>1040610854</v>
      </c>
      <c r="HL3" s="15">
        <v>4719250421</v>
      </c>
      <c r="HN3" s="15">
        <v>2062779158</v>
      </c>
      <c r="HO3" s="15">
        <v>5391913636</v>
      </c>
      <c r="HP3" s="15">
        <v>4407667879</v>
      </c>
      <c r="HQ3" s="15">
        <v>63429961819</v>
      </c>
      <c r="HR3" s="15">
        <v>11397391818</v>
      </c>
      <c r="HS3" s="15">
        <v>13425660706</v>
      </c>
      <c r="HT3" s="15">
        <v>684570012</v>
      </c>
      <c r="HU3" s="15">
        <v>17364814632</v>
      </c>
      <c r="HV3" s="15">
        <v>31480034552</v>
      </c>
      <c r="HW3" s="15">
        <v>370765686</v>
      </c>
      <c r="HX3" s="15">
        <v>7976947252</v>
      </c>
      <c r="HY3" s="15">
        <v>62927819</v>
      </c>
      <c r="IA3" s="15">
        <v>82012811359</v>
      </c>
      <c r="IB3" s="15">
        <v>3656934421</v>
      </c>
      <c r="IC3" s="15">
        <v>4478687331</v>
      </c>
      <c r="ID3" s="15">
        <v>83841080</v>
      </c>
      <c r="IE3" s="15">
        <v>22998844875</v>
      </c>
      <c r="IF3" s="15">
        <v>1276447225</v>
      </c>
      <c r="IG3" s="15">
        <v>1990997325</v>
      </c>
      <c r="IH3" s="15">
        <v>5991144615</v>
      </c>
      <c r="II3" s="15">
        <v>5154504260</v>
      </c>
      <c r="IJ3" s="15">
        <v>2567832098</v>
      </c>
      <c r="IK3" s="15">
        <v>23093523253</v>
      </c>
      <c r="IL3" s="15">
        <v>624635795</v>
      </c>
      <c r="IM3" s="15">
        <v>4822485858</v>
      </c>
      <c r="IN3" s="15">
        <v>61847235</v>
      </c>
      <c r="IO3" s="15">
        <v>45409874373</v>
      </c>
      <c r="IP3" s="15">
        <v>56844364778</v>
      </c>
      <c r="IQ3" s="15">
        <v>21473322840</v>
      </c>
      <c r="IR3" s="15">
        <v>5655095515</v>
      </c>
      <c r="IS3" s="15">
        <v>8215682917</v>
      </c>
      <c r="IT3" s="15">
        <v>1903168749</v>
      </c>
      <c r="IU3" s="15">
        <v>37967207075</v>
      </c>
      <c r="IV3" s="15">
        <v>21398646936</v>
      </c>
      <c r="IW3" s="15">
        <v>9254250522</v>
      </c>
      <c r="IX3" s="15">
        <v>3972159095</v>
      </c>
      <c r="IY3" s="15">
        <v>2082795837</v>
      </c>
      <c r="IZ3" s="15">
        <v>828143832</v>
      </c>
      <c r="JA3" s="15">
        <v>2229947445</v>
      </c>
      <c r="JB3" s="15">
        <v>218708387</v>
      </c>
      <c r="JD3" s="15">
        <v>40678231752</v>
      </c>
      <c r="JE3" s="15">
        <v>15486853715</v>
      </c>
      <c r="JF3" s="15">
        <v>6128758106</v>
      </c>
      <c r="JG3" s="15">
        <v>1193874148</v>
      </c>
      <c r="JH3" s="15">
        <v>20562543513</v>
      </c>
      <c r="JI3" s="15">
        <v>13119277474</v>
      </c>
      <c r="JJ3" s="15">
        <v>809369373</v>
      </c>
      <c r="JK3" s="15">
        <v>22408019792</v>
      </c>
      <c r="JN3" s="15">
        <v>43613394821</v>
      </c>
      <c r="JO3" s="15">
        <v>88194909</v>
      </c>
      <c r="JR3" s="15">
        <v>978881084</v>
      </c>
      <c r="JS3" s="15">
        <v>3335764622</v>
      </c>
      <c r="JT3" s="15">
        <v>7970719283</v>
      </c>
      <c r="JU3" s="15">
        <v>744810797</v>
      </c>
      <c r="JV3" s="15">
        <v>12207656082</v>
      </c>
      <c r="JW3" s="15">
        <v>15143202491</v>
      </c>
      <c r="JX3" s="15">
        <v>1579681714</v>
      </c>
      <c r="JY3" s="15">
        <v>15646026025</v>
      </c>
      <c r="JZ3" s="15">
        <v>2172135352</v>
      </c>
      <c r="KA3" s="15">
        <v>5612694270</v>
      </c>
      <c r="KB3" s="15">
        <v>277288328</v>
      </c>
      <c r="KC3" s="15">
        <v>522315275</v>
      </c>
      <c r="KD3" s="15">
        <v>8134339522</v>
      </c>
      <c r="KE3" s="15">
        <v>3409883398</v>
      </c>
      <c r="KF3" s="15">
        <v>11319784217</v>
      </c>
      <c r="KH3" s="15">
        <v>38422086008</v>
      </c>
      <c r="KI3" s="15">
        <v>4142918222</v>
      </c>
      <c r="KJ3" s="15">
        <v>20931922537</v>
      </c>
      <c r="KL3" s="15">
        <v>108374738902</v>
      </c>
      <c r="KM3" s="15">
        <v>367509460</v>
      </c>
      <c r="KN3" s="15">
        <v>7346564844</v>
      </c>
      <c r="KO3" s="15">
        <v>5975581825</v>
      </c>
      <c r="KP3" s="15">
        <v>5828871677</v>
      </c>
      <c r="KQ3" s="15">
        <v>19389065025</v>
      </c>
      <c r="KR3" s="15">
        <v>7996975864</v>
      </c>
      <c r="KS3" s="15">
        <v>1546616644</v>
      </c>
      <c r="KT3" s="15">
        <v>1358711654</v>
      </c>
      <c r="KU3" s="15">
        <v>527423907</v>
      </c>
      <c r="KV3" s="15">
        <v>6926440590</v>
      </c>
      <c r="KW3" s="15">
        <v>670501605</v>
      </c>
      <c r="KX3" s="15">
        <v>27900784561</v>
      </c>
      <c r="KY3" s="15">
        <v>7982320718</v>
      </c>
      <c r="KZ3" s="15">
        <v>2671680171</v>
      </c>
      <c r="LA3" s="15">
        <v>15206548453</v>
      </c>
      <c r="LB3" s="15">
        <v>2183384744</v>
      </c>
      <c r="LC3" s="15">
        <v>4710716032</v>
      </c>
      <c r="LD3" s="15">
        <v>1160039488</v>
      </c>
      <c r="LE3" s="15">
        <v>9151749641</v>
      </c>
      <c r="LF3" s="15">
        <v>18415477929</v>
      </c>
      <c r="LG3" s="15">
        <v>3863187391</v>
      </c>
      <c r="LH3" s="15">
        <v>801747173</v>
      </c>
      <c r="LK3" s="15">
        <v>2731161860</v>
      </c>
      <c r="LL3" s="15">
        <v>4946617845</v>
      </c>
      <c r="LM3" s="15">
        <v>31046823048</v>
      </c>
      <c r="LN3" s="15">
        <v>1105382065</v>
      </c>
      <c r="LQ3" s="15">
        <v>11573831642</v>
      </c>
      <c r="LR3" s="15">
        <v>1126591355</v>
      </c>
      <c r="LS3" s="15">
        <v>10316306297</v>
      </c>
      <c r="LT3" s="15">
        <v>2465212044</v>
      </c>
      <c r="LU3" s="15">
        <v>11803118817</v>
      </c>
      <c r="LW3" s="15">
        <v>2718576553</v>
      </c>
      <c r="LX3" s="15">
        <v>8203681433</v>
      </c>
      <c r="LY3" s="15">
        <v>15407552526</v>
      </c>
      <c r="LZ3" s="15">
        <v>3183544120</v>
      </c>
      <c r="MB3" s="15">
        <v>1420371695</v>
      </c>
      <c r="MC3" s="15">
        <v>18404943292</v>
      </c>
      <c r="MD3" s="15">
        <v>3697834646</v>
      </c>
      <c r="ME3" s="15">
        <v>2362562732</v>
      </c>
      <c r="MF3" s="15">
        <v>1147364592</v>
      </c>
      <c r="MG3" s="15">
        <v>8192440761</v>
      </c>
      <c r="MH3" s="15">
        <v>2739304565</v>
      </c>
      <c r="MI3" s="15">
        <v>13458331414</v>
      </c>
      <c r="MJ3" s="15">
        <v>26255767745</v>
      </c>
      <c r="MK3" s="15">
        <v>8350037827</v>
      </c>
      <c r="ML3" s="15">
        <v>14621675316</v>
      </c>
      <c r="MM3" s="15">
        <v>3809151178</v>
      </c>
      <c r="MN3" s="15">
        <v>435956593</v>
      </c>
      <c r="MO3" s="15">
        <v>1181197076</v>
      </c>
      <c r="MP3" s="15">
        <v>9608853481</v>
      </c>
      <c r="MQ3" s="15">
        <v>5121975794</v>
      </c>
      <c r="MR3" s="15">
        <v>1474091929</v>
      </c>
      <c r="MT3" s="15">
        <v>222894753</v>
      </c>
      <c r="MV3" s="15">
        <v>113943333</v>
      </c>
      <c r="MW3" s="15">
        <v>5851422600</v>
      </c>
      <c r="MX3" s="15">
        <v>12615427150</v>
      </c>
      <c r="MY3" s="15">
        <v>7222898780</v>
      </c>
      <c r="MZ3" s="15">
        <v>3177664828</v>
      </c>
      <c r="NA3" s="15">
        <v>704772779</v>
      </c>
      <c r="NB3" s="15">
        <v>248026680</v>
      </c>
      <c r="NC3" s="15">
        <v>1379583325</v>
      </c>
      <c r="ND3" s="15">
        <v>21635876281</v>
      </c>
      <c r="NE3" s="15">
        <v>38316739644</v>
      </c>
      <c r="NF3" s="15">
        <v>1699143511</v>
      </c>
      <c r="NH3" s="15">
        <v>25513546</v>
      </c>
      <c r="NJ3" s="15">
        <v>980398605</v>
      </c>
      <c r="NK3" s="15">
        <v>16958231006</v>
      </c>
      <c r="NL3" s="15">
        <v>32944425270</v>
      </c>
      <c r="NM3" s="15">
        <v>451810480</v>
      </c>
      <c r="NN3" s="15">
        <v>17229938522</v>
      </c>
      <c r="NP3" s="15">
        <v>1441865729</v>
      </c>
      <c r="NQ3" s="15">
        <v>1361810056</v>
      </c>
      <c r="NR3" s="15">
        <v>2040252372</v>
      </c>
      <c r="NS3" s="15">
        <v>1801467743</v>
      </c>
      <c r="NT3" s="15">
        <v>680008115</v>
      </c>
      <c r="NX3" s="15">
        <v>1847695220</v>
      </c>
      <c r="NY3" s="15">
        <v>1376170227</v>
      </c>
      <c r="NZ3" s="15">
        <v>35632810272</v>
      </c>
      <c r="OA3" s="15">
        <v>640560027</v>
      </c>
      <c r="OC3" s="15">
        <v>13287682877</v>
      </c>
      <c r="OD3" s="15">
        <v>7060301334</v>
      </c>
      <c r="OE3" s="15">
        <v>2457997381</v>
      </c>
      <c r="OF3" s="15">
        <v>5888728415</v>
      </c>
      <c r="OG3" s="15">
        <v>3716973110</v>
      </c>
      <c r="OH3" s="15">
        <v>3280151687</v>
      </c>
      <c r="OI3" s="15">
        <v>6505715300</v>
      </c>
      <c r="OJ3" s="15">
        <v>2422674412</v>
      </c>
      <c r="OK3" s="15">
        <v>56090817</v>
      </c>
      <c r="OL3" s="15">
        <v>360012533</v>
      </c>
      <c r="OM3" s="15">
        <v>85030518</v>
      </c>
      <c r="ON3" s="15">
        <v>3643652040</v>
      </c>
      <c r="OO3" s="15">
        <v>5818935961</v>
      </c>
      <c r="OP3" s="15">
        <v>5913386181</v>
      </c>
      <c r="OQ3" s="15">
        <v>848398232</v>
      </c>
      <c r="OR3" s="15">
        <v>983379629</v>
      </c>
      <c r="OS3" s="15">
        <v>641112642</v>
      </c>
      <c r="OT3" s="15">
        <v>1446857583</v>
      </c>
      <c r="OU3" s="15">
        <v>2370368727</v>
      </c>
      <c r="OV3" s="15">
        <v>7794958263</v>
      </c>
      <c r="OW3" s="15">
        <v>8129005529</v>
      </c>
      <c r="OX3" s="15">
        <v>10731583459</v>
      </c>
      <c r="OY3" s="15">
        <v>4223681428</v>
      </c>
      <c r="PA3" s="15">
        <v>3578268539</v>
      </c>
      <c r="PB3" s="15">
        <v>733921450</v>
      </c>
      <c r="PC3" s="15">
        <v>2394446851</v>
      </c>
      <c r="PD3" s="15">
        <v>8862422917</v>
      </c>
      <c r="PE3" s="15">
        <v>2490112705</v>
      </c>
      <c r="PF3" s="15">
        <v>1584462659</v>
      </c>
      <c r="PG3" s="15">
        <v>16314531517</v>
      </c>
      <c r="PH3" s="15">
        <v>13021514715</v>
      </c>
      <c r="PI3" s="15">
        <v>4012496331</v>
      </c>
      <c r="PJ3" s="15">
        <v>1224018073</v>
      </c>
      <c r="PK3" s="15">
        <v>4436928093</v>
      </c>
      <c r="PL3" s="15">
        <v>6718564396</v>
      </c>
    </row>
    <row r="4" spans="1:428" x14ac:dyDescent="0.25">
      <c r="A4" s="15">
        <v>2012</v>
      </c>
      <c r="B4" s="15">
        <v>13574190413</v>
      </c>
      <c r="C4" s="15">
        <v>36474154919</v>
      </c>
      <c r="D4" s="15">
        <v>21055410997</v>
      </c>
      <c r="E4" s="15">
        <v>6140962533</v>
      </c>
      <c r="F4" s="15">
        <v>49046686850</v>
      </c>
      <c r="G4" s="15">
        <v>99374005450</v>
      </c>
      <c r="H4" s="15">
        <v>4521923039</v>
      </c>
      <c r="I4" s="15">
        <v>56985965182</v>
      </c>
      <c r="J4" s="15">
        <v>28165533870</v>
      </c>
      <c r="K4" s="15">
        <v>470368342479</v>
      </c>
      <c r="L4" s="15">
        <v>29153755816</v>
      </c>
      <c r="M4" s="15">
        <v>17901073438</v>
      </c>
      <c r="N4" s="15">
        <v>103493577190</v>
      </c>
      <c r="O4" s="15">
        <v>101618347990</v>
      </c>
      <c r="P4" s="15">
        <v>66700162962</v>
      </c>
      <c r="Q4" s="15">
        <v>75496036633</v>
      </c>
      <c r="R4" s="15">
        <v>236601144632</v>
      </c>
      <c r="S4" s="15">
        <v>31078892421</v>
      </c>
      <c r="T4" s="15">
        <v>45356805037</v>
      </c>
      <c r="U4" s="15">
        <v>130135237001</v>
      </c>
      <c r="V4" s="15">
        <v>73303927333</v>
      </c>
      <c r="W4" s="15">
        <v>35015344467</v>
      </c>
      <c r="X4" s="15">
        <v>51317798047</v>
      </c>
      <c r="Y4" s="15">
        <v>39978811610</v>
      </c>
      <c r="Z4" s="15">
        <v>6474892552</v>
      </c>
      <c r="AA4" s="15">
        <v>21798767039</v>
      </c>
      <c r="AC4" s="15">
        <v>19891607321</v>
      </c>
      <c r="AD4" s="15">
        <v>39382286315</v>
      </c>
      <c r="AE4" s="15">
        <v>17670555429</v>
      </c>
      <c r="AF4" s="15">
        <v>44388841472</v>
      </c>
      <c r="AG4" s="15">
        <v>2944085854</v>
      </c>
      <c r="AH4" s="15">
        <v>3378711538</v>
      </c>
      <c r="AI4" s="15">
        <v>60500265613</v>
      </c>
      <c r="AJ4" s="15">
        <v>9808227268</v>
      </c>
      <c r="AK4" s="15">
        <v>133196921926</v>
      </c>
      <c r="AL4" s="15">
        <v>378165059560</v>
      </c>
      <c r="AM4" s="15">
        <v>13573769321</v>
      </c>
      <c r="AN4" s="15">
        <v>11542897244</v>
      </c>
      <c r="AO4" s="15">
        <v>24360198202</v>
      </c>
      <c r="AP4" s="15">
        <v>112441319838</v>
      </c>
      <c r="AQ4" s="15">
        <v>107332887509</v>
      </c>
      <c r="AR4" s="15">
        <v>46903870926</v>
      </c>
      <c r="AS4" s="15">
        <v>106460716135</v>
      </c>
      <c r="AT4" s="15">
        <v>42387386352</v>
      </c>
      <c r="AU4" s="15">
        <v>1306694503</v>
      </c>
      <c r="AV4" s="15">
        <v>55516652791</v>
      </c>
      <c r="AW4" s="15">
        <v>14501017169</v>
      </c>
      <c r="AX4" s="15">
        <v>17259016001</v>
      </c>
      <c r="AY4" s="15">
        <v>86533157703</v>
      </c>
      <c r="AZ4" s="15">
        <v>124159331380</v>
      </c>
      <c r="BA4" s="15">
        <v>50854859162</v>
      </c>
      <c r="BB4" s="15">
        <v>148343112294</v>
      </c>
      <c r="BC4" s="15">
        <v>215911930113</v>
      </c>
      <c r="BD4" s="15">
        <v>21734941819</v>
      </c>
      <c r="BE4" s="15">
        <v>19502591859</v>
      </c>
      <c r="BG4" s="15">
        <v>50212151924</v>
      </c>
      <c r="BH4" s="15">
        <v>23223847151</v>
      </c>
      <c r="BI4" s="15">
        <v>122301269129</v>
      </c>
      <c r="BJ4" s="15">
        <v>27110543160</v>
      </c>
      <c r="BK4" s="15">
        <v>45526320051</v>
      </c>
      <c r="BL4" s="15">
        <v>7813344780</v>
      </c>
      <c r="BM4" s="15">
        <v>164157707806</v>
      </c>
      <c r="BN4" s="15">
        <v>99739026340</v>
      </c>
      <c r="BO4" s="15">
        <v>250069183831</v>
      </c>
      <c r="BP4" s="15">
        <v>26653488750</v>
      </c>
      <c r="BQ4" s="15">
        <v>27085333915</v>
      </c>
      <c r="BR4" s="15">
        <v>72047585235</v>
      </c>
      <c r="BT4" s="15">
        <v>23858818983</v>
      </c>
      <c r="BU4" s="15">
        <v>64773001087</v>
      </c>
      <c r="BX4" s="15">
        <v>2632532482</v>
      </c>
      <c r="BY4" s="15">
        <v>56065563968</v>
      </c>
      <c r="BZ4" s="15">
        <v>4486221811</v>
      </c>
      <c r="CA4" s="15">
        <v>54973221473</v>
      </c>
      <c r="CB4" s="15">
        <v>5205423111</v>
      </c>
      <c r="CC4" s="15">
        <v>4231043449</v>
      </c>
      <c r="CD4" s="15">
        <v>16001403719</v>
      </c>
      <c r="CF4" s="15">
        <v>2867003815</v>
      </c>
      <c r="CG4" s="15">
        <v>4588930436</v>
      </c>
      <c r="CH4" s="15">
        <v>109874124933</v>
      </c>
      <c r="CI4" s="15">
        <v>102180327461</v>
      </c>
      <c r="CJ4" s="15">
        <v>19316259747</v>
      </c>
      <c r="CK4" s="15">
        <v>87836235400</v>
      </c>
      <c r="CL4" s="15">
        <v>15342594878</v>
      </c>
      <c r="CM4" s="15">
        <v>28958957554</v>
      </c>
      <c r="CN4" s="15">
        <v>108965613086</v>
      </c>
      <c r="CO4" s="15">
        <v>5066900360</v>
      </c>
      <c r="CP4" s="15">
        <v>22587330360</v>
      </c>
      <c r="CQ4" s="15">
        <v>125943103763</v>
      </c>
      <c r="CR4" s="15">
        <v>34052012615</v>
      </c>
      <c r="CS4" s="15">
        <v>4676240265</v>
      </c>
      <c r="CT4" s="15">
        <v>476298806</v>
      </c>
      <c r="CU4" s="15">
        <v>43280647076</v>
      </c>
      <c r="CV4" s="15">
        <v>4493240022</v>
      </c>
      <c r="CW4" s="15">
        <v>591119350</v>
      </c>
      <c r="CY4" s="15">
        <v>21427900855</v>
      </c>
      <c r="CZ4" s="15">
        <v>171440079199</v>
      </c>
      <c r="DA4" s="15">
        <v>2142790</v>
      </c>
      <c r="DC4" s="15">
        <v>69197453783</v>
      </c>
      <c r="DD4" s="15">
        <v>7839159368</v>
      </c>
      <c r="DE4" s="15">
        <v>18375430835</v>
      </c>
      <c r="DF4" s="15">
        <v>3382154692</v>
      </c>
      <c r="DG4" s="15">
        <v>6989667326</v>
      </c>
      <c r="DH4" s="15">
        <v>1819557662</v>
      </c>
      <c r="DI4" s="15">
        <v>3777236643</v>
      </c>
      <c r="DL4" s="15">
        <v>18107842947</v>
      </c>
      <c r="DN4" s="15">
        <v>12271642961</v>
      </c>
      <c r="DO4" s="15">
        <v>10662035465</v>
      </c>
      <c r="DP4" s="15">
        <v>17431568988</v>
      </c>
      <c r="DQ4" s="15">
        <v>8882260756</v>
      </c>
      <c r="DR4" s="15">
        <v>8741281867</v>
      </c>
      <c r="DS4" s="15">
        <v>12636491283</v>
      </c>
      <c r="DT4" s="15">
        <v>42623482251</v>
      </c>
      <c r="DU4" s="15">
        <v>19592706923</v>
      </c>
      <c r="DV4" s="15">
        <v>103501173915</v>
      </c>
      <c r="DW4" s="15">
        <v>14004373250</v>
      </c>
      <c r="DX4" s="15">
        <v>18454895248</v>
      </c>
      <c r="DY4" s="15">
        <v>13321379429</v>
      </c>
      <c r="DZ4" s="15">
        <v>5797214097</v>
      </c>
      <c r="EA4" s="15">
        <v>9975460083</v>
      </c>
      <c r="EB4" s="15">
        <v>56476990048</v>
      </c>
      <c r="EC4" s="15">
        <v>26884778889</v>
      </c>
      <c r="ED4" s="15">
        <v>15547322089</v>
      </c>
      <c r="EE4" s="15">
        <v>34151299551</v>
      </c>
      <c r="EF4" s="15">
        <v>1840472385</v>
      </c>
      <c r="EG4" s="15">
        <v>2877648532</v>
      </c>
      <c r="EH4" s="15">
        <v>8578947586</v>
      </c>
      <c r="EI4" s="15">
        <v>1468025358</v>
      </c>
      <c r="EJ4" s="15">
        <v>80930235353</v>
      </c>
      <c r="EK4" s="15">
        <v>51603472924</v>
      </c>
      <c r="EL4" s="15">
        <v>39164647861</v>
      </c>
      <c r="EM4" s="15">
        <v>1917672326</v>
      </c>
      <c r="EO4" s="15">
        <v>1954380016</v>
      </c>
      <c r="EP4" s="15">
        <v>508360400</v>
      </c>
      <c r="EQ4" s="15">
        <v>23529481766</v>
      </c>
      <c r="ER4" s="15">
        <v>22197887882</v>
      </c>
      <c r="ES4" s="15">
        <v>50875608410</v>
      </c>
      <c r="ET4" s="15">
        <v>8540169199</v>
      </c>
      <c r="EU4" s="15">
        <v>8146495947</v>
      </c>
      <c r="EV4" s="15">
        <v>32171702385</v>
      </c>
      <c r="EW4" s="15">
        <v>14772623435</v>
      </c>
      <c r="EX4" s="15">
        <v>11468804357</v>
      </c>
      <c r="EY4" s="15">
        <v>59507861792</v>
      </c>
      <c r="EZ4" s="15">
        <v>74438928239</v>
      </c>
      <c r="FA4" s="15">
        <v>8414117580</v>
      </c>
      <c r="FB4" s="15">
        <v>3096293414</v>
      </c>
      <c r="FC4" s="15">
        <v>32322255777</v>
      </c>
      <c r="FD4" s="15">
        <v>65894364281</v>
      </c>
      <c r="FE4" s="15">
        <v>27870547726</v>
      </c>
      <c r="FF4" s="15">
        <v>15922059485</v>
      </c>
      <c r="FG4" s="15">
        <v>38207465736</v>
      </c>
      <c r="FH4" s="15">
        <v>20020111831</v>
      </c>
      <c r="FI4" s="15">
        <v>143637020925</v>
      </c>
      <c r="FJ4" s="15">
        <v>10550395984</v>
      </c>
      <c r="FK4" s="15">
        <v>92805783071</v>
      </c>
      <c r="FL4" s="15">
        <v>41900566395</v>
      </c>
      <c r="FN4" s="15">
        <v>88966843678</v>
      </c>
      <c r="FO4" s="15">
        <v>6105199614</v>
      </c>
      <c r="FR4" s="15">
        <v>6786491075</v>
      </c>
      <c r="FS4" s="15">
        <v>2069276689</v>
      </c>
      <c r="FT4" s="15">
        <v>1746152170</v>
      </c>
      <c r="FV4" s="15">
        <v>19648528530</v>
      </c>
      <c r="FW4" s="15">
        <v>18111603065</v>
      </c>
      <c r="FX4" s="15">
        <v>25594076611</v>
      </c>
      <c r="FY4" s="15">
        <v>84680709847</v>
      </c>
      <c r="FZ4" s="15">
        <v>739762104</v>
      </c>
      <c r="GA4" s="15">
        <v>5613175555</v>
      </c>
      <c r="GB4" s="15">
        <v>10185715682</v>
      </c>
      <c r="GC4" s="15">
        <v>11078906651</v>
      </c>
      <c r="GD4" s="15">
        <v>11235583991</v>
      </c>
      <c r="GE4" s="15">
        <v>25318927309</v>
      </c>
      <c r="GG4" s="15">
        <v>6012932575</v>
      </c>
      <c r="GH4" s="15">
        <v>18196454001</v>
      </c>
      <c r="GI4" s="15">
        <v>40686259</v>
      </c>
      <c r="GJ4" s="15">
        <v>23858818983</v>
      </c>
      <c r="GK4" s="15">
        <v>34163939079</v>
      </c>
      <c r="GL4" s="15">
        <v>24978754516</v>
      </c>
      <c r="GO4" s="15">
        <v>705996769</v>
      </c>
      <c r="GP4" s="15">
        <v>10894201025</v>
      </c>
      <c r="GQ4" s="15">
        <v>9346002726</v>
      </c>
      <c r="GS4" s="15">
        <v>2753779020</v>
      </c>
      <c r="GT4" s="15">
        <v>31054188686</v>
      </c>
      <c r="GU4" s="15">
        <v>4469914670</v>
      </c>
      <c r="GV4" s="15">
        <v>1892233662</v>
      </c>
      <c r="GW4" s="15">
        <v>30962629802</v>
      </c>
      <c r="GX4" s="15">
        <v>13219933698</v>
      </c>
      <c r="GY4" s="15">
        <v>1853957020</v>
      </c>
      <c r="HA4" s="15">
        <v>4384997324</v>
      </c>
      <c r="HB4" s="15">
        <v>5598871623</v>
      </c>
      <c r="HC4" s="15">
        <v>2248956184</v>
      </c>
      <c r="HD4" s="15">
        <v>1097625078</v>
      </c>
      <c r="HF4" s="15">
        <v>17896044876</v>
      </c>
      <c r="HG4" s="15">
        <v>7590356909</v>
      </c>
      <c r="HH4" s="15">
        <v>2251725847</v>
      </c>
      <c r="HI4" s="15">
        <v>54981239971</v>
      </c>
      <c r="HJ4" s="15">
        <v>21207072773</v>
      </c>
      <c r="HK4" s="15">
        <v>1017736584</v>
      </c>
      <c r="HL4" s="15">
        <v>5063006737</v>
      </c>
      <c r="HN4" s="15">
        <v>2113870855</v>
      </c>
      <c r="HO4" s="15">
        <v>5518490983</v>
      </c>
      <c r="HP4" s="15">
        <v>5115225403</v>
      </c>
      <c r="HQ4" s="15">
        <v>39558460109</v>
      </c>
      <c r="HR4" s="15">
        <v>11690964165</v>
      </c>
      <c r="HS4" s="15">
        <v>13547209517</v>
      </c>
      <c r="HT4" s="15">
        <v>809595673</v>
      </c>
      <c r="HU4" s="15">
        <v>16105319304</v>
      </c>
      <c r="HV4" s="15">
        <v>38111670085</v>
      </c>
      <c r="HW4" s="15">
        <v>376178711</v>
      </c>
      <c r="HX4" s="15">
        <v>8594547347</v>
      </c>
      <c r="HY4" s="15">
        <v>84312170</v>
      </c>
      <c r="HZ4" s="15">
        <v>3065548696</v>
      </c>
      <c r="IA4" s="15">
        <v>76475931554</v>
      </c>
      <c r="IB4" s="15">
        <v>3519936875</v>
      </c>
      <c r="IC4" s="15">
        <v>5064693974</v>
      </c>
      <c r="ID4" s="15">
        <v>75054749</v>
      </c>
      <c r="IE4" s="15">
        <v>27422781172</v>
      </c>
      <c r="IF4" s="15">
        <v>1502673404</v>
      </c>
      <c r="IG4" s="15">
        <v>1976559861</v>
      </c>
      <c r="IH4" s="15">
        <v>6864225992</v>
      </c>
      <c r="II4" s="15">
        <v>4119841652</v>
      </c>
      <c r="IJ4" s="15">
        <v>2181782201</v>
      </c>
      <c r="IK4" s="15">
        <v>22346795694</v>
      </c>
      <c r="IL4" s="15">
        <v>594972583</v>
      </c>
      <c r="IM4" s="15">
        <v>5148081085</v>
      </c>
      <c r="IN4" s="15">
        <v>58489478</v>
      </c>
      <c r="IO4" s="15">
        <v>55353330914</v>
      </c>
      <c r="IP4" s="15">
        <v>53563262766</v>
      </c>
      <c r="IQ4" s="15">
        <v>23513584481</v>
      </c>
      <c r="IR4" s="15">
        <v>5580998661</v>
      </c>
      <c r="IS4" s="15">
        <v>7993606382</v>
      </c>
      <c r="IT4" s="15">
        <v>2037402711</v>
      </c>
      <c r="IU4" s="15">
        <v>49833403718</v>
      </c>
      <c r="IV4" s="15">
        <v>23668031495</v>
      </c>
      <c r="IW4" s="15">
        <v>9155222469</v>
      </c>
      <c r="IX4" s="15">
        <v>4083500506</v>
      </c>
      <c r="IY4" s="15">
        <v>2149278317</v>
      </c>
      <c r="IZ4" s="15">
        <v>927133139</v>
      </c>
      <c r="JA4" s="15">
        <v>2197114568</v>
      </c>
      <c r="JB4" s="15">
        <v>227243473</v>
      </c>
      <c r="JD4" s="15">
        <v>42487465049</v>
      </c>
      <c r="JE4" s="15">
        <v>11291866299</v>
      </c>
      <c r="JF4" s="15">
        <v>4284282297</v>
      </c>
      <c r="JG4" s="15">
        <v>1157249053</v>
      </c>
      <c r="JH4" s="15">
        <v>23170945727</v>
      </c>
      <c r="JI4" s="15">
        <v>14115544677</v>
      </c>
      <c r="JJ4" s="15">
        <v>929958184</v>
      </c>
      <c r="JK4" s="15">
        <v>24197657562</v>
      </c>
      <c r="JN4" s="15">
        <v>43539781343</v>
      </c>
      <c r="JO4" s="15">
        <v>73676417</v>
      </c>
      <c r="JR4" s="15">
        <v>1075051154</v>
      </c>
      <c r="JS4" s="15">
        <v>3426971582</v>
      </c>
      <c r="JT4" s="15">
        <v>7157126545</v>
      </c>
      <c r="JU4" s="15">
        <v>643828601</v>
      </c>
      <c r="JV4" s="15">
        <v>13876927266</v>
      </c>
      <c r="JW4" s="15">
        <v>15727538624</v>
      </c>
      <c r="JX4" s="15">
        <v>1875571031</v>
      </c>
      <c r="JY4" s="15">
        <v>16635337194</v>
      </c>
      <c r="JZ4" s="15">
        <v>2239481703</v>
      </c>
      <c r="KA4" s="15">
        <v>6132454969</v>
      </c>
      <c r="KB4" s="15">
        <v>288342856</v>
      </c>
      <c r="KC4" s="15">
        <v>564550560</v>
      </c>
      <c r="KD4" s="15">
        <v>7331690607</v>
      </c>
      <c r="KE4" s="15">
        <v>3599860840</v>
      </c>
      <c r="KF4" s="15">
        <v>13217859695</v>
      </c>
      <c r="KH4" s="15">
        <v>37630560713</v>
      </c>
      <c r="KI4" s="15">
        <v>4165474337</v>
      </c>
      <c r="KJ4" s="15">
        <v>19974281899</v>
      </c>
      <c r="KL4" s="15">
        <v>101831199337</v>
      </c>
      <c r="KM4" s="15">
        <v>374378264</v>
      </c>
      <c r="KN4" s="15">
        <v>8403876364</v>
      </c>
      <c r="KO4" s="15">
        <v>8397400962</v>
      </c>
      <c r="KP4" s="15">
        <v>6243050712</v>
      </c>
      <c r="KQ4" s="15">
        <v>17688725666</v>
      </c>
      <c r="KR4" s="15">
        <v>7952768774</v>
      </c>
      <c r="KS4" s="15">
        <v>1657910823</v>
      </c>
      <c r="KT4" s="15">
        <v>1578521599</v>
      </c>
      <c r="KU4" s="15">
        <v>612985922</v>
      </c>
      <c r="KV4" s="15">
        <v>7551833297</v>
      </c>
      <c r="KW4" s="15">
        <v>675327646</v>
      </c>
      <c r="KX4" s="15">
        <v>25871821662</v>
      </c>
      <c r="KY4" s="15">
        <v>9374544390</v>
      </c>
      <c r="KZ4" s="15">
        <v>2839510661</v>
      </c>
      <c r="LA4" s="15">
        <v>15931633772</v>
      </c>
      <c r="LB4" s="15">
        <v>2278101244</v>
      </c>
      <c r="LC4" s="15">
        <v>6655628006</v>
      </c>
      <c r="LD4" s="15">
        <v>1257027625</v>
      </c>
      <c r="LE4" s="15">
        <v>8113116702</v>
      </c>
      <c r="LF4" s="15">
        <v>18487437367</v>
      </c>
      <c r="LG4" s="15">
        <v>3158326158</v>
      </c>
      <c r="LH4" s="15">
        <v>1020658550</v>
      </c>
      <c r="LI4" s="15">
        <v>335333604</v>
      </c>
      <c r="LK4" s="15">
        <v>3294480261</v>
      </c>
      <c r="LL4" s="15">
        <v>5206091454</v>
      </c>
      <c r="LM4" s="15">
        <v>33131768386</v>
      </c>
      <c r="LN4" s="15">
        <v>1354932505</v>
      </c>
      <c r="LO4" s="15">
        <v>0</v>
      </c>
      <c r="LQ4" s="15">
        <v>12576269927</v>
      </c>
      <c r="LR4" s="15">
        <v>1288981034</v>
      </c>
      <c r="LS4" s="15">
        <v>5278311040</v>
      </c>
      <c r="LT4" s="15">
        <v>2582238078</v>
      </c>
      <c r="LU4" s="15">
        <v>12805369205</v>
      </c>
      <c r="LW4" s="15">
        <v>2927989864</v>
      </c>
      <c r="LX4" s="15">
        <v>8028648982</v>
      </c>
      <c r="LY4" s="15">
        <v>13982955160</v>
      </c>
      <c r="LZ4" s="15">
        <v>3733356739</v>
      </c>
      <c r="MB4" s="15">
        <v>1423195490</v>
      </c>
      <c r="MC4" s="15">
        <v>18206577419</v>
      </c>
      <c r="MD4" s="15">
        <v>3978447114</v>
      </c>
      <c r="ME4" s="15">
        <v>2509629636</v>
      </c>
      <c r="MF4" s="15">
        <v>1449182822</v>
      </c>
      <c r="MG4" s="15">
        <v>8440204049</v>
      </c>
      <c r="MH4" s="15">
        <v>2720614738</v>
      </c>
      <c r="MI4" s="15">
        <v>18739484511</v>
      </c>
      <c r="MJ4" s="15">
        <v>26666873358</v>
      </c>
      <c r="MK4" s="15">
        <v>10134130591</v>
      </c>
      <c r="ML4" s="15">
        <v>14036248465</v>
      </c>
      <c r="MM4" s="15">
        <v>4221919448</v>
      </c>
      <c r="MN4" s="15">
        <v>355254090</v>
      </c>
      <c r="MO4" s="15">
        <v>1378217443</v>
      </c>
      <c r="MP4" s="15">
        <v>9681841471</v>
      </c>
      <c r="MQ4" s="15">
        <v>6099455444</v>
      </c>
      <c r="MR4" s="15">
        <v>1429392003</v>
      </c>
      <c r="MT4" s="15">
        <v>257132917</v>
      </c>
      <c r="MU4" s="15">
        <v>21072283360</v>
      </c>
      <c r="MV4" s="15">
        <v>123843609</v>
      </c>
      <c r="MW4" s="15">
        <v>5997419136</v>
      </c>
      <c r="MX4" s="15">
        <v>12571078430</v>
      </c>
      <c r="MY4" s="15">
        <v>7423974645</v>
      </c>
      <c r="MZ4" s="15">
        <v>3726035846</v>
      </c>
      <c r="NA4" s="15">
        <v>638892951</v>
      </c>
      <c r="NB4" s="15">
        <v>250493589</v>
      </c>
      <c r="NC4" s="15">
        <v>1699156700</v>
      </c>
      <c r="ND4" s="15">
        <v>22176514617</v>
      </c>
      <c r="NE4" s="15">
        <v>39111435024</v>
      </c>
      <c r="NF4" s="15">
        <v>1740189550</v>
      </c>
      <c r="NH4" s="15">
        <v>38893624</v>
      </c>
      <c r="NJ4" s="15">
        <v>879230510</v>
      </c>
      <c r="NK4" s="15">
        <v>17455367909</v>
      </c>
      <c r="NL4" s="15">
        <v>35752880758</v>
      </c>
      <c r="NM4" s="15">
        <v>479291524</v>
      </c>
      <c r="NN4" s="15">
        <v>19393669289</v>
      </c>
      <c r="NP4" s="15">
        <v>1488314139</v>
      </c>
      <c r="NQ4" s="15">
        <v>1620439064</v>
      </c>
      <c r="NR4" s="15">
        <v>2016117576</v>
      </c>
      <c r="NS4" s="15">
        <v>2487979690</v>
      </c>
      <c r="NT4" s="15">
        <v>1503814235</v>
      </c>
      <c r="NX4" s="15">
        <v>2709182329</v>
      </c>
      <c r="NY4" s="15">
        <v>1384831630</v>
      </c>
      <c r="NZ4" s="15">
        <v>38395777838</v>
      </c>
      <c r="OA4" s="15">
        <v>630735086</v>
      </c>
      <c r="OC4" s="15">
        <v>14868330644</v>
      </c>
      <c r="OD4" s="15">
        <v>6560274496</v>
      </c>
      <c r="OE4" s="15">
        <v>2597370284</v>
      </c>
      <c r="OF4" s="15">
        <v>4925432086</v>
      </c>
      <c r="OG4" s="15">
        <v>3651498604</v>
      </c>
      <c r="OH4" s="15">
        <v>3241224141</v>
      </c>
      <c r="OI4" s="15">
        <v>8474263235</v>
      </c>
      <c r="OJ4" s="15">
        <v>2535495488</v>
      </c>
      <c r="OK4" s="15">
        <v>51293839</v>
      </c>
      <c r="OL4" s="15">
        <v>417282658</v>
      </c>
      <c r="OM4" s="15">
        <v>234956738</v>
      </c>
      <c r="ON4" s="15">
        <v>3684920159</v>
      </c>
      <c r="OO4" s="15">
        <v>5847582988</v>
      </c>
      <c r="OP4" s="15">
        <v>6555914831</v>
      </c>
      <c r="OQ4" s="15">
        <v>1013287060</v>
      </c>
      <c r="OR4" s="15">
        <v>1022802203</v>
      </c>
      <c r="OS4" s="15">
        <v>779644997</v>
      </c>
      <c r="OT4" s="15">
        <v>1486065377</v>
      </c>
      <c r="OU4" s="15">
        <v>2354551876</v>
      </c>
      <c r="OV4" s="15">
        <v>7546719786</v>
      </c>
      <c r="OW4" s="15">
        <v>8151947018</v>
      </c>
      <c r="OX4" s="15">
        <v>9224604892</v>
      </c>
      <c r="OY4" s="15">
        <v>3187848445</v>
      </c>
      <c r="PA4" s="15">
        <v>4070670908</v>
      </c>
      <c r="PB4" s="15">
        <v>698775398</v>
      </c>
      <c r="PC4" s="15">
        <v>3401655250</v>
      </c>
      <c r="PD4" s="15">
        <v>9105832543</v>
      </c>
      <c r="PE4" s="15">
        <v>2851378038</v>
      </c>
      <c r="PF4" s="15">
        <v>1593789355</v>
      </c>
      <c r="PG4" s="15">
        <v>17369671279</v>
      </c>
      <c r="PH4" s="15">
        <v>12074620834</v>
      </c>
      <c r="PI4" s="15">
        <v>4244956713</v>
      </c>
      <c r="PJ4" s="15">
        <v>1272435736</v>
      </c>
      <c r="PK4" s="15">
        <v>4859370413</v>
      </c>
      <c r="PL4" s="15">
        <v>6074439998</v>
      </c>
    </row>
    <row r="5" spans="1:428" x14ac:dyDescent="0.25">
      <c r="A5" s="15">
        <v>2013</v>
      </c>
      <c r="B5" s="15">
        <v>15254715057</v>
      </c>
      <c r="C5" s="15">
        <v>39687714310</v>
      </c>
      <c r="D5" s="15">
        <v>22894401733</v>
      </c>
      <c r="E5" s="15">
        <v>7141754426</v>
      </c>
      <c r="F5" s="15">
        <v>51768644599</v>
      </c>
      <c r="G5" s="15">
        <v>101985779158</v>
      </c>
      <c r="H5" s="15">
        <v>5112334203</v>
      </c>
      <c r="I5" s="15">
        <v>60152900993</v>
      </c>
      <c r="J5" s="15">
        <v>26882566887</v>
      </c>
      <c r="K5" s="15">
        <v>471796315557</v>
      </c>
      <c r="L5" s="15">
        <v>31283705671</v>
      </c>
      <c r="M5" s="15">
        <v>21711412664</v>
      </c>
      <c r="N5" s="15">
        <v>102952776286</v>
      </c>
      <c r="O5" s="15">
        <v>103316859490</v>
      </c>
      <c r="P5" s="15">
        <v>69245531238</v>
      </c>
      <c r="Q5" s="15">
        <v>81872504611</v>
      </c>
      <c r="R5" s="15">
        <v>233792483855</v>
      </c>
      <c r="S5" s="15">
        <v>32065777890</v>
      </c>
      <c r="T5" s="15">
        <v>45347662452</v>
      </c>
      <c r="U5" s="15">
        <v>138230992327</v>
      </c>
      <c r="V5" s="15">
        <v>80679790015</v>
      </c>
      <c r="W5" s="15">
        <v>38951117739</v>
      </c>
      <c r="X5" s="15">
        <v>53502696518</v>
      </c>
      <c r="Y5" s="15">
        <v>44220738457</v>
      </c>
      <c r="Z5" s="15">
        <v>6896232220</v>
      </c>
      <c r="AA5" s="15">
        <v>40856062205</v>
      </c>
      <c r="AC5" s="15">
        <v>20729815360</v>
      </c>
      <c r="AD5" s="15">
        <v>42782167282</v>
      </c>
      <c r="AE5" s="15">
        <v>19728806489</v>
      </c>
      <c r="AF5" s="15">
        <v>44669506173</v>
      </c>
      <c r="AG5" s="15">
        <v>3169181557</v>
      </c>
      <c r="AH5" s="15">
        <v>3822400353</v>
      </c>
      <c r="AI5" s="15">
        <v>73654610255</v>
      </c>
      <c r="AJ5" s="15">
        <v>9885626473</v>
      </c>
      <c r="AK5" s="15">
        <v>171154544412</v>
      </c>
      <c r="AL5" s="15">
        <v>396411997950</v>
      </c>
      <c r="AM5" s="15">
        <v>12834868543</v>
      </c>
      <c r="AN5" s="15">
        <v>13582893851</v>
      </c>
      <c r="AO5" s="15">
        <v>24996629658</v>
      </c>
      <c r="AP5" s="15">
        <v>117930336374</v>
      </c>
      <c r="AQ5" s="15">
        <v>105190347256</v>
      </c>
      <c r="AR5" s="15">
        <v>32426587671</v>
      </c>
      <c r="AS5" s="15">
        <v>99874870339</v>
      </c>
      <c r="AT5" s="15">
        <v>43416492076</v>
      </c>
      <c r="AU5" s="15">
        <v>1397092099</v>
      </c>
      <c r="AV5" s="15">
        <v>54017507568</v>
      </c>
      <c r="AW5" s="15">
        <v>15106492814</v>
      </c>
      <c r="AX5" s="15">
        <v>18727815654</v>
      </c>
      <c r="AY5" s="15">
        <v>87476629352</v>
      </c>
      <c r="AZ5" s="15">
        <v>101276440526</v>
      </c>
      <c r="BA5" s="15">
        <v>55469397955</v>
      </c>
      <c r="BB5" s="15">
        <v>160637960470</v>
      </c>
      <c r="BC5" s="15">
        <v>243297110934</v>
      </c>
      <c r="BD5" s="15">
        <v>23520747396</v>
      </c>
      <c r="BE5" s="15">
        <v>25411056087</v>
      </c>
      <c r="BG5" s="15">
        <v>45483817086</v>
      </c>
      <c r="BH5" s="15">
        <v>21821844867</v>
      </c>
      <c r="BI5" s="15">
        <v>95489329573</v>
      </c>
      <c r="BJ5" s="15">
        <v>28759228499</v>
      </c>
      <c r="BK5" s="15">
        <v>41711180765</v>
      </c>
      <c r="BL5" s="15">
        <v>8343620175</v>
      </c>
      <c r="BM5" s="15">
        <v>156199319396</v>
      </c>
      <c r="BN5" s="15">
        <v>103556491646</v>
      </c>
      <c r="BO5" s="15">
        <v>268234160112</v>
      </c>
      <c r="BP5" s="15">
        <v>27624060455</v>
      </c>
      <c r="BQ5" s="15">
        <v>28998213983</v>
      </c>
      <c r="BR5" s="15">
        <v>75000780225</v>
      </c>
      <c r="BT5" s="15">
        <v>26145774397</v>
      </c>
      <c r="BU5" s="15">
        <v>67239966078</v>
      </c>
      <c r="BX5" s="15">
        <v>2813122212</v>
      </c>
      <c r="BY5" s="15">
        <v>57218985004</v>
      </c>
      <c r="BZ5" s="15">
        <v>4903071872</v>
      </c>
      <c r="CA5" s="15">
        <v>59379280806</v>
      </c>
      <c r="CB5" s="15">
        <v>5690567000</v>
      </c>
      <c r="CC5" s="15">
        <v>3966199706</v>
      </c>
      <c r="CD5" s="15">
        <v>16224141275</v>
      </c>
      <c r="CF5" s="15">
        <v>3018275930</v>
      </c>
      <c r="CG5" s="15">
        <v>4834912532</v>
      </c>
      <c r="CH5" s="15">
        <v>113793958588</v>
      </c>
      <c r="CI5" s="15">
        <v>100717667524</v>
      </c>
      <c r="CJ5" s="15">
        <v>19731529582</v>
      </c>
      <c r="CK5" s="15">
        <v>85183468682</v>
      </c>
      <c r="CL5" s="15">
        <v>16450927369</v>
      </c>
      <c r="CM5" s="15">
        <v>30679019781</v>
      </c>
      <c r="CN5" s="15">
        <v>118204007189</v>
      </c>
      <c r="CO5" s="15">
        <v>5232422591</v>
      </c>
      <c r="CP5" s="15">
        <v>19721202964</v>
      </c>
      <c r="CQ5" s="15">
        <v>121586088301</v>
      </c>
      <c r="CR5" s="15">
        <v>37389663332</v>
      </c>
      <c r="CS5" s="15">
        <v>4853912708</v>
      </c>
      <c r="CT5" s="15">
        <v>627372815</v>
      </c>
      <c r="CU5" s="15">
        <v>42977494910</v>
      </c>
      <c r="CV5" s="15">
        <v>4644234571</v>
      </c>
      <c r="CW5" s="15">
        <v>521371559</v>
      </c>
      <c r="CY5" s="15">
        <v>22268090416</v>
      </c>
      <c r="CZ5" s="15">
        <v>166721349524</v>
      </c>
      <c r="DA5" s="15">
        <v>3644860</v>
      </c>
      <c r="DC5" s="15">
        <v>57611110350</v>
      </c>
      <c r="DD5" s="15">
        <v>8361256084</v>
      </c>
      <c r="DE5" s="15">
        <v>19325924927</v>
      </c>
      <c r="DF5" s="15">
        <v>3926604341</v>
      </c>
      <c r="DG5" s="15">
        <v>7417595626</v>
      </c>
      <c r="DH5" s="15">
        <v>2230859104</v>
      </c>
      <c r="DI5" s="15">
        <v>4225835465</v>
      </c>
      <c r="DL5" s="15">
        <v>18647142337</v>
      </c>
      <c r="DN5" s="15">
        <v>12653327968</v>
      </c>
      <c r="DO5" s="15">
        <v>11675259879</v>
      </c>
      <c r="DP5" s="15">
        <v>12906287627</v>
      </c>
      <c r="DQ5" s="15">
        <v>8941819444</v>
      </c>
      <c r="DR5" s="15">
        <v>9297993842</v>
      </c>
      <c r="DS5" s="15">
        <v>13272898356</v>
      </c>
      <c r="DT5" s="15">
        <v>44406833930</v>
      </c>
      <c r="DU5" s="15">
        <v>19918061431</v>
      </c>
      <c r="DV5" s="15">
        <v>106188172621</v>
      </c>
      <c r="DW5" s="15">
        <v>12947476583</v>
      </c>
      <c r="DX5" s="15">
        <v>19009871247</v>
      </c>
      <c r="DY5" s="15">
        <v>13740725679</v>
      </c>
      <c r="DZ5" s="15">
        <v>6073041302</v>
      </c>
      <c r="EA5" s="15">
        <v>11118387425</v>
      </c>
      <c r="EB5" s="15">
        <v>55797530623</v>
      </c>
      <c r="EC5" s="15">
        <v>26809377214</v>
      </c>
      <c r="ED5" s="15">
        <v>16185597482</v>
      </c>
      <c r="EE5" s="15">
        <v>34788540314</v>
      </c>
      <c r="EF5" s="15">
        <v>833643509</v>
      </c>
      <c r="EG5" s="15">
        <v>3189891365</v>
      </c>
      <c r="EH5" s="15">
        <v>9466831713</v>
      </c>
      <c r="EI5" s="15">
        <v>1491301708</v>
      </c>
      <c r="EJ5" s="15">
        <v>77691195796</v>
      </c>
      <c r="EK5" s="15">
        <v>54675616438</v>
      </c>
      <c r="EL5" s="15">
        <v>17303892455</v>
      </c>
      <c r="EM5" s="15">
        <v>2123780808</v>
      </c>
      <c r="EO5" s="15">
        <v>2144042060</v>
      </c>
      <c r="EP5" s="15">
        <v>516335134</v>
      </c>
      <c r="EQ5" s="15">
        <v>23895860645</v>
      </c>
      <c r="ER5" s="15">
        <v>21365764277</v>
      </c>
      <c r="ES5" s="15">
        <v>46364325282</v>
      </c>
      <c r="ET5" s="15">
        <v>8273920783</v>
      </c>
      <c r="EU5" s="15">
        <v>9439056167</v>
      </c>
      <c r="EV5" s="15">
        <v>31763514602</v>
      </c>
      <c r="EW5" s="15">
        <v>13361188730</v>
      </c>
      <c r="EX5" s="15">
        <v>13178758106</v>
      </c>
      <c r="EY5" s="15">
        <v>48597069808</v>
      </c>
      <c r="EZ5" s="15">
        <v>72803093390</v>
      </c>
      <c r="FA5" s="15">
        <v>9085598737</v>
      </c>
      <c r="FB5" s="15">
        <v>3221717666</v>
      </c>
      <c r="FC5" s="15">
        <v>33996450602</v>
      </c>
      <c r="FD5" s="15">
        <v>69973951132</v>
      </c>
      <c r="FE5" s="15">
        <v>27567228778</v>
      </c>
      <c r="FF5" s="15">
        <v>13892612981</v>
      </c>
      <c r="FG5" s="15">
        <v>30382634303</v>
      </c>
      <c r="FH5" s="15">
        <v>21798605415</v>
      </c>
      <c r="FI5" s="15">
        <v>154862280889</v>
      </c>
      <c r="FJ5" s="15">
        <v>8692545077</v>
      </c>
      <c r="FK5" s="15">
        <v>136135572507</v>
      </c>
      <c r="FL5" s="15">
        <v>42484330496</v>
      </c>
      <c r="FN5" s="15">
        <v>85792822957</v>
      </c>
      <c r="FO5" s="15">
        <v>6280813274</v>
      </c>
      <c r="FR5" s="15">
        <v>6243706446</v>
      </c>
      <c r="FS5" s="15">
        <v>2213170422</v>
      </c>
      <c r="FT5" s="15">
        <v>1986709714</v>
      </c>
      <c r="FV5" s="15">
        <v>21810624108</v>
      </c>
      <c r="FW5" s="15">
        <v>19669992963</v>
      </c>
      <c r="FX5" s="15">
        <v>24294071372</v>
      </c>
      <c r="FY5" s="15">
        <v>81326437389</v>
      </c>
      <c r="FZ5" s="15">
        <v>752429251</v>
      </c>
      <c r="GA5" s="15">
        <v>6649792332</v>
      </c>
      <c r="GB5" s="15">
        <v>9902526542</v>
      </c>
      <c r="GC5" s="15">
        <v>10803923382</v>
      </c>
      <c r="GD5" s="15">
        <v>10041087554</v>
      </c>
      <c r="GE5" s="15">
        <v>27972969587</v>
      </c>
      <c r="GF5" s="15">
        <v>129006515863</v>
      </c>
      <c r="GG5" s="15">
        <v>6451714365</v>
      </c>
      <c r="GH5" s="15">
        <v>18974373661</v>
      </c>
      <c r="GI5" s="15">
        <v>51408365</v>
      </c>
      <c r="GJ5" s="15">
        <v>26145774397</v>
      </c>
      <c r="GK5" s="15">
        <v>36765835861</v>
      </c>
      <c r="GL5" s="15">
        <v>27966570320</v>
      </c>
      <c r="GO5" s="15">
        <v>801103913</v>
      </c>
      <c r="GP5" s="15">
        <v>10848419518</v>
      </c>
      <c r="GQ5" s="15">
        <v>8282219498</v>
      </c>
      <c r="GS5" s="15">
        <v>2668930156</v>
      </c>
      <c r="GT5" s="15">
        <v>35541048680</v>
      </c>
      <c r="GU5" s="15">
        <v>4579903621</v>
      </c>
      <c r="GV5" s="15">
        <v>2086224365</v>
      </c>
      <c r="GW5" s="15">
        <v>29899310691</v>
      </c>
      <c r="GX5" s="15">
        <v>14770720509</v>
      </c>
      <c r="GY5" s="15">
        <v>1989713538</v>
      </c>
      <c r="HA5" s="15">
        <v>5094497946</v>
      </c>
      <c r="HB5" s="15">
        <v>5194588032</v>
      </c>
      <c r="HC5" s="15">
        <v>2511508382</v>
      </c>
      <c r="HD5" s="15">
        <v>1208057861</v>
      </c>
      <c r="HF5" s="15">
        <v>17009177072</v>
      </c>
      <c r="HG5" s="15">
        <v>7946937532</v>
      </c>
      <c r="HH5" s="15">
        <v>2492155362</v>
      </c>
      <c r="HI5" s="15">
        <v>29889482396</v>
      </c>
      <c r="HJ5" s="15">
        <v>21925239432</v>
      </c>
      <c r="HK5" s="15">
        <v>1062432376</v>
      </c>
      <c r="HL5" s="15">
        <v>5222891766</v>
      </c>
      <c r="HN5" s="15">
        <v>2437564161</v>
      </c>
      <c r="HO5" s="15">
        <v>5811470688</v>
      </c>
      <c r="HP5" s="15">
        <v>6253536054</v>
      </c>
      <c r="HQ5" s="15">
        <v>56366908463</v>
      </c>
      <c r="HR5" s="15">
        <v>12147989715</v>
      </c>
      <c r="HS5" s="15">
        <v>13688986918</v>
      </c>
      <c r="HT5" s="15">
        <v>790482490</v>
      </c>
      <c r="HU5" s="15">
        <v>11528212874</v>
      </c>
      <c r="HV5" s="15">
        <v>36892806477</v>
      </c>
      <c r="HW5" s="15">
        <v>404532143</v>
      </c>
      <c r="HX5" s="15">
        <v>9988332154</v>
      </c>
      <c r="HY5" s="15">
        <v>121123956</v>
      </c>
      <c r="HZ5" s="15">
        <v>3342097943</v>
      </c>
      <c r="IA5" s="15">
        <v>67596691219</v>
      </c>
      <c r="IB5" s="15">
        <v>3624756277</v>
      </c>
      <c r="IC5" s="15">
        <v>5355097916</v>
      </c>
      <c r="ID5" s="15">
        <v>252927889</v>
      </c>
      <c r="IE5" s="15">
        <v>26318690782</v>
      </c>
      <c r="IF5" s="15">
        <v>1846343978</v>
      </c>
      <c r="IG5" s="15">
        <v>1854926830</v>
      </c>
      <c r="IH5" s="15">
        <v>6337939557</v>
      </c>
      <c r="II5" s="15">
        <v>4331872694</v>
      </c>
      <c r="IJ5" s="15">
        <v>2181319287</v>
      </c>
      <c r="IK5" s="15">
        <v>21829672494</v>
      </c>
      <c r="IL5" s="15">
        <v>479784589</v>
      </c>
      <c r="IM5" s="15">
        <v>4727465899</v>
      </c>
      <c r="IN5" s="15">
        <v>154331463</v>
      </c>
      <c r="IO5" s="15">
        <v>57749578252</v>
      </c>
      <c r="IP5" s="15">
        <v>55730814853</v>
      </c>
      <c r="IQ5" s="15">
        <v>25426877929</v>
      </c>
      <c r="IR5" s="15">
        <v>5858300936</v>
      </c>
      <c r="IS5" s="15">
        <v>8245524644</v>
      </c>
      <c r="IT5" s="15">
        <v>2161999436</v>
      </c>
      <c r="IU5" s="15">
        <v>52245965584</v>
      </c>
      <c r="IV5" s="15">
        <v>25048368046</v>
      </c>
      <c r="IW5" s="15">
        <v>9558683891</v>
      </c>
      <c r="IX5" s="15">
        <v>3811904120</v>
      </c>
      <c r="IY5" s="15">
        <v>2254119402</v>
      </c>
      <c r="IZ5" s="15">
        <v>922535247</v>
      </c>
      <c r="JA5" s="15">
        <v>2731038357</v>
      </c>
      <c r="JB5" s="15">
        <v>253165927</v>
      </c>
      <c r="JD5" s="15">
        <v>45381701111</v>
      </c>
      <c r="JE5" s="15">
        <v>10608355604</v>
      </c>
      <c r="JF5" s="15">
        <v>5097629503</v>
      </c>
      <c r="JG5" s="15">
        <v>1644629573</v>
      </c>
      <c r="JH5" s="15">
        <v>23775322216</v>
      </c>
      <c r="JI5" s="15">
        <v>16106151031</v>
      </c>
      <c r="JJ5" s="15">
        <v>1014296399</v>
      </c>
      <c r="JK5" s="15">
        <v>26910100221</v>
      </c>
      <c r="JL5" s="15">
        <v>56724744</v>
      </c>
      <c r="JN5" s="15">
        <v>45400762759</v>
      </c>
      <c r="JO5" s="15">
        <v>63821123</v>
      </c>
      <c r="JR5" s="15">
        <v>1282072882</v>
      </c>
      <c r="JS5" s="15">
        <v>3750320851</v>
      </c>
      <c r="JT5" s="15">
        <v>7448339261</v>
      </c>
      <c r="JU5" s="15">
        <v>666878590</v>
      </c>
      <c r="JV5" s="15">
        <v>14956659720</v>
      </c>
      <c r="JW5" s="15">
        <v>15560105508</v>
      </c>
      <c r="JX5" s="15">
        <v>2537616087</v>
      </c>
      <c r="JY5" s="15">
        <v>18050318535</v>
      </c>
      <c r="JZ5" s="15">
        <v>2167037157</v>
      </c>
      <c r="KA5" s="15">
        <v>6336636674</v>
      </c>
      <c r="KB5" s="15">
        <v>333034300</v>
      </c>
      <c r="KC5" s="15">
        <v>627874372</v>
      </c>
      <c r="KD5" s="15">
        <v>7537520547</v>
      </c>
      <c r="KE5" s="15">
        <v>3633751286</v>
      </c>
      <c r="KF5" s="15">
        <v>14770144575</v>
      </c>
      <c r="KH5" s="15">
        <v>30137828270</v>
      </c>
      <c r="KI5" s="15">
        <v>4549260959</v>
      </c>
      <c r="KJ5" s="15">
        <v>19864961123</v>
      </c>
      <c r="KL5" s="15">
        <v>104396565739</v>
      </c>
      <c r="KM5" s="15">
        <v>452467719</v>
      </c>
      <c r="KN5" s="15">
        <v>9357752431</v>
      </c>
      <c r="KO5" s="15">
        <v>10672644384</v>
      </c>
      <c r="KP5" s="15">
        <v>6806476362</v>
      </c>
      <c r="KQ5" s="15">
        <v>17528547601</v>
      </c>
      <c r="KR5" s="15">
        <v>7315510885</v>
      </c>
      <c r="KS5" s="15">
        <v>1745186531</v>
      </c>
      <c r="KT5" s="15">
        <v>1514212612</v>
      </c>
      <c r="KU5" s="15">
        <v>820365709</v>
      </c>
      <c r="KV5" s="15">
        <v>7428642902</v>
      </c>
      <c r="KW5" s="15">
        <v>855525800</v>
      </c>
      <c r="KX5" s="15">
        <v>27597182797</v>
      </c>
      <c r="KY5" s="15">
        <v>9208137908</v>
      </c>
      <c r="KZ5" s="15">
        <v>3000250779</v>
      </c>
      <c r="LA5" s="15">
        <v>16424390973</v>
      </c>
      <c r="LB5" s="15">
        <v>2393960640</v>
      </c>
      <c r="LC5" s="15">
        <v>6029199510</v>
      </c>
      <c r="LD5" s="15">
        <v>1351143478</v>
      </c>
      <c r="LE5" s="15">
        <v>8303271018</v>
      </c>
      <c r="LF5" s="15">
        <v>18503414782</v>
      </c>
      <c r="LG5" s="15">
        <v>6010493657</v>
      </c>
      <c r="LH5" s="15">
        <v>928936776</v>
      </c>
      <c r="LI5" s="15">
        <v>358568954</v>
      </c>
      <c r="LK5" s="15">
        <v>3578154510</v>
      </c>
      <c r="LL5" s="15">
        <v>5404932009</v>
      </c>
      <c r="LM5" s="15">
        <v>34982543733</v>
      </c>
      <c r="LN5" s="15">
        <v>1668673073</v>
      </c>
      <c r="LO5" s="15">
        <v>-49872871</v>
      </c>
      <c r="LQ5" s="15">
        <v>13301626984</v>
      </c>
      <c r="LR5" s="15">
        <v>1486789543</v>
      </c>
      <c r="LS5" s="15">
        <v>5403099737</v>
      </c>
      <c r="LT5" s="15">
        <v>2720301279</v>
      </c>
      <c r="LU5" s="15">
        <v>13619911821</v>
      </c>
      <c r="LW5" s="15">
        <v>2840746274</v>
      </c>
      <c r="LX5" s="15">
        <v>7982746201</v>
      </c>
      <c r="LY5" s="15">
        <v>10672656638</v>
      </c>
      <c r="LZ5" s="15">
        <v>3271539680</v>
      </c>
      <c r="MB5" s="15">
        <v>1610114326</v>
      </c>
      <c r="MC5" s="15">
        <v>19431989387</v>
      </c>
      <c r="MD5" s="15">
        <v>3635242129</v>
      </c>
      <c r="ME5" s="15">
        <v>2679848370</v>
      </c>
      <c r="MF5" s="15">
        <v>1679362573</v>
      </c>
      <c r="MG5" s="15">
        <v>9306846966</v>
      </c>
      <c r="MH5" s="15">
        <v>3139242642</v>
      </c>
      <c r="MI5" s="15">
        <v>27610798260</v>
      </c>
      <c r="MJ5" s="15">
        <v>28453581830</v>
      </c>
      <c r="MK5" s="15">
        <v>10477230004</v>
      </c>
      <c r="ML5" s="15">
        <v>14356144625</v>
      </c>
      <c r="MM5" s="15">
        <v>4039525548</v>
      </c>
      <c r="MN5" s="15">
        <v>347107178</v>
      </c>
      <c r="MO5" s="15">
        <v>1504541333</v>
      </c>
      <c r="MP5" s="15">
        <v>9730344444</v>
      </c>
      <c r="MQ5" s="15">
        <v>6163276223</v>
      </c>
      <c r="MR5" s="15">
        <v>1396248373</v>
      </c>
      <c r="MT5" s="15">
        <v>290700103</v>
      </c>
      <c r="MU5" s="15">
        <v>20272063479</v>
      </c>
      <c r="MV5" s="15">
        <v>139995050</v>
      </c>
      <c r="MW5" s="15">
        <v>5264578864</v>
      </c>
      <c r="MX5" s="15">
        <v>12683076481</v>
      </c>
      <c r="MY5" s="15">
        <v>5881872026</v>
      </c>
      <c r="MZ5" s="15">
        <v>4269083631</v>
      </c>
      <c r="NA5" s="15">
        <v>858668957</v>
      </c>
      <c r="NB5" s="15">
        <v>241639075</v>
      </c>
      <c r="NC5" s="15">
        <v>2062126940</v>
      </c>
      <c r="ND5" s="15">
        <v>22558508251</v>
      </c>
      <c r="NE5" s="15">
        <v>40884513544</v>
      </c>
      <c r="NF5" s="15">
        <v>2075132779</v>
      </c>
      <c r="NH5" s="15">
        <v>1199977</v>
      </c>
      <c r="NJ5" s="15">
        <v>801855487</v>
      </c>
      <c r="NK5" s="15">
        <v>17715896378</v>
      </c>
      <c r="NL5" s="15">
        <v>38171458776</v>
      </c>
      <c r="NM5" s="15">
        <v>523284941</v>
      </c>
      <c r="NN5" s="15">
        <v>20882671392</v>
      </c>
      <c r="NP5" s="15">
        <v>1680953800</v>
      </c>
      <c r="NQ5" s="15">
        <v>1599326637</v>
      </c>
      <c r="NR5" s="15">
        <v>2106856809</v>
      </c>
      <c r="NS5" s="15">
        <v>2838411525</v>
      </c>
      <c r="NT5" s="15">
        <v>2399071885</v>
      </c>
      <c r="NX5" s="15">
        <v>2602595832</v>
      </c>
      <c r="NY5" s="15">
        <v>1402392732</v>
      </c>
      <c r="NZ5" s="15">
        <v>43524603318</v>
      </c>
      <c r="OA5" s="15">
        <v>510252303</v>
      </c>
      <c r="OC5" s="15">
        <v>13906625476</v>
      </c>
      <c r="OD5" s="15">
        <v>5338073141</v>
      </c>
      <c r="OE5" s="15">
        <v>2490543659</v>
      </c>
      <c r="OF5" s="15">
        <v>4463148908</v>
      </c>
      <c r="OG5" s="15">
        <v>3748405156</v>
      </c>
      <c r="OH5" s="15">
        <v>3071629087</v>
      </c>
      <c r="OI5" s="15">
        <v>7812579064</v>
      </c>
      <c r="OJ5" s="15">
        <v>2530161896</v>
      </c>
      <c r="OK5" s="15">
        <v>50817818</v>
      </c>
      <c r="OL5" s="15">
        <v>467663025</v>
      </c>
      <c r="OM5" s="15">
        <v>81995044</v>
      </c>
      <c r="ON5" s="15">
        <v>3680330562</v>
      </c>
      <c r="OO5" s="15">
        <v>5823256452</v>
      </c>
      <c r="OP5" s="15">
        <v>4570264618</v>
      </c>
      <c r="OQ5" s="15">
        <v>1009088295</v>
      </c>
      <c r="OR5" s="15">
        <v>1079078554</v>
      </c>
      <c r="OS5" s="15">
        <v>826659293</v>
      </c>
      <c r="OT5" s="15">
        <v>1553368153</v>
      </c>
      <c r="OU5" s="15">
        <v>3012044732</v>
      </c>
      <c r="OV5" s="15">
        <v>9005242490</v>
      </c>
      <c r="OW5" s="15">
        <v>7630105698</v>
      </c>
      <c r="OX5" s="15">
        <v>9187714713</v>
      </c>
      <c r="OY5" s="15">
        <v>3285370163</v>
      </c>
      <c r="PA5" s="15">
        <v>3980131766</v>
      </c>
      <c r="PB5" s="15">
        <v>723253417</v>
      </c>
      <c r="PC5" s="15">
        <v>3732995174</v>
      </c>
      <c r="PD5" s="15">
        <v>8995748933</v>
      </c>
      <c r="PE5" s="15">
        <v>3325239725</v>
      </c>
      <c r="PF5" s="15">
        <v>1801325810</v>
      </c>
      <c r="PG5" s="15">
        <v>17319093406</v>
      </c>
      <c r="PH5" s="15">
        <v>11067230634</v>
      </c>
      <c r="PI5" s="15">
        <v>4064624293</v>
      </c>
      <c r="PJ5" s="15">
        <v>1370941011</v>
      </c>
      <c r="PK5" s="15">
        <v>5092039512</v>
      </c>
      <c r="PL5" s="15">
        <v>5519845023</v>
      </c>
    </row>
    <row r="6" spans="1:428" x14ac:dyDescent="0.25">
      <c r="A6" s="15">
        <v>2014</v>
      </c>
      <c r="B6" s="15">
        <v>14878585788</v>
      </c>
      <c r="C6" s="15">
        <v>38194975768</v>
      </c>
      <c r="D6" s="15">
        <v>21891238804</v>
      </c>
      <c r="E6" s="15">
        <v>7300749334</v>
      </c>
      <c r="F6" s="15">
        <v>49259633044</v>
      </c>
      <c r="G6" s="15">
        <v>95081823405</v>
      </c>
      <c r="H6" s="15">
        <v>5134467889</v>
      </c>
      <c r="I6" s="15">
        <v>50830812371</v>
      </c>
      <c r="J6" s="15">
        <v>24828994310</v>
      </c>
      <c r="K6" s="15">
        <v>400674981763</v>
      </c>
      <c r="L6" s="15">
        <v>28089600953</v>
      </c>
      <c r="M6" s="15">
        <v>20849583600</v>
      </c>
      <c r="N6" s="15">
        <v>89221675627</v>
      </c>
      <c r="O6" s="15">
        <v>89659333417</v>
      </c>
      <c r="P6" s="15">
        <v>60852452920</v>
      </c>
      <c r="Q6" s="15">
        <v>78112826936</v>
      </c>
      <c r="R6" s="15">
        <v>200145555826</v>
      </c>
      <c r="S6" s="15">
        <v>31090296386</v>
      </c>
      <c r="T6" s="15">
        <v>42522110727</v>
      </c>
      <c r="U6" s="15">
        <v>124295112898</v>
      </c>
      <c r="V6" s="15">
        <v>75688085508</v>
      </c>
      <c r="W6" s="15">
        <v>38626317945</v>
      </c>
      <c r="X6" s="15">
        <v>45351568684</v>
      </c>
      <c r="Y6" s="15">
        <v>44434094043</v>
      </c>
      <c r="Z6" s="15">
        <v>7068526425</v>
      </c>
      <c r="AA6" s="15">
        <v>37797339265</v>
      </c>
      <c r="AC6" s="15">
        <v>19146481374</v>
      </c>
      <c r="AD6" s="15">
        <v>38328026114</v>
      </c>
      <c r="AE6" s="15">
        <v>18754658119</v>
      </c>
      <c r="AF6" s="15">
        <v>37439840228</v>
      </c>
      <c r="AG6" s="15">
        <v>3418634836</v>
      </c>
      <c r="AH6" s="15">
        <v>4263672274</v>
      </c>
      <c r="AI6" s="15">
        <v>69366731501</v>
      </c>
      <c r="AJ6" s="15">
        <v>9040804201</v>
      </c>
      <c r="AK6" s="15">
        <v>152187742568</v>
      </c>
      <c r="AL6" s="15">
        <v>336414556825</v>
      </c>
      <c r="AM6" s="15">
        <v>12593622098</v>
      </c>
      <c r="AN6" s="15">
        <v>13558891690</v>
      </c>
      <c r="AO6" s="15">
        <v>21879278624</v>
      </c>
      <c r="AP6" s="15">
        <v>109941142307</v>
      </c>
      <c r="AQ6" s="15">
        <v>91414621813</v>
      </c>
      <c r="AR6" s="15">
        <v>29048277641</v>
      </c>
      <c r="AS6" s="15">
        <v>94098667208</v>
      </c>
      <c r="AT6" s="15">
        <v>36028536541</v>
      </c>
      <c r="AU6" s="15">
        <v>2179935560</v>
      </c>
      <c r="AV6" s="15">
        <v>43240800347</v>
      </c>
      <c r="AW6" s="15">
        <v>14337514763</v>
      </c>
      <c r="AX6" s="15">
        <v>16064536549</v>
      </c>
      <c r="AY6" s="15">
        <v>79657430858</v>
      </c>
      <c r="AZ6" s="15">
        <v>86613792654</v>
      </c>
      <c r="BA6" s="15">
        <v>48673100036</v>
      </c>
      <c r="BB6" s="15">
        <v>161905408085</v>
      </c>
      <c r="BC6" s="15">
        <v>210347586097</v>
      </c>
      <c r="BD6" s="15">
        <v>23191628168</v>
      </c>
      <c r="BE6" s="15">
        <v>21511256973</v>
      </c>
      <c r="BG6" s="15">
        <v>43818630565</v>
      </c>
      <c r="BH6" s="15">
        <v>19833795194</v>
      </c>
      <c r="BI6" s="15">
        <v>65318420111</v>
      </c>
      <c r="BJ6" s="15">
        <v>26713673664</v>
      </c>
      <c r="BK6" s="15">
        <v>38020723054</v>
      </c>
      <c r="BL6" s="15">
        <v>8139443898</v>
      </c>
      <c r="BM6" s="15">
        <v>136941167934</v>
      </c>
      <c r="BN6" s="15">
        <v>100232203365</v>
      </c>
      <c r="BO6" s="15">
        <v>252395012860</v>
      </c>
      <c r="BP6" s="15">
        <v>24164144955</v>
      </c>
      <c r="BQ6" s="15">
        <v>26359245631</v>
      </c>
      <c r="BR6" s="15">
        <v>70597998490</v>
      </c>
      <c r="BS6" s="15">
        <v>191579506</v>
      </c>
      <c r="BT6" s="15">
        <v>24006810117</v>
      </c>
      <c r="BU6" s="15">
        <v>67355452241</v>
      </c>
      <c r="BV6" s="15">
        <v>7059623251</v>
      </c>
      <c r="BX6" s="15">
        <v>2860172629</v>
      </c>
      <c r="BY6" s="15">
        <v>51180120607</v>
      </c>
      <c r="BZ6" s="15">
        <v>4745486021</v>
      </c>
      <c r="CA6" s="15">
        <v>50187190756</v>
      </c>
      <c r="CB6" s="15">
        <v>5782314137</v>
      </c>
      <c r="CC6" s="15">
        <v>3777865751</v>
      </c>
      <c r="CD6" s="15">
        <v>14390756849</v>
      </c>
      <c r="CF6" s="15">
        <v>2996581476</v>
      </c>
      <c r="CG6" s="15">
        <v>4570802409</v>
      </c>
      <c r="CH6" s="15">
        <v>108664568928</v>
      </c>
      <c r="CI6" s="15">
        <v>92658782196</v>
      </c>
      <c r="CJ6" s="15">
        <v>18118864737</v>
      </c>
      <c r="CK6" s="15">
        <v>65272946320</v>
      </c>
      <c r="CL6" s="15">
        <v>13837614052</v>
      </c>
      <c r="CM6" s="15">
        <v>25759546387</v>
      </c>
      <c r="CN6" s="15">
        <v>119790953115</v>
      </c>
      <c r="CO6" s="15">
        <v>5385543943</v>
      </c>
      <c r="CP6" s="15">
        <v>19163166403</v>
      </c>
      <c r="CQ6" s="15">
        <v>93107577524</v>
      </c>
      <c r="CR6" s="15">
        <v>35397238818</v>
      </c>
      <c r="CS6" s="15">
        <v>4562752507</v>
      </c>
      <c r="CT6" s="15">
        <v>980347034</v>
      </c>
      <c r="CU6" s="15">
        <v>30404852514</v>
      </c>
      <c r="CV6" s="15">
        <v>4168809941</v>
      </c>
      <c r="CW6" s="15">
        <v>575459249</v>
      </c>
      <c r="CY6" s="15">
        <v>20480026827</v>
      </c>
      <c r="CZ6" s="15">
        <v>139071699091</v>
      </c>
      <c r="DA6" s="15">
        <v>4682431</v>
      </c>
      <c r="DC6" s="15">
        <v>56625503927</v>
      </c>
      <c r="DD6" s="15">
        <v>7835218444</v>
      </c>
      <c r="DE6" s="15">
        <v>16173586318</v>
      </c>
      <c r="DF6" s="15">
        <v>3844900639</v>
      </c>
      <c r="DG6" s="15">
        <v>7638194865</v>
      </c>
      <c r="DH6" s="15">
        <v>2560021242</v>
      </c>
      <c r="DI6" s="15">
        <v>4260672111</v>
      </c>
      <c r="DL6" s="15">
        <v>17417804047</v>
      </c>
      <c r="DN6" s="15">
        <v>12146253540</v>
      </c>
      <c r="DO6" s="15">
        <v>9904663571</v>
      </c>
      <c r="DP6" s="15">
        <v>11419374819</v>
      </c>
      <c r="DQ6" s="15">
        <v>8486594998</v>
      </c>
      <c r="DR6" s="15">
        <v>9226710585</v>
      </c>
      <c r="DS6" s="15">
        <v>12513286418</v>
      </c>
      <c r="DT6" s="15">
        <v>40857828051</v>
      </c>
      <c r="DU6" s="15">
        <v>16549327741</v>
      </c>
      <c r="DV6" s="15">
        <v>99533412889</v>
      </c>
      <c r="DW6" s="15">
        <v>12238607218</v>
      </c>
      <c r="DX6" s="15">
        <v>18163853986</v>
      </c>
      <c r="DY6" s="15">
        <v>13180869469</v>
      </c>
      <c r="DZ6" s="15">
        <v>5608819619</v>
      </c>
      <c r="EA6" s="15">
        <v>10973045783</v>
      </c>
      <c r="EB6" s="15">
        <v>49174254820</v>
      </c>
      <c r="EC6" s="15">
        <v>23539732487</v>
      </c>
      <c r="ED6" s="15">
        <v>15038758228</v>
      </c>
      <c r="EE6" s="15">
        <v>30634881689</v>
      </c>
      <c r="EF6" s="15">
        <v>680179240</v>
      </c>
      <c r="EG6" s="15">
        <v>3513622724</v>
      </c>
      <c r="EH6" s="15">
        <v>9044472524</v>
      </c>
      <c r="EI6" s="15">
        <v>1496607755</v>
      </c>
      <c r="EJ6" s="15">
        <v>62802672963</v>
      </c>
      <c r="EK6" s="15">
        <v>52657405231</v>
      </c>
      <c r="EL6" s="15">
        <v>15872394787</v>
      </c>
      <c r="EM6" s="15">
        <v>2082191115</v>
      </c>
      <c r="EO6" s="15">
        <v>2087384865</v>
      </c>
      <c r="EP6" s="15">
        <v>513785879</v>
      </c>
      <c r="EQ6" s="15">
        <v>21450181040</v>
      </c>
      <c r="ER6" s="15">
        <v>19489462976</v>
      </c>
      <c r="ES6" s="15">
        <v>47897626276</v>
      </c>
      <c r="ET6" s="15">
        <v>6990417787</v>
      </c>
      <c r="EU6" s="15">
        <v>9143581493</v>
      </c>
      <c r="EV6" s="15">
        <v>26667169092</v>
      </c>
      <c r="EW6" s="15">
        <v>11935191775</v>
      </c>
      <c r="EX6" s="15">
        <v>12034253751</v>
      </c>
      <c r="EY6" s="15">
        <v>44988542860</v>
      </c>
      <c r="EZ6" s="15">
        <v>60051737034</v>
      </c>
      <c r="FA6" s="15">
        <v>8303960232</v>
      </c>
      <c r="FB6" s="15">
        <v>3208215499</v>
      </c>
      <c r="FC6" s="15">
        <v>30844705609</v>
      </c>
      <c r="FD6" s="15">
        <v>57531821160</v>
      </c>
      <c r="FE6" s="15">
        <v>24375819609</v>
      </c>
      <c r="FF6" s="15">
        <v>11433250486</v>
      </c>
      <c r="FG6" s="15">
        <v>29769591466</v>
      </c>
      <c r="FH6" s="15">
        <v>18655806834</v>
      </c>
      <c r="FI6" s="15">
        <v>152398427042</v>
      </c>
      <c r="FJ6" s="15">
        <v>8432342458</v>
      </c>
      <c r="FK6" s="15">
        <v>111154136347</v>
      </c>
      <c r="FL6" s="15">
        <v>26818014189</v>
      </c>
      <c r="FN6" s="15">
        <v>94160296795</v>
      </c>
      <c r="FO6" s="15">
        <v>5844312501</v>
      </c>
      <c r="FR6" s="15">
        <v>5033734873</v>
      </c>
      <c r="FS6" s="15">
        <v>2168225094</v>
      </c>
      <c r="FT6" s="15">
        <v>2025218345</v>
      </c>
      <c r="FV6" s="15">
        <v>20269379660</v>
      </c>
      <c r="FW6" s="15">
        <v>20346706335</v>
      </c>
      <c r="FX6" s="15">
        <v>21185632815</v>
      </c>
      <c r="FY6" s="15">
        <v>74853363447</v>
      </c>
      <c r="FZ6" s="15">
        <v>737171623</v>
      </c>
      <c r="GA6" s="15">
        <v>6279020643</v>
      </c>
      <c r="GB6" s="15">
        <v>8527111243</v>
      </c>
      <c r="GC6" s="15">
        <v>9051559648</v>
      </c>
      <c r="GD6" s="15">
        <v>8547366204</v>
      </c>
      <c r="GE6" s="15">
        <v>29245248924</v>
      </c>
      <c r="GF6" s="15">
        <v>109986021839</v>
      </c>
      <c r="GG6" s="15">
        <v>6105819839</v>
      </c>
      <c r="GH6" s="15">
        <v>15725663647</v>
      </c>
      <c r="GI6" s="15">
        <v>59372972</v>
      </c>
      <c r="GJ6" s="15">
        <v>24006810117</v>
      </c>
      <c r="GK6" s="15">
        <v>35022242126</v>
      </c>
      <c r="GL6" s="15">
        <v>26182844134</v>
      </c>
      <c r="GM6" s="15">
        <v>11824467982</v>
      </c>
      <c r="GO6" s="15">
        <v>852117717</v>
      </c>
      <c r="GP6" s="15">
        <v>9760490740</v>
      </c>
      <c r="GQ6" s="15">
        <v>8629094443</v>
      </c>
      <c r="GS6" s="15">
        <v>2362609585</v>
      </c>
      <c r="GT6" s="15">
        <v>35632340729</v>
      </c>
      <c r="GU6" s="15">
        <v>4712076761</v>
      </c>
      <c r="GV6" s="15">
        <v>2046572627</v>
      </c>
      <c r="GW6" s="15">
        <v>28638348593</v>
      </c>
      <c r="GX6" s="15">
        <v>13219179137</v>
      </c>
      <c r="GY6" s="15">
        <v>1767858648</v>
      </c>
      <c r="HA6" s="15">
        <v>4879277879</v>
      </c>
      <c r="HB6" s="15">
        <v>4666641763</v>
      </c>
      <c r="HC6" s="15">
        <v>2397065716</v>
      </c>
      <c r="HD6" s="15">
        <v>1110977876</v>
      </c>
      <c r="HF6" s="15">
        <v>15207372230</v>
      </c>
      <c r="HG6" s="15">
        <v>7176486634</v>
      </c>
      <c r="HH6" s="15">
        <v>2643039216</v>
      </c>
      <c r="HI6" s="15">
        <v>34490675858</v>
      </c>
      <c r="HJ6" s="15">
        <v>20312829374</v>
      </c>
      <c r="HK6" s="15">
        <v>1018685771</v>
      </c>
      <c r="HL6" s="15">
        <v>4838262973</v>
      </c>
      <c r="HN6" s="15">
        <v>2357671459</v>
      </c>
      <c r="HO6" s="15">
        <v>5857025414</v>
      </c>
      <c r="HP6" s="15">
        <v>4588160556</v>
      </c>
      <c r="HQ6" s="15">
        <v>49754961073</v>
      </c>
      <c r="HR6" s="15">
        <v>10807355977</v>
      </c>
      <c r="HS6" s="15">
        <v>12301978617</v>
      </c>
      <c r="HT6" s="15">
        <v>865413279</v>
      </c>
      <c r="HU6" s="15">
        <v>10069221858</v>
      </c>
      <c r="HV6" s="15">
        <v>31852303027</v>
      </c>
      <c r="HW6" s="15">
        <v>424889118</v>
      </c>
      <c r="HX6" s="15">
        <v>9641384213</v>
      </c>
      <c r="HY6" s="15">
        <v>142473776</v>
      </c>
      <c r="HZ6" s="15">
        <v>3188021356</v>
      </c>
      <c r="IA6" s="15">
        <v>49573184000</v>
      </c>
      <c r="IB6" s="15">
        <v>3176061874</v>
      </c>
      <c r="IC6" s="15">
        <v>5200415870</v>
      </c>
      <c r="ID6" s="15">
        <v>291150541</v>
      </c>
      <c r="IE6" s="15">
        <v>25118825209</v>
      </c>
      <c r="IF6" s="15">
        <v>1591612740</v>
      </c>
      <c r="IG6" s="15">
        <v>1780598368</v>
      </c>
      <c r="IH6" s="15">
        <v>5505249011</v>
      </c>
      <c r="II6" s="15">
        <v>3522458649</v>
      </c>
      <c r="IJ6" s="15">
        <v>2017965548</v>
      </c>
      <c r="IK6" s="15">
        <v>18279683063</v>
      </c>
      <c r="IL6" s="15">
        <v>375538688</v>
      </c>
      <c r="IM6" s="15">
        <v>3836081811</v>
      </c>
      <c r="IN6" s="15">
        <v>420373961</v>
      </c>
      <c r="IO6" s="15">
        <v>44771073985</v>
      </c>
      <c r="IP6" s="15">
        <v>51181367261</v>
      </c>
      <c r="IQ6" s="15">
        <v>25145004936</v>
      </c>
      <c r="IR6" s="15">
        <v>6490085346</v>
      </c>
      <c r="IS6" s="15">
        <v>5922851683</v>
      </c>
      <c r="IT6" s="15">
        <v>2117316628</v>
      </c>
      <c r="IU6" s="15">
        <v>43484352845</v>
      </c>
      <c r="IV6" s="15">
        <v>22459712887</v>
      </c>
      <c r="IW6" s="15">
        <v>8179074222</v>
      </c>
      <c r="IX6" s="15">
        <v>2726179102</v>
      </c>
      <c r="IY6" s="15">
        <v>2046513586</v>
      </c>
      <c r="IZ6" s="15">
        <v>914008787</v>
      </c>
      <c r="JA6" s="15">
        <v>2978729865</v>
      </c>
      <c r="JB6" s="15">
        <v>272332745</v>
      </c>
      <c r="JD6" s="15">
        <v>43016658246</v>
      </c>
      <c r="JE6" s="15">
        <v>11120337416</v>
      </c>
      <c r="JF6" s="15">
        <v>4494186554</v>
      </c>
      <c r="JG6" s="15">
        <v>2000766519</v>
      </c>
      <c r="JH6" s="15">
        <v>18719751816</v>
      </c>
      <c r="JI6" s="15">
        <v>15807836825</v>
      </c>
      <c r="JJ6" s="15">
        <v>1059441934</v>
      </c>
      <c r="JK6" s="15">
        <v>22597431967</v>
      </c>
      <c r="JL6" s="15">
        <v>109715498</v>
      </c>
      <c r="JN6" s="15">
        <v>41311609994</v>
      </c>
      <c r="JP6" s="15">
        <v>14661894053</v>
      </c>
      <c r="JR6" s="15">
        <v>1230891001</v>
      </c>
      <c r="JS6" s="15">
        <v>3479410450</v>
      </c>
      <c r="JT6" s="15">
        <v>6908456091</v>
      </c>
      <c r="JU6" s="15">
        <v>614085401</v>
      </c>
      <c r="JV6" s="15">
        <v>14947270274</v>
      </c>
      <c r="JW6" s="15">
        <v>13579789473</v>
      </c>
      <c r="JX6" s="15">
        <v>2500499706</v>
      </c>
      <c r="JY6" s="15">
        <v>18054828955</v>
      </c>
      <c r="JZ6" s="15">
        <v>2142623698</v>
      </c>
      <c r="KA6" s="15">
        <v>5957757987</v>
      </c>
      <c r="KB6" s="15">
        <v>350308581</v>
      </c>
      <c r="KC6" s="15">
        <v>619246548</v>
      </c>
      <c r="KD6" s="15">
        <v>6799249228</v>
      </c>
      <c r="KE6" s="15">
        <v>3161406164</v>
      </c>
      <c r="KF6" s="15">
        <v>13219096858</v>
      </c>
      <c r="KH6" s="15">
        <v>12577489083</v>
      </c>
      <c r="KI6" s="15">
        <v>4393005048</v>
      </c>
      <c r="KJ6" s="15">
        <v>17822161159</v>
      </c>
      <c r="KK6" s="15">
        <v>391444272</v>
      </c>
      <c r="KL6" s="15">
        <v>95142116347</v>
      </c>
      <c r="KM6" s="15">
        <v>433698352</v>
      </c>
      <c r="KN6" s="15">
        <v>9038855172</v>
      </c>
      <c r="KO6" s="15">
        <v>9715900255</v>
      </c>
      <c r="KP6" s="15">
        <v>6661278324</v>
      </c>
      <c r="KQ6" s="15">
        <v>16103025719</v>
      </c>
      <c r="KR6" s="15">
        <v>6086002498</v>
      </c>
      <c r="KS6" s="15">
        <v>1661041377</v>
      </c>
      <c r="KT6" s="15">
        <v>1385327455</v>
      </c>
      <c r="KU6" s="15">
        <v>1186718321</v>
      </c>
      <c r="KV6" s="15">
        <v>6058508429</v>
      </c>
      <c r="KW6" s="15">
        <v>860564971</v>
      </c>
      <c r="KX6" s="15">
        <v>25268423652</v>
      </c>
      <c r="KY6" s="15">
        <v>8337619882</v>
      </c>
      <c r="KZ6" s="15">
        <v>2907684247</v>
      </c>
      <c r="LA6" s="15">
        <v>16145501312</v>
      </c>
      <c r="LB6" s="15">
        <v>2302212823</v>
      </c>
      <c r="LC6" s="15">
        <v>5850047108</v>
      </c>
      <c r="LD6" s="15">
        <v>1309604475</v>
      </c>
      <c r="LE6" s="15">
        <v>7632925632</v>
      </c>
      <c r="LF6" s="15">
        <v>17204444255</v>
      </c>
      <c r="LG6" s="15">
        <v>6319010038</v>
      </c>
      <c r="LH6" s="15">
        <v>896933470</v>
      </c>
      <c r="LI6" s="15">
        <v>372249984</v>
      </c>
      <c r="LK6" s="15">
        <v>3278211577</v>
      </c>
      <c r="LL6" s="15">
        <v>6088113688</v>
      </c>
      <c r="LM6" s="15">
        <v>27549867224</v>
      </c>
      <c r="LN6" s="15">
        <v>1758064694</v>
      </c>
      <c r="LO6" s="15">
        <v>1418986929</v>
      </c>
      <c r="LQ6" s="15">
        <v>12485984702</v>
      </c>
      <c r="LR6" s="15">
        <v>1504353215</v>
      </c>
      <c r="LS6" s="15">
        <v>4224920318</v>
      </c>
      <c r="LT6" s="15">
        <v>2722847688</v>
      </c>
      <c r="LU6" s="15">
        <v>13982103838</v>
      </c>
      <c r="LW6" s="15">
        <v>2825303887</v>
      </c>
      <c r="LX6" s="15">
        <v>7954897199</v>
      </c>
      <c r="LY6" s="15">
        <v>8253569243</v>
      </c>
      <c r="LZ6" s="15">
        <v>2877164400</v>
      </c>
      <c r="MB6" s="15">
        <v>2094294674</v>
      </c>
      <c r="MC6" s="15">
        <v>17388325674</v>
      </c>
      <c r="MD6" s="15">
        <v>3526771469</v>
      </c>
      <c r="ME6" s="15">
        <v>2669331502</v>
      </c>
      <c r="MF6" s="15">
        <v>1693353394</v>
      </c>
      <c r="MG6" s="15">
        <v>9330705680</v>
      </c>
      <c r="MH6" s="15">
        <v>3644302446</v>
      </c>
      <c r="MI6" s="15">
        <v>26336930530</v>
      </c>
      <c r="MJ6" s="15">
        <v>28065989332</v>
      </c>
      <c r="MK6" s="15">
        <v>10445902589</v>
      </c>
      <c r="ML6" s="15">
        <v>12732074141</v>
      </c>
      <c r="MM6" s="15">
        <v>3536156879</v>
      </c>
      <c r="MN6" s="15">
        <v>472228678</v>
      </c>
      <c r="MO6" s="15">
        <v>1482543214</v>
      </c>
      <c r="MP6" s="15">
        <v>9537161665</v>
      </c>
      <c r="MQ6" s="15">
        <v>5755921534</v>
      </c>
      <c r="MR6" s="15">
        <v>1281464517</v>
      </c>
      <c r="MT6" s="15">
        <v>358642966</v>
      </c>
      <c r="MU6" s="15">
        <v>20320455154</v>
      </c>
      <c r="MV6" s="15">
        <v>147542142</v>
      </c>
      <c r="MW6" s="15">
        <v>4957174089</v>
      </c>
      <c r="MX6" s="15">
        <v>11307896965</v>
      </c>
      <c r="MY6" s="15">
        <v>5629500357</v>
      </c>
      <c r="MZ6" s="15">
        <v>4944018511</v>
      </c>
      <c r="NA6" s="15">
        <v>882581053</v>
      </c>
      <c r="NB6" s="15">
        <v>361766434</v>
      </c>
      <c r="NC6" s="15">
        <v>2083751112</v>
      </c>
      <c r="ND6" s="15">
        <v>21504526829</v>
      </c>
      <c r="NE6" s="15">
        <v>37413323904</v>
      </c>
      <c r="NF6" s="15">
        <v>1944779757</v>
      </c>
      <c r="NH6" s="15">
        <v>25763178</v>
      </c>
      <c r="NJ6" s="15">
        <v>711825544</v>
      </c>
      <c r="NK6" s="15">
        <v>16307726255</v>
      </c>
      <c r="NL6" s="15">
        <v>37505321291</v>
      </c>
      <c r="NM6" s="15">
        <v>512626284</v>
      </c>
      <c r="NN6" s="15">
        <v>19259086941</v>
      </c>
      <c r="NO6" s="15">
        <v>628502182</v>
      </c>
      <c r="NP6" s="15">
        <v>1565831844</v>
      </c>
      <c r="NQ6" s="15">
        <v>1491690292</v>
      </c>
      <c r="NR6" s="15">
        <v>1913862746</v>
      </c>
      <c r="NS6" s="15">
        <v>2157233291</v>
      </c>
      <c r="NT6" s="15">
        <v>2760091271</v>
      </c>
      <c r="NX6" s="15">
        <v>1748556466</v>
      </c>
      <c r="NY6" s="15">
        <v>1289039916</v>
      </c>
      <c r="NZ6" s="15">
        <v>46054385925</v>
      </c>
      <c r="OA6" s="15">
        <v>680605146</v>
      </c>
      <c r="OC6" s="15">
        <v>13566877308</v>
      </c>
      <c r="OD6" s="15">
        <v>4950186294</v>
      </c>
      <c r="OE6" s="15">
        <v>2137510786</v>
      </c>
      <c r="OF6" s="15">
        <v>4212442820</v>
      </c>
      <c r="OG6" s="15">
        <v>3124555464</v>
      </c>
      <c r="OH6" s="15">
        <v>2681020775</v>
      </c>
      <c r="OI6" s="15">
        <v>6109755444</v>
      </c>
      <c r="OJ6" s="15">
        <v>2393730157</v>
      </c>
      <c r="OK6" s="15">
        <v>48616448</v>
      </c>
      <c r="OL6" s="15">
        <v>478897960</v>
      </c>
      <c r="OM6" s="15">
        <v>305938789</v>
      </c>
      <c r="ON6" s="15">
        <v>3233094121</v>
      </c>
      <c r="OO6" s="15">
        <v>5220877283</v>
      </c>
      <c r="OP6" s="15">
        <v>3487665108</v>
      </c>
      <c r="OQ6" s="15">
        <v>966005970</v>
      </c>
      <c r="OR6" s="15">
        <v>999970966</v>
      </c>
      <c r="OS6" s="15">
        <v>818200456</v>
      </c>
      <c r="OT6" s="15">
        <v>1419476012</v>
      </c>
      <c r="OU6" s="15">
        <v>3065542045</v>
      </c>
      <c r="OV6" s="15">
        <v>8043137410</v>
      </c>
      <c r="OW6" s="15">
        <v>6213321993</v>
      </c>
      <c r="OX6" s="15">
        <v>7971103697</v>
      </c>
      <c r="OY6" s="15">
        <v>3025420146</v>
      </c>
      <c r="PA6" s="15">
        <v>3818342076</v>
      </c>
      <c r="PB6" s="15">
        <v>717823195</v>
      </c>
      <c r="PC6" s="15">
        <v>4183001846</v>
      </c>
      <c r="PD6" s="15">
        <v>8101380254</v>
      </c>
      <c r="PE6" s="15">
        <v>3592987542</v>
      </c>
      <c r="PF6" s="15">
        <v>979246474</v>
      </c>
      <c r="PG6" s="15">
        <v>17422301531</v>
      </c>
      <c r="PH6" s="15">
        <v>9505654604</v>
      </c>
      <c r="PI6" s="15">
        <v>3705054768</v>
      </c>
      <c r="PJ6" s="15">
        <v>1265727492</v>
      </c>
      <c r="PK6" s="15">
        <v>4622351928</v>
      </c>
      <c r="PL6" s="15">
        <v>4884887821</v>
      </c>
    </row>
    <row r="7" spans="1:428" x14ac:dyDescent="0.25">
      <c r="A7" s="15">
        <v>2015</v>
      </c>
      <c r="B7" s="15">
        <v>15326164943</v>
      </c>
      <c r="C7" s="15">
        <v>37785673547</v>
      </c>
      <c r="D7" s="15">
        <v>22029988506</v>
      </c>
      <c r="E7" s="15">
        <v>6661414850</v>
      </c>
      <c r="F7" s="15">
        <v>46747809223</v>
      </c>
      <c r="G7" s="15">
        <v>86208417113</v>
      </c>
      <c r="H7" s="15">
        <v>5128994102</v>
      </c>
      <c r="I7" s="15">
        <v>47145558392</v>
      </c>
      <c r="J7" s="15">
        <v>24394882829</v>
      </c>
      <c r="K7" s="15">
        <v>261602240346</v>
      </c>
      <c r="L7" s="15">
        <v>26759978439</v>
      </c>
      <c r="M7" s="15">
        <v>19194297878</v>
      </c>
      <c r="N7" s="15">
        <v>87020065887</v>
      </c>
      <c r="O7" s="15">
        <v>80135632695</v>
      </c>
      <c r="P7" s="15">
        <v>58011628503</v>
      </c>
      <c r="Q7" s="15">
        <v>73346416788</v>
      </c>
      <c r="R7" s="15">
        <v>137769892406</v>
      </c>
      <c r="S7" s="15">
        <v>28224830173</v>
      </c>
      <c r="T7" s="15">
        <v>36934902578</v>
      </c>
      <c r="U7" s="15">
        <v>114237457349</v>
      </c>
      <c r="V7" s="15">
        <v>68284170596</v>
      </c>
      <c r="W7" s="15">
        <v>37167990515</v>
      </c>
      <c r="X7" s="15">
        <v>34387622392</v>
      </c>
      <c r="Y7" s="15">
        <v>41885905052</v>
      </c>
      <c r="Z7" s="15">
        <v>7115539018</v>
      </c>
      <c r="AA7" s="15">
        <v>37124431153</v>
      </c>
      <c r="AC7" s="15">
        <v>17354244492</v>
      </c>
      <c r="AD7" s="15">
        <v>33300254413</v>
      </c>
      <c r="AE7" s="15">
        <v>19176780260</v>
      </c>
      <c r="AF7" s="15">
        <v>33287810593</v>
      </c>
      <c r="AG7" s="15">
        <v>3024177188</v>
      </c>
      <c r="AH7" s="15">
        <v>3800848465</v>
      </c>
      <c r="AI7" s="15">
        <v>56657241969</v>
      </c>
      <c r="AJ7" s="15">
        <v>8989937454</v>
      </c>
      <c r="AK7" s="15">
        <v>124215740029</v>
      </c>
      <c r="AL7" s="15">
        <v>220069330312</v>
      </c>
      <c r="AM7" s="15">
        <v>11704551019</v>
      </c>
      <c r="AN7" s="15">
        <v>11838469874</v>
      </c>
      <c r="AO7" s="15">
        <v>19729382080</v>
      </c>
      <c r="AP7" s="15">
        <v>100094317035</v>
      </c>
      <c r="AQ7" s="15">
        <v>77423336702</v>
      </c>
      <c r="AR7" s="15">
        <v>24006998007</v>
      </c>
      <c r="AS7" s="15">
        <v>80192845189</v>
      </c>
      <c r="AT7" s="15">
        <v>36018468216</v>
      </c>
      <c r="AU7" s="15">
        <v>2135844125</v>
      </c>
      <c r="AV7" s="15">
        <v>34705985408</v>
      </c>
      <c r="AW7" s="15">
        <v>13608839194</v>
      </c>
      <c r="AX7" s="15">
        <v>16280052536</v>
      </c>
      <c r="AY7" s="15">
        <v>66920606165</v>
      </c>
      <c r="AZ7" s="15">
        <v>53548456148</v>
      </c>
      <c r="BA7" s="15">
        <v>41490712253</v>
      </c>
      <c r="BB7" s="15">
        <v>158358884817</v>
      </c>
      <c r="BC7" s="15">
        <v>168336341984</v>
      </c>
      <c r="BD7" s="15">
        <v>22886625229</v>
      </c>
      <c r="BE7" s="15">
        <v>20664359665</v>
      </c>
      <c r="BF7" s="15">
        <v>13705570688</v>
      </c>
      <c r="BG7" s="15">
        <v>40147278144</v>
      </c>
      <c r="BH7" s="15">
        <v>22899581114</v>
      </c>
      <c r="BI7" s="15">
        <v>54320084196</v>
      </c>
      <c r="BJ7" s="15">
        <v>26864420364</v>
      </c>
      <c r="BK7" s="15">
        <v>35804737245</v>
      </c>
      <c r="BL7" s="15">
        <v>7223648248</v>
      </c>
      <c r="BM7" s="15">
        <v>71769894743</v>
      </c>
      <c r="BN7" s="15">
        <v>97658548094</v>
      </c>
      <c r="BO7" s="15">
        <v>225980873774</v>
      </c>
      <c r="BP7" s="15">
        <v>25274506790</v>
      </c>
      <c r="BQ7" s="15">
        <v>23745303823</v>
      </c>
      <c r="BR7" s="15">
        <v>62753629548</v>
      </c>
      <c r="BS7" s="15">
        <v>350798404</v>
      </c>
      <c r="BT7" s="15">
        <v>21731212150</v>
      </c>
      <c r="BU7" s="15">
        <v>80431230579</v>
      </c>
      <c r="BV7" s="15">
        <v>6320214156</v>
      </c>
      <c r="BX7" s="15">
        <v>3008375944</v>
      </c>
      <c r="BY7" s="15">
        <v>41980196920</v>
      </c>
      <c r="BZ7" s="15">
        <v>4503904764</v>
      </c>
      <c r="CA7" s="15">
        <v>47867540024</v>
      </c>
      <c r="CB7" s="15">
        <v>5329900808</v>
      </c>
      <c r="CC7" s="15">
        <v>3692635133</v>
      </c>
      <c r="CD7" s="15">
        <v>12338865927</v>
      </c>
      <c r="CF7" s="15">
        <v>2963395270</v>
      </c>
      <c r="CG7" s="15">
        <v>4268425991</v>
      </c>
      <c r="CH7" s="15">
        <v>96056598274</v>
      </c>
      <c r="CI7" s="15">
        <v>74640054838</v>
      </c>
      <c r="CJ7" s="15">
        <v>17921283873</v>
      </c>
      <c r="CK7" s="15">
        <v>45831968857</v>
      </c>
      <c r="CL7" s="15">
        <v>13360694183</v>
      </c>
      <c r="CM7" s="15">
        <v>20195779839</v>
      </c>
      <c r="CN7" s="15">
        <v>117174365354</v>
      </c>
      <c r="CO7" s="15">
        <v>6139748155</v>
      </c>
      <c r="CP7" s="15">
        <v>15353442903</v>
      </c>
      <c r="CQ7" s="15">
        <v>74040383146</v>
      </c>
      <c r="CR7" s="15">
        <v>33353617205</v>
      </c>
      <c r="CS7" s="15">
        <v>4458336538</v>
      </c>
      <c r="CT7" s="15">
        <v>924438385</v>
      </c>
      <c r="CU7" s="15">
        <v>24880039597</v>
      </c>
      <c r="CV7" s="15">
        <v>4106585651</v>
      </c>
      <c r="CW7" s="15">
        <v>585797773</v>
      </c>
      <c r="CY7" s="15">
        <v>19165125864</v>
      </c>
      <c r="CZ7" s="15">
        <v>123131881122</v>
      </c>
      <c r="DA7" s="15">
        <v>7261749</v>
      </c>
      <c r="DC7" s="15">
        <v>50049277499</v>
      </c>
      <c r="DD7" s="15">
        <v>7083754300</v>
      </c>
      <c r="DE7" s="15">
        <v>14899828517</v>
      </c>
      <c r="DF7" s="15">
        <v>3664974068</v>
      </c>
      <c r="DG7" s="15">
        <v>7802079266</v>
      </c>
      <c r="DH7" s="15">
        <v>3069767790</v>
      </c>
      <c r="DI7" s="15">
        <v>4145471076</v>
      </c>
      <c r="DL7" s="15">
        <v>17292225090</v>
      </c>
      <c r="DN7" s="15">
        <v>11339098891</v>
      </c>
      <c r="DO7" s="15">
        <v>9067120744</v>
      </c>
      <c r="DP7" s="15">
        <v>9144667685</v>
      </c>
      <c r="DQ7" s="15">
        <v>9367804183</v>
      </c>
      <c r="DR7" s="15">
        <v>8861159144</v>
      </c>
      <c r="DS7" s="15">
        <v>12273351265</v>
      </c>
      <c r="DT7" s="15">
        <v>40475720237</v>
      </c>
      <c r="DU7" s="15">
        <v>13494732054</v>
      </c>
      <c r="DV7" s="15">
        <v>93774788879</v>
      </c>
      <c r="DW7" s="15">
        <v>9242678168</v>
      </c>
      <c r="DX7" s="15">
        <v>16245458430</v>
      </c>
      <c r="DY7" s="15">
        <v>12623830763</v>
      </c>
      <c r="DZ7" s="15">
        <v>5096043943</v>
      </c>
      <c r="EA7" s="15">
        <v>10278118525</v>
      </c>
      <c r="EB7" s="15">
        <v>42629664672</v>
      </c>
      <c r="EC7" s="15">
        <v>20429776409</v>
      </c>
      <c r="ED7" s="15">
        <v>15445067085</v>
      </c>
      <c r="EE7" s="15">
        <v>28289540408</v>
      </c>
      <c r="EF7" s="15">
        <v>709457170</v>
      </c>
      <c r="EG7" s="15">
        <v>3547279498</v>
      </c>
      <c r="EH7" s="15">
        <v>10172169463</v>
      </c>
      <c r="EI7" s="15">
        <v>2257562618</v>
      </c>
      <c r="EJ7" s="15">
        <v>50028087686</v>
      </c>
      <c r="EK7" s="15">
        <v>49079843579</v>
      </c>
      <c r="EL7" s="15">
        <v>13242573286</v>
      </c>
      <c r="EM7" s="15">
        <v>1975146425</v>
      </c>
      <c r="EO7" s="15">
        <v>1988352882</v>
      </c>
      <c r="EP7" s="15">
        <v>609593822</v>
      </c>
      <c r="EQ7" s="15">
        <v>19127142090</v>
      </c>
      <c r="ER7" s="15">
        <v>15376718694</v>
      </c>
      <c r="ES7" s="15">
        <v>47658863867</v>
      </c>
      <c r="ET7" s="15">
        <v>6625242802</v>
      </c>
      <c r="EU7" s="15">
        <v>9161733257</v>
      </c>
      <c r="EV7" s="15">
        <v>25686290643</v>
      </c>
      <c r="EW7" s="15">
        <v>9835232449</v>
      </c>
      <c r="EX7" s="15">
        <v>10563319944</v>
      </c>
      <c r="EY7" s="15">
        <v>38711826218</v>
      </c>
      <c r="EZ7" s="15">
        <v>63576970169</v>
      </c>
      <c r="FA7" s="15">
        <v>7092230225</v>
      </c>
      <c r="FB7" s="15">
        <v>3254600565</v>
      </c>
      <c r="FC7" s="15">
        <v>27562648535</v>
      </c>
      <c r="FD7" s="15">
        <v>49114806770</v>
      </c>
      <c r="FE7" s="15">
        <v>22460141698</v>
      </c>
      <c r="FF7" s="15">
        <v>9893006398</v>
      </c>
      <c r="FG7" s="15">
        <v>26449971483</v>
      </c>
      <c r="FH7" s="15">
        <v>19490472002</v>
      </c>
      <c r="FI7" s="15">
        <v>144472141233</v>
      </c>
      <c r="FJ7" s="15">
        <v>6272574307</v>
      </c>
      <c r="FK7" s="15">
        <v>103034403511</v>
      </c>
      <c r="FL7" s="15">
        <v>20856072897</v>
      </c>
      <c r="FM7" s="15">
        <v>3283910160</v>
      </c>
      <c r="FN7" s="15">
        <v>62188806992</v>
      </c>
      <c r="FO7" s="15">
        <v>5491339894</v>
      </c>
      <c r="FR7" s="15">
        <v>3351581239</v>
      </c>
      <c r="FS7" s="15">
        <v>2518429594</v>
      </c>
      <c r="FT7" s="15">
        <v>1976025866</v>
      </c>
      <c r="FV7" s="15">
        <v>19271679688</v>
      </c>
      <c r="FW7" s="15">
        <v>20721183249</v>
      </c>
      <c r="FX7" s="15">
        <v>17332207087</v>
      </c>
      <c r="FY7" s="15">
        <v>61072884859</v>
      </c>
      <c r="FZ7" s="15">
        <v>775424249</v>
      </c>
      <c r="GA7" s="15">
        <v>5990359977</v>
      </c>
      <c r="GB7" s="15">
        <v>7798910469</v>
      </c>
      <c r="GC7" s="15">
        <v>8101403057</v>
      </c>
      <c r="GD7" s="15">
        <v>6565643497</v>
      </c>
      <c r="GE7" s="15">
        <v>29660439966</v>
      </c>
      <c r="GF7" s="15">
        <v>97594978657</v>
      </c>
      <c r="GG7" s="15">
        <v>5546235046</v>
      </c>
      <c r="GH7" s="15">
        <v>14265723380</v>
      </c>
      <c r="GI7" s="15">
        <v>81647298</v>
      </c>
      <c r="GJ7" s="15">
        <v>21731212150</v>
      </c>
      <c r="GK7" s="15">
        <v>31800611023</v>
      </c>
      <c r="GL7" s="15">
        <v>22425708253</v>
      </c>
      <c r="GM7" s="15">
        <v>11287288318</v>
      </c>
      <c r="GO7" s="15">
        <v>936940401</v>
      </c>
      <c r="GP7" s="15">
        <v>6820967479</v>
      </c>
      <c r="GQ7" s="15">
        <v>8922267735</v>
      </c>
      <c r="GS7" s="15">
        <v>1960105964</v>
      </c>
      <c r="GT7" s="15">
        <v>32629132690</v>
      </c>
      <c r="GU7" s="15">
        <v>4553685700</v>
      </c>
      <c r="GV7" s="15">
        <v>1850133516</v>
      </c>
      <c r="GW7" s="15">
        <v>26876465164</v>
      </c>
      <c r="GX7" s="15">
        <v>11467926494</v>
      </c>
      <c r="GY7" s="15">
        <v>1780151115</v>
      </c>
      <c r="HA7" s="15">
        <v>4699158756</v>
      </c>
      <c r="HB7" s="15">
        <v>3531310101</v>
      </c>
      <c r="HC7" s="15">
        <v>2131589183</v>
      </c>
      <c r="HD7" s="15">
        <v>1181069290</v>
      </c>
      <c r="HF7" s="15">
        <v>14750856150</v>
      </c>
      <c r="HG7" s="15">
        <v>6468084299</v>
      </c>
      <c r="HH7" s="15">
        <v>2756508536</v>
      </c>
      <c r="HI7" s="15">
        <v>24703884399</v>
      </c>
      <c r="HJ7" s="15">
        <v>16439903026</v>
      </c>
      <c r="HK7" s="15">
        <v>823297576</v>
      </c>
      <c r="HL7" s="15">
        <v>4202999298</v>
      </c>
      <c r="HN7" s="15">
        <v>2939344833</v>
      </c>
      <c r="HO7" s="15">
        <v>6022098782</v>
      </c>
      <c r="HP7" s="15">
        <v>4424226237</v>
      </c>
      <c r="HQ7" s="15">
        <v>46602836044</v>
      </c>
      <c r="HR7" s="15">
        <v>9280589507</v>
      </c>
      <c r="HS7" s="15">
        <v>10741115927</v>
      </c>
      <c r="HT7" s="15">
        <v>932768127</v>
      </c>
      <c r="HU7" s="15">
        <v>7424910280</v>
      </c>
      <c r="HV7" s="15">
        <v>21913530997</v>
      </c>
      <c r="HW7" s="15">
        <v>383922930</v>
      </c>
      <c r="HX7" s="15">
        <v>9770892162</v>
      </c>
      <c r="HY7" s="15">
        <v>160897396</v>
      </c>
      <c r="HZ7" s="15">
        <v>2905880822</v>
      </c>
      <c r="IA7" s="15">
        <v>35526839541</v>
      </c>
      <c r="IB7" s="15">
        <v>2553816472</v>
      </c>
      <c r="IC7" s="15">
        <v>4910527135</v>
      </c>
      <c r="ID7" s="15">
        <v>1136029383</v>
      </c>
      <c r="IE7" s="15">
        <v>16755844189</v>
      </c>
      <c r="IF7" s="15">
        <v>1639081788</v>
      </c>
      <c r="IG7" s="15">
        <v>1825088290</v>
      </c>
      <c r="IH7" s="15">
        <v>4116362644</v>
      </c>
      <c r="II7" s="15">
        <v>3146316326</v>
      </c>
      <c r="IJ7" s="15">
        <v>1915300890</v>
      </c>
      <c r="IK7" s="15">
        <v>13768080635</v>
      </c>
      <c r="IL7" s="15">
        <v>351708154</v>
      </c>
      <c r="IM7" s="15">
        <v>3102056105</v>
      </c>
      <c r="IN7" s="15">
        <v>1140571015</v>
      </c>
      <c r="IO7" s="15">
        <v>23867145245</v>
      </c>
      <c r="IP7" s="15">
        <v>48023531429</v>
      </c>
      <c r="IQ7" s="15">
        <v>24217836641</v>
      </c>
      <c r="IR7" s="15">
        <v>6177478735</v>
      </c>
      <c r="IS7" s="15">
        <v>3664778062</v>
      </c>
      <c r="IT7" s="15">
        <v>2081475276</v>
      </c>
      <c r="IU7" s="15">
        <v>37002351870</v>
      </c>
      <c r="IV7" s="15">
        <v>20993806677</v>
      </c>
      <c r="IW7" s="15">
        <v>6910714740</v>
      </c>
      <c r="IX7" s="15">
        <v>2648350357</v>
      </c>
      <c r="IY7" s="15">
        <v>2161288765</v>
      </c>
      <c r="IZ7" s="15">
        <v>905214882</v>
      </c>
      <c r="JA7" s="15">
        <v>2953234225</v>
      </c>
      <c r="JB7" s="15">
        <v>302239830</v>
      </c>
      <c r="JC7" s="15">
        <v>399032775</v>
      </c>
      <c r="JD7" s="15">
        <v>41565936087</v>
      </c>
      <c r="JE7" s="15">
        <v>10092151974</v>
      </c>
      <c r="JF7" s="15">
        <v>3596970662</v>
      </c>
      <c r="JG7" s="15">
        <v>2376736337</v>
      </c>
      <c r="JH7" s="15">
        <v>11880068346</v>
      </c>
      <c r="JI7" s="15">
        <v>14544644881</v>
      </c>
      <c r="JJ7" s="15">
        <v>1093267333</v>
      </c>
      <c r="JK7" s="15">
        <v>16545728128</v>
      </c>
      <c r="JL7" s="15">
        <v>211375796</v>
      </c>
      <c r="JN7" s="15">
        <v>34357161894</v>
      </c>
      <c r="JP7" s="15">
        <v>12800765697</v>
      </c>
      <c r="JR7" s="15">
        <v>1110002897</v>
      </c>
      <c r="JS7" s="15">
        <v>3089474654</v>
      </c>
      <c r="JT7" s="15">
        <v>6394449701</v>
      </c>
      <c r="JU7" s="15">
        <v>549515406</v>
      </c>
      <c r="JV7" s="15">
        <v>16374277117</v>
      </c>
      <c r="JW7" s="15">
        <v>9918180883</v>
      </c>
      <c r="JX7" s="15">
        <v>2194470598</v>
      </c>
      <c r="JY7" s="15">
        <v>18421316821</v>
      </c>
      <c r="JZ7" s="15">
        <v>2097579534</v>
      </c>
      <c r="KA7" s="15">
        <v>5328178339</v>
      </c>
      <c r="KB7" s="15">
        <v>369815624</v>
      </c>
      <c r="KC7" s="15">
        <v>597797453</v>
      </c>
      <c r="KD7" s="15">
        <v>5913017162</v>
      </c>
      <c r="KE7" s="15">
        <v>3114690772</v>
      </c>
      <c r="KF7" s="15">
        <v>11467820545</v>
      </c>
      <c r="KH7" s="15">
        <v>11402238075</v>
      </c>
      <c r="KI7" s="15">
        <v>4575274690</v>
      </c>
      <c r="KJ7" s="15">
        <v>15742971154</v>
      </c>
      <c r="KK7" s="15">
        <v>253447364</v>
      </c>
      <c r="KL7" s="15">
        <v>83548251989</v>
      </c>
      <c r="KM7" s="15">
        <v>436060912</v>
      </c>
      <c r="KN7" s="15">
        <v>8205747964</v>
      </c>
      <c r="KO7" s="15">
        <v>8209967403</v>
      </c>
      <c r="KP7" s="15">
        <v>6181800397</v>
      </c>
      <c r="KQ7" s="15">
        <v>14310539833</v>
      </c>
      <c r="KR7" s="15">
        <v>5071435155</v>
      </c>
      <c r="KS7" s="15">
        <v>1610637644</v>
      </c>
      <c r="KT7" s="15">
        <v>1362266858</v>
      </c>
      <c r="KU7" s="15">
        <v>1456939458</v>
      </c>
      <c r="KV7" s="15">
        <v>4317550090</v>
      </c>
      <c r="KW7" s="15">
        <v>883855996</v>
      </c>
      <c r="KX7" s="15">
        <v>6529640704</v>
      </c>
      <c r="KY7" s="15">
        <v>6925890197</v>
      </c>
      <c r="KZ7" s="15">
        <v>2712037236</v>
      </c>
      <c r="LA7" s="15">
        <v>15524843588</v>
      </c>
      <c r="LB7" s="15">
        <v>2054287687</v>
      </c>
      <c r="LC7" s="15">
        <v>5928909521</v>
      </c>
      <c r="LD7" s="15">
        <v>1361202129</v>
      </c>
      <c r="LE7" s="15">
        <v>6727020691</v>
      </c>
      <c r="LF7" s="15">
        <v>13879115252</v>
      </c>
      <c r="LG7" s="15">
        <v>5751391907</v>
      </c>
      <c r="LH7" s="15">
        <v>861351806</v>
      </c>
      <c r="LI7" s="15">
        <v>385283034</v>
      </c>
      <c r="LK7" s="15">
        <v>3261581227</v>
      </c>
      <c r="LL7" s="15">
        <v>6060723112</v>
      </c>
      <c r="LM7" s="15">
        <v>22351668930</v>
      </c>
      <c r="LN7" s="15">
        <v>2066085115</v>
      </c>
      <c r="LO7" s="15">
        <v>-1179606479</v>
      </c>
      <c r="LQ7" s="15">
        <v>10961595926</v>
      </c>
      <c r="LR7" s="15">
        <v>1294710254</v>
      </c>
      <c r="LS7" s="15">
        <v>3820549424</v>
      </c>
      <c r="LT7" s="15">
        <v>2338771807</v>
      </c>
      <c r="LU7" s="15">
        <v>13211714894</v>
      </c>
      <c r="LW7" s="15">
        <v>2459976626</v>
      </c>
      <c r="LX7" s="15">
        <v>6224507405</v>
      </c>
      <c r="LY7" s="15">
        <v>5555155134</v>
      </c>
      <c r="LZ7" s="15">
        <v>2082292004</v>
      </c>
      <c r="MB7" s="15">
        <v>1295227286</v>
      </c>
      <c r="MC7" s="15">
        <v>14896438147</v>
      </c>
      <c r="MD7" s="15">
        <v>2923333706</v>
      </c>
      <c r="ME7" s="15">
        <v>2589933078</v>
      </c>
      <c r="MF7" s="15">
        <v>1620828884</v>
      </c>
      <c r="MG7" s="15">
        <v>8837661439</v>
      </c>
      <c r="MH7" s="15">
        <v>3208614746</v>
      </c>
      <c r="MI7" s="15">
        <v>19913020294</v>
      </c>
      <c r="MJ7" s="15">
        <v>22760051709</v>
      </c>
      <c r="MK7" s="15">
        <v>8342850273</v>
      </c>
      <c r="ML7" s="15">
        <v>10637285846</v>
      </c>
      <c r="MM7" s="15">
        <v>2931502483</v>
      </c>
      <c r="MN7" s="15">
        <v>369980482</v>
      </c>
      <c r="MO7" s="15">
        <v>1517246005</v>
      </c>
      <c r="MP7" s="15">
        <v>8706950439</v>
      </c>
      <c r="MQ7" s="15">
        <v>4797711802</v>
      </c>
      <c r="MR7" s="15">
        <v>1199742301</v>
      </c>
      <c r="MS7" s="15">
        <v>2565026796</v>
      </c>
      <c r="MT7" s="15">
        <v>318045376</v>
      </c>
      <c r="MU7" s="15">
        <v>17788847545</v>
      </c>
      <c r="MV7" s="15">
        <v>148024001</v>
      </c>
      <c r="MW7" s="15">
        <v>4610512251</v>
      </c>
      <c r="MX7" s="15">
        <v>9195213160</v>
      </c>
      <c r="MY7" s="15">
        <v>4872882374</v>
      </c>
      <c r="MZ7" s="15">
        <v>5660303108</v>
      </c>
      <c r="NA7" s="15">
        <v>982462329</v>
      </c>
      <c r="NB7" s="15">
        <v>348897678</v>
      </c>
      <c r="NC7" s="15">
        <v>2291904080</v>
      </c>
      <c r="ND7" s="15">
        <v>20362562165</v>
      </c>
      <c r="NE7" s="15">
        <v>33963031383</v>
      </c>
      <c r="NF7" s="15">
        <v>1755364063</v>
      </c>
      <c r="NG7" s="15">
        <v>1471823505</v>
      </c>
      <c r="NH7" s="15">
        <v>26651057</v>
      </c>
      <c r="NJ7" s="15">
        <v>527814919</v>
      </c>
      <c r="NK7" s="15">
        <v>14342960246</v>
      </c>
      <c r="NL7" s="15">
        <v>35795639420</v>
      </c>
      <c r="NM7" s="15">
        <v>478983229</v>
      </c>
      <c r="NN7" s="15">
        <v>17534771869</v>
      </c>
      <c r="NO7" s="15">
        <v>642396689</v>
      </c>
      <c r="NP7" s="15">
        <v>1514482466</v>
      </c>
      <c r="NQ7" s="15">
        <v>1243675243</v>
      </c>
      <c r="NR7" s="15">
        <v>1662870531</v>
      </c>
      <c r="NS7" s="15">
        <v>393112154</v>
      </c>
      <c r="NT7" s="15">
        <v>3134185158</v>
      </c>
      <c r="NX7" s="15">
        <v>1272660135</v>
      </c>
      <c r="NY7" s="15">
        <v>1132595475</v>
      </c>
      <c r="NZ7" s="15">
        <v>42113136917</v>
      </c>
      <c r="OA7" s="15">
        <v>637621590</v>
      </c>
      <c r="OC7" s="15">
        <v>12430307967</v>
      </c>
      <c r="OD7" s="15">
        <v>4043814010</v>
      </c>
      <c r="OE7" s="15">
        <v>1739720635</v>
      </c>
      <c r="OF7" s="15">
        <v>3177412376</v>
      </c>
      <c r="OG7" s="15">
        <v>2820439260</v>
      </c>
      <c r="OH7" s="15">
        <v>2331148869</v>
      </c>
      <c r="OI7" s="15">
        <v>4963388971</v>
      </c>
      <c r="OJ7" s="15">
        <v>2304454138</v>
      </c>
      <c r="OK7" s="15">
        <v>41952265</v>
      </c>
      <c r="OL7" s="15">
        <v>502569272</v>
      </c>
      <c r="OM7" s="15">
        <v>300742770</v>
      </c>
      <c r="ON7" s="15">
        <v>2643941896</v>
      </c>
      <c r="OO7" s="15">
        <v>4959526116</v>
      </c>
      <c r="OP7" s="15">
        <v>3076882785</v>
      </c>
      <c r="OQ7" s="15">
        <v>957869150</v>
      </c>
      <c r="OR7" s="15">
        <v>960272534</v>
      </c>
      <c r="OS7" s="15">
        <v>776324015</v>
      </c>
      <c r="OT7" s="15">
        <v>1181899088</v>
      </c>
      <c r="OU7" s="15">
        <v>3095212430</v>
      </c>
      <c r="OV7" s="15">
        <v>7425688819</v>
      </c>
      <c r="OW7" s="15">
        <v>5213753351</v>
      </c>
      <c r="OX7" s="15">
        <v>3643588249</v>
      </c>
      <c r="OY7" s="15">
        <v>2841671273</v>
      </c>
      <c r="PA7" s="15">
        <v>2887289073</v>
      </c>
      <c r="PB7" s="15">
        <v>688774853</v>
      </c>
      <c r="PC7" s="15">
        <v>4168632601</v>
      </c>
      <c r="PD7" s="15">
        <v>6932802314</v>
      </c>
      <c r="PE7" s="15">
        <v>3926755296</v>
      </c>
      <c r="PF7" s="15">
        <v>826508634</v>
      </c>
      <c r="PG7" s="15">
        <v>16510409332</v>
      </c>
      <c r="PH7" s="15">
        <v>7737300030</v>
      </c>
      <c r="PI7" s="15">
        <v>3588918533</v>
      </c>
      <c r="PJ7" s="15">
        <v>1076018676</v>
      </c>
      <c r="PK7" s="15">
        <v>4361723129</v>
      </c>
      <c r="PL7" s="15">
        <v>4135085949</v>
      </c>
    </row>
    <row r="8" spans="1:428" x14ac:dyDescent="0.25">
      <c r="A8" s="15">
        <v>2016</v>
      </c>
      <c r="B8" s="15">
        <v>15955541322</v>
      </c>
      <c r="C8" s="15">
        <v>39927696212</v>
      </c>
      <c r="D8" s="15">
        <v>23427788134</v>
      </c>
      <c r="E8" s="15">
        <v>7215393449</v>
      </c>
      <c r="F8" s="15">
        <v>49878100460</v>
      </c>
      <c r="G8" s="15">
        <v>88234414941</v>
      </c>
      <c r="H8" s="15">
        <v>5524251629</v>
      </c>
      <c r="I8" s="15">
        <v>48153186120</v>
      </c>
      <c r="J8" s="15">
        <v>21397797983</v>
      </c>
      <c r="K8" s="15">
        <v>217299931687</v>
      </c>
      <c r="L8" s="15">
        <v>27436592548</v>
      </c>
      <c r="M8" s="15">
        <v>22194318593</v>
      </c>
      <c r="N8" s="15">
        <v>75661616431</v>
      </c>
      <c r="O8" s="15">
        <v>84574506307</v>
      </c>
      <c r="P8" s="15">
        <v>54123054590</v>
      </c>
      <c r="Q8" s="15">
        <v>77620078581</v>
      </c>
      <c r="R8" s="15">
        <v>123077769745</v>
      </c>
      <c r="S8" s="15">
        <v>26221664962</v>
      </c>
      <c r="T8" s="15">
        <v>36856661706</v>
      </c>
      <c r="U8" s="15">
        <v>114455502151</v>
      </c>
      <c r="V8" s="15">
        <v>70702817594</v>
      </c>
      <c r="W8" s="15">
        <v>45526068937</v>
      </c>
      <c r="X8" s="15">
        <v>31425050590</v>
      </c>
      <c r="Y8" s="15">
        <v>43792306785</v>
      </c>
      <c r="Z8" s="15">
        <v>7555466983</v>
      </c>
      <c r="AA8" s="15">
        <v>36897723240</v>
      </c>
      <c r="AC8" s="15">
        <v>19257467693</v>
      </c>
      <c r="AD8" s="15">
        <v>33189290534</v>
      </c>
      <c r="AE8" s="15">
        <v>17502348111</v>
      </c>
      <c r="AF8" s="15">
        <v>31024013224</v>
      </c>
      <c r="AG8" s="15">
        <v>3297309858</v>
      </c>
      <c r="AH8" s="15">
        <v>4706501858</v>
      </c>
      <c r="AI8" s="15">
        <v>65647303185</v>
      </c>
      <c r="AJ8" s="15">
        <v>8623576479</v>
      </c>
      <c r="AK8" s="15">
        <v>132496237016</v>
      </c>
      <c r="AL8" s="15">
        <v>170244683649</v>
      </c>
      <c r="AM8" s="15">
        <v>11019964015</v>
      </c>
      <c r="AN8" s="15">
        <v>11740869894</v>
      </c>
      <c r="AO8" s="15">
        <v>18449075655</v>
      </c>
      <c r="AP8" s="15">
        <v>97000939846</v>
      </c>
      <c r="AQ8" s="15">
        <v>72851055079</v>
      </c>
      <c r="AR8" s="15">
        <v>23119835158</v>
      </c>
      <c r="AS8" s="15">
        <v>78489780262</v>
      </c>
      <c r="AT8" s="15">
        <v>34880772215</v>
      </c>
      <c r="AU8" s="15">
        <v>2072534965</v>
      </c>
      <c r="AV8" s="15">
        <v>28444227429</v>
      </c>
      <c r="AW8" s="15">
        <v>15954087976</v>
      </c>
      <c r="AX8" s="15">
        <v>13113589468</v>
      </c>
      <c r="AY8" s="15">
        <v>66037860959</v>
      </c>
      <c r="AZ8" s="15">
        <v>44746316579</v>
      </c>
      <c r="BA8" s="15">
        <v>40933321965</v>
      </c>
      <c r="BB8" s="15">
        <v>162748900245</v>
      </c>
      <c r="BC8" s="15">
        <v>142281123638</v>
      </c>
      <c r="BD8" s="15">
        <v>18904330454</v>
      </c>
      <c r="BE8" s="15">
        <v>18704218454</v>
      </c>
      <c r="BF8" s="15">
        <v>14385651611</v>
      </c>
      <c r="BG8" s="15">
        <v>44013913633</v>
      </c>
      <c r="BH8" s="15">
        <v>26532751004</v>
      </c>
      <c r="BI8" s="15">
        <v>50814364871</v>
      </c>
      <c r="BJ8" s="15">
        <v>24852659639</v>
      </c>
      <c r="BK8" s="15">
        <v>32825697695</v>
      </c>
      <c r="BL8" s="15">
        <v>9670245643</v>
      </c>
      <c r="BM8" s="15">
        <v>59214047771</v>
      </c>
      <c r="BN8" s="15">
        <v>99992331342</v>
      </c>
      <c r="BO8" s="15">
        <v>230717307792</v>
      </c>
      <c r="BP8" s="15">
        <v>22249952946</v>
      </c>
      <c r="BQ8" s="15">
        <v>23302483130</v>
      </c>
      <c r="BR8" s="15">
        <v>60883365283</v>
      </c>
      <c r="BS8" s="15">
        <v>700179939</v>
      </c>
      <c r="BT8" s="15">
        <v>22079166480</v>
      </c>
      <c r="BU8" s="15">
        <v>77605211886</v>
      </c>
      <c r="BV8" s="15">
        <v>6431345232</v>
      </c>
      <c r="BX8" s="15">
        <v>3244747595</v>
      </c>
      <c r="BY8" s="15">
        <v>41513123086</v>
      </c>
      <c r="BZ8" s="15">
        <v>3789484039</v>
      </c>
      <c r="CA8" s="15">
        <v>34022792017</v>
      </c>
      <c r="CB8" s="15">
        <v>5668387338</v>
      </c>
      <c r="CC8" s="15">
        <v>4074982424</v>
      </c>
      <c r="CD8" s="15">
        <v>12006067108</v>
      </c>
      <c r="CF8" s="15">
        <v>2839432630</v>
      </c>
      <c r="CG8" s="15">
        <v>4598655142</v>
      </c>
      <c r="CH8" s="15">
        <v>90228098186</v>
      </c>
      <c r="CI8" s="15">
        <v>61112737155</v>
      </c>
      <c r="CJ8" s="15">
        <v>20485244352</v>
      </c>
      <c r="CK8" s="15">
        <v>60521372852</v>
      </c>
      <c r="CL8" s="15">
        <v>12370673670</v>
      </c>
      <c r="CM8" s="15">
        <v>19887058746</v>
      </c>
      <c r="CN8" s="15">
        <v>117890770694</v>
      </c>
      <c r="CO8" s="15">
        <v>6873722808</v>
      </c>
      <c r="CP8" s="15">
        <v>14086869742</v>
      </c>
      <c r="CQ8" s="15">
        <v>70764408189</v>
      </c>
      <c r="CR8" s="15">
        <v>42565248047</v>
      </c>
      <c r="CS8" s="15">
        <v>4563013580</v>
      </c>
      <c r="CT8" s="15">
        <v>919264498</v>
      </c>
      <c r="CU8" s="15">
        <v>19628485752</v>
      </c>
      <c r="CV8" s="15">
        <v>4436646670</v>
      </c>
      <c r="CW8" s="15">
        <v>935247914</v>
      </c>
      <c r="CX8" s="15">
        <v>250341741</v>
      </c>
      <c r="CY8" s="15">
        <v>19872524120</v>
      </c>
      <c r="CZ8" s="15">
        <v>40536168817</v>
      </c>
      <c r="DA8" s="15">
        <v>15623835</v>
      </c>
      <c r="DC8" s="15">
        <v>46546561385</v>
      </c>
      <c r="DD8" s="15">
        <v>7169994809</v>
      </c>
      <c r="DE8" s="15">
        <v>15806270547</v>
      </c>
      <c r="DF8" s="15">
        <v>3939229342</v>
      </c>
      <c r="DG8" s="15">
        <v>7751354577</v>
      </c>
      <c r="DH8" s="15">
        <v>3183906982</v>
      </c>
      <c r="DI8" s="15">
        <v>4749802989</v>
      </c>
      <c r="DL8" s="15">
        <v>17112866177</v>
      </c>
      <c r="DN8" s="15">
        <v>11482337940</v>
      </c>
      <c r="DO8" s="15">
        <v>9219474961</v>
      </c>
      <c r="DP8" s="15">
        <v>8397740874</v>
      </c>
      <c r="DQ8" s="15">
        <v>8212999682</v>
      </c>
      <c r="DR8" s="15">
        <v>9487253370</v>
      </c>
      <c r="DS8" s="15">
        <v>13151609703</v>
      </c>
      <c r="DT8" s="15">
        <v>52771459130</v>
      </c>
      <c r="DU8" s="15">
        <v>13493649888</v>
      </c>
      <c r="DV8" s="15">
        <v>68079352934</v>
      </c>
      <c r="DW8" s="15">
        <v>7199791005</v>
      </c>
      <c r="DX8" s="15">
        <v>16296971095</v>
      </c>
      <c r="DY8" s="15">
        <v>13315249543</v>
      </c>
      <c r="DZ8" s="15">
        <v>5329604110</v>
      </c>
      <c r="EA8" s="15">
        <v>11425055414</v>
      </c>
      <c r="EB8" s="15">
        <v>43451103022</v>
      </c>
      <c r="EC8" s="15">
        <v>18076776385</v>
      </c>
      <c r="ED8" s="15">
        <v>15020730865</v>
      </c>
      <c r="EE8" s="15">
        <v>24203127091</v>
      </c>
      <c r="EF8" s="15">
        <v>634945941</v>
      </c>
      <c r="EG8" s="15">
        <v>3847071379</v>
      </c>
      <c r="EH8" s="15">
        <v>10335539022</v>
      </c>
      <c r="EI8" s="15">
        <v>2399378447</v>
      </c>
      <c r="EJ8" s="15">
        <v>55257382982</v>
      </c>
      <c r="EK8" s="15">
        <v>49664319791</v>
      </c>
      <c r="EL8" s="15">
        <v>25075867510</v>
      </c>
      <c r="EM8" s="15">
        <v>2095574362</v>
      </c>
      <c r="EO8" s="15">
        <v>2018637193</v>
      </c>
      <c r="EP8" s="15">
        <v>711916133</v>
      </c>
      <c r="EQ8" s="15">
        <v>17633619257</v>
      </c>
      <c r="ER8" s="15">
        <v>16913187831</v>
      </c>
      <c r="ES8" s="15">
        <v>35996771822</v>
      </c>
      <c r="ET8" s="15">
        <v>6708784744</v>
      </c>
      <c r="EU8" s="15">
        <v>9328108028</v>
      </c>
      <c r="EV8" s="15">
        <v>26033707456</v>
      </c>
      <c r="EW8" s="15">
        <v>8866876409</v>
      </c>
      <c r="EX8" s="15">
        <v>8192309743</v>
      </c>
      <c r="EY8" s="15">
        <v>34136822501</v>
      </c>
      <c r="EZ8" s="15">
        <v>51244930975</v>
      </c>
      <c r="FA8" s="15">
        <v>6685765302</v>
      </c>
      <c r="FB8" s="15">
        <v>3241678494</v>
      </c>
      <c r="FC8" s="15">
        <v>24619247579</v>
      </c>
      <c r="FD8" s="15">
        <v>46288518029</v>
      </c>
      <c r="FE8" s="15">
        <v>22201285764</v>
      </c>
      <c r="FF8" s="15">
        <v>9353796615</v>
      </c>
      <c r="FG8" s="15">
        <v>25900119579</v>
      </c>
      <c r="FH8" s="15">
        <v>18796990564</v>
      </c>
      <c r="FI8" s="15">
        <v>148739163646</v>
      </c>
      <c r="FJ8" s="15">
        <v>5666763926</v>
      </c>
      <c r="FK8" s="15">
        <v>66883138783</v>
      </c>
      <c r="FL8" s="15">
        <v>19809871618</v>
      </c>
      <c r="FM8" s="15">
        <v>2946673751</v>
      </c>
      <c r="FN8" s="15">
        <v>89852789181</v>
      </c>
      <c r="FO8" s="15">
        <v>5948801973</v>
      </c>
      <c r="FR8" s="15">
        <v>3369115944</v>
      </c>
      <c r="FS8" s="15">
        <v>2770238536</v>
      </c>
      <c r="FT8" s="15">
        <v>2043339384</v>
      </c>
      <c r="FV8" s="15">
        <v>16758129259</v>
      </c>
      <c r="FW8" s="15">
        <v>20904292013</v>
      </c>
      <c r="FX8" s="15">
        <v>15119429220</v>
      </c>
      <c r="FY8" s="15">
        <v>54639121529</v>
      </c>
      <c r="FZ8" s="15">
        <v>904856159</v>
      </c>
      <c r="GA8" s="15">
        <v>6940410556</v>
      </c>
      <c r="GB8" s="15">
        <v>8035448863</v>
      </c>
      <c r="GC8" s="15">
        <v>7929607167</v>
      </c>
      <c r="GD8" s="15">
        <v>5911613357</v>
      </c>
      <c r="GE8" s="15">
        <v>31295455720</v>
      </c>
      <c r="GF8" s="15">
        <v>71450399991</v>
      </c>
      <c r="GG8" s="15">
        <v>5902412829</v>
      </c>
      <c r="GH8" s="15">
        <v>16104560172</v>
      </c>
      <c r="GI8" s="15">
        <v>118851594</v>
      </c>
      <c r="GJ8" s="15">
        <v>22079166480</v>
      </c>
      <c r="GK8" s="15">
        <v>31762694718</v>
      </c>
      <c r="GL8" s="15">
        <v>20567435939</v>
      </c>
      <c r="GM8" s="15">
        <v>11007134427</v>
      </c>
      <c r="GO8" s="15">
        <v>1116712887</v>
      </c>
      <c r="GP8" s="15">
        <v>4130902697</v>
      </c>
      <c r="GQ8" s="15">
        <v>10876047046</v>
      </c>
      <c r="GS8" s="15">
        <v>1852434243</v>
      </c>
      <c r="GT8" s="15">
        <v>34922929397</v>
      </c>
      <c r="GU8" s="15">
        <v>3874318222</v>
      </c>
      <c r="GV8" s="15">
        <v>1955706552</v>
      </c>
      <c r="GW8" s="15">
        <v>23649486242</v>
      </c>
      <c r="GX8" s="15">
        <v>10699348297</v>
      </c>
      <c r="GY8" s="15">
        <v>1595392729</v>
      </c>
      <c r="HA8" s="15">
        <v>5025686379</v>
      </c>
      <c r="HB8" s="15">
        <v>3602959808</v>
      </c>
      <c r="HC8" s="15">
        <v>2158431790</v>
      </c>
      <c r="HD8" s="15">
        <v>1380793183</v>
      </c>
      <c r="HF8" s="15">
        <v>15365091531</v>
      </c>
      <c r="HG8" s="15">
        <v>6510125915</v>
      </c>
      <c r="HH8" s="15">
        <v>3082914058</v>
      </c>
      <c r="HI8" s="15">
        <v>22496340845</v>
      </c>
      <c r="HJ8" s="15">
        <v>15498704105</v>
      </c>
      <c r="HK8" s="15">
        <v>907204110</v>
      </c>
      <c r="HL8" s="15">
        <v>2655828942</v>
      </c>
      <c r="HM8" s="15">
        <v>23271687832</v>
      </c>
      <c r="HN8" s="15">
        <v>3300937332</v>
      </c>
      <c r="HO8" s="15">
        <v>5224048817</v>
      </c>
      <c r="HP8" s="15">
        <v>3879588407</v>
      </c>
      <c r="HQ8" s="15">
        <v>43180417395</v>
      </c>
      <c r="HR8" s="15">
        <v>8937558278</v>
      </c>
      <c r="HS8" s="15">
        <v>10419429661</v>
      </c>
      <c r="HT8" s="15">
        <v>1104713340</v>
      </c>
      <c r="HU8" s="15">
        <v>7227337777</v>
      </c>
      <c r="HV8" s="15">
        <v>19048858012</v>
      </c>
      <c r="HW8" s="15">
        <v>334656550</v>
      </c>
      <c r="HX8" s="15">
        <v>9291575347</v>
      </c>
      <c r="HY8" s="15">
        <v>259234296</v>
      </c>
      <c r="HZ8" s="15">
        <v>2882631000</v>
      </c>
      <c r="IA8" s="15">
        <v>30200629795</v>
      </c>
      <c r="IB8" s="15">
        <v>2510235728</v>
      </c>
      <c r="IC8" s="15">
        <v>4830826479</v>
      </c>
      <c r="ID8" s="15">
        <v>23827086</v>
      </c>
      <c r="IE8" s="15">
        <v>16725032323</v>
      </c>
      <c r="IF8" s="15">
        <v>1752951169</v>
      </c>
      <c r="IG8" s="15">
        <v>1683066986</v>
      </c>
      <c r="IH8" s="15">
        <v>3536510648</v>
      </c>
      <c r="II8" s="15">
        <v>2968938538</v>
      </c>
      <c r="IJ8" s="15">
        <v>1941530812</v>
      </c>
      <c r="IK8" s="15">
        <v>12745005584</v>
      </c>
      <c r="IL8" s="15">
        <v>375460139</v>
      </c>
      <c r="IM8" s="15">
        <v>2861437463</v>
      </c>
      <c r="IN8" s="15">
        <v>1336012697</v>
      </c>
      <c r="IO8" s="15">
        <v>20452325241</v>
      </c>
      <c r="IP8" s="15">
        <v>54415290878</v>
      </c>
      <c r="IQ8" s="15">
        <v>23964051075</v>
      </c>
      <c r="IR8" s="15">
        <v>5834426114</v>
      </c>
      <c r="IS8" s="15">
        <v>3856845549</v>
      </c>
      <c r="IT8" s="15">
        <v>2233402412</v>
      </c>
      <c r="IU8" s="15">
        <v>33954695507</v>
      </c>
      <c r="IV8" s="15">
        <v>21498303453</v>
      </c>
      <c r="IW8" s="15">
        <v>6385356108</v>
      </c>
      <c r="IX8" s="15">
        <v>2711642663</v>
      </c>
      <c r="IY8" s="15">
        <v>1962473365</v>
      </c>
      <c r="IZ8" s="15">
        <v>977114493</v>
      </c>
      <c r="JA8" s="15">
        <v>3143416984</v>
      </c>
      <c r="JB8" s="15">
        <v>358166302</v>
      </c>
      <c r="JC8" s="15">
        <v>500892461</v>
      </c>
      <c r="JD8" s="15">
        <v>43059790361</v>
      </c>
      <c r="JE8" s="15">
        <v>9581100887</v>
      </c>
      <c r="JF8" s="15">
        <v>3657207068</v>
      </c>
      <c r="JG8" s="15">
        <v>2894921574</v>
      </c>
      <c r="JH8" s="15">
        <v>12415814471</v>
      </c>
      <c r="JI8" s="15">
        <v>15526923217</v>
      </c>
      <c r="JJ8" s="15">
        <v>1010321711</v>
      </c>
      <c r="JK8" s="15">
        <v>14060274868</v>
      </c>
      <c r="JL8" s="15">
        <v>315413933</v>
      </c>
      <c r="JN8" s="15">
        <v>33734655672</v>
      </c>
      <c r="JP8" s="15">
        <v>12640938716</v>
      </c>
      <c r="JR8" s="15">
        <v>1225378873</v>
      </c>
      <c r="JS8" s="15">
        <v>3129439381</v>
      </c>
      <c r="JT8" s="15">
        <v>6872342329</v>
      </c>
      <c r="JU8" s="15">
        <v>527168771</v>
      </c>
      <c r="JV8" s="15">
        <v>17595493267</v>
      </c>
      <c r="JW8" s="15">
        <v>9152280386</v>
      </c>
      <c r="JX8" s="15">
        <v>2240223092</v>
      </c>
      <c r="JY8" s="15">
        <v>17996197186</v>
      </c>
      <c r="JZ8" s="15">
        <v>2254215785</v>
      </c>
      <c r="KA8" s="15">
        <v>5098214615</v>
      </c>
      <c r="KB8" s="15">
        <v>488866027</v>
      </c>
      <c r="KC8" s="15">
        <v>650959496</v>
      </c>
      <c r="KD8" s="15">
        <v>1702236623</v>
      </c>
      <c r="KE8" s="15">
        <v>3112914773</v>
      </c>
      <c r="KF8" s="15">
        <v>10699242106</v>
      </c>
      <c r="KH8" s="15">
        <v>11488769822</v>
      </c>
      <c r="KI8" s="15">
        <v>4343375306</v>
      </c>
      <c r="KJ8" s="15">
        <v>15075891041</v>
      </c>
      <c r="KK8" s="15">
        <v>354154467</v>
      </c>
      <c r="KL8" s="15">
        <v>83650647379</v>
      </c>
      <c r="KM8" s="15">
        <v>538607631</v>
      </c>
      <c r="KN8" s="15">
        <v>7448775956</v>
      </c>
      <c r="KO8" s="15">
        <v>8069854644</v>
      </c>
      <c r="KP8" s="15">
        <v>6745114212</v>
      </c>
      <c r="KQ8" s="15">
        <v>13520197558</v>
      </c>
      <c r="KR8" s="15">
        <v>4137039219</v>
      </c>
      <c r="KS8" s="15">
        <v>1774552477</v>
      </c>
      <c r="KT8" s="15">
        <v>1271711757</v>
      </c>
      <c r="KU8" s="15">
        <v>1198750498</v>
      </c>
      <c r="KV8" s="15">
        <v>3817329393</v>
      </c>
      <c r="KW8" s="15">
        <v>881282735</v>
      </c>
      <c r="KX8" s="15">
        <v>7306980788</v>
      </c>
      <c r="KY8" s="15">
        <v>7202913920</v>
      </c>
      <c r="KZ8" s="15">
        <v>2234875825</v>
      </c>
      <c r="LA8" s="15">
        <v>13201638748</v>
      </c>
      <c r="LB8" s="15">
        <v>2051968199</v>
      </c>
      <c r="LC8" s="15">
        <v>6091522249</v>
      </c>
      <c r="LD8" s="15">
        <v>1408536582</v>
      </c>
      <c r="LE8" s="15">
        <v>5693186386</v>
      </c>
      <c r="LF8" s="15">
        <v>13641573507</v>
      </c>
      <c r="LG8" s="15">
        <v>5085346188</v>
      </c>
      <c r="LH8" s="15">
        <v>841412208</v>
      </c>
      <c r="LI8" s="15">
        <v>352197119</v>
      </c>
      <c r="LK8" s="15">
        <v>3210546892</v>
      </c>
      <c r="LL8" s="15">
        <v>6584633132</v>
      </c>
      <c r="LM8" s="15">
        <v>21140789162</v>
      </c>
      <c r="LN8" s="15">
        <v>2693641320</v>
      </c>
      <c r="LO8" s="15">
        <v>-514898161</v>
      </c>
      <c r="LQ8" s="15">
        <v>11148322498</v>
      </c>
      <c r="LR8" s="15">
        <v>1086840386</v>
      </c>
      <c r="LS8" s="15">
        <v>4414276564</v>
      </c>
      <c r="LT8" s="15">
        <v>2339247864</v>
      </c>
      <c r="LU8" s="15">
        <v>12755002747</v>
      </c>
      <c r="LW8" s="15">
        <v>2627929735</v>
      </c>
      <c r="LX8" s="15">
        <v>5859601801</v>
      </c>
      <c r="LY8" s="15">
        <v>4547054183</v>
      </c>
      <c r="LZ8" s="15">
        <v>2036471930</v>
      </c>
      <c r="MB8" s="15">
        <v>1314109683</v>
      </c>
      <c r="MC8" s="15">
        <v>15192700790</v>
      </c>
      <c r="MD8" s="15">
        <v>3337082252</v>
      </c>
      <c r="ME8" s="15">
        <v>2163710995</v>
      </c>
      <c r="MF8" s="15">
        <v>1820639233</v>
      </c>
      <c r="MG8" s="15">
        <v>9223937710</v>
      </c>
      <c r="MH8" s="15">
        <v>3794459567</v>
      </c>
      <c r="MI8" s="15">
        <v>17763577187</v>
      </c>
      <c r="MJ8" s="15">
        <v>23698245180</v>
      </c>
      <c r="MK8" s="15">
        <v>8538330793</v>
      </c>
      <c r="ML8" s="15">
        <v>10408810592</v>
      </c>
      <c r="MM8" s="15">
        <v>2495711447</v>
      </c>
      <c r="MN8" s="15">
        <v>398613270</v>
      </c>
      <c r="MO8" s="15">
        <v>1668716284</v>
      </c>
      <c r="MP8" s="15">
        <v>7913790212</v>
      </c>
      <c r="MQ8" s="15">
        <v>5690257587</v>
      </c>
      <c r="MR8" s="15">
        <v>1138864885</v>
      </c>
      <c r="MS8" s="15">
        <v>2512471522</v>
      </c>
      <c r="MT8" s="15">
        <v>593422822</v>
      </c>
      <c r="MU8" s="15">
        <v>16794056266</v>
      </c>
      <c r="MV8" s="15">
        <v>172112189</v>
      </c>
      <c r="MW8" s="15">
        <v>4383370192</v>
      </c>
      <c r="MX8" s="15">
        <v>10810636131</v>
      </c>
      <c r="MY8" s="15">
        <v>4769972847</v>
      </c>
      <c r="MZ8" s="15">
        <v>5296964627</v>
      </c>
      <c r="NA8" s="15">
        <v>1040696467</v>
      </c>
      <c r="NB8" s="15">
        <v>309815561</v>
      </c>
      <c r="NC8" s="15">
        <v>2278340151</v>
      </c>
      <c r="ND8" s="15">
        <v>21964586735</v>
      </c>
      <c r="NE8" s="15">
        <v>33619969736</v>
      </c>
      <c r="NF8" s="15">
        <v>1833382115</v>
      </c>
      <c r="NG8" s="15">
        <v>1855122447</v>
      </c>
      <c r="NH8" s="15">
        <v>33512346</v>
      </c>
      <c r="NJ8" s="15">
        <v>531663823</v>
      </c>
      <c r="NK8" s="15">
        <v>13976923679</v>
      </c>
      <c r="NL8" s="15">
        <v>29398954128</v>
      </c>
      <c r="NM8" s="15">
        <v>526286150</v>
      </c>
      <c r="NN8" s="15">
        <v>15804856832</v>
      </c>
      <c r="NO8" s="15">
        <v>806826278</v>
      </c>
      <c r="NP8" s="15">
        <v>1713172365</v>
      </c>
      <c r="NQ8" s="15">
        <v>1296925693</v>
      </c>
      <c r="NR8" s="15">
        <v>1736960976</v>
      </c>
      <c r="NS8" s="15">
        <v>1112247507</v>
      </c>
      <c r="NT8" s="15">
        <v>3864278897</v>
      </c>
      <c r="NV8" s="15">
        <v>1800781575</v>
      </c>
      <c r="NX8" s="15">
        <v>1123391219</v>
      </c>
      <c r="NY8" s="15">
        <v>1209511861</v>
      </c>
      <c r="NZ8" s="15">
        <v>33896471317</v>
      </c>
      <c r="OA8" s="15">
        <v>561939509</v>
      </c>
      <c r="OB8" s="15">
        <v>1171149416</v>
      </c>
      <c r="OC8" s="15">
        <v>11135064659</v>
      </c>
      <c r="OD8" s="15">
        <v>3249478390</v>
      </c>
      <c r="OE8" s="15">
        <v>1853486431</v>
      </c>
      <c r="OF8" s="15">
        <v>3090148829</v>
      </c>
      <c r="OG8" s="15">
        <v>2834569097</v>
      </c>
      <c r="OH8" s="15">
        <v>2104596111</v>
      </c>
      <c r="OI8" s="15">
        <v>4586878233</v>
      </c>
      <c r="OJ8" s="15">
        <v>2398154488</v>
      </c>
      <c r="OK8" s="15">
        <v>34966930</v>
      </c>
      <c r="OL8" s="15">
        <v>478517819</v>
      </c>
      <c r="OM8" s="15">
        <v>373232636</v>
      </c>
      <c r="ON8" s="15">
        <v>2670369632</v>
      </c>
      <c r="OO8" s="15">
        <v>4172380215</v>
      </c>
      <c r="OP8" s="15">
        <v>3076056888</v>
      </c>
      <c r="OQ8" s="15">
        <v>983394251</v>
      </c>
      <c r="OR8" s="15">
        <v>998828291</v>
      </c>
      <c r="OS8" s="15">
        <v>669204374</v>
      </c>
      <c r="OT8" s="15">
        <v>1167258907</v>
      </c>
      <c r="OU8" s="15">
        <v>2756167583</v>
      </c>
      <c r="OV8" s="15">
        <v>6840206205</v>
      </c>
      <c r="OW8" s="15">
        <v>5408291405</v>
      </c>
      <c r="OX8" s="15">
        <v>3096520270</v>
      </c>
      <c r="OY8" s="15">
        <v>2951348940</v>
      </c>
      <c r="PA8" s="15">
        <v>2307416424</v>
      </c>
      <c r="PB8" s="15">
        <v>817243484</v>
      </c>
      <c r="PC8" s="15">
        <v>4300542073</v>
      </c>
      <c r="PD8" s="15">
        <v>6347461967</v>
      </c>
      <c r="PE8" s="15">
        <v>3654295251</v>
      </c>
      <c r="PF8" s="15">
        <v>849631642</v>
      </c>
      <c r="PG8" s="15">
        <v>13058558668</v>
      </c>
      <c r="PH8" s="15">
        <v>6177635458</v>
      </c>
      <c r="PI8" s="15">
        <v>3851217443</v>
      </c>
      <c r="PJ8" s="15">
        <v>1139956965</v>
      </c>
      <c r="PK8" s="15">
        <v>3688314291</v>
      </c>
      <c r="PL8" s="15">
        <v>4150038020</v>
      </c>
    </row>
    <row r="9" spans="1:428" x14ac:dyDescent="0.25">
      <c r="A9" s="15">
        <v>2017</v>
      </c>
      <c r="B9" s="15">
        <v>17785059481</v>
      </c>
      <c r="C9" s="15">
        <v>50526375032</v>
      </c>
      <c r="D9" s="15">
        <v>27802778981</v>
      </c>
      <c r="E9" s="15">
        <v>10728144476</v>
      </c>
      <c r="F9" s="15">
        <v>54155145263</v>
      </c>
      <c r="G9" s="15">
        <v>91233318604</v>
      </c>
      <c r="H9" s="15">
        <v>6576155369</v>
      </c>
      <c r="I9" s="15">
        <v>49945457244</v>
      </c>
      <c r="J9" s="15">
        <v>23137061242</v>
      </c>
      <c r="K9" s="15">
        <v>314308711894</v>
      </c>
      <c r="L9" s="15">
        <v>30839741672</v>
      </c>
      <c r="M9" s="15">
        <v>27624464819</v>
      </c>
      <c r="N9" s="15">
        <v>81181062909</v>
      </c>
      <c r="O9" s="15">
        <v>98418353504</v>
      </c>
      <c r="P9" s="15">
        <v>63019681518</v>
      </c>
      <c r="Q9" s="15">
        <v>88816967574</v>
      </c>
      <c r="R9" s="15">
        <v>155110671908</v>
      </c>
      <c r="S9" s="15">
        <v>29322030618</v>
      </c>
      <c r="T9" s="15">
        <v>42904045446</v>
      </c>
      <c r="U9" s="15">
        <v>132541077087</v>
      </c>
      <c r="V9" s="15">
        <v>79123146678</v>
      </c>
      <c r="W9" s="15">
        <v>51746990621</v>
      </c>
      <c r="X9" s="15">
        <v>41227534454</v>
      </c>
      <c r="Y9" s="15">
        <v>58719822166</v>
      </c>
      <c r="Z9" s="15">
        <v>8876126958</v>
      </c>
      <c r="AA9" s="15">
        <v>39193616641</v>
      </c>
      <c r="AB9" s="15">
        <v>1985967754</v>
      </c>
      <c r="AC9" s="15">
        <v>24115216330</v>
      </c>
      <c r="AD9" s="15">
        <v>34037826621</v>
      </c>
      <c r="AE9" s="15">
        <v>20074978728</v>
      </c>
      <c r="AF9" s="15">
        <v>37048956293</v>
      </c>
      <c r="AG9" s="15">
        <v>4049232235</v>
      </c>
      <c r="AH9" s="15">
        <v>5397233890</v>
      </c>
      <c r="AI9" s="15">
        <v>63799879781</v>
      </c>
      <c r="AJ9" s="15">
        <v>9862680326</v>
      </c>
      <c r="AK9" s="15">
        <v>154950631263</v>
      </c>
      <c r="AL9" s="15">
        <v>247394044370</v>
      </c>
      <c r="AM9" s="15">
        <v>13922832792</v>
      </c>
      <c r="AN9" s="15">
        <v>11726737415</v>
      </c>
      <c r="AO9" s="15">
        <v>27210538296</v>
      </c>
      <c r="AP9" s="15">
        <v>112847688864</v>
      </c>
      <c r="AQ9" s="15">
        <v>86111467194</v>
      </c>
      <c r="AR9" s="15">
        <v>26874874120</v>
      </c>
      <c r="AS9" s="15">
        <v>90694108442</v>
      </c>
      <c r="AT9" s="15">
        <v>40477888281</v>
      </c>
      <c r="AU9" s="15">
        <v>2621555409</v>
      </c>
      <c r="AV9" s="15">
        <v>30366460420</v>
      </c>
      <c r="AW9" s="15">
        <v>18163471013</v>
      </c>
      <c r="AX9" s="15">
        <v>16158436155</v>
      </c>
      <c r="AY9" s="15">
        <v>73708590727</v>
      </c>
      <c r="AZ9" s="15">
        <v>61003052837</v>
      </c>
      <c r="BA9" s="15">
        <v>48440662956</v>
      </c>
      <c r="BB9" s="15">
        <v>194741514424</v>
      </c>
      <c r="BC9" s="15">
        <v>211623004483</v>
      </c>
      <c r="BD9" s="15">
        <v>20161169095</v>
      </c>
      <c r="BE9" s="15">
        <v>21866856297</v>
      </c>
      <c r="BF9" s="15">
        <v>16349138520</v>
      </c>
      <c r="BG9" s="15">
        <v>50537040605</v>
      </c>
      <c r="BH9" s="15">
        <v>26548711806</v>
      </c>
      <c r="BI9" s="15">
        <v>59618183579</v>
      </c>
      <c r="BJ9" s="15">
        <v>30643367886</v>
      </c>
      <c r="BK9" s="15">
        <v>40032643866</v>
      </c>
      <c r="BL9" s="15">
        <v>11926288678</v>
      </c>
      <c r="BM9" s="15">
        <v>79303276357</v>
      </c>
      <c r="BN9" s="15">
        <v>116939713748</v>
      </c>
      <c r="BO9" s="15">
        <v>273372859674</v>
      </c>
      <c r="BP9" s="15">
        <v>24568868650</v>
      </c>
      <c r="BQ9" s="15">
        <v>29243816415</v>
      </c>
      <c r="BR9" s="15">
        <v>71629989033</v>
      </c>
      <c r="BS9" s="15">
        <v>1199805871</v>
      </c>
      <c r="BT9" s="15">
        <v>25938673813</v>
      </c>
      <c r="BU9" s="15">
        <v>88675944997</v>
      </c>
      <c r="BV9" s="15">
        <v>6766321843</v>
      </c>
      <c r="BX9" s="15">
        <v>3825395037</v>
      </c>
      <c r="BY9" s="15">
        <v>48362448753</v>
      </c>
      <c r="BZ9" s="15">
        <v>4462476587</v>
      </c>
      <c r="CA9" s="15">
        <v>35861000672</v>
      </c>
      <c r="CB9" s="15">
        <v>6348666845</v>
      </c>
      <c r="CC9" s="15">
        <v>5187001943</v>
      </c>
      <c r="CD9" s="15">
        <v>13647694613</v>
      </c>
      <c r="CF9" s="15">
        <v>3321140961</v>
      </c>
      <c r="CG9" s="15">
        <v>5132134538</v>
      </c>
      <c r="CH9" s="15">
        <v>104222795406</v>
      </c>
      <c r="CI9" s="15">
        <v>76406980724</v>
      </c>
      <c r="CJ9" s="15">
        <v>25144681148</v>
      </c>
      <c r="CK9" s="15">
        <v>54296368329</v>
      </c>
      <c r="CL9" s="15">
        <v>15437005562</v>
      </c>
      <c r="CM9" s="15">
        <v>27028083604</v>
      </c>
      <c r="CN9" s="15">
        <v>131463854202</v>
      </c>
      <c r="CO9" s="15">
        <v>8370104767</v>
      </c>
      <c r="CP9" s="15">
        <v>15236458234</v>
      </c>
      <c r="CQ9" s="15">
        <v>77063506003</v>
      </c>
      <c r="CR9" s="15">
        <v>42152033248</v>
      </c>
      <c r="CS9" s="15">
        <v>5240351590</v>
      </c>
      <c r="CT9" s="15">
        <v>1961808473</v>
      </c>
      <c r="CU9" s="15">
        <v>20748504783</v>
      </c>
      <c r="CV9" s="15">
        <v>5368338467</v>
      </c>
      <c r="CW9" s="15">
        <v>1233398954</v>
      </c>
      <c r="CX9" s="15">
        <v>376121931</v>
      </c>
      <c r="CY9" s="15">
        <v>23735640433</v>
      </c>
      <c r="CZ9" s="15">
        <v>44990942586</v>
      </c>
      <c r="DA9" s="15">
        <v>43154094</v>
      </c>
      <c r="DC9" s="15">
        <v>48779591168</v>
      </c>
      <c r="DD9" s="15">
        <v>8361809321</v>
      </c>
      <c r="DE9" s="15">
        <v>18718554840</v>
      </c>
      <c r="DF9" s="15">
        <v>4693541877</v>
      </c>
      <c r="DG9" s="15">
        <v>9105253522</v>
      </c>
      <c r="DH9" s="15">
        <v>4273336460</v>
      </c>
      <c r="DI9" s="15">
        <v>5750758517</v>
      </c>
      <c r="DJ9" s="15">
        <v>35653825856</v>
      </c>
      <c r="DL9" s="15">
        <v>20881821038</v>
      </c>
      <c r="DN9" s="15">
        <v>11849327456</v>
      </c>
      <c r="DO9" s="15">
        <v>10677423751</v>
      </c>
      <c r="DP9" s="15">
        <v>8761006280</v>
      </c>
      <c r="DQ9" s="15">
        <v>11819114099</v>
      </c>
      <c r="DR9" s="15">
        <v>10191112535</v>
      </c>
      <c r="DS9" s="15">
        <v>18342060109</v>
      </c>
      <c r="DT9" s="15">
        <v>74528654793</v>
      </c>
      <c r="DU9" s="15">
        <v>15378571367</v>
      </c>
      <c r="DV9" s="15">
        <v>74981848506</v>
      </c>
      <c r="DW9" s="15">
        <v>8072710095</v>
      </c>
      <c r="DX9" s="15">
        <v>18892676617</v>
      </c>
      <c r="DY9" s="15">
        <v>15159334586</v>
      </c>
      <c r="DZ9" s="15">
        <v>6542499561</v>
      </c>
      <c r="EA9" s="15">
        <v>14467257397</v>
      </c>
      <c r="EB9" s="15">
        <v>48701376966</v>
      </c>
      <c r="EC9" s="15">
        <v>21711657602</v>
      </c>
      <c r="ED9" s="15">
        <v>18171420742</v>
      </c>
      <c r="EE9" s="15">
        <v>24073904275</v>
      </c>
      <c r="EF9" s="15">
        <v>873867142</v>
      </c>
      <c r="EG9" s="15">
        <v>4154072232</v>
      </c>
      <c r="EH9" s="15">
        <v>11483267053</v>
      </c>
      <c r="EI9" s="15">
        <v>2917626778</v>
      </c>
      <c r="EJ9" s="15">
        <v>61632791834</v>
      </c>
      <c r="EK9" s="15">
        <v>41495004732</v>
      </c>
      <c r="EL9" s="15">
        <v>27430668985</v>
      </c>
      <c r="EM9" s="15">
        <v>2472482485</v>
      </c>
      <c r="EO9" s="15">
        <v>2313732804</v>
      </c>
      <c r="EP9" s="15">
        <v>897810169</v>
      </c>
      <c r="EQ9" s="15">
        <v>20489701614</v>
      </c>
      <c r="ER9" s="15">
        <v>20144490538</v>
      </c>
      <c r="ES9" s="15">
        <v>38938344667</v>
      </c>
      <c r="ET9" s="15">
        <v>8683551053</v>
      </c>
      <c r="EU9" s="15">
        <v>10597313446</v>
      </c>
      <c r="EV9" s="15">
        <v>21070432218</v>
      </c>
      <c r="EW9" s="15">
        <v>10871364402</v>
      </c>
      <c r="EX9" s="15">
        <v>9507306587</v>
      </c>
      <c r="EY9" s="15">
        <v>32175060663</v>
      </c>
      <c r="EZ9" s="15">
        <v>53688470502</v>
      </c>
      <c r="FA9" s="15">
        <v>9173577942</v>
      </c>
      <c r="FB9" s="15">
        <v>3979806285</v>
      </c>
      <c r="FC9" s="15">
        <v>27619094110</v>
      </c>
      <c r="FD9" s="15">
        <v>50286992168</v>
      </c>
      <c r="FE9" s="15">
        <v>26023998398</v>
      </c>
      <c r="FF9" s="15">
        <v>10142621103</v>
      </c>
      <c r="FG9" s="15">
        <v>29774250918</v>
      </c>
      <c r="FH9" s="15">
        <v>18361275634</v>
      </c>
      <c r="FI9" s="15">
        <v>169973683526</v>
      </c>
      <c r="FJ9" s="15">
        <v>6531907511</v>
      </c>
      <c r="FK9" s="15">
        <v>73677779071</v>
      </c>
      <c r="FL9" s="15">
        <v>23581582155</v>
      </c>
      <c r="FM9" s="15">
        <v>3759921861</v>
      </c>
      <c r="FN9" s="15">
        <v>116075232405</v>
      </c>
      <c r="FO9" s="15">
        <v>6987135453</v>
      </c>
      <c r="FR9" s="15">
        <v>4891482691</v>
      </c>
      <c r="FS9" s="15">
        <v>2955016210</v>
      </c>
      <c r="FT9" s="15">
        <v>2434131480</v>
      </c>
      <c r="FV9" s="15">
        <v>20592954692</v>
      </c>
      <c r="FW9" s="15">
        <v>23918556358</v>
      </c>
      <c r="FX9" s="15">
        <v>15036087963</v>
      </c>
      <c r="FY9" s="15">
        <v>71448137385</v>
      </c>
      <c r="FZ9" s="15">
        <v>1129965766</v>
      </c>
      <c r="GA9" s="15">
        <v>7878066327</v>
      </c>
      <c r="GB9" s="15">
        <v>9363188130</v>
      </c>
      <c r="GC9" s="15">
        <v>9230204560</v>
      </c>
      <c r="GD9" s="15">
        <v>6677449015</v>
      </c>
      <c r="GE9" s="15">
        <v>40157067838</v>
      </c>
      <c r="GF9" s="15">
        <v>85606630067</v>
      </c>
      <c r="GG9" s="15">
        <v>6450984395</v>
      </c>
      <c r="GH9" s="15">
        <v>20461427994</v>
      </c>
      <c r="GI9" s="15">
        <v>205874534</v>
      </c>
      <c r="GJ9" s="15">
        <v>25962375087</v>
      </c>
      <c r="GK9" s="15">
        <v>38020398024</v>
      </c>
      <c r="GL9" s="15">
        <v>26040589289</v>
      </c>
      <c r="GM9" s="15">
        <v>13067043962</v>
      </c>
      <c r="GO9" s="15">
        <v>1281092944</v>
      </c>
      <c r="GP9" s="15">
        <v>5501736489</v>
      </c>
      <c r="GQ9" s="15">
        <v>11788539200</v>
      </c>
      <c r="GS9" s="15">
        <v>1761024609</v>
      </c>
      <c r="GT9" s="15">
        <v>39046663170</v>
      </c>
      <c r="GU9" s="15">
        <v>4223215032</v>
      </c>
      <c r="GV9" s="15">
        <v>2180288445</v>
      </c>
      <c r="GW9" s="15">
        <v>32292735228</v>
      </c>
      <c r="GX9" s="15">
        <v>21716528936</v>
      </c>
      <c r="GY9" s="15">
        <v>1837370009</v>
      </c>
      <c r="HA9" s="15">
        <v>5968336208</v>
      </c>
      <c r="HB9" s="15">
        <v>4497756587</v>
      </c>
      <c r="HC9" s="15">
        <v>2588179076</v>
      </c>
      <c r="HD9" s="15">
        <v>1664503707</v>
      </c>
      <c r="HF9" s="15">
        <v>15162069436</v>
      </c>
      <c r="HG9" s="15">
        <v>7593769551</v>
      </c>
      <c r="HH9" s="15">
        <v>3550799192</v>
      </c>
      <c r="HI9" s="15">
        <v>20905395823</v>
      </c>
      <c r="HJ9" s="15">
        <v>18659997289</v>
      </c>
      <c r="HK9" s="15">
        <v>1187532573</v>
      </c>
      <c r="HL9" s="15">
        <v>3001766300</v>
      </c>
      <c r="HM9" s="15">
        <v>28875261610</v>
      </c>
      <c r="HN9" s="15">
        <v>4346932082</v>
      </c>
      <c r="HO9" s="15">
        <v>5494270578</v>
      </c>
      <c r="HP9" s="15">
        <v>5726983769</v>
      </c>
      <c r="HQ9" s="15">
        <v>56486138142</v>
      </c>
      <c r="HR9" s="15">
        <v>9841524821</v>
      </c>
      <c r="HS9" s="15">
        <v>11862487430</v>
      </c>
      <c r="HT9" s="15">
        <v>1414615254</v>
      </c>
      <c r="HU9" s="15">
        <v>7702913916</v>
      </c>
      <c r="HV9" s="15">
        <v>26900223216</v>
      </c>
      <c r="HW9" s="15">
        <v>333178826</v>
      </c>
      <c r="HX9" s="15">
        <v>11506549776</v>
      </c>
      <c r="HY9" s="15">
        <v>376642135</v>
      </c>
      <c r="HZ9" s="15">
        <v>4807246367</v>
      </c>
      <c r="IA9" s="15">
        <v>41901481574</v>
      </c>
      <c r="IB9" s="15">
        <v>2814025177</v>
      </c>
      <c r="IC9" s="15">
        <v>5557237618</v>
      </c>
      <c r="ID9" s="15">
        <v>1795642088</v>
      </c>
      <c r="IE9" s="15">
        <v>23927620749</v>
      </c>
      <c r="IF9" s="15">
        <v>2165332949</v>
      </c>
      <c r="IG9" s="15">
        <v>2356852065</v>
      </c>
      <c r="IH9" s="15">
        <v>4094673884</v>
      </c>
      <c r="II9" s="15">
        <v>3452383209</v>
      </c>
      <c r="IJ9" s="15">
        <v>2234471112</v>
      </c>
      <c r="IK9" s="15">
        <v>13660229032</v>
      </c>
      <c r="IL9" s="15">
        <v>471075404</v>
      </c>
      <c r="IM9" s="15">
        <v>3656721369</v>
      </c>
      <c r="IN9" s="15">
        <v>2564280350</v>
      </c>
      <c r="IO9" s="15">
        <v>23964357723</v>
      </c>
      <c r="IP9" s="15">
        <v>69646192434</v>
      </c>
      <c r="IQ9" s="15">
        <v>27223282841</v>
      </c>
      <c r="IR9" s="15">
        <v>7389731212</v>
      </c>
      <c r="IS9" s="15">
        <v>5356487831</v>
      </c>
      <c r="IT9" s="15">
        <v>2711662711</v>
      </c>
      <c r="IU9" s="15">
        <v>41356604700</v>
      </c>
      <c r="IV9" s="15">
        <v>24528448035</v>
      </c>
      <c r="IW9" s="15">
        <v>7651761386</v>
      </c>
      <c r="IX9" s="15">
        <v>3234771414</v>
      </c>
      <c r="IY9" s="15">
        <v>2299727635</v>
      </c>
      <c r="IZ9" s="15">
        <v>1199491612</v>
      </c>
      <c r="JA9" s="15">
        <v>3759026913</v>
      </c>
      <c r="JB9" s="15">
        <v>468773270</v>
      </c>
      <c r="JC9" s="15">
        <v>703537307</v>
      </c>
      <c r="JD9" s="15">
        <v>52154059995</v>
      </c>
      <c r="JE9" s="15">
        <v>13273920483</v>
      </c>
      <c r="JF9" s="15">
        <v>3949817243</v>
      </c>
      <c r="JG9" s="15">
        <v>3627358545</v>
      </c>
      <c r="JH9" s="15">
        <v>15633360058</v>
      </c>
      <c r="JI9" s="15">
        <v>19288274204</v>
      </c>
      <c r="JJ9" s="15">
        <v>1289539754</v>
      </c>
      <c r="JK9" s="15">
        <v>18143324930</v>
      </c>
      <c r="JL9" s="15">
        <v>644319122</v>
      </c>
      <c r="JN9" s="15">
        <v>38993335305</v>
      </c>
      <c r="JP9" s="15">
        <v>16754430298</v>
      </c>
      <c r="JR9" s="15">
        <v>1526507782</v>
      </c>
      <c r="JS9" s="15">
        <v>4286375328</v>
      </c>
      <c r="JT9" s="15">
        <v>4094513518</v>
      </c>
      <c r="JU9" s="15">
        <v>680835675</v>
      </c>
      <c r="JV9" s="15">
        <v>21074665266</v>
      </c>
      <c r="JW9" s="15">
        <v>9551325677</v>
      </c>
      <c r="JX9" s="15">
        <v>2664428972</v>
      </c>
      <c r="JY9" s="15">
        <v>20470123758</v>
      </c>
      <c r="JZ9" s="15">
        <v>2550494051</v>
      </c>
      <c r="KA9" s="15">
        <v>5834068493</v>
      </c>
      <c r="KB9" s="15">
        <v>778632818</v>
      </c>
      <c r="KC9" s="15">
        <v>832033209</v>
      </c>
      <c r="KD9" s="15">
        <v>2295468347</v>
      </c>
      <c r="KE9" s="15">
        <v>3754420703</v>
      </c>
      <c r="KF9" s="15">
        <v>21716410430</v>
      </c>
      <c r="KG9" s="15">
        <v>7738465826</v>
      </c>
      <c r="KH9" s="15">
        <v>14746932426</v>
      </c>
      <c r="KI9" s="15">
        <v>4907549380</v>
      </c>
      <c r="KJ9" s="15">
        <v>11390832086</v>
      </c>
      <c r="KK9" s="15">
        <v>422588964</v>
      </c>
      <c r="KL9" s="15">
        <v>95960531433</v>
      </c>
      <c r="KM9" s="15">
        <v>621038546</v>
      </c>
      <c r="KN9" s="15">
        <v>8087861992</v>
      </c>
      <c r="KO9" s="15">
        <v>8534986232</v>
      </c>
      <c r="KP9" s="15">
        <v>7803345692</v>
      </c>
      <c r="KQ9" s="15">
        <v>17087433192</v>
      </c>
      <c r="KR9" s="15">
        <v>5825329834</v>
      </c>
      <c r="KS9" s="15">
        <v>2384111110</v>
      </c>
      <c r="KT9" s="15">
        <v>1513797392</v>
      </c>
      <c r="KU9" s="15">
        <v>1390672228</v>
      </c>
      <c r="KV9" s="15">
        <v>4959033442</v>
      </c>
      <c r="KW9" s="15">
        <v>1225332143</v>
      </c>
      <c r="KX9" s="15">
        <v>8658075241</v>
      </c>
      <c r="KY9" s="15">
        <v>7380576595</v>
      </c>
      <c r="KZ9" s="15">
        <v>2439454527</v>
      </c>
      <c r="LA9" s="15">
        <v>14243560900</v>
      </c>
      <c r="LB9" s="15">
        <v>2300404137</v>
      </c>
      <c r="LC9" s="15">
        <v>6339972178</v>
      </c>
      <c r="LD9" s="15">
        <v>1775558520</v>
      </c>
      <c r="LE9" s="15">
        <v>6051703101</v>
      </c>
      <c r="LF9" s="15">
        <v>14391057803</v>
      </c>
      <c r="LG9" s="15">
        <v>6411077449</v>
      </c>
      <c r="LH9" s="15">
        <v>1003383174</v>
      </c>
      <c r="LI9" s="15">
        <v>417571537</v>
      </c>
      <c r="LJ9" s="15">
        <v>134771663</v>
      </c>
      <c r="LK9" s="15">
        <v>3713222038</v>
      </c>
      <c r="LL9" s="15">
        <v>6914467658</v>
      </c>
      <c r="LM9" s="15">
        <v>26819116874</v>
      </c>
      <c r="LN9" s="15">
        <v>3521318363</v>
      </c>
      <c r="LO9" s="15">
        <v>11512516</v>
      </c>
      <c r="LQ9" s="15">
        <v>13916558305</v>
      </c>
      <c r="LR9" s="15">
        <v>1224144709</v>
      </c>
      <c r="LS9" s="15">
        <v>4807998244</v>
      </c>
      <c r="LT9" s="15">
        <v>2811696293</v>
      </c>
      <c r="LU9" s="15">
        <v>1992854259</v>
      </c>
      <c r="LV9" s="15">
        <v>469014887</v>
      </c>
      <c r="LW9" s="15">
        <v>2455214789</v>
      </c>
      <c r="LX9" s="15">
        <v>6178922024</v>
      </c>
      <c r="LY9" s="15">
        <v>4810454334</v>
      </c>
      <c r="LZ9" s="15">
        <v>2389000971</v>
      </c>
      <c r="MB9" s="15">
        <v>1472797141</v>
      </c>
      <c r="MC9" s="15">
        <v>18087626938</v>
      </c>
      <c r="MD9" s="15">
        <v>3541761999</v>
      </c>
      <c r="ME9" s="15">
        <v>2284977196</v>
      </c>
      <c r="MF9" s="15">
        <v>2260335949</v>
      </c>
      <c r="MG9" s="15">
        <v>9844736636</v>
      </c>
      <c r="MH9" s="15">
        <v>4159359130</v>
      </c>
      <c r="MI9" s="15">
        <v>16979355385</v>
      </c>
      <c r="MJ9" s="15">
        <v>26388618791</v>
      </c>
      <c r="MK9" s="15">
        <v>9211830953</v>
      </c>
      <c r="ML9" s="15">
        <v>11903964659</v>
      </c>
      <c r="MM9" s="15">
        <v>2738240134</v>
      </c>
      <c r="MN9" s="15">
        <v>702487973</v>
      </c>
      <c r="MO9" s="15">
        <v>2273293723</v>
      </c>
      <c r="MP9" s="15">
        <v>9320635815</v>
      </c>
      <c r="MQ9" s="15">
        <v>9256436651</v>
      </c>
      <c r="MR9" s="15">
        <v>1163493815</v>
      </c>
      <c r="MS9" s="15">
        <v>2888000187</v>
      </c>
      <c r="MT9" s="15">
        <v>729381789</v>
      </c>
      <c r="MU9" s="15">
        <v>19368680775</v>
      </c>
      <c r="MV9" s="15">
        <v>223753620</v>
      </c>
      <c r="MW9" s="15">
        <v>5923431606</v>
      </c>
      <c r="MX9" s="15">
        <v>12651621334</v>
      </c>
      <c r="MY9" s="15">
        <v>5456642302</v>
      </c>
      <c r="MZ9" s="15">
        <v>6235681312</v>
      </c>
      <c r="NA9" s="15">
        <v>1166308310</v>
      </c>
      <c r="NB9" s="15">
        <v>601950726</v>
      </c>
      <c r="NC9" s="15">
        <v>3189707480</v>
      </c>
      <c r="ND9" s="15">
        <v>27579749996</v>
      </c>
      <c r="NE9" s="15">
        <v>42163380647</v>
      </c>
      <c r="NF9" s="15">
        <v>2152075642</v>
      </c>
      <c r="NG9" s="15">
        <v>1888471728</v>
      </c>
      <c r="NH9" s="15">
        <v>22256005</v>
      </c>
      <c r="NJ9" s="15">
        <v>662351051</v>
      </c>
      <c r="NK9" s="15">
        <v>15773316078</v>
      </c>
      <c r="NL9" s="15">
        <v>35165048111</v>
      </c>
      <c r="NM9" s="15">
        <v>589167216</v>
      </c>
      <c r="NN9" s="15">
        <v>18880572000</v>
      </c>
      <c r="NO9" s="15">
        <v>1273851828</v>
      </c>
      <c r="NP9" s="15">
        <v>2100049684</v>
      </c>
      <c r="NQ9" s="15">
        <v>1626864932</v>
      </c>
      <c r="NR9" s="15">
        <v>2118182820</v>
      </c>
      <c r="NS9" s="15">
        <v>2805533620</v>
      </c>
      <c r="NT9" s="15">
        <v>5319750856</v>
      </c>
      <c r="NU9" s="15">
        <v>1919315807</v>
      </c>
      <c r="NV9" s="15">
        <v>2088082203</v>
      </c>
      <c r="NX9" s="15">
        <v>1350024543</v>
      </c>
      <c r="NY9" s="15">
        <v>1586800267</v>
      </c>
      <c r="NZ9" s="15">
        <v>37577415467</v>
      </c>
      <c r="OA9" s="15">
        <v>838227256</v>
      </c>
      <c r="OB9" s="15">
        <v>1705124135</v>
      </c>
      <c r="OC9" s="15">
        <v>11360857104</v>
      </c>
      <c r="OD9" s="15">
        <v>3461221414</v>
      </c>
      <c r="OE9" s="15">
        <v>2059146995</v>
      </c>
      <c r="OF9" s="15">
        <v>3171230406</v>
      </c>
      <c r="OG9" s="15">
        <v>3325541103</v>
      </c>
      <c r="OH9" s="15">
        <v>2440122317</v>
      </c>
      <c r="OI9" s="15">
        <v>5742573133</v>
      </c>
      <c r="OJ9" s="15">
        <v>3161491550</v>
      </c>
      <c r="OK9" s="15">
        <v>40208381</v>
      </c>
      <c r="OL9" s="15">
        <v>605974880</v>
      </c>
      <c r="OM9" s="15">
        <v>522139057</v>
      </c>
      <c r="ON9" s="15">
        <v>3158488601</v>
      </c>
      <c r="OO9" s="15">
        <v>5325778987</v>
      </c>
      <c r="OP9" s="15">
        <v>2992629919</v>
      </c>
      <c r="OQ9" s="15">
        <v>1175553203</v>
      </c>
      <c r="OR9" s="15">
        <v>1053784406</v>
      </c>
      <c r="OS9" s="15">
        <v>858419819</v>
      </c>
      <c r="OT9" s="15">
        <v>1150382341</v>
      </c>
      <c r="OU9" s="15">
        <v>3415263157</v>
      </c>
      <c r="OV9" s="15">
        <v>8325191474</v>
      </c>
      <c r="OW9" s="15">
        <v>6868629085</v>
      </c>
      <c r="OX9" s="15">
        <v>2438861052</v>
      </c>
      <c r="OY9" s="15">
        <v>3776784106</v>
      </c>
      <c r="PA9" s="15">
        <v>3159141887</v>
      </c>
      <c r="PB9" s="15">
        <v>939281472</v>
      </c>
      <c r="PC9" s="15">
        <v>5117191477</v>
      </c>
      <c r="PD9" s="15">
        <v>8596421118</v>
      </c>
      <c r="PE9" s="15">
        <v>4164987776</v>
      </c>
      <c r="PF9" s="15">
        <v>981825258</v>
      </c>
      <c r="PG9" s="15">
        <v>15052153182</v>
      </c>
      <c r="PH9" s="15">
        <v>6770450115</v>
      </c>
      <c r="PI9" s="15">
        <v>4901304871</v>
      </c>
      <c r="PJ9" s="15">
        <v>1285320067</v>
      </c>
      <c r="PK9" s="15">
        <v>4398312912</v>
      </c>
      <c r="PL9" s="15">
        <v>4570909118</v>
      </c>
    </row>
    <row r="10" spans="1:428" x14ac:dyDescent="0.25">
      <c r="A10" s="15">
        <v>2018</v>
      </c>
      <c r="B10" s="15">
        <v>17063255163</v>
      </c>
      <c r="C10" s="15">
        <v>53316185458</v>
      </c>
      <c r="D10" s="15">
        <v>28132582546</v>
      </c>
      <c r="E10" s="15">
        <v>12460862206</v>
      </c>
      <c r="F10" s="15">
        <v>57071548601</v>
      </c>
      <c r="G10" s="15">
        <v>91801803689</v>
      </c>
      <c r="H10" s="15">
        <v>6793014438</v>
      </c>
      <c r="I10" s="15">
        <v>52144473702</v>
      </c>
      <c r="J10" s="15">
        <v>21214268341</v>
      </c>
      <c r="K10" s="15">
        <v>372982178536</v>
      </c>
      <c r="L10" s="15">
        <v>30670982236</v>
      </c>
      <c r="M10" s="15">
        <v>28847624712</v>
      </c>
      <c r="N10" s="15">
        <v>81174107356</v>
      </c>
      <c r="O10" s="15">
        <v>94554079042</v>
      </c>
      <c r="P10" s="15">
        <v>57688631830</v>
      </c>
      <c r="Q10" s="15">
        <v>86142086171</v>
      </c>
      <c r="R10" s="15">
        <v>177909553961</v>
      </c>
      <c r="S10" s="15">
        <v>29284847947</v>
      </c>
      <c r="T10" s="15">
        <v>40621909806</v>
      </c>
      <c r="U10" s="15">
        <v>119988174432</v>
      </c>
      <c r="V10" s="15">
        <v>72536928779</v>
      </c>
      <c r="W10" s="15">
        <v>53316185458</v>
      </c>
      <c r="X10" s="15">
        <v>38915553721</v>
      </c>
      <c r="Y10" s="15">
        <v>52780691166</v>
      </c>
      <c r="Z10" s="15">
        <v>12295764891</v>
      </c>
      <c r="AA10" s="15">
        <v>41931548060</v>
      </c>
      <c r="AB10" s="15">
        <v>2222210298</v>
      </c>
      <c r="AC10" s="15">
        <v>23923284164</v>
      </c>
      <c r="AD10" s="15">
        <v>27192294575</v>
      </c>
      <c r="AE10" s="15">
        <v>23939110735</v>
      </c>
      <c r="AF10" s="15">
        <v>39937465297</v>
      </c>
      <c r="AG10" s="15">
        <v>3894384931</v>
      </c>
      <c r="AH10" s="15">
        <v>6090561204</v>
      </c>
      <c r="AI10" s="15">
        <v>46296046198</v>
      </c>
      <c r="AJ10" s="15">
        <v>9572895969</v>
      </c>
      <c r="AK10" s="15">
        <v>120466387346</v>
      </c>
      <c r="AL10" s="15">
        <v>286912175300</v>
      </c>
      <c r="AM10" s="15">
        <v>10521043168</v>
      </c>
      <c r="AN10" s="15">
        <v>12569357577</v>
      </c>
      <c r="AO10" s="15">
        <v>31294630016</v>
      </c>
      <c r="AP10" s="15">
        <v>69631216028</v>
      </c>
      <c r="AQ10" s="15">
        <v>83270531485</v>
      </c>
      <c r="AR10" s="15">
        <v>28677972988</v>
      </c>
      <c r="AS10" s="15">
        <v>86196739075</v>
      </c>
      <c r="AT10" s="15">
        <v>39381503827</v>
      </c>
      <c r="AU10" s="15">
        <v>2727994246</v>
      </c>
      <c r="AV10" s="15">
        <v>30475875921</v>
      </c>
      <c r="AW10" s="15">
        <v>16892301872</v>
      </c>
      <c r="AX10" s="15">
        <v>15541261836</v>
      </c>
      <c r="AY10" s="15">
        <v>64757998717</v>
      </c>
      <c r="AZ10" s="15">
        <v>75185140912</v>
      </c>
      <c r="BA10" s="15">
        <v>50271563242</v>
      </c>
      <c r="BB10" s="15">
        <v>190558737255</v>
      </c>
      <c r="BC10" s="15">
        <v>211042115207</v>
      </c>
      <c r="BD10" s="15">
        <v>19485673189</v>
      </c>
      <c r="BE10" s="15">
        <v>20097714990</v>
      </c>
      <c r="BF10" s="15">
        <v>15290288611</v>
      </c>
      <c r="BG10" s="15">
        <v>48791380414</v>
      </c>
      <c r="BH10" s="15">
        <v>27574977199</v>
      </c>
      <c r="BI10" s="15">
        <v>36519526169</v>
      </c>
      <c r="BJ10" s="15">
        <v>29693610442</v>
      </c>
      <c r="BK10" s="15">
        <v>43119253646</v>
      </c>
      <c r="BL10" s="15">
        <v>12061964128</v>
      </c>
      <c r="BM10" s="15">
        <v>86331094132</v>
      </c>
      <c r="BN10" s="15">
        <v>110990940044</v>
      </c>
      <c r="BO10" s="15">
        <v>268538184431</v>
      </c>
      <c r="BP10" s="15">
        <v>21493016965</v>
      </c>
      <c r="BQ10" s="15">
        <v>28067682222</v>
      </c>
      <c r="BR10" s="15">
        <v>70080963887</v>
      </c>
      <c r="BS10" s="15">
        <v>1882050188</v>
      </c>
      <c r="BT10" s="15">
        <v>25585529480</v>
      </c>
      <c r="BU10" s="15">
        <v>85774317668</v>
      </c>
      <c r="BV10" s="15">
        <v>7015562961</v>
      </c>
      <c r="BW10" s="15">
        <v>6857800902</v>
      </c>
      <c r="BX10" s="15">
        <v>3959375204</v>
      </c>
      <c r="BY10" s="15">
        <v>47563967269</v>
      </c>
      <c r="BZ10" s="15">
        <v>4448111073</v>
      </c>
      <c r="CA10" s="15">
        <v>36524456925</v>
      </c>
      <c r="CB10" s="15">
        <v>7113512832</v>
      </c>
      <c r="CC10" s="15">
        <v>5563989064</v>
      </c>
      <c r="CD10" s="15">
        <v>12632296981</v>
      </c>
      <c r="CF10" s="15">
        <v>3570884142</v>
      </c>
      <c r="CG10" s="15">
        <v>5548929549</v>
      </c>
      <c r="CH10" s="15">
        <v>83666765042</v>
      </c>
      <c r="CI10" s="15">
        <v>71361891334</v>
      </c>
      <c r="CJ10" s="15">
        <v>24952466671</v>
      </c>
      <c r="CK10" s="15">
        <v>33459136927</v>
      </c>
      <c r="CL10" s="15">
        <v>16095804929</v>
      </c>
      <c r="CM10" s="15">
        <v>26515434535</v>
      </c>
      <c r="CN10" s="15">
        <v>125715343374</v>
      </c>
      <c r="CO10" s="15">
        <v>8652237930</v>
      </c>
      <c r="CP10" s="15">
        <v>13716688436</v>
      </c>
      <c r="CQ10" s="15">
        <v>68994737412</v>
      </c>
      <c r="CR10" s="15">
        <v>36604898761</v>
      </c>
      <c r="CS10" s="15">
        <v>4850445267</v>
      </c>
      <c r="CT10" s="15">
        <v>1547354114</v>
      </c>
      <c r="CU10" s="15">
        <v>20581981884</v>
      </c>
      <c r="CV10" s="15">
        <v>5274005276</v>
      </c>
      <c r="CW10" s="15">
        <v>1331160790</v>
      </c>
      <c r="CX10" s="15">
        <v>446325877</v>
      </c>
      <c r="CY10" s="15">
        <v>22657044685</v>
      </c>
      <c r="CZ10" s="15">
        <v>33662773311</v>
      </c>
      <c r="DA10" s="15">
        <v>24459452</v>
      </c>
      <c r="DB10" s="15">
        <v>49756915059</v>
      </c>
      <c r="DC10" s="15">
        <v>44905331190</v>
      </c>
      <c r="DD10" s="15">
        <v>8235509534</v>
      </c>
      <c r="DE10" s="15">
        <v>18052195908</v>
      </c>
      <c r="DF10" s="15">
        <v>4783730011</v>
      </c>
      <c r="DG10" s="15">
        <v>9272701532</v>
      </c>
      <c r="DH10" s="15">
        <v>4735338022</v>
      </c>
      <c r="DI10" s="15">
        <v>5619798756</v>
      </c>
      <c r="DJ10" s="15">
        <v>31907048757</v>
      </c>
      <c r="DK10" s="15">
        <v>29021830845</v>
      </c>
      <c r="DL10" s="15">
        <v>21678157653</v>
      </c>
      <c r="DN10" s="15">
        <v>11760477788</v>
      </c>
      <c r="DO10" s="15">
        <v>10232617749</v>
      </c>
      <c r="DP10" s="15">
        <v>9181947996</v>
      </c>
      <c r="DQ10" s="15">
        <v>13111117908</v>
      </c>
      <c r="DR10" s="15">
        <v>10922164747</v>
      </c>
      <c r="DS10" s="15">
        <v>15559226445</v>
      </c>
      <c r="DT10" s="15">
        <v>71493969186</v>
      </c>
      <c r="DU10" s="15">
        <v>14639008167</v>
      </c>
      <c r="DV10" s="15">
        <v>73459071300</v>
      </c>
      <c r="DW10" s="15">
        <v>7683893056</v>
      </c>
      <c r="DX10" s="15">
        <v>20856425265</v>
      </c>
      <c r="DY10" s="15">
        <v>15026132907</v>
      </c>
      <c r="DZ10" s="15">
        <v>6828424965</v>
      </c>
      <c r="EA10" s="15">
        <v>6532160679</v>
      </c>
      <c r="EB10" s="15">
        <v>47116496614</v>
      </c>
      <c r="EC10" s="15">
        <v>22778688582</v>
      </c>
      <c r="ED10" s="15">
        <v>18046599671</v>
      </c>
      <c r="EE10" s="15">
        <v>23260968084</v>
      </c>
      <c r="EF10" s="15">
        <v>931468806</v>
      </c>
      <c r="EG10" s="15">
        <v>4330313539</v>
      </c>
      <c r="EH10" s="15">
        <v>11330230246</v>
      </c>
      <c r="EI10" s="15">
        <v>3319366922</v>
      </c>
      <c r="EJ10" s="15">
        <v>55441955720</v>
      </c>
      <c r="EK10" s="15">
        <v>45072705710</v>
      </c>
      <c r="EL10" s="15">
        <v>25690280880</v>
      </c>
      <c r="EM10" s="15">
        <v>2509800361</v>
      </c>
      <c r="EO10" s="15">
        <v>2195636646</v>
      </c>
      <c r="EP10" s="15">
        <v>987679318</v>
      </c>
      <c r="EQ10" s="15">
        <v>19676057799</v>
      </c>
      <c r="ER10" s="15">
        <v>14889284980</v>
      </c>
      <c r="ES10" s="15">
        <v>39899503297</v>
      </c>
      <c r="ET10" s="15">
        <v>9338739256</v>
      </c>
      <c r="EU10" s="15">
        <v>10327918751</v>
      </c>
      <c r="EV10" s="15">
        <v>20632610018</v>
      </c>
      <c r="EW10" s="15">
        <v>11040569528</v>
      </c>
      <c r="EX10" s="15">
        <v>11522896423</v>
      </c>
      <c r="EY10" s="15">
        <v>37663986108</v>
      </c>
      <c r="EZ10" s="15">
        <v>52431972139</v>
      </c>
      <c r="FA10" s="15">
        <v>9329706224</v>
      </c>
      <c r="FB10" s="15">
        <v>4268814151</v>
      </c>
      <c r="FC10" s="15">
        <v>27712438343</v>
      </c>
      <c r="FD10" s="15">
        <v>15243605922</v>
      </c>
      <c r="FE10" s="15">
        <v>25081128716</v>
      </c>
      <c r="FF10" s="15">
        <v>11091961800</v>
      </c>
      <c r="FG10" s="15">
        <v>29502434823</v>
      </c>
      <c r="FH10" s="15">
        <v>19751056814</v>
      </c>
      <c r="FI10" s="15">
        <v>163154860101</v>
      </c>
      <c r="FJ10" s="15">
        <v>6500974892</v>
      </c>
      <c r="FK10" s="15">
        <v>56289075738</v>
      </c>
      <c r="FL10" s="15">
        <v>22659321890</v>
      </c>
      <c r="FM10" s="15">
        <v>4223840878</v>
      </c>
      <c r="FN10" s="15">
        <v>32606878303</v>
      </c>
      <c r="FO10" s="15">
        <v>7000126173</v>
      </c>
      <c r="FR10" s="15">
        <v>4545461905</v>
      </c>
      <c r="FS10" s="15">
        <v>3092722539</v>
      </c>
      <c r="FT10" s="15">
        <v>2656424274</v>
      </c>
      <c r="FV10" s="15">
        <v>19899663885</v>
      </c>
      <c r="FW10" s="15">
        <v>23212645182</v>
      </c>
      <c r="FX10" s="15">
        <v>14495544293</v>
      </c>
      <c r="FY10" s="15">
        <v>73473961285</v>
      </c>
      <c r="FZ10" s="15">
        <v>1368970214</v>
      </c>
      <c r="GA10" s="15">
        <v>8142144155</v>
      </c>
      <c r="GB10" s="15">
        <v>11565920896</v>
      </c>
      <c r="GC10" s="15">
        <v>7948926802</v>
      </c>
      <c r="GD10" s="15">
        <v>7034843666</v>
      </c>
      <c r="GE10" s="15">
        <v>38177330936</v>
      </c>
      <c r="GF10" s="15">
        <v>89011363652</v>
      </c>
      <c r="GG10" s="15">
        <v>6732607482</v>
      </c>
      <c r="GH10" s="15">
        <v>20579778877</v>
      </c>
      <c r="GI10" s="15">
        <v>278576816</v>
      </c>
      <c r="GJ10" s="15">
        <v>25585529480</v>
      </c>
      <c r="GK10" s="15">
        <v>38095351580</v>
      </c>
      <c r="GL10" s="15">
        <v>23475130348</v>
      </c>
      <c r="GM10" s="15">
        <v>13073661854</v>
      </c>
      <c r="GO10" s="15">
        <v>1380158904</v>
      </c>
      <c r="GP10" s="15">
        <v>7400823303</v>
      </c>
      <c r="GQ10" s="15">
        <v>11525832284</v>
      </c>
      <c r="GS10" s="15">
        <v>1684448395</v>
      </c>
      <c r="GT10" s="15">
        <v>31760169076</v>
      </c>
      <c r="GU10" s="15">
        <v>4486527704</v>
      </c>
      <c r="GV10" s="15">
        <v>2327452166</v>
      </c>
      <c r="GW10" s="15">
        <v>30341429216</v>
      </c>
      <c r="GX10" s="15">
        <v>26215631924</v>
      </c>
      <c r="GY10" s="15">
        <v>1856368524</v>
      </c>
      <c r="HA10" s="15">
        <v>5200109995</v>
      </c>
      <c r="HB10" s="15">
        <v>4469831770</v>
      </c>
      <c r="HC10" s="15">
        <v>2587473443</v>
      </c>
      <c r="HD10" s="15">
        <v>1783088580</v>
      </c>
      <c r="HF10" s="15">
        <v>12926715372</v>
      </c>
      <c r="HG10" s="15">
        <v>7523427733</v>
      </c>
      <c r="HH10" s="15">
        <v>3591187696</v>
      </c>
      <c r="HI10" s="15">
        <v>31193687840</v>
      </c>
      <c r="HJ10" s="15">
        <v>17395660815</v>
      </c>
      <c r="HK10" s="15">
        <v>1300194978</v>
      </c>
      <c r="HL10" s="15">
        <v>2944425225</v>
      </c>
      <c r="HM10" s="15">
        <v>29520538598</v>
      </c>
      <c r="HN10" s="15">
        <v>4978538011</v>
      </c>
      <c r="HO10" s="15">
        <v>5181911319</v>
      </c>
      <c r="HP10" s="15">
        <v>5828753889</v>
      </c>
      <c r="HQ10" s="15">
        <v>56649004645</v>
      </c>
      <c r="HR10" s="15">
        <v>9536753114</v>
      </c>
      <c r="HS10" s="15">
        <v>11935966603</v>
      </c>
      <c r="HT10" s="15">
        <v>1616899345</v>
      </c>
      <c r="HU10" s="15">
        <v>6420577666</v>
      </c>
      <c r="HV10" s="15">
        <v>29138235434</v>
      </c>
      <c r="HW10" s="15">
        <v>415268044</v>
      </c>
      <c r="HX10" s="15">
        <v>11601194830</v>
      </c>
      <c r="HY10" s="15">
        <v>461577600</v>
      </c>
      <c r="HZ10" s="15">
        <v>5439997532</v>
      </c>
      <c r="IA10" s="15">
        <v>49618005593</v>
      </c>
      <c r="IB10" s="15">
        <v>2793905673</v>
      </c>
      <c r="IC10" s="15">
        <v>5460166731</v>
      </c>
      <c r="ID10" s="15">
        <v>1603753957</v>
      </c>
      <c r="IE10" s="15">
        <v>20733945611</v>
      </c>
      <c r="IF10" s="15">
        <v>1931859479</v>
      </c>
      <c r="IG10" s="15">
        <v>3027626401</v>
      </c>
      <c r="IH10" s="15">
        <v>4142472107</v>
      </c>
      <c r="II10" s="15">
        <v>3242651323</v>
      </c>
      <c r="IJ10" s="15">
        <v>2490433006</v>
      </c>
      <c r="IK10" s="15">
        <v>13936490625</v>
      </c>
      <c r="IL10" s="15">
        <v>543682226</v>
      </c>
      <c r="IM10" s="15">
        <v>3286175530</v>
      </c>
      <c r="IN10" s="15">
        <v>3589201092</v>
      </c>
      <c r="IO10" s="15">
        <v>26108147879</v>
      </c>
      <c r="IP10" s="15">
        <v>65377398301</v>
      </c>
      <c r="IQ10" s="15">
        <v>27788724689</v>
      </c>
      <c r="IR10" s="15">
        <v>7532764271</v>
      </c>
      <c r="IS10" s="15">
        <v>5968552603</v>
      </c>
      <c r="IT10" s="15">
        <v>2756897447</v>
      </c>
      <c r="IU10" s="15">
        <v>41739466059</v>
      </c>
      <c r="IV10" s="15">
        <v>23235454590</v>
      </c>
      <c r="IW10" s="15">
        <v>7532834941</v>
      </c>
      <c r="IX10" s="15">
        <v>3158979005</v>
      </c>
      <c r="IY10" s="15">
        <v>2358724768</v>
      </c>
      <c r="IZ10" s="15">
        <v>1319060769</v>
      </c>
      <c r="JA10" s="15">
        <v>4121889842</v>
      </c>
      <c r="JB10" s="15">
        <v>525236045</v>
      </c>
      <c r="JC10" s="15">
        <v>700906003</v>
      </c>
      <c r="JD10" s="15">
        <v>50558946431</v>
      </c>
      <c r="JE10" s="15">
        <v>18667848678</v>
      </c>
      <c r="JF10" s="15">
        <v>3428331150</v>
      </c>
      <c r="JG10" s="15">
        <v>3479756036</v>
      </c>
      <c r="JH10" s="15">
        <v>16995914670</v>
      </c>
      <c r="JI10" s="15">
        <v>19739613441</v>
      </c>
      <c r="JJ10" s="15">
        <v>1375127595</v>
      </c>
      <c r="JK10" s="15">
        <v>19722866880</v>
      </c>
      <c r="JL10" s="15">
        <v>757284307</v>
      </c>
      <c r="JN10" s="15">
        <v>40483000341</v>
      </c>
      <c r="JP10" s="15">
        <v>16641809393</v>
      </c>
      <c r="JR10" s="15">
        <v>1539657712</v>
      </c>
      <c r="JS10" s="15">
        <v>5098660541</v>
      </c>
      <c r="JT10" s="15">
        <v>4074032443</v>
      </c>
      <c r="JU10" s="15">
        <v>703324811</v>
      </c>
      <c r="JV10" s="15">
        <v>18840305591</v>
      </c>
      <c r="JW10" s="15">
        <v>9218751990</v>
      </c>
      <c r="JX10" s="15">
        <v>2686819356</v>
      </c>
      <c r="JY10" s="15">
        <v>19935951958</v>
      </c>
      <c r="JZ10" s="15">
        <v>3204140381</v>
      </c>
      <c r="KA10" s="15">
        <v>5891127655</v>
      </c>
      <c r="KB10" s="15">
        <v>1008259778</v>
      </c>
      <c r="KC10" s="15">
        <v>885671949</v>
      </c>
      <c r="KD10" s="15">
        <v>4110353853</v>
      </c>
      <c r="KE10" s="15">
        <v>3657977489</v>
      </c>
      <c r="KF10" s="15">
        <v>26215631924</v>
      </c>
      <c r="KG10" s="15">
        <v>7587644896</v>
      </c>
      <c r="KH10" s="15">
        <v>15863005506</v>
      </c>
      <c r="KI10" s="15">
        <v>4709586779</v>
      </c>
      <c r="KJ10" s="15">
        <v>10538901734</v>
      </c>
      <c r="KK10" s="15">
        <v>430929229</v>
      </c>
      <c r="KL10" s="15">
        <v>88716465689</v>
      </c>
      <c r="KM10" s="15">
        <v>633558101</v>
      </c>
      <c r="KN10" s="15">
        <v>8508626366</v>
      </c>
      <c r="KO10" s="15">
        <v>7868702011</v>
      </c>
      <c r="KP10" s="15">
        <v>8038920759</v>
      </c>
      <c r="KQ10" s="15">
        <v>17106359081</v>
      </c>
      <c r="KR10" s="15">
        <v>5469680891</v>
      </c>
      <c r="KS10" s="15">
        <v>2673893348</v>
      </c>
      <c r="KT10" s="15">
        <v>1612008216</v>
      </c>
      <c r="KU10" s="15">
        <v>1637879229</v>
      </c>
      <c r="KV10" s="15">
        <v>5506845887</v>
      </c>
      <c r="KW10" s="15">
        <v>1413789796</v>
      </c>
      <c r="KX10" s="15">
        <v>9053025895</v>
      </c>
      <c r="KY10" s="15">
        <v>6541269497</v>
      </c>
      <c r="KZ10" s="15">
        <v>2164634685</v>
      </c>
      <c r="LA10" s="15">
        <v>13669615011</v>
      </c>
      <c r="LB10" s="15">
        <v>2218611883</v>
      </c>
      <c r="LC10" s="15">
        <v>6429117183</v>
      </c>
      <c r="LD10" s="15">
        <v>1858776835</v>
      </c>
      <c r="LE10" s="15">
        <v>5275825875</v>
      </c>
      <c r="LF10" s="15">
        <v>12765210567</v>
      </c>
      <c r="LG10" s="15">
        <v>7366223340</v>
      </c>
      <c r="LH10" s="15">
        <v>1036936387</v>
      </c>
      <c r="LI10" s="15">
        <v>421784965</v>
      </c>
      <c r="LJ10" s="15">
        <v>193682023</v>
      </c>
      <c r="LK10" s="15">
        <v>3579230671</v>
      </c>
      <c r="LL10" s="15">
        <v>6975980299</v>
      </c>
      <c r="LM10" s="15">
        <v>27192427344</v>
      </c>
      <c r="LN10" s="15">
        <v>4305223338</v>
      </c>
      <c r="LO10" s="15">
        <v>26424501</v>
      </c>
      <c r="LQ10" s="15">
        <v>14289457299</v>
      </c>
      <c r="LR10" s="15">
        <v>1229062979</v>
      </c>
      <c r="LS10" s="15">
        <v>4783243106</v>
      </c>
      <c r="LT10" s="15">
        <v>3037842711</v>
      </c>
      <c r="LU10" s="15">
        <v>2069169013</v>
      </c>
      <c r="LV10" s="15">
        <v>525367118</v>
      </c>
      <c r="LW10" s="15">
        <v>2535520459</v>
      </c>
      <c r="LX10" s="15">
        <v>5311579148</v>
      </c>
      <c r="LY10" s="15">
        <v>3139373274</v>
      </c>
      <c r="LZ10" s="15">
        <v>2410857377</v>
      </c>
      <c r="MB10" s="15">
        <v>1413574601</v>
      </c>
      <c r="MC10" s="15">
        <v>19230990740</v>
      </c>
      <c r="MD10" s="15">
        <v>3197968792</v>
      </c>
      <c r="ME10" s="15">
        <v>2217916821</v>
      </c>
      <c r="MF10" s="15">
        <v>2708847297</v>
      </c>
      <c r="MG10" s="15">
        <v>9184698224</v>
      </c>
      <c r="MH10" s="15">
        <v>4298736172</v>
      </c>
      <c r="MI10" s="15">
        <v>15881223140</v>
      </c>
      <c r="MJ10" s="15">
        <v>24803947403</v>
      </c>
      <c r="MK10" s="15">
        <v>6950066889</v>
      </c>
      <c r="ML10" s="15">
        <v>11939382410</v>
      </c>
      <c r="MM10" s="15">
        <v>2718506059</v>
      </c>
      <c r="MN10" s="15">
        <v>598057624</v>
      </c>
      <c r="MO10" s="15">
        <v>2484106079</v>
      </c>
      <c r="MP10" s="15">
        <v>9456394755</v>
      </c>
      <c r="MQ10" s="15">
        <v>10086005801</v>
      </c>
      <c r="MR10" s="15">
        <v>1135186293</v>
      </c>
      <c r="MS10" s="15">
        <v>2432054246</v>
      </c>
      <c r="MT10" s="15">
        <v>750218571</v>
      </c>
      <c r="MU10" s="15">
        <v>18306445774</v>
      </c>
      <c r="MV10" s="15">
        <v>245475929</v>
      </c>
      <c r="MW10" s="15">
        <v>5787053662</v>
      </c>
      <c r="MX10" s="15">
        <v>11821878665</v>
      </c>
      <c r="MY10" s="15">
        <v>5497410409</v>
      </c>
      <c r="MZ10" s="15">
        <v>6228771125</v>
      </c>
      <c r="NA10" s="15">
        <v>1228708897</v>
      </c>
      <c r="NB10" s="15">
        <v>158344266</v>
      </c>
      <c r="NC10" s="15">
        <v>4039475883</v>
      </c>
      <c r="ND10" s="15">
        <v>27112394997</v>
      </c>
      <c r="NE10" s="15">
        <v>40812056370</v>
      </c>
      <c r="NF10" s="15">
        <v>1948945343</v>
      </c>
      <c r="NG10" s="15">
        <v>1936929714</v>
      </c>
      <c r="NH10" s="15">
        <v>5794558</v>
      </c>
      <c r="NJ10" s="15">
        <v>753431277</v>
      </c>
      <c r="NK10" s="15">
        <v>15218215094</v>
      </c>
      <c r="NL10" s="15">
        <v>36359627296</v>
      </c>
      <c r="NM10" s="15">
        <v>644916732</v>
      </c>
      <c r="NN10" s="15">
        <v>18946328694</v>
      </c>
      <c r="NO10" s="15">
        <v>1550730430</v>
      </c>
      <c r="NP10" s="15">
        <v>2126517577</v>
      </c>
      <c r="NQ10" s="15">
        <v>1668039544</v>
      </c>
      <c r="NR10" s="15">
        <v>2085349884</v>
      </c>
      <c r="NS10" s="15">
        <v>10995030675</v>
      </c>
      <c r="NT10" s="15">
        <v>6134674660</v>
      </c>
      <c r="NU10" s="15">
        <v>2590104414</v>
      </c>
      <c r="NV10" s="15">
        <v>2052444281</v>
      </c>
      <c r="NW10" s="15">
        <v>591576701</v>
      </c>
      <c r="NX10" s="15">
        <v>1453425677</v>
      </c>
      <c r="NY10" s="15">
        <v>1568993797</v>
      </c>
      <c r="NZ10" s="15">
        <v>37931258642</v>
      </c>
      <c r="OA10" s="15">
        <v>766649437</v>
      </c>
      <c r="OB10" s="15">
        <v>1849654679</v>
      </c>
      <c r="OC10" s="15">
        <v>12373413554</v>
      </c>
      <c r="OD10" s="15">
        <v>3258777345</v>
      </c>
      <c r="OE10" s="15">
        <v>2115253012</v>
      </c>
      <c r="OF10" s="15">
        <v>3106106734</v>
      </c>
      <c r="OG10" s="15">
        <v>3271719836</v>
      </c>
      <c r="OH10" s="15">
        <v>2230686658</v>
      </c>
      <c r="OI10" s="15">
        <v>5451765815</v>
      </c>
      <c r="OJ10" s="15">
        <v>3044122176</v>
      </c>
      <c r="OK10" s="15">
        <v>68058556</v>
      </c>
      <c r="OL10" s="15">
        <v>619836070</v>
      </c>
      <c r="OM10" s="15">
        <v>687943434</v>
      </c>
      <c r="ON10" s="15">
        <v>3181475366</v>
      </c>
      <c r="OO10" s="15">
        <v>5514264072</v>
      </c>
      <c r="OP10" s="15">
        <v>2615173676</v>
      </c>
      <c r="OQ10" s="15">
        <v>1435874655</v>
      </c>
      <c r="OR10" s="15">
        <v>1157471364</v>
      </c>
      <c r="OS10" s="15">
        <v>885037261</v>
      </c>
      <c r="OT10" s="15">
        <v>944490490</v>
      </c>
      <c r="OU10" s="15">
        <v>3383990615</v>
      </c>
      <c r="OV10" s="15">
        <v>8465118173</v>
      </c>
      <c r="OW10" s="15">
        <v>7394082526</v>
      </c>
      <c r="OX10" s="15">
        <v>2017603055</v>
      </c>
      <c r="OY10" s="15">
        <v>3751644484</v>
      </c>
      <c r="PA10" s="15">
        <v>3130357426</v>
      </c>
      <c r="PB10" s="15">
        <v>871372245</v>
      </c>
      <c r="PC10" s="15">
        <v>5108593706</v>
      </c>
      <c r="PD10" s="15">
        <v>8550366055</v>
      </c>
      <c r="PE10" s="15">
        <v>4210310933</v>
      </c>
      <c r="PF10" s="15">
        <v>2075444045</v>
      </c>
      <c r="PG10" s="15">
        <v>14892165313</v>
      </c>
      <c r="PH10" s="15">
        <v>4741581235</v>
      </c>
      <c r="PI10" s="15">
        <v>5292564491</v>
      </c>
      <c r="PJ10" s="15">
        <v>1112983626</v>
      </c>
      <c r="PK10" s="15">
        <v>4105407735</v>
      </c>
      <c r="PL10" s="15">
        <v>4325208083</v>
      </c>
    </row>
    <row r="11" spans="1:428" x14ac:dyDescent="0.25">
      <c r="A11" s="15">
        <v>2019</v>
      </c>
      <c r="B11" s="15">
        <v>18006601904</v>
      </c>
      <c r="C11" s="15">
        <v>59175430155</v>
      </c>
      <c r="D11" s="15">
        <v>30379367003</v>
      </c>
      <c r="E11" s="15">
        <v>13032487133</v>
      </c>
      <c r="F11" s="15">
        <v>61506450062</v>
      </c>
      <c r="G11" s="15">
        <v>92628917927</v>
      </c>
      <c r="H11" s="15">
        <v>7589494241</v>
      </c>
      <c r="I11" s="15">
        <v>48324164978</v>
      </c>
      <c r="J11" s="15">
        <v>24657575148</v>
      </c>
      <c r="K11" s="15">
        <v>348746331378</v>
      </c>
      <c r="L11" s="15">
        <v>32938012489</v>
      </c>
      <c r="M11" s="15">
        <v>28826935372</v>
      </c>
      <c r="N11" s="15">
        <v>101306998485</v>
      </c>
      <c r="O11" s="15">
        <v>95757908207</v>
      </c>
      <c r="P11" s="15">
        <v>58752272691</v>
      </c>
      <c r="Q11" s="15">
        <v>88791812293</v>
      </c>
      <c r="R11" s="15">
        <v>173855989096</v>
      </c>
      <c r="S11" s="15">
        <v>29943848186</v>
      </c>
      <c r="T11" s="15">
        <v>41491161024</v>
      </c>
      <c r="U11" s="15">
        <v>125337905230</v>
      </c>
      <c r="V11" s="15">
        <v>77707582754</v>
      </c>
      <c r="W11" s="15">
        <v>59175430155</v>
      </c>
      <c r="X11" s="15">
        <v>43649287699</v>
      </c>
      <c r="Y11" s="15">
        <v>51618505940</v>
      </c>
      <c r="Z11" s="15">
        <v>19173853743</v>
      </c>
      <c r="AA11" s="15">
        <v>41271921751</v>
      </c>
      <c r="AB11" s="15">
        <v>2535357556</v>
      </c>
      <c r="AC11" s="15">
        <v>24168648156</v>
      </c>
      <c r="AD11" s="15">
        <v>27795538131</v>
      </c>
      <c r="AE11" s="15">
        <v>27672534862</v>
      </c>
      <c r="AF11" s="15">
        <v>40175682501</v>
      </c>
      <c r="AG11" s="15">
        <v>4152991669</v>
      </c>
      <c r="AH11" s="15">
        <v>6611172124</v>
      </c>
      <c r="AI11" s="15">
        <v>71640495073</v>
      </c>
      <c r="AJ11" s="15">
        <v>10185018579</v>
      </c>
      <c r="AK11" s="15">
        <v>146132550520</v>
      </c>
      <c r="AL11" s="15">
        <v>281520462126</v>
      </c>
      <c r="AM11" s="15">
        <v>10839384588</v>
      </c>
      <c r="AN11" s="15">
        <v>16001209295</v>
      </c>
      <c r="AO11" s="15">
        <v>33471898118</v>
      </c>
      <c r="AP11" s="15">
        <v>71906913143</v>
      </c>
      <c r="AQ11" s="15">
        <v>85302148860</v>
      </c>
      <c r="AR11" s="15">
        <v>27328530125</v>
      </c>
      <c r="AS11" s="15">
        <v>86197443239</v>
      </c>
      <c r="AT11" s="15">
        <v>43660797197</v>
      </c>
      <c r="AU11" s="15">
        <v>2993158876</v>
      </c>
      <c r="AV11" s="15">
        <v>28477417739</v>
      </c>
      <c r="AW11" s="15">
        <v>17808860590</v>
      </c>
      <c r="AX11" s="15">
        <v>16643463813</v>
      </c>
      <c r="AY11" s="15">
        <v>71363341556</v>
      </c>
      <c r="AZ11" s="15">
        <v>60174716970</v>
      </c>
      <c r="BA11" s="15">
        <v>53754047817</v>
      </c>
      <c r="BB11" s="15">
        <v>190465058357</v>
      </c>
      <c r="BC11" s="15">
        <v>217524427808</v>
      </c>
      <c r="BD11" s="15">
        <v>19315834702</v>
      </c>
      <c r="BE11" s="15">
        <v>21455283614</v>
      </c>
      <c r="BF11" s="15">
        <v>16007246040</v>
      </c>
      <c r="BG11" s="15">
        <v>48081277402</v>
      </c>
      <c r="BH11" s="15">
        <v>26739585438</v>
      </c>
      <c r="BI11" s="15">
        <v>37461233742</v>
      </c>
      <c r="BJ11" s="15">
        <v>32534110657</v>
      </c>
      <c r="BK11" s="15">
        <v>45128930899</v>
      </c>
      <c r="BL11" s="15">
        <v>13974997803</v>
      </c>
      <c r="BM11" s="15">
        <v>77049342922</v>
      </c>
      <c r="BN11" s="15">
        <v>114899787151</v>
      </c>
      <c r="BO11" s="15">
        <v>278546809592</v>
      </c>
      <c r="BP11" s="15">
        <v>23677516522</v>
      </c>
      <c r="BQ11" s="15">
        <v>27880922346</v>
      </c>
      <c r="BR11" s="15">
        <v>69838474407</v>
      </c>
      <c r="BS11" s="15">
        <v>2929303974</v>
      </c>
      <c r="BT11" s="15">
        <v>26427722850</v>
      </c>
      <c r="BU11" s="15">
        <v>103092265602</v>
      </c>
      <c r="BV11" s="15">
        <v>7461702671</v>
      </c>
      <c r="BW11" s="15">
        <v>7893365092</v>
      </c>
      <c r="BX11" s="15">
        <v>4430384078</v>
      </c>
      <c r="BY11" s="15">
        <v>46940107844</v>
      </c>
      <c r="BZ11" s="15">
        <v>4802799243</v>
      </c>
      <c r="CA11" s="15">
        <v>38732562401</v>
      </c>
      <c r="CB11" s="15">
        <v>8114536570</v>
      </c>
      <c r="CC11" s="15">
        <v>5923895883</v>
      </c>
      <c r="CD11" s="15">
        <v>13099744469</v>
      </c>
      <c r="CE11" s="15">
        <v>10968879547</v>
      </c>
      <c r="CF11" s="15">
        <v>3663209412</v>
      </c>
      <c r="CG11" s="15">
        <v>6207082122</v>
      </c>
      <c r="CH11" s="15">
        <v>102482539259</v>
      </c>
      <c r="CI11" s="15">
        <v>65400592790</v>
      </c>
      <c r="CJ11" s="15">
        <v>26064974266</v>
      </c>
      <c r="CK11" s="15">
        <v>63671241371</v>
      </c>
      <c r="CL11" s="15">
        <v>16616300314</v>
      </c>
      <c r="CM11" s="15">
        <v>30205125069</v>
      </c>
      <c r="CN11" s="15">
        <v>119284744962</v>
      </c>
      <c r="CO11" s="15">
        <v>8852609069</v>
      </c>
      <c r="CP11" s="15">
        <v>14041321917</v>
      </c>
      <c r="CQ11" s="15">
        <v>66218706619</v>
      </c>
      <c r="CR11" s="15">
        <v>48501067359</v>
      </c>
      <c r="CS11" s="15">
        <v>5085095656</v>
      </c>
      <c r="CT11" s="15">
        <v>1504340438</v>
      </c>
      <c r="CU11" s="15">
        <v>20613215149</v>
      </c>
      <c r="CV11" s="15">
        <v>5416972021</v>
      </c>
      <c r="CW11" s="15">
        <v>1611359720</v>
      </c>
      <c r="CX11" s="15">
        <v>663455780</v>
      </c>
      <c r="CY11" s="15">
        <v>22177279712</v>
      </c>
      <c r="CZ11" s="15">
        <v>45209058368</v>
      </c>
      <c r="DA11" s="15">
        <v>76941290</v>
      </c>
      <c r="DB11" s="15">
        <v>50987676394</v>
      </c>
      <c r="DC11" s="15">
        <v>41079898951</v>
      </c>
      <c r="DD11" s="15">
        <v>8438039258</v>
      </c>
      <c r="DE11" s="15">
        <v>20288561399</v>
      </c>
      <c r="DF11" s="15">
        <v>4899377202</v>
      </c>
      <c r="DG11" s="15">
        <v>9823205342</v>
      </c>
      <c r="DH11" s="15">
        <v>5820232360</v>
      </c>
      <c r="DI11" s="15">
        <v>6141476868</v>
      </c>
      <c r="DJ11" s="15">
        <v>31750975632</v>
      </c>
      <c r="DK11" s="15">
        <v>31762001425</v>
      </c>
      <c r="DL11" s="15">
        <v>24002150966</v>
      </c>
      <c r="DN11" s="15">
        <v>11460537086</v>
      </c>
      <c r="DO11" s="15">
        <v>10123882983</v>
      </c>
      <c r="DP11" s="15">
        <v>9027658362</v>
      </c>
      <c r="DQ11" s="15">
        <v>13901209351</v>
      </c>
      <c r="DR11" s="15">
        <v>11278417314</v>
      </c>
      <c r="DS11" s="15">
        <v>17512818052</v>
      </c>
      <c r="DT11" s="15">
        <v>73056903336</v>
      </c>
      <c r="DU11" s="15">
        <v>14520969166</v>
      </c>
      <c r="DV11" s="15">
        <v>82668875087</v>
      </c>
      <c r="DW11" s="15">
        <v>7756685174</v>
      </c>
      <c r="DX11" s="15">
        <v>21107881717</v>
      </c>
      <c r="DY11" s="15">
        <v>15573932382</v>
      </c>
      <c r="DZ11" s="15">
        <v>7301610790</v>
      </c>
      <c r="EA11" s="15">
        <v>6675014983</v>
      </c>
      <c r="EB11" s="15">
        <v>46570743784</v>
      </c>
      <c r="EC11" s="15">
        <v>25095433171</v>
      </c>
      <c r="ED11" s="15">
        <v>21128412297</v>
      </c>
      <c r="EE11" s="15">
        <v>23737245157</v>
      </c>
      <c r="EF11" s="15">
        <v>1240026817</v>
      </c>
      <c r="EG11" s="15">
        <v>4511967321</v>
      </c>
      <c r="EH11" s="15">
        <v>12129474700</v>
      </c>
      <c r="EI11" s="15">
        <v>3343020388</v>
      </c>
      <c r="EJ11" s="15">
        <v>53389094074</v>
      </c>
      <c r="EK11" s="15">
        <v>48011814907</v>
      </c>
      <c r="EL11" s="15">
        <v>25706635999</v>
      </c>
      <c r="EM11" s="15">
        <v>2647252781</v>
      </c>
      <c r="EO11" s="15">
        <v>2121166814</v>
      </c>
      <c r="EP11" s="15">
        <v>1102604643</v>
      </c>
      <c r="EQ11" s="15">
        <v>20954699135</v>
      </c>
      <c r="ER11" s="15">
        <v>22445645937</v>
      </c>
      <c r="ES11" s="15">
        <v>9483424208</v>
      </c>
      <c r="ET11" s="15">
        <v>9426253946</v>
      </c>
      <c r="EU11" s="15">
        <v>11005725894</v>
      </c>
      <c r="EV11" s="15">
        <v>21480449604</v>
      </c>
      <c r="EW11" s="15">
        <v>10785269152</v>
      </c>
      <c r="EX11" s="15">
        <v>10388611476</v>
      </c>
      <c r="EY11" s="15">
        <v>38331430133</v>
      </c>
      <c r="EZ11" s="15">
        <v>49794503578</v>
      </c>
      <c r="FA11" s="15">
        <v>12605788950</v>
      </c>
      <c r="FB11" s="15">
        <v>4323138485</v>
      </c>
      <c r="FC11" s="15">
        <v>25397913799</v>
      </c>
      <c r="FD11" s="15">
        <v>14471353098</v>
      </c>
      <c r="FE11" s="15">
        <v>26610751011</v>
      </c>
      <c r="FF11" s="15">
        <v>11123869469</v>
      </c>
      <c r="FG11" s="15">
        <v>29977697370</v>
      </c>
      <c r="FH11" s="15">
        <v>23977769114</v>
      </c>
      <c r="FI11" s="15">
        <v>158501284924</v>
      </c>
      <c r="FJ11" s="15">
        <v>6401918805</v>
      </c>
      <c r="FK11" s="15">
        <v>55918410951</v>
      </c>
      <c r="FL11" s="15">
        <v>21619374594</v>
      </c>
      <c r="FM11" s="15">
        <v>4267493167</v>
      </c>
      <c r="FN11" s="15">
        <v>94787666670</v>
      </c>
      <c r="FO11" s="15">
        <v>6896633419</v>
      </c>
      <c r="FR11" s="15">
        <v>5020198976</v>
      </c>
      <c r="FS11" s="15">
        <v>3084928821</v>
      </c>
      <c r="FT11" s="15">
        <v>2765018430</v>
      </c>
      <c r="FV11" s="15">
        <v>20468343155</v>
      </c>
      <c r="FW11" s="15">
        <v>24315904235</v>
      </c>
      <c r="FX11" s="15">
        <v>14354479694</v>
      </c>
      <c r="FY11" s="15">
        <v>69656228801</v>
      </c>
      <c r="FZ11" s="15">
        <v>1597275457</v>
      </c>
      <c r="GA11" s="15">
        <v>8486993778</v>
      </c>
      <c r="GB11" s="15">
        <v>12700610769</v>
      </c>
      <c r="GC11" s="15">
        <v>8707440190</v>
      </c>
      <c r="GD11" s="15">
        <v>7132163786</v>
      </c>
      <c r="GE11" s="15">
        <v>39041229855</v>
      </c>
      <c r="GF11" s="15">
        <v>72554127183</v>
      </c>
      <c r="GG11" s="15">
        <v>6604343383</v>
      </c>
      <c r="GH11" s="15">
        <v>20785052850</v>
      </c>
      <c r="GI11" s="15">
        <v>404636115</v>
      </c>
      <c r="GJ11" s="15">
        <v>26427722850</v>
      </c>
      <c r="GK11" s="15">
        <v>41340107662</v>
      </c>
      <c r="GL11" s="15">
        <v>20689900258</v>
      </c>
      <c r="GM11" s="15">
        <v>13474012368</v>
      </c>
      <c r="GO11" s="15">
        <v>1588342639</v>
      </c>
      <c r="GP11" s="15">
        <v>7195020378</v>
      </c>
      <c r="GQ11" s="15">
        <v>13382305250</v>
      </c>
      <c r="GS11" s="15">
        <v>2614775394</v>
      </c>
      <c r="GT11" s="15">
        <v>35866904098</v>
      </c>
      <c r="GU11" s="15">
        <v>4859628868</v>
      </c>
      <c r="GV11" s="15">
        <v>2154155693</v>
      </c>
      <c r="GW11" s="15">
        <v>30344215247</v>
      </c>
      <c r="GX11" s="15">
        <v>27391818176</v>
      </c>
      <c r="GY11" s="15">
        <v>2106370121</v>
      </c>
      <c r="HA11" s="15">
        <v>5103177957</v>
      </c>
      <c r="HB11" s="15">
        <v>4709680458</v>
      </c>
      <c r="HC11" s="15">
        <v>2522591143</v>
      </c>
      <c r="HD11" s="15">
        <v>2014374864</v>
      </c>
      <c r="HF11" s="15">
        <v>12342139442</v>
      </c>
      <c r="HG11" s="15">
        <v>7984107367</v>
      </c>
      <c r="HH11" s="15">
        <v>3757429222</v>
      </c>
      <c r="HI11" s="15">
        <v>27648561358</v>
      </c>
      <c r="HJ11" s="15">
        <v>15803278796</v>
      </c>
      <c r="HK11" s="15">
        <v>1435208233</v>
      </c>
      <c r="HL11" s="15">
        <v>2938373791</v>
      </c>
      <c r="HM11" s="15">
        <v>29660485310</v>
      </c>
      <c r="HN11" s="15">
        <v>5137027141</v>
      </c>
      <c r="HO11" s="15">
        <v>5390531677</v>
      </c>
      <c r="HP11" s="15">
        <v>8126688509</v>
      </c>
      <c r="HQ11" s="15">
        <v>68206252184</v>
      </c>
      <c r="HR11" s="15">
        <v>9725138121</v>
      </c>
      <c r="HS11" s="15">
        <v>11288206706</v>
      </c>
      <c r="HT11" s="15">
        <v>1794672710</v>
      </c>
      <c r="HU11" s="15">
        <v>6049852529</v>
      </c>
      <c r="HV11" s="15">
        <v>28432714221</v>
      </c>
      <c r="HW11" s="15">
        <v>427595523</v>
      </c>
      <c r="HX11" s="15">
        <v>12064085952</v>
      </c>
      <c r="HY11" s="15">
        <v>791858990</v>
      </c>
      <c r="HZ11" s="15">
        <v>5220616984</v>
      </c>
      <c r="IA11" s="15">
        <v>46835362812</v>
      </c>
      <c r="IB11" s="15">
        <v>3217462087</v>
      </c>
      <c r="IC11" s="15">
        <v>5622823573</v>
      </c>
      <c r="ID11" s="15">
        <v>1215297527</v>
      </c>
      <c r="IE11" s="15">
        <v>27407915833</v>
      </c>
      <c r="IF11" s="15">
        <v>2010772737</v>
      </c>
      <c r="IG11" s="15">
        <v>3738602896</v>
      </c>
      <c r="IH11" s="15">
        <v>4850108146</v>
      </c>
      <c r="II11" s="15">
        <v>4294570567</v>
      </c>
      <c r="IJ11" s="15">
        <v>2763371456</v>
      </c>
      <c r="IK11" s="15">
        <v>15197952846</v>
      </c>
      <c r="IL11" s="15">
        <v>568751927</v>
      </c>
      <c r="IM11" s="15">
        <v>3110023334</v>
      </c>
      <c r="IN11" s="15">
        <v>3232003360</v>
      </c>
      <c r="IO11" s="15">
        <v>25867612574</v>
      </c>
      <c r="IP11" s="15">
        <v>61233945677</v>
      </c>
      <c r="IQ11" s="15">
        <v>28122387209</v>
      </c>
      <c r="IR11" s="15">
        <v>7648074279</v>
      </c>
      <c r="IS11" s="15">
        <v>6005749358</v>
      </c>
      <c r="IT11" s="15">
        <v>2949179068</v>
      </c>
      <c r="IU11" s="15">
        <v>43054478420</v>
      </c>
      <c r="IV11" s="15">
        <v>24206025594</v>
      </c>
      <c r="IW11" s="15">
        <v>7941390303</v>
      </c>
      <c r="IX11" s="15">
        <v>3511076255</v>
      </c>
      <c r="IY11" s="15">
        <v>2504215897</v>
      </c>
      <c r="IZ11" s="15">
        <v>1446386519</v>
      </c>
      <c r="JA11" s="15">
        <v>4112104348</v>
      </c>
      <c r="JB11" s="15">
        <v>614003249</v>
      </c>
      <c r="JC11" s="15">
        <v>570751358</v>
      </c>
      <c r="JD11" s="15">
        <v>49040962411</v>
      </c>
      <c r="JE11" s="15">
        <v>16261968009</v>
      </c>
      <c r="JF11" s="15">
        <v>3072888464</v>
      </c>
      <c r="JG11" s="15">
        <v>3227054117</v>
      </c>
      <c r="JH11" s="15">
        <v>17558575092</v>
      </c>
      <c r="JI11" s="15">
        <v>20550115256</v>
      </c>
      <c r="JJ11" s="15">
        <v>1566299085</v>
      </c>
      <c r="JK11" s="15">
        <v>18675487907</v>
      </c>
      <c r="JL11" s="15">
        <v>1364552121</v>
      </c>
      <c r="JN11" s="15">
        <v>41819729650</v>
      </c>
      <c r="JP11" s="15">
        <v>13685214069</v>
      </c>
      <c r="JR11" s="15">
        <v>1633854906</v>
      </c>
      <c r="JS11" s="15">
        <v>5182122633</v>
      </c>
      <c r="JT11" s="15">
        <v>4188478183</v>
      </c>
      <c r="JU11" s="15">
        <v>754606364</v>
      </c>
      <c r="JV11" s="15">
        <v>19269287493</v>
      </c>
      <c r="JW11" s="15">
        <v>8980759629</v>
      </c>
      <c r="JX11" s="15">
        <v>2997544395</v>
      </c>
      <c r="JY11" s="15">
        <v>17118307643</v>
      </c>
      <c r="JZ11" s="15">
        <v>3781626427</v>
      </c>
      <c r="KA11" s="15">
        <v>5700334897</v>
      </c>
      <c r="KB11" s="15">
        <v>1488487910</v>
      </c>
      <c r="KC11" s="15">
        <v>930172269</v>
      </c>
      <c r="KD11" s="15">
        <v>4464343520</v>
      </c>
      <c r="KE11" s="15">
        <v>3701683894</v>
      </c>
      <c r="KF11" s="15">
        <v>27391156628</v>
      </c>
      <c r="KG11" s="15">
        <v>7657413125</v>
      </c>
      <c r="KH11" s="15">
        <v>17528805452</v>
      </c>
      <c r="KI11" s="15">
        <v>5195645551</v>
      </c>
      <c r="KJ11" s="15">
        <v>10227525435</v>
      </c>
      <c r="KK11" s="15">
        <v>435955703</v>
      </c>
      <c r="KL11" s="15">
        <v>81747433250</v>
      </c>
      <c r="KM11" s="15">
        <v>675591123</v>
      </c>
      <c r="KN11" s="15">
        <v>8248424623</v>
      </c>
      <c r="KO11" s="15">
        <v>7495466280</v>
      </c>
      <c r="KP11" s="15">
        <v>7707008244</v>
      </c>
      <c r="KQ11" s="15">
        <v>14452609250</v>
      </c>
      <c r="KR11" s="15">
        <v>5434944063</v>
      </c>
      <c r="KS11" s="15">
        <v>2969025495</v>
      </c>
      <c r="KT11" s="15">
        <v>1753985928</v>
      </c>
      <c r="KU11" s="15">
        <v>2463823667</v>
      </c>
      <c r="KV11" s="15">
        <v>5873891764</v>
      </c>
      <c r="KW11" s="15">
        <v>1591159729</v>
      </c>
      <c r="KX11" s="15">
        <v>8900019978</v>
      </c>
      <c r="KY11" s="15">
        <v>8825044586</v>
      </c>
      <c r="KZ11" s="15">
        <v>2286131806</v>
      </c>
      <c r="LA11" s="15">
        <v>13423036996</v>
      </c>
      <c r="LB11" s="15">
        <v>2213141241</v>
      </c>
      <c r="LC11" s="15">
        <v>6158787363</v>
      </c>
      <c r="LD11" s="15">
        <v>1923396330</v>
      </c>
      <c r="LE11" s="15">
        <v>5004551293</v>
      </c>
      <c r="LF11" s="15">
        <v>15481867012</v>
      </c>
      <c r="LG11" s="15">
        <v>7982188170</v>
      </c>
      <c r="LH11" s="15">
        <v>1082693164</v>
      </c>
      <c r="LI11" s="15">
        <v>459321831</v>
      </c>
      <c r="LJ11" s="15">
        <v>316257491</v>
      </c>
      <c r="LK11" s="15">
        <v>3863684340</v>
      </c>
      <c r="LL11" s="15">
        <v>7313845992</v>
      </c>
      <c r="LM11" s="15">
        <v>28503719767</v>
      </c>
      <c r="LN11" s="15">
        <v>5030848756</v>
      </c>
      <c r="LO11" s="15">
        <v>2359922747</v>
      </c>
      <c r="LP11" s="15">
        <v>230113640</v>
      </c>
      <c r="LQ11" s="15">
        <v>14137051059</v>
      </c>
      <c r="LR11" s="15">
        <v>1196603937</v>
      </c>
      <c r="LS11" s="15">
        <v>4735826120</v>
      </c>
      <c r="LT11" s="15">
        <v>3037376766</v>
      </c>
      <c r="LU11" s="15">
        <v>2046670877</v>
      </c>
      <c r="LV11" s="15">
        <v>662808518</v>
      </c>
      <c r="LW11" s="15">
        <v>2712583946</v>
      </c>
      <c r="LX11" s="15">
        <v>6816145132</v>
      </c>
      <c r="LY11" s="15">
        <v>7128463945</v>
      </c>
      <c r="LZ11" s="15">
        <v>2452737406</v>
      </c>
      <c r="MB11" s="15">
        <v>1705249120</v>
      </c>
      <c r="MC11" s="15">
        <v>20607206812</v>
      </c>
      <c r="MD11" s="15">
        <v>3018517736</v>
      </c>
      <c r="ME11" s="15">
        <v>2352229653</v>
      </c>
      <c r="MF11" s="15">
        <v>2965525908</v>
      </c>
      <c r="MG11" s="15">
        <v>10697635360</v>
      </c>
      <c r="MH11" s="15">
        <v>4421509679</v>
      </c>
      <c r="MI11" s="15">
        <v>17749211051</v>
      </c>
      <c r="MJ11" s="15">
        <v>24532554449</v>
      </c>
      <c r="MK11" s="15">
        <v>10619684095</v>
      </c>
      <c r="ML11" s="15">
        <v>11086434697</v>
      </c>
      <c r="MM11" s="15">
        <v>2912125789</v>
      </c>
      <c r="MN11" s="15">
        <v>392733228</v>
      </c>
      <c r="MO11" s="15">
        <v>2647477584</v>
      </c>
      <c r="MP11" s="15">
        <v>8985774187</v>
      </c>
      <c r="MQ11" s="15">
        <v>10446695122</v>
      </c>
      <c r="MR11" s="15">
        <v>1135446733</v>
      </c>
      <c r="MS11" s="15">
        <v>2722268251</v>
      </c>
      <c r="MT11" s="15">
        <v>836804335</v>
      </c>
      <c r="MU11" s="15">
        <v>13828549376</v>
      </c>
      <c r="MV11" s="15">
        <v>265458154</v>
      </c>
      <c r="MW11" s="15">
        <v>5216811643</v>
      </c>
      <c r="MX11" s="15">
        <v>11819980695</v>
      </c>
      <c r="MY11" s="15">
        <v>5380258336</v>
      </c>
      <c r="MZ11" s="15">
        <v>6161069596</v>
      </c>
      <c r="NA11" s="15">
        <v>1271052915</v>
      </c>
      <c r="NB11" s="15">
        <v>208985083</v>
      </c>
      <c r="NC11" s="15">
        <v>6102474048</v>
      </c>
      <c r="ND11" s="15">
        <v>26104667120</v>
      </c>
      <c r="NE11" s="15">
        <v>40160347828</v>
      </c>
      <c r="NF11" s="15">
        <v>2031502330</v>
      </c>
      <c r="NG11" s="15">
        <v>1981646309</v>
      </c>
      <c r="NH11" s="15">
        <v>6099498</v>
      </c>
      <c r="NJ11" s="15">
        <v>742572814</v>
      </c>
      <c r="NK11" s="15">
        <v>15151975290</v>
      </c>
      <c r="NL11" s="15">
        <v>37520552951</v>
      </c>
      <c r="NM11" s="15">
        <v>693135845</v>
      </c>
      <c r="NN11" s="15">
        <v>18057213737</v>
      </c>
      <c r="NO11" s="15">
        <v>1955091910</v>
      </c>
      <c r="NP11" s="15">
        <v>2205576680</v>
      </c>
      <c r="NQ11" s="15">
        <v>1834423095</v>
      </c>
      <c r="NR11" s="15">
        <v>2032604909</v>
      </c>
      <c r="NS11" s="15">
        <v>14185813914</v>
      </c>
      <c r="NT11" s="15">
        <v>7147470206</v>
      </c>
      <c r="NU11" s="15">
        <v>2727905229</v>
      </c>
      <c r="NV11" s="15">
        <v>2156204047</v>
      </c>
      <c r="NW11" s="15">
        <v>781657044</v>
      </c>
      <c r="NX11" s="15">
        <v>1334451707</v>
      </c>
      <c r="NY11" s="15">
        <v>1792793915</v>
      </c>
      <c r="NZ11" s="15">
        <v>34698136067</v>
      </c>
      <c r="OA11" s="15">
        <v>567329077</v>
      </c>
      <c r="OB11" s="15">
        <v>1821942804</v>
      </c>
      <c r="OC11" s="15">
        <v>12298747609</v>
      </c>
      <c r="OD11" s="15">
        <v>3393576956</v>
      </c>
      <c r="OE11" s="15">
        <v>2071211355</v>
      </c>
      <c r="OF11" s="15">
        <v>2840244235</v>
      </c>
      <c r="OG11" s="15">
        <v>3551896315</v>
      </c>
      <c r="OH11" s="15">
        <v>2262296862</v>
      </c>
      <c r="OI11" s="15">
        <v>5809884313</v>
      </c>
      <c r="OJ11" s="15">
        <v>2978438400</v>
      </c>
      <c r="OK11" s="15">
        <v>23123782</v>
      </c>
      <c r="OL11" s="15">
        <v>704569421</v>
      </c>
      <c r="OM11" s="15">
        <v>742917921</v>
      </c>
      <c r="ON11" s="15">
        <v>3252486501</v>
      </c>
      <c r="OO11" s="15">
        <v>5905255405</v>
      </c>
      <c r="OP11" s="15">
        <v>2889534469</v>
      </c>
      <c r="OQ11" s="15">
        <v>1547981773</v>
      </c>
      <c r="OR11" s="15">
        <v>1210880342</v>
      </c>
      <c r="OS11" s="15">
        <v>1060161097</v>
      </c>
      <c r="OT11" s="15">
        <v>918998991</v>
      </c>
      <c r="OU11" s="15">
        <v>3352622512</v>
      </c>
      <c r="OV11" s="15">
        <v>8214919544</v>
      </c>
      <c r="OW11" s="15">
        <v>8075290674</v>
      </c>
      <c r="OX11" s="15">
        <v>2359519667</v>
      </c>
      <c r="OY11" s="15">
        <v>3822346691</v>
      </c>
      <c r="PA11" s="15">
        <v>3443167508</v>
      </c>
      <c r="PB11" s="15">
        <v>890112256</v>
      </c>
      <c r="PC11" s="15">
        <v>5621711070</v>
      </c>
      <c r="PD11" s="15">
        <v>7928194469</v>
      </c>
      <c r="PE11" s="15">
        <v>2647923741</v>
      </c>
      <c r="PF11" s="15">
        <v>2472313528</v>
      </c>
      <c r="PG11" s="15">
        <v>15114546876</v>
      </c>
      <c r="PH11" s="15">
        <v>4553246692</v>
      </c>
      <c r="PI11" s="15">
        <v>6066611735</v>
      </c>
      <c r="PJ11" s="15">
        <v>1158810827</v>
      </c>
      <c r="PK11" s="15">
        <v>3231162867</v>
      </c>
      <c r="PL11" s="15">
        <v>4308438809</v>
      </c>
    </row>
    <row r="12" spans="1:428" x14ac:dyDescent="0.25">
      <c r="A12" s="15">
        <v>2020</v>
      </c>
      <c r="B12" s="15">
        <v>20384011614</v>
      </c>
      <c r="C12" s="15">
        <v>53351016396</v>
      </c>
      <c r="D12" s="15">
        <v>32664667896</v>
      </c>
      <c r="E12" s="15">
        <v>16702138422</v>
      </c>
      <c r="F12" s="15">
        <v>64459867779</v>
      </c>
      <c r="G12" s="15">
        <v>93217746483</v>
      </c>
      <c r="H12" s="15">
        <v>7634341541</v>
      </c>
      <c r="I12" s="15">
        <v>51476593109</v>
      </c>
      <c r="J12" s="15">
        <v>27483195089</v>
      </c>
      <c r="K12" s="15">
        <v>186418397674</v>
      </c>
      <c r="L12" s="15">
        <v>33446215898</v>
      </c>
      <c r="M12" s="15">
        <v>33797380793</v>
      </c>
      <c r="N12" s="15">
        <v>68975932611</v>
      </c>
      <c r="O12" s="15">
        <v>68272238603</v>
      </c>
      <c r="P12" s="15">
        <v>60086765148</v>
      </c>
      <c r="Q12" s="15">
        <v>120678132741</v>
      </c>
      <c r="R12" s="15">
        <v>124670099273</v>
      </c>
      <c r="S12" s="15">
        <v>30061101017</v>
      </c>
      <c r="T12" s="15">
        <v>44650156362</v>
      </c>
      <c r="U12" s="15">
        <v>146963524103</v>
      </c>
      <c r="V12" s="15">
        <v>59637095034</v>
      </c>
      <c r="W12" s="15">
        <v>53351016396</v>
      </c>
      <c r="X12" s="15">
        <v>46062772518</v>
      </c>
      <c r="Y12" s="15">
        <v>48825928323</v>
      </c>
      <c r="Z12" s="15">
        <v>17240416017</v>
      </c>
      <c r="AA12" s="15">
        <v>39301220311</v>
      </c>
      <c r="AB12" s="15">
        <v>3583536190</v>
      </c>
      <c r="AC12" s="15">
        <v>24476635262</v>
      </c>
      <c r="AD12" s="15">
        <v>26898887505</v>
      </c>
      <c r="AE12" s="15">
        <v>19871464327</v>
      </c>
      <c r="AF12" s="15">
        <v>39603131810</v>
      </c>
      <c r="AG12" s="15">
        <v>4133912186</v>
      </c>
      <c r="AH12" s="15">
        <v>5781445689</v>
      </c>
      <c r="AI12" s="15">
        <v>60790206532</v>
      </c>
      <c r="AJ12" s="15">
        <v>9488297224</v>
      </c>
      <c r="AK12" s="15">
        <v>134831069723</v>
      </c>
      <c r="AL12" s="15">
        <v>186235637576</v>
      </c>
      <c r="AM12" s="15">
        <v>11744256682</v>
      </c>
      <c r="AN12" s="15">
        <v>17207324932</v>
      </c>
      <c r="AO12" s="15">
        <v>34398080063</v>
      </c>
      <c r="AP12" s="15">
        <v>73325237379</v>
      </c>
      <c r="AQ12" s="15">
        <v>74824767638</v>
      </c>
      <c r="AR12" s="15">
        <v>29591527000</v>
      </c>
      <c r="AS12" s="15">
        <v>76906187327</v>
      </c>
      <c r="AT12" s="15">
        <v>45505126166</v>
      </c>
      <c r="AU12" s="15">
        <v>3261518764</v>
      </c>
      <c r="AV12" s="15">
        <v>27977291638</v>
      </c>
      <c r="AW12" s="15">
        <v>20950409207</v>
      </c>
      <c r="AX12" s="15">
        <v>15683047676</v>
      </c>
      <c r="AY12" s="15">
        <v>77562157138</v>
      </c>
      <c r="AZ12" s="15">
        <v>48562216953</v>
      </c>
      <c r="BA12" s="15">
        <v>52489533276</v>
      </c>
      <c r="BB12" s="15">
        <v>184375310499</v>
      </c>
      <c r="BC12" s="15">
        <v>146970095147</v>
      </c>
      <c r="BD12" s="15">
        <v>19403634548</v>
      </c>
      <c r="BE12" s="15">
        <v>15779131699</v>
      </c>
      <c r="BF12" s="15">
        <v>17277456207</v>
      </c>
      <c r="BG12" s="15">
        <v>39993846069</v>
      </c>
      <c r="BH12" s="15">
        <v>25577049537</v>
      </c>
      <c r="BI12" s="15">
        <v>33751976689</v>
      </c>
      <c r="BJ12" s="15">
        <v>26954237318</v>
      </c>
      <c r="BK12" s="15">
        <v>39832810855</v>
      </c>
      <c r="BL12" s="15">
        <v>18615468265</v>
      </c>
      <c r="BM12" s="15">
        <v>52557639431</v>
      </c>
      <c r="BN12" s="15">
        <v>118277689482</v>
      </c>
      <c r="BO12" s="15">
        <v>266311794550</v>
      </c>
      <c r="BP12" s="15">
        <v>25725162530</v>
      </c>
      <c r="BQ12" s="15">
        <v>28222234827</v>
      </c>
      <c r="BR12" s="15">
        <v>79822803551</v>
      </c>
      <c r="BS12" s="15">
        <v>4350894812</v>
      </c>
      <c r="BT12" s="15">
        <v>23556365776</v>
      </c>
      <c r="BU12" s="15">
        <v>87982398879</v>
      </c>
      <c r="BV12" s="15">
        <v>7049171524</v>
      </c>
      <c r="BW12" s="15">
        <v>8880086759</v>
      </c>
      <c r="BX12" s="15">
        <v>5319688141</v>
      </c>
      <c r="BY12" s="15">
        <v>45557043586</v>
      </c>
      <c r="BZ12" s="15">
        <v>5437456835</v>
      </c>
      <c r="CA12" s="15">
        <v>36798846126</v>
      </c>
      <c r="CB12" s="15">
        <v>8706386990</v>
      </c>
      <c r="CC12" s="15">
        <v>4982341168</v>
      </c>
      <c r="CD12" s="15">
        <v>14526923414</v>
      </c>
      <c r="CE12" s="15">
        <v>13200877094</v>
      </c>
      <c r="CF12" s="15">
        <v>4491899645</v>
      </c>
      <c r="CG12" s="15">
        <v>6987214034</v>
      </c>
      <c r="CH12" s="15">
        <v>99340593810</v>
      </c>
      <c r="CI12" s="15">
        <v>70673876707</v>
      </c>
      <c r="CJ12" s="15">
        <v>23710500759</v>
      </c>
      <c r="CK12" s="15">
        <v>45530481672</v>
      </c>
      <c r="CL12" s="15">
        <v>18673662877</v>
      </c>
      <c r="CM12" s="15">
        <v>31907641531</v>
      </c>
      <c r="CN12" s="15">
        <v>103564370275</v>
      </c>
      <c r="CO12" s="15">
        <v>10236235638</v>
      </c>
      <c r="CP12" s="15">
        <v>14032754032</v>
      </c>
      <c r="CQ12" s="15">
        <v>66613793982</v>
      </c>
      <c r="CR12" s="15">
        <v>44153006302</v>
      </c>
      <c r="CS12" s="15">
        <v>5499870741</v>
      </c>
      <c r="CT12" s="15">
        <v>505775619</v>
      </c>
      <c r="CU12" s="15">
        <v>19003284454</v>
      </c>
      <c r="CV12" s="15">
        <v>6388835293</v>
      </c>
      <c r="CW12" s="15">
        <v>1560905153</v>
      </c>
      <c r="CX12" s="15">
        <v>872140032</v>
      </c>
      <c r="CY12" s="15">
        <v>23000762931</v>
      </c>
      <c r="CZ12" s="15">
        <v>72818623172</v>
      </c>
      <c r="DA12" s="15">
        <v>43522223</v>
      </c>
      <c r="DB12" s="15">
        <v>43029946776</v>
      </c>
      <c r="DC12" s="15">
        <v>39490816396</v>
      </c>
      <c r="DD12" s="15">
        <v>8393784914</v>
      </c>
      <c r="DE12" s="15">
        <v>20299099291</v>
      </c>
      <c r="DF12" s="15">
        <v>2605497749</v>
      </c>
      <c r="DG12" s="15">
        <v>10315695971</v>
      </c>
      <c r="DH12" s="15">
        <v>6744030781</v>
      </c>
      <c r="DI12" s="15">
        <v>2597592655</v>
      </c>
      <c r="DJ12" s="15">
        <v>32806854431</v>
      </c>
      <c r="DK12" s="15">
        <v>34626603103</v>
      </c>
      <c r="DL12" s="15">
        <v>27918670161</v>
      </c>
      <c r="DN12" s="15">
        <v>12267965166</v>
      </c>
      <c r="DO12" s="15">
        <v>10094049103</v>
      </c>
      <c r="DP12" s="15">
        <v>8597441197</v>
      </c>
      <c r="DQ12" s="15">
        <v>15261036076</v>
      </c>
      <c r="DR12" s="15">
        <v>11759563006</v>
      </c>
      <c r="DS12" s="15">
        <v>15652706210</v>
      </c>
      <c r="DT12" s="15">
        <v>89297923034</v>
      </c>
      <c r="DU12" s="15">
        <v>14161300896</v>
      </c>
      <c r="DV12" s="15">
        <v>86422240257</v>
      </c>
      <c r="DW12" s="15">
        <v>7880034091</v>
      </c>
      <c r="DX12" s="15">
        <v>22526636577</v>
      </c>
      <c r="DY12" s="15">
        <v>18935900827</v>
      </c>
      <c r="DZ12" s="15">
        <v>7287956026</v>
      </c>
      <c r="EA12" s="15">
        <v>7576511052</v>
      </c>
      <c r="EB12" s="15">
        <v>50506090862</v>
      </c>
      <c r="EC12" s="15">
        <v>21606993291</v>
      </c>
      <c r="ED12" s="15">
        <v>5791647391</v>
      </c>
      <c r="EE12" s="15">
        <v>27350735168</v>
      </c>
      <c r="EF12" s="15">
        <v>1586899702</v>
      </c>
      <c r="EG12" s="15">
        <v>4439456079</v>
      </c>
      <c r="EH12" s="15">
        <v>12889986000</v>
      </c>
      <c r="EI12" s="15">
        <v>3958281945</v>
      </c>
      <c r="EJ12" s="15">
        <v>51469135793</v>
      </c>
      <c r="EK12" s="15">
        <v>49466575862</v>
      </c>
      <c r="EL12" s="15">
        <v>26109749172</v>
      </c>
      <c r="EM12" s="15">
        <v>2977652792</v>
      </c>
      <c r="EO12" s="15">
        <v>2249939114</v>
      </c>
      <c r="EP12" s="15">
        <v>1866660670</v>
      </c>
      <c r="EQ12" s="15">
        <v>22152705193</v>
      </c>
      <c r="ER12" s="15">
        <v>21956817325</v>
      </c>
      <c r="ES12" s="15">
        <v>9075402827</v>
      </c>
      <c r="ET12" s="15">
        <v>10642950482</v>
      </c>
      <c r="EU12" s="15">
        <v>11874965319</v>
      </c>
      <c r="EV12" s="15">
        <v>23341293707</v>
      </c>
      <c r="EW12" s="15">
        <v>10169167871</v>
      </c>
      <c r="EX12" s="15">
        <v>8052861582</v>
      </c>
      <c r="EY12" s="15">
        <v>41454842416</v>
      </c>
      <c r="EZ12" s="15">
        <v>52427363743</v>
      </c>
      <c r="FA12" s="15">
        <v>11990267845</v>
      </c>
      <c r="FB12" s="15">
        <v>4640050783</v>
      </c>
      <c r="FC12" s="15">
        <v>18334893879</v>
      </c>
      <c r="FD12" s="15">
        <v>16355036000</v>
      </c>
      <c r="FE12" s="15">
        <v>24457278776</v>
      </c>
      <c r="FF12" s="15">
        <v>11140255234</v>
      </c>
      <c r="FG12" s="15">
        <v>31077794481</v>
      </c>
      <c r="FH12" s="15">
        <v>25196853139</v>
      </c>
      <c r="FI12" s="15">
        <v>142806658948</v>
      </c>
      <c r="FJ12" s="15">
        <v>6950022002</v>
      </c>
      <c r="FK12" s="15">
        <v>54599629241</v>
      </c>
      <c r="FL12" s="15">
        <v>20358961017</v>
      </c>
      <c r="FM12" s="15">
        <v>4251315701</v>
      </c>
      <c r="FN12" s="15">
        <v>57794525254</v>
      </c>
      <c r="FO12" s="15">
        <v>7019713362</v>
      </c>
      <c r="FR12" s="15">
        <v>5296222436</v>
      </c>
      <c r="FS12" s="15">
        <v>3300303674</v>
      </c>
      <c r="FT12" s="15">
        <v>3223822306</v>
      </c>
      <c r="FU12" s="15">
        <v>1129128362</v>
      </c>
      <c r="FV12" s="15">
        <v>18598930860</v>
      </c>
      <c r="FW12" s="15">
        <v>22012286885</v>
      </c>
      <c r="FX12" s="15">
        <v>14509000741</v>
      </c>
      <c r="FY12" s="15">
        <v>55479985533</v>
      </c>
      <c r="FZ12" s="15">
        <v>1575882018</v>
      </c>
      <c r="GA12" s="15">
        <v>10149967841</v>
      </c>
      <c r="GB12" s="15">
        <v>11967565793</v>
      </c>
      <c r="GC12" s="15">
        <v>9562536975</v>
      </c>
      <c r="GD12" s="15">
        <v>7016047918</v>
      </c>
      <c r="GE12" s="15">
        <v>43345385810</v>
      </c>
      <c r="GF12" s="15">
        <v>60898851172</v>
      </c>
      <c r="GG12" s="15">
        <v>6193664575</v>
      </c>
      <c r="GH12" s="15">
        <v>21036318550</v>
      </c>
      <c r="GI12" s="15">
        <v>690542436</v>
      </c>
      <c r="GJ12" s="15">
        <v>23556365776</v>
      </c>
      <c r="GK12" s="15">
        <v>46098308293</v>
      </c>
      <c r="GL12" s="15">
        <v>23531632488</v>
      </c>
      <c r="GM12" s="15">
        <v>14329388993</v>
      </c>
      <c r="GN12" s="15">
        <v>9963544355</v>
      </c>
      <c r="GO12" s="15">
        <v>2282250403</v>
      </c>
      <c r="GP12" s="15">
        <v>5360253949</v>
      </c>
      <c r="GQ12" s="15">
        <v>17734712505</v>
      </c>
      <c r="GS12" s="15">
        <v>2902225642</v>
      </c>
      <c r="GT12" s="15">
        <v>12576936655</v>
      </c>
      <c r="GU12" s="15">
        <v>4880503834</v>
      </c>
      <c r="GV12" s="15">
        <v>1991994818</v>
      </c>
      <c r="GW12" s="15">
        <v>30458635139</v>
      </c>
      <c r="GX12" s="15">
        <v>28806991886</v>
      </c>
      <c r="GY12" s="15">
        <v>1024282584</v>
      </c>
      <c r="HA12" s="15">
        <v>4751897879</v>
      </c>
      <c r="HB12" s="15">
        <v>4584580415</v>
      </c>
      <c r="HC12" s="15">
        <v>2941588481</v>
      </c>
      <c r="HD12" s="15">
        <v>2790747685</v>
      </c>
      <c r="HF12" s="15">
        <v>13916337394</v>
      </c>
      <c r="HG12" s="15">
        <v>8308234024</v>
      </c>
      <c r="HH12" s="15">
        <v>4206392668</v>
      </c>
      <c r="HI12" s="15">
        <v>28939973783</v>
      </c>
      <c r="HJ12" s="15">
        <v>14873673357</v>
      </c>
      <c r="HK12" s="15">
        <v>1768694213</v>
      </c>
      <c r="HL12" s="15">
        <v>3309720172</v>
      </c>
      <c r="HM12" s="15">
        <v>26979596207</v>
      </c>
      <c r="HN12" s="15">
        <v>5467609931</v>
      </c>
      <c r="HO12" s="15">
        <v>5693245234</v>
      </c>
      <c r="HP12" s="15">
        <v>6561600296</v>
      </c>
      <c r="HQ12" s="15">
        <v>55280340958</v>
      </c>
      <c r="HR12" s="15">
        <v>9400063207</v>
      </c>
      <c r="HS12" s="15">
        <v>10251768621</v>
      </c>
      <c r="HT12" s="15">
        <v>1721065243</v>
      </c>
      <c r="HU12" s="15">
        <v>6302806465</v>
      </c>
      <c r="HV12" s="15">
        <v>22962869938</v>
      </c>
      <c r="HW12" s="15">
        <v>77324468</v>
      </c>
      <c r="HX12" s="15">
        <v>13493266113</v>
      </c>
      <c r="HY12" s="15">
        <v>1623546559</v>
      </c>
      <c r="HZ12" s="15">
        <v>5472667709</v>
      </c>
      <c r="IA12" s="15">
        <v>33753171534</v>
      </c>
      <c r="IB12" s="15">
        <v>3620263150</v>
      </c>
      <c r="IC12" s="15">
        <v>5497481052</v>
      </c>
      <c r="ID12" s="15">
        <v>387634975</v>
      </c>
      <c r="IE12" s="15">
        <v>25843298776</v>
      </c>
      <c r="IF12" s="15">
        <v>2067986049</v>
      </c>
      <c r="IG12" s="15">
        <v>2216338120</v>
      </c>
      <c r="IH12" s="15">
        <v>5045146244</v>
      </c>
      <c r="II12" s="15">
        <v>3864830741</v>
      </c>
      <c r="IJ12" s="15">
        <v>3239148263</v>
      </c>
      <c r="IK12" s="15">
        <v>16022869138</v>
      </c>
      <c r="IL12" s="15">
        <v>582909737</v>
      </c>
      <c r="IM12" s="15">
        <v>3446839370</v>
      </c>
      <c r="IN12" s="15">
        <v>3105303974</v>
      </c>
      <c r="IO12" s="15">
        <v>19774681896</v>
      </c>
      <c r="IP12" s="15">
        <v>51944684034</v>
      </c>
      <c r="IQ12" s="15">
        <v>9401039103</v>
      </c>
      <c r="IR12" s="15">
        <v>7356356113</v>
      </c>
      <c r="IS12" s="15">
        <v>58565319224</v>
      </c>
      <c r="IT12" s="15">
        <v>3725765141</v>
      </c>
      <c r="IU12" s="15">
        <v>41744719106</v>
      </c>
      <c r="IV12" s="15">
        <v>23085596914</v>
      </c>
      <c r="IW12" s="15">
        <v>7263623266</v>
      </c>
      <c r="IX12" s="15">
        <v>3767961633</v>
      </c>
      <c r="IY12" s="15">
        <v>2539554095</v>
      </c>
      <c r="IZ12" s="15">
        <v>1622048419</v>
      </c>
      <c r="JA12" s="15">
        <v>4487091151</v>
      </c>
      <c r="JB12" s="15">
        <v>713208852</v>
      </c>
      <c r="JC12" s="15">
        <v>765285614</v>
      </c>
      <c r="JD12" s="15">
        <v>45072295039</v>
      </c>
      <c r="JE12" s="15">
        <v>15650851212</v>
      </c>
      <c r="JF12" s="15">
        <v>3216522276</v>
      </c>
      <c r="JG12" s="15">
        <v>3052318913</v>
      </c>
      <c r="JH12" s="15">
        <v>14029867965</v>
      </c>
      <c r="JI12" s="15">
        <v>23052735096</v>
      </c>
      <c r="JJ12" s="15">
        <v>1786095219</v>
      </c>
      <c r="JK12" s="15">
        <v>13821964965</v>
      </c>
      <c r="JL12" s="15">
        <v>2953536929</v>
      </c>
      <c r="JN12" s="15">
        <v>41453946448</v>
      </c>
      <c r="JP12" s="15">
        <v>12792008724</v>
      </c>
      <c r="JQ12" s="15">
        <v>941765537</v>
      </c>
      <c r="JR12" s="15">
        <v>1731171241</v>
      </c>
      <c r="JS12" s="15">
        <v>2553383397</v>
      </c>
      <c r="JT12" s="15">
        <v>3964495138</v>
      </c>
      <c r="JU12" s="15">
        <v>1062604181</v>
      </c>
      <c r="JV12" s="15">
        <v>21338809051</v>
      </c>
      <c r="JW12" s="15">
        <v>10497178968</v>
      </c>
      <c r="JX12" s="15">
        <v>2681713890</v>
      </c>
      <c r="JY12" s="15">
        <v>16017740355</v>
      </c>
      <c r="JZ12" s="15">
        <v>3115677372</v>
      </c>
      <c r="KA12" s="15">
        <v>5501065586</v>
      </c>
      <c r="KB12" s="15">
        <v>1796116741</v>
      </c>
      <c r="KC12" s="15">
        <v>776155667</v>
      </c>
      <c r="KD12" s="15">
        <v>1936843466</v>
      </c>
      <c r="KE12" s="15">
        <v>4326639383</v>
      </c>
      <c r="KF12" s="15">
        <v>28805558072</v>
      </c>
      <c r="KG12" s="15">
        <v>7946912948</v>
      </c>
      <c r="KH12" s="15">
        <v>19225053276</v>
      </c>
      <c r="KI12" s="15">
        <v>4708395747</v>
      </c>
      <c r="KJ12" s="15">
        <v>10192026379</v>
      </c>
      <c r="KK12" s="15">
        <v>792669139</v>
      </c>
      <c r="KL12" s="15">
        <v>86208054310</v>
      </c>
      <c r="KM12" s="15">
        <v>792527431</v>
      </c>
      <c r="KN12" s="15">
        <v>6183717577</v>
      </c>
      <c r="KO12" s="15">
        <v>7891614335</v>
      </c>
      <c r="KP12" s="15">
        <v>6965247555</v>
      </c>
      <c r="KQ12" s="15">
        <v>14575912052</v>
      </c>
      <c r="KR12" s="15">
        <v>5226380319</v>
      </c>
      <c r="KS12" s="15">
        <v>3209592176</v>
      </c>
      <c r="KT12" s="15">
        <v>1744592259</v>
      </c>
      <c r="KU12" s="15">
        <v>3276503486</v>
      </c>
      <c r="KV12" s="15">
        <v>4833801324</v>
      </c>
      <c r="KW12" s="15">
        <v>306883946</v>
      </c>
      <c r="KX12" s="15">
        <v>9798922431</v>
      </c>
      <c r="KY12" s="15">
        <v>9232565983</v>
      </c>
      <c r="KZ12" s="15">
        <v>2460151327</v>
      </c>
      <c r="LA12" s="15">
        <v>13587748735</v>
      </c>
      <c r="LB12" s="15">
        <v>2372664311</v>
      </c>
      <c r="LC12" s="15">
        <v>7575794145</v>
      </c>
      <c r="LD12" s="15">
        <v>2261711251</v>
      </c>
      <c r="LE12" s="15">
        <v>4533297563</v>
      </c>
      <c r="LF12" s="15">
        <v>13995217465</v>
      </c>
      <c r="LG12" s="15">
        <v>8064385390</v>
      </c>
      <c r="LH12" s="15">
        <v>1333923571</v>
      </c>
      <c r="LI12" s="15">
        <v>492297165</v>
      </c>
      <c r="LJ12" s="15">
        <v>673425932</v>
      </c>
      <c r="LK12" s="15">
        <v>3658799508</v>
      </c>
      <c r="LL12" s="15">
        <v>7618457208</v>
      </c>
      <c r="LM12" s="15">
        <v>27426171851</v>
      </c>
      <c r="LN12" s="15">
        <v>6498522048</v>
      </c>
      <c r="LO12" s="15">
        <v>4654702879</v>
      </c>
      <c r="LP12" s="15">
        <v>403819795</v>
      </c>
      <c r="LQ12" s="15">
        <v>14070253721</v>
      </c>
      <c r="LR12" s="15">
        <v>974901376</v>
      </c>
      <c r="LS12" s="15">
        <v>5341332582</v>
      </c>
      <c r="LT12" s="15">
        <v>3113956538</v>
      </c>
      <c r="LU12" s="15">
        <v>2166732796</v>
      </c>
      <c r="LV12" s="15">
        <v>1065226433</v>
      </c>
      <c r="LW12" s="15">
        <v>3244600481</v>
      </c>
      <c r="LX12" s="15">
        <v>6001705569</v>
      </c>
      <c r="LY12" s="15">
        <v>4586650840</v>
      </c>
      <c r="LZ12" s="15">
        <v>2310070045</v>
      </c>
      <c r="MB12" s="15">
        <v>1562618066</v>
      </c>
      <c r="MC12" s="15">
        <v>19904919983</v>
      </c>
      <c r="MD12" s="15">
        <v>3344981626</v>
      </c>
      <c r="ME12" s="15">
        <v>2481236432</v>
      </c>
      <c r="MF12" s="15">
        <v>3315596419</v>
      </c>
      <c r="MG12" s="15">
        <v>11395723895</v>
      </c>
      <c r="MH12" s="15">
        <v>4578764343</v>
      </c>
      <c r="MI12" s="15">
        <v>16204485552</v>
      </c>
      <c r="MJ12" s="15">
        <v>23088703510</v>
      </c>
      <c r="MK12" s="15">
        <v>9252256179</v>
      </c>
      <c r="ML12" s="15">
        <v>10219507810</v>
      </c>
      <c r="MM12" s="15">
        <v>3441844919</v>
      </c>
      <c r="MN12" s="15">
        <v>518112199</v>
      </c>
      <c r="MO12" s="15">
        <v>3194901058</v>
      </c>
      <c r="MP12" s="15">
        <v>8809575407</v>
      </c>
      <c r="MQ12" s="15">
        <v>10391378101</v>
      </c>
      <c r="MR12" s="15">
        <v>1181482411</v>
      </c>
      <c r="MS12" s="15">
        <v>2549798862</v>
      </c>
      <c r="MT12" s="15">
        <v>1107611208</v>
      </c>
      <c r="MU12" s="15">
        <v>12617561379</v>
      </c>
      <c r="MV12" s="15">
        <v>337544251</v>
      </c>
      <c r="MW12" s="15">
        <v>6628601727</v>
      </c>
      <c r="MX12" s="15">
        <v>12748038434</v>
      </c>
      <c r="MY12" s="15">
        <v>5538170297</v>
      </c>
      <c r="MZ12" s="15">
        <v>4562923470</v>
      </c>
      <c r="NA12" s="15">
        <v>893440536</v>
      </c>
      <c r="NB12" s="15">
        <v>97991614</v>
      </c>
      <c r="NC12" s="15">
        <v>8154864511</v>
      </c>
      <c r="ND12" s="15">
        <v>24754795138</v>
      </c>
      <c r="NE12" s="15">
        <v>16236746362</v>
      </c>
      <c r="NF12" s="15">
        <v>2117265034</v>
      </c>
      <c r="NG12" s="15">
        <v>2149443659</v>
      </c>
      <c r="NH12" s="15">
        <v>56732443</v>
      </c>
      <c r="NI12" s="15">
        <v>6429460017</v>
      </c>
      <c r="NJ12" s="15">
        <v>786179220</v>
      </c>
      <c r="NK12" s="15">
        <v>15046083491</v>
      </c>
      <c r="NL12" s="15">
        <v>38691167569</v>
      </c>
      <c r="NM12" s="15">
        <v>730801580</v>
      </c>
      <c r="NN12" s="15">
        <v>18871407030</v>
      </c>
      <c r="NO12" s="15">
        <v>2698047956</v>
      </c>
      <c r="NP12" s="15">
        <v>2323320656</v>
      </c>
      <c r="NQ12" s="15">
        <v>1959038160</v>
      </c>
      <c r="NR12" s="15">
        <v>2263753010</v>
      </c>
      <c r="NS12" s="15">
        <v>11703567743</v>
      </c>
      <c r="NT12" s="15">
        <v>9537251414</v>
      </c>
      <c r="NU12" s="15">
        <v>3071520685</v>
      </c>
      <c r="NV12" s="15">
        <v>2293624131</v>
      </c>
      <c r="NW12" s="15">
        <v>627463202</v>
      </c>
      <c r="NX12" s="15">
        <v>3965689983</v>
      </c>
      <c r="NY12" s="15">
        <v>1750447672</v>
      </c>
      <c r="NZ12" s="15">
        <v>19949445176</v>
      </c>
      <c r="OA12" s="15">
        <v>512448120</v>
      </c>
      <c r="OB12" s="15">
        <v>1978553109</v>
      </c>
      <c r="OC12" s="15">
        <v>12302683031</v>
      </c>
      <c r="OD12" s="15">
        <v>3466040526</v>
      </c>
      <c r="OE12" s="15">
        <v>1462670959</v>
      </c>
      <c r="OF12" s="15">
        <v>3362293345</v>
      </c>
      <c r="OG12" s="15">
        <v>3850281116</v>
      </c>
      <c r="OH12" s="15">
        <v>2340565731</v>
      </c>
      <c r="OI12" s="15">
        <v>6296803694</v>
      </c>
      <c r="OJ12" s="15">
        <v>3287643342</v>
      </c>
      <c r="OK12" s="15">
        <v>20115464</v>
      </c>
      <c r="OL12" s="15">
        <v>718494968</v>
      </c>
      <c r="OM12" s="15">
        <v>744746781</v>
      </c>
      <c r="ON12" s="15">
        <v>2475165270</v>
      </c>
      <c r="OO12" s="15">
        <v>4995053354</v>
      </c>
      <c r="OP12" s="15">
        <v>3125226652</v>
      </c>
      <c r="OQ12" s="15">
        <v>1655037367</v>
      </c>
      <c r="OR12" s="15">
        <v>689629847</v>
      </c>
      <c r="OS12" s="15">
        <v>1381130329</v>
      </c>
      <c r="OT12" s="15">
        <v>846675497</v>
      </c>
      <c r="OU12" s="15">
        <v>3464896612</v>
      </c>
      <c r="OV12" s="15">
        <v>7892873515</v>
      </c>
      <c r="OW12" s="15">
        <v>8199025207</v>
      </c>
      <c r="OX12" s="15">
        <v>3516428328</v>
      </c>
      <c r="OY12" s="15">
        <v>3864575670</v>
      </c>
      <c r="PA12" s="15">
        <v>2621892765</v>
      </c>
      <c r="PB12" s="15">
        <v>1025176862</v>
      </c>
      <c r="PC12" s="15">
        <v>6380516783</v>
      </c>
      <c r="PD12" s="15">
        <v>7733549507</v>
      </c>
      <c r="PE12" s="15">
        <v>2751873095</v>
      </c>
      <c r="PF12" s="15">
        <v>2640129131</v>
      </c>
      <c r="PG12" s="15">
        <v>15364102101</v>
      </c>
      <c r="PH12" s="15">
        <v>4525914487</v>
      </c>
      <c r="PI12" s="15">
        <v>6254295765</v>
      </c>
      <c r="PJ12" s="15">
        <v>1288162209</v>
      </c>
      <c r="PK12" s="15">
        <v>3400306797</v>
      </c>
      <c r="PL12" s="15">
        <v>3893879809</v>
      </c>
    </row>
    <row r="13" spans="1:428" x14ac:dyDescent="0.25">
      <c r="A13" s="15">
        <v>2021</v>
      </c>
      <c r="B13" s="15">
        <v>21334086985</v>
      </c>
      <c r="C13" s="15">
        <v>72364040612</v>
      </c>
      <c r="D13" s="15">
        <v>31375217920</v>
      </c>
      <c r="E13" s="15">
        <v>20972781435</v>
      </c>
      <c r="F13" s="15">
        <v>67880830502</v>
      </c>
      <c r="G13" s="15">
        <v>94132350866</v>
      </c>
      <c r="H13" s="15">
        <v>10121837776</v>
      </c>
      <c r="I13" s="15">
        <v>52284571268</v>
      </c>
      <c r="J13" s="15">
        <v>36199830378</v>
      </c>
      <c r="K13" s="15">
        <v>252997312537</v>
      </c>
      <c r="L13" s="15">
        <v>36384975437</v>
      </c>
      <c r="M13" s="15">
        <v>22991064397</v>
      </c>
      <c r="N13" s="15">
        <v>59636794616</v>
      </c>
      <c r="O13" s="15">
        <v>70166580841</v>
      </c>
      <c r="P13" s="15">
        <v>59860720264</v>
      </c>
      <c r="Q13" s="15">
        <v>122600224781</v>
      </c>
      <c r="R13" s="15">
        <v>176355475570</v>
      </c>
      <c r="S13" s="15">
        <v>32573115220</v>
      </c>
      <c r="T13" s="15">
        <v>44146403348</v>
      </c>
      <c r="U13" s="15">
        <v>130502064737</v>
      </c>
      <c r="V13" s="15">
        <v>58766837430</v>
      </c>
      <c r="W13" s="15">
        <v>72364040612</v>
      </c>
      <c r="X13" s="15">
        <v>61429516793</v>
      </c>
      <c r="Y13" s="15">
        <v>51869146683</v>
      </c>
      <c r="Z13" s="15">
        <v>22335206493</v>
      </c>
      <c r="AA13" s="15">
        <v>39801020532</v>
      </c>
      <c r="AB13" s="15">
        <v>4925526888</v>
      </c>
      <c r="AC13" s="15">
        <v>26296043212</v>
      </c>
      <c r="AD13" s="15">
        <v>28624658237</v>
      </c>
      <c r="AE13" s="15">
        <v>17053414725</v>
      </c>
      <c r="AF13" s="15">
        <v>44077662298</v>
      </c>
      <c r="AG13" s="15">
        <v>4812881040</v>
      </c>
      <c r="AH13" s="15">
        <v>6996405398</v>
      </c>
      <c r="AI13" s="15">
        <v>69280987394</v>
      </c>
      <c r="AJ13" s="15">
        <v>9631622400</v>
      </c>
      <c r="AK13" s="15">
        <v>133281006170</v>
      </c>
      <c r="AL13" s="15">
        <v>152607773044</v>
      </c>
      <c r="AM13" s="15">
        <v>12212163852</v>
      </c>
      <c r="AN13" s="15">
        <v>15320747782</v>
      </c>
      <c r="AO13" s="15">
        <v>34149446400</v>
      </c>
      <c r="AP13" s="15">
        <v>67086756454</v>
      </c>
      <c r="AQ13" s="15">
        <v>94777006178</v>
      </c>
      <c r="AR13" s="15">
        <v>31223086089</v>
      </c>
      <c r="AS13" s="15">
        <v>74513043577</v>
      </c>
      <c r="AT13" s="15">
        <v>45357974400</v>
      </c>
      <c r="AU13" s="15">
        <v>8961504000</v>
      </c>
      <c r="AV13" s="15">
        <v>26488968911</v>
      </c>
      <c r="AW13" s="15">
        <v>22185328467</v>
      </c>
      <c r="AX13" s="15">
        <v>16929796800</v>
      </c>
      <c r="AY13" s="15">
        <v>79113059365</v>
      </c>
      <c r="AZ13" s="15">
        <v>84609084487</v>
      </c>
      <c r="BA13" s="15">
        <v>56324838089</v>
      </c>
      <c r="BB13" s="15">
        <v>150884349290</v>
      </c>
      <c r="BC13" s="15">
        <v>197123009310</v>
      </c>
      <c r="BD13" s="15">
        <v>19650158400</v>
      </c>
      <c r="BE13" s="15">
        <v>14915452800</v>
      </c>
      <c r="BF13" s="15">
        <v>20280863933</v>
      </c>
      <c r="BG13" s="15">
        <v>39858539538</v>
      </c>
      <c r="BH13" s="15">
        <v>29004541419</v>
      </c>
      <c r="BI13" s="15">
        <v>30616812573</v>
      </c>
      <c r="BJ13" s="15">
        <v>24113625600</v>
      </c>
      <c r="BK13" s="15">
        <v>40983507468</v>
      </c>
      <c r="BL13" s="15">
        <v>27623097031</v>
      </c>
      <c r="BM13" s="15">
        <v>86292554852</v>
      </c>
      <c r="BN13" s="15">
        <v>125355501263</v>
      </c>
      <c r="BO13" s="15">
        <v>281950992152</v>
      </c>
      <c r="BP13" s="15">
        <v>25955121600</v>
      </c>
      <c r="BQ13" s="15">
        <v>27362318307</v>
      </c>
      <c r="BR13" s="15">
        <v>92120897033</v>
      </c>
      <c r="BS13" s="15">
        <v>6756252540</v>
      </c>
      <c r="BT13" s="15">
        <v>24725366582</v>
      </c>
      <c r="BU13" s="15">
        <v>102541364265</v>
      </c>
      <c r="BV13" s="15">
        <v>8198108448</v>
      </c>
      <c r="BW13" s="15">
        <v>9583178690</v>
      </c>
      <c r="BX13" s="15">
        <v>5476858581</v>
      </c>
      <c r="BY13" s="15">
        <v>49764012044</v>
      </c>
      <c r="BZ13" s="15">
        <v>5422813275</v>
      </c>
      <c r="CA13" s="15">
        <v>36198360000</v>
      </c>
      <c r="CB13" s="15">
        <v>10000697569</v>
      </c>
      <c r="CC13" s="15">
        <v>5846521746</v>
      </c>
      <c r="CD13" s="15">
        <v>15855517894</v>
      </c>
      <c r="CE13" s="15">
        <v>12691032000</v>
      </c>
      <c r="CF13" s="15">
        <v>5063623604</v>
      </c>
      <c r="CG13" s="15">
        <v>7224653605</v>
      </c>
      <c r="CH13" s="15">
        <v>110504053919</v>
      </c>
      <c r="CI13" s="15">
        <v>88572278502</v>
      </c>
      <c r="CJ13" s="15">
        <v>23928646552</v>
      </c>
      <c r="CK13" s="15">
        <v>55865803200</v>
      </c>
      <c r="CL13" s="15">
        <v>17595926400</v>
      </c>
      <c r="CM13" s="15">
        <v>40195482073</v>
      </c>
      <c r="CN13" s="15">
        <v>168380636676</v>
      </c>
      <c r="CO13" s="15">
        <v>12463541429</v>
      </c>
      <c r="CP13" s="15">
        <v>13223232631</v>
      </c>
      <c r="CQ13" s="15">
        <v>65209338908</v>
      </c>
      <c r="CR13" s="15">
        <v>45485609298</v>
      </c>
      <c r="CS13" s="15">
        <v>5376451573</v>
      </c>
      <c r="CT13" s="15">
        <v>982574400</v>
      </c>
      <c r="CU13" s="15">
        <v>16834065600</v>
      </c>
      <c r="CV13" s="15">
        <v>6510115434</v>
      </c>
      <c r="CW13" s="15">
        <v>2841329583</v>
      </c>
      <c r="CX13" s="15">
        <v>1786530033</v>
      </c>
      <c r="CY13" s="15">
        <v>22612424495</v>
      </c>
      <c r="CZ13" s="15">
        <v>87174919468</v>
      </c>
      <c r="DA13" s="15">
        <v>474980363</v>
      </c>
      <c r="DB13" s="15">
        <v>44810150215</v>
      </c>
      <c r="DC13" s="15">
        <v>38018307843</v>
      </c>
      <c r="DD13" s="15">
        <v>8594884961</v>
      </c>
      <c r="DE13" s="15">
        <v>18246804416</v>
      </c>
      <c r="DF13" s="15">
        <v>2613005126</v>
      </c>
      <c r="DG13" s="15">
        <v>10460915420</v>
      </c>
      <c r="DH13" s="15">
        <v>6689350560</v>
      </c>
      <c r="DI13" s="15">
        <v>3008829622</v>
      </c>
      <c r="DJ13" s="15">
        <v>32096436435</v>
      </c>
      <c r="DK13" s="15">
        <v>37681365126</v>
      </c>
      <c r="DL13" s="15">
        <v>29851926411</v>
      </c>
      <c r="DM13" s="15">
        <v>12896271981</v>
      </c>
      <c r="DN13" s="15">
        <v>12087567515</v>
      </c>
      <c r="DO13" s="15">
        <v>9943787189</v>
      </c>
      <c r="DP13" s="15">
        <v>7458989180</v>
      </c>
      <c r="DQ13" s="15">
        <v>25100062388</v>
      </c>
      <c r="DR13" s="15">
        <v>12144854565</v>
      </c>
      <c r="DS13" s="15">
        <v>19884419052</v>
      </c>
      <c r="DT13" s="15">
        <v>85194951869</v>
      </c>
      <c r="DU13" s="15">
        <v>14049092802</v>
      </c>
      <c r="DV13" s="15">
        <v>76966555200</v>
      </c>
      <c r="DW13" s="15">
        <v>7319018281</v>
      </c>
      <c r="DX13" s="15">
        <v>35454198520</v>
      </c>
      <c r="DY13" s="15">
        <v>20464548431</v>
      </c>
      <c r="DZ13" s="15">
        <v>7881781326</v>
      </c>
      <c r="EA13" s="15">
        <v>7638145009</v>
      </c>
      <c r="EB13" s="15">
        <v>47918145837</v>
      </c>
      <c r="EC13" s="15">
        <v>18229072453</v>
      </c>
      <c r="ED13" s="15">
        <v>1844284065</v>
      </c>
      <c r="EE13" s="15">
        <v>25579347889</v>
      </c>
      <c r="EF13" s="15">
        <v>1949440938</v>
      </c>
      <c r="EG13" s="15">
        <v>4956410698</v>
      </c>
      <c r="EH13" s="15">
        <v>13227580919</v>
      </c>
      <c r="EI13" s="15">
        <v>4326629382</v>
      </c>
      <c r="EJ13" s="15">
        <v>44261347397</v>
      </c>
      <c r="EK13" s="15">
        <v>49674986751</v>
      </c>
      <c r="EL13" s="15">
        <v>25019488121</v>
      </c>
      <c r="EM13" s="15">
        <v>2943437314</v>
      </c>
      <c r="EO13" s="15">
        <v>2265383058</v>
      </c>
      <c r="EP13" s="15">
        <v>2854217474</v>
      </c>
      <c r="EQ13" s="15">
        <v>22020835200</v>
      </c>
      <c r="ER13" s="15">
        <v>23614470573</v>
      </c>
      <c r="ES13" s="15">
        <v>9076381440</v>
      </c>
      <c r="ET13" s="15">
        <v>12188828838</v>
      </c>
      <c r="EU13" s="15">
        <v>11848365014</v>
      </c>
      <c r="EV13" s="15">
        <v>19333138375</v>
      </c>
      <c r="EW13" s="15">
        <v>10912133029</v>
      </c>
      <c r="EX13" s="15">
        <v>11769052119</v>
      </c>
      <c r="EY13" s="15">
        <v>59017844309</v>
      </c>
      <c r="EZ13" s="15">
        <v>51762481893</v>
      </c>
      <c r="FA13" s="15">
        <v>15352918933</v>
      </c>
      <c r="FB13" s="15">
        <v>4866391394</v>
      </c>
      <c r="FC13" s="15">
        <v>24949620169</v>
      </c>
      <c r="FD13" s="15">
        <v>27638409407</v>
      </c>
      <c r="FE13" s="15">
        <v>26814643718</v>
      </c>
      <c r="FF13" s="15">
        <v>10955858277</v>
      </c>
      <c r="FG13" s="15">
        <v>32125848590</v>
      </c>
      <c r="FH13" s="15">
        <v>22172250061</v>
      </c>
      <c r="FI13" s="15">
        <v>37883080670</v>
      </c>
      <c r="FJ13" s="15">
        <v>6493767919</v>
      </c>
      <c r="FK13" s="15">
        <v>56288777210</v>
      </c>
      <c r="FL13" s="15">
        <v>23551134233</v>
      </c>
      <c r="FM13" s="15">
        <v>4365183532</v>
      </c>
      <c r="FN13" s="15">
        <v>25637958816</v>
      </c>
      <c r="FO13" s="15">
        <v>6376014043</v>
      </c>
      <c r="FP13" s="15">
        <v>1914503638</v>
      </c>
      <c r="FQ13" s="15">
        <v>3406402557</v>
      </c>
      <c r="FR13" s="15">
        <v>7227098723</v>
      </c>
      <c r="FS13" s="15">
        <v>3740411999</v>
      </c>
      <c r="FT13" s="15">
        <v>2812361792</v>
      </c>
      <c r="FU13" s="15">
        <v>614161852</v>
      </c>
      <c r="FV13" s="15">
        <v>18460166400</v>
      </c>
      <c r="FW13" s="15">
        <v>21907616895</v>
      </c>
      <c r="FX13" s="15">
        <v>13377458944</v>
      </c>
      <c r="FY13" s="15">
        <v>73137748843</v>
      </c>
      <c r="FZ13" s="15">
        <v>2185450149</v>
      </c>
      <c r="GA13" s="15">
        <v>1843387022</v>
      </c>
      <c r="GB13" s="15">
        <v>14352229985</v>
      </c>
      <c r="GC13" s="15">
        <v>9888398866</v>
      </c>
      <c r="GD13" s="15">
        <v>5688446886</v>
      </c>
      <c r="GE13" s="15">
        <v>42281379798</v>
      </c>
      <c r="GF13" s="15">
        <v>184788341768</v>
      </c>
      <c r="GG13" s="15">
        <v>6923085928</v>
      </c>
      <c r="GH13" s="15">
        <v>21095501111</v>
      </c>
      <c r="GI13" s="15">
        <v>1196367299</v>
      </c>
      <c r="GJ13" s="15">
        <v>24725366582</v>
      </c>
      <c r="GK13" s="15">
        <v>47989142111</v>
      </c>
      <c r="GL13" s="15">
        <v>36227547165</v>
      </c>
      <c r="GM13" s="15">
        <v>13418383693</v>
      </c>
      <c r="GN13" s="15">
        <v>9569568635</v>
      </c>
      <c r="GO13" s="15">
        <v>3253341445</v>
      </c>
      <c r="GP13" s="15">
        <v>6228812655</v>
      </c>
      <c r="GQ13" s="15">
        <v>17565351034</v>
      </c>
      <c r="GS13" s="15">
        <v>3034155722</v>
      </c>
      <c r="GT13" s="15">
        <v>12643845826</v>
      </c>
      <c r="GU13" s="15">
        <v>4504578723</v>
      </c>
      <c r="GV13" s="15">
        <v>2436154493</v>
      </c>
      <c r="GW13" s="15">
        <v>28413552000</v>
      </c>
      <c r="GX13" s="15">
        <v>22280551724</v>
      </c>
      <c r="GY13" s="15">
        <v>1344783500</v>
      </c>
      <c r="HA13" s="15">
        <v>4719467586</v>
      </c>
      <c r="HB13" s="15">
        <v>4116169769</v>
      </c>
      <c r="HC13" s="15">
        <v>2856134336</v>
      </c>
      <c r="HD13" s="15">
        <v>3886936711</v>
      </c>
      <c r="HF13" s="15">
        <v>12185812270</v>
      </c>
      <c r="HG13" s="15">
        <v>8283409124</v>
      </c>
      <c r="HH13" s="15">
        <v>4311180676</v>
      </c>
      <c r="HI13" s="15">
        <v>27102566400</v>
      </c>
      <c r="HJ13" s="15">
        <v>16884276810</v>
      </c>
      <c r="HK13" s="15">
        <v>2044352696</v>
      </c>
      <c r="HL13" s="15">
        <v>3715397477</v>
      </c>
      <c r="HM13" s="15">
        <v>34505753938</v>
      </c>
      <c r="HN13" s="15">
        <v>7321485196</v>
      </c>
      <c r="HO13" s="15">
        <v>4699338240</v>
      </c>
      <c r="HP13" s="15">
        <v>8165757128</v>
      </c>
      <c r="HQ13" s="15">
        <v>36661060800</v>
      </c>
      <c r="HR13" s="15">
        <v>10096417274</v>
      </c>
      <c r="HS13" s="15">
        <v>11059420611</v>
      </c>
      <c r="HT13" s="15">
        <v>2305758545</v>
      </c>
      <c r="HU13" s="15">
        <v>5922999260</v>
      </c>
      <c r="HV13" s="15">
        <v>31572846675</v>
      </c>
      <c r="HW13" s="15">
        <v>889772938</v>
      </c>
      <c r="HX13" s="15">
        <v>13675068960</v>
      </c>
      <c r="HY13" s="15">
        <v>1285196916</v>
      </c>
      <c r="HZ13" s="15">
        <v>6538017732</v>
      </c>
      <c r="IA13" s="15">
        <v>50179839047</v>
      </c>
      <c r="IB13" s="15">
        <v>3687706030</v>
      </c>
      <c r="IC13" s="15">
        <v>5613213943</v>
      </c>
      <c r="ID13" s="15">
        <v>4978970405</v>
      </c>
      <c r="IE13" s="15">
        <v>27748846668</v>
      </c>
      <c r="IF13" s="15">
        <v>1980714794</v>
      </c>
      <c r="IG13" s="15">
        <v>2391551520</v>
      </c>
      <c r="IH13" s="15">
        <v>5199823956</v>
      </c>
      <c r="II13" s="15">
        <v>5382799414</v>
      </c>
      <c r="IJ13" s="15">
        <v>5230391057</v>
      </c>
      <c r="IK13" s="15">
        <v>15928766083</v>
      </c>
      <c r="IL13" s="15">
        <v>796430400</v>
      </c>
      <c r="IM13" s="15">
        <v>3318609381</v>
      </c>
      <c r="IN13" s="15">
        <v>5428273797</v>
      </c>
      <c r="IO13" s="15">
        <v>40067016491</v>
      </c>
      <c r="IP13" s="15">
        <v>52077542767</v>
      </c>
      <c r="IQ13" s="15">
        <v>9522325956</v>
      </c>
      <c r="IR13" s="15">
        <v>7556602346</v>
      </c>
      <c r="IS13" s="15">
        <v>126663835004</v>
      </c>
      <c r="IT13" s="15">
        <v>3804648153</v>
      </c>
      <c r="IU13" s="15">
        <v>31369198007</v>
      </c>
      <c r="IV13" s="15">
        <v>19639655840</v>
      </c>
      <c r="IW13" s="15">
        <v>8182167400</v>
      </c>
      <c r="IX13" s="15">
        <v>3931095360</v>
      </c>
      <c r="IY13" s="15">
        <v>2454441600</v>
      </c>
      <c r="IZ13" s="15">
        <v>1924666620</v>
      </c>
      <c r="JA13" s="15">
        <v>4613120754</v>
      </c>
      <c r="JB13" s="15">
        <v>767951360</v>
      </c>
      <c r="JC13" s="15">
        <v>974051708</v>
      </c>
      <c r="JD13" s="15">
        <v>38050086492</v>
      </c>
      <c r="JE13" s="15">
        <v>16542443823</v>
      </c>
      <c r="JF13" s="15">
        <v>3078697484</v>
      </c>
      <c r="JG13" s="15">
        <v>3544670674</v>
      </c>
      <c r="JH13" s="15">
        <v>17063557352</v>
      </c>
      <c r="JI13" s="15">
        <v>23539865208</v>
      </c>
      <c r="JJ13" s="15">
        <v>1752678720</v>
      </c>
      <c r="JK13" s="15">
        <v>18527403674</v>
      </c>
      <c r="JL13" s="15">
        <v>6598690162</v>
      </c>
      <c r="JN13" s="15">
        <v>42359136067</v>
      </c>
      <c r="JP13" s="15">
        <v>17921130139</v>
      </c>
      <c r="JQ13" s="15">
        <v>1477350357</v>
      </c>
      <c r="JR13" s="15">
        <v>1780589256</v>
      </c>
      <c r="JS13" s="15">
        <v>3129408187</v>
      </c>
      <c r="JT13" s="15">
        <v>3786955672</v>
      </c>
      <c r="JU13" s="15">
        <v>1467508755</v>
      </c>
      <c r="JV13" s="15">
        <v>19854539233</v>
      </c>
      <c r="JW13" s="15">
        <v>9727163798</v>
      </c>
      <c r="JX13" s="15">
        <v>2385266173</v>
      </c>
      <c r="JY13" s="15">
        <v>17020342560</v>
      </c>
      <c r="JZ13" s="15">
        <v>2874502761</v>
      </c>
      <c r="KA13" s="15">
        <v>5384339890</v>
      </c>
      <c r="KB13" s="15">
        <v>1709848280</v>
      </c>
      <c r="KC13" s="15">
        <v>878684178</v>
      </c>
      <c r="KD13" s="15">
        <v>2483692992</v>
      </c>
      <c r="KE13" s="15">
        <v>4311121100</v>
      </c>
      <c r="KF13" s="15">
        <v>22278523300</v>
      </c>
      <c r="KG13" s="15">
        <v>7889444262</v>
      </c>
      <c r="KH13" s="15">
        <v>10786710219</v>
      </c>
      <c r="KI13" s="15">
        <v>5042454391</v>
      </c>
      <c r="KJ13" s="15">
        <v>10803613756</v>
      </c>
      <c r="KK13" s="15">
        <v>884787246</v>
      </c>
      <c r="KL13" s="15">
        <v>83713075152</v>
      </c>
      <c r="KM13" s="15">
        <v>845459688</v>
      </c>
      <c r="KN13" s="15">
        <v>7904531989</v>
      </c>
      <c r="KO13" s="15">
        <v>6473304231</v>
      </c>
      <c r="KP13" s="15">
        <v>7189338066</v>
      </c>
      <c r="KQ13" s="15">
        <v>16852826588</v>
      </c>
      <c r="KR13" s="15">
        <v>5680484219</v>
      </c>
      <c r="KS13" s="15">
        <v>3379693228</v>
      </c>
      <c r="KT13" s="15">
        <v>2063273280</v>
      </c>
      <c r="KU13" s="15">
        <v>2589959970</v>
      </c>
      <c r="KV13" s="15">
        <v>5921681840</v>
      </c>
      <c r="KW13" s="15">
        <v>459574496</v>
      </c>
      <c r="KX13" s="15">
        <v>9899837994</v>
      </c>
      <c r="KY13" s="15">
        <v>10879116542</v>
      </c>
      <c r="KZ13" s="15">
        <v>2429445120</v>
      </c>
      <c r="LA13" s="15">
        <v>12188310240</v>
      </c>
      <c r="LB13" s="15">
        <v>2200793214</v>
      </c>
      <c r="LC13" s="15">
        <v>8214217314</v>
      </c>
      <c r="LD13" s="15">
        <v>2390968859</v>
      </c>
      <c r="LE13" s="15">
        <v>4557868800</v>
      </c>
      <c r="LF13" s="15">
        <v>14647478002</v>
      </c>
      <c r="LG13" s="15">
        <v>7945689600</v>
      </c>
      <c r="LH13" s="15">
        <v>1423650837</v>
      </c>
      <c r="LI13" s="15">
        <v>349418880</v>
      </c>
      <c r="LJ13" s="15">
        <v>1131290965</v>
      </c>
      <c r="LK13" s="15">
        <v>3704664480</v>
      </c>
      <c r="LL13" s="15">
        <v>7790601018</v>
      </c>
      <c r="LM13" s="15">
        <v>24090778515</v>
      </c>
      <c r="LN13" s="15">
        <v>7570192566</v>
      </c>
      <c r="LO13" s="15">
        <v>2558776597</v>
      </c>
      <c r="LP13" s="15">
        <v>559761600</v>
      </c>
      <c r="LQ13" s="15">
        <v>16207674919</v>
      </c>
      <c r="LR13" s="15">
        <v>872619189</v>
      </c>
      <c r="LS13" s="15">
        <v>5575643878</v>
      </c>
      <c r="LT13" s="15">
        <v>3479938666</v>
      </c>
      <c r="LU13" s="15">
        <v>2072429927</v>
      </c>
      <c r="LV13" s="15">
        <v>1286767603</v>
      </c>
      <c r="LW13" s="15">
        <v>3653400537</v>
      </c>
      <c r="LX13" s="15">
        <v>7677586369</v>
      </c>
      <c r="LY13" s="15">
        <v>7421219443</v>
      </c>
      <c r="LZ13" s="15">
        <v>2151257006</v>
      </c>
      <c r="MB13" s="15">
        <v>1418995561</v>
      </c>
      <c r="MC13" s="15">
        <v>21633146268</v>
      </c>
      <c r="MD13" s="15">
        <v>3505445254</v>
      </c>
      <c r="ME13" s="15">
        <v>2403916800</v>
      </c>
      <c r="MF13" s="15">
        <v>3871191744</v>
      </c>
      <c r="MG13" s="15">
        <v>13603296382</v>
      </c>
      <c r="MH13" s="15">
        <v>4726754235</v>
      </c>
      <c r="MI13" s="15">
        <v>16589694368</v>
      </c>
      <c r="MJ13" s="15">
        <v>23305582189</v>
      </c>
      <c r="MK13" s="15">
        <v>10930801463</v>
      </c>
      <c r="ML13" s="15">
        <v>11453836468</v>
      </c>
      <c r="MM13" s="15">
        <v>4369174329</v>
      </c>
      <c r="MN13" s="15">
        <v>844384623</v>
      </c>
      <c r="MO13" s="15">
        <v>3394812427</v>
      </c>
      <c r="MP13" s="15">
        <v>8999247836</v>
      </c>
      <c r="MQ13" s="15">
        <v>9522744217</v>
      </c>
      <c r="MR13" s="15">
        <v>1188219885</v>
      </c>
      <c r="MS13" s="15">
        <v>3195895433</v>
      </c>
      <c r="MT13" s="15">
        <v>1182987309</v>
      </c>
      <c r="MU13" s="15">
        <v>11470740344</v>
      </c>
      <c r="MV13" s="15">
        <v>341991677</v>
      </c>
      <c r="MW13" s="15">
        <v>7557289366</v>
      </c>
      <c r="MX13" s="15">
        <v>12734223028</v>
      </c>
      <c r="MY13" s="15">
        <v>5299715151</v>
      </c>
      <c r="MZ13" s="15">
        <v>6397636320</v>
      </c>
      <c r="NA13" s="15">
        <v>834457219</v>
      </c>
      <c r="NB13" s="15">
        <v>100505049</v>
      </c>
      <c r="NC13" s="15">
        <v>8200042080</v>
      </c>
      <c r="ND13" s="15">
        <v>27761241773</v>
      </c>
      <c r="NE13" s="15">
        <v>18944357031</v>
      </c>
      <c r="NF13" s="15">
        <v>2448421018</v>
      </c>
      <c r="NG13" s="15">
        <v>2405255700</v>
      </c>
      <c r="NH13" s="15">
        <v>44329899</v>
      </c>
      <c r="NI13" s="15">
        <v>6797475759</v>
      </c>
      <c r="NJ13" s="15">
        <v>691165331</v>
      </c>
      <c r="NK13" s="15">
        <v>16554422812</v>
      </c>
      <c r="NL13" s="15">
        <v>38622220800</v>
      </c>
      <c r="NM13" s="15">
        <v>827249860</v>
      </c>
      <c r="NN13" s="15">
        <v>15840512772</v>
      </c>
      <c r="NO13" s="15">
        <v>3212072058</v>
      </c>
      <c r="NP13" s="15">
        <v>2790704646</v>
      </c>
      <c r="NQ13" s="15">
        <v>1890149581</v>
      </c>
      <c r="NR13" s="15">
        <v>2251438465</v>
      </c>
      <c r="NS13" s="15">
        <v>9151636800</v>
      </c>
      <c r="NT13" s="15">
        <v>11667948278</v>
      </c>
      <c r="NU13" s="15">
        <v>5789780660</v>
      </c>
      <c r="NV13" s="15">
        <v>2541953924</v>
      </c>
      <c r="NW13" s="15">
        <v>1699297945</v>
      </c>
      <c r="NX13" s="15">
        <v>4773558905</v>
      </c>
      <c r="NY13" s="15">
        <v>1833470335</v>
      </c>
      <c r="NZ13" s="15">
        <v>24331680000</v>
      </c>
      <c r="OA13" s="15">
        <v>1115002560</v>
      </c>
      <c r="OB13" s="15">
        <v>3408377403</v>
      </c>
      <c r="OC13" s="15">
        <v>15842751701</v>
      </c>
      <c r="OD13" s="15">
        <v>3135342363</v>
      </c>
      <c r="OE13" s="15">
        <v>1616396194</v>
      </c>
      <c r="OF13" s="15">
        <v>2734992238</v>
      </c>
      <c r="OG13" s="15">
        <v>3882799852</v>
      </c>
      <c r="OH13" s="15">
        <v>2734171711</v>
      </c>
      <c r="OI13" s="15">
        <v>7164294085</v>
      </c>
      <c r="OJ13" s="15">
        <v>3903505778</v>
      </c>
      <c r="OK13" s="15">
        <v>20360444</v>
      </c>
      <c r="OL13" s="15">
        <v>1046927040</v>
      </c>
      <c r="OM13" s="15">
        <v>786916002</v>
      </c>
      <c r="ON13" s="15">
        <v>2594254518</v>
      </c>
      <c r="OO13" s="15">
        <v>3764991091</v>
      </c>
      <c r="OP13" s="15">
        <v>2949650691</v>
      </c>
      <c r="OQ13" s="15">
        <v>1861322956</v>
      </c>
      <c r="OR13" s="15">
        <v>735003658</v>
      </c>
      <c r="OS13" s="15">
        <v>1248170526</v>
      </c>
      <c r="OT13" s="15">
        <v>784771005</v>
      </c>
      <c r="OU13" s="15">
        <v>4070171520</v>
      </c>
      <c r="OV13" s="15">
        <v>8815199882</v>
      </c>
      <c r="OW13" s="15">
        <v>13014596356</v>
      </c>
      <c r="OX13" s="15">
        <v>2581733505</v>
      </c>
      <c r="OY13" s="15">
        <v>3728656202</v>
      </c>
      <c r="PA13" s="15">
        <v>2570914560</v>
      </c>
      <c r="PB13" s="15">
        <v>1081713691</v>
      </c>
      <c r="PC13" s="15">
        <v>5559142908</v>
      </c>
      <c r="PD13" s="15">
        <v>9132760006</v>
      </c>
      <c r="PE13" s="15">
        <v>783001440</v>
      </c>
      <c r="PF13" s="15">
        <v>2875066297</v>
      </c>
      <c r="PG13" s="15">
        <v>16411252800</v>
      </c>
      <c r="PH13" s="15">
        <v>4318818821</v>
      </c>
      <c r="PI13" s="15">
        <v>7669021910</v>
      </c>
      <c r="PJ13" s="15">
        <v>1173105447</v>
      </c>
      <c r="PK13" s="15">
        <v>3199017600</v>
      </c>
      <c r="PL13" s="15">
        <v>3795745511</v>
      </c>
    </row>
    <row r="14" spans="1:428" x14ac:dyDescent="0.25">
      <c r="A14" s="15">
        <v>2022</v>
      </c>
      <c r="B14" s="15">
        <v>24643258769</v>
      </c>
      <c r="C14" s="15">
        <v>82007699918</v>
      </c>
      <c r="D14" s="15">
        <v>31971859266</v>
      </c>
      <c r="E14" s="15">
        <v>21928443037</v>
      </c>
      <c r="F14" s="15">
        <v>66518220042</v>
      </c>
      <c r="G14" s="15">
        <v>99254379818</v>
      </c>
      <c r="H14" s="15">
        <v>12015727097</v>
      </c>
      <c r="I14" s="15">
        <v>51829384877</v>
      </c>
      <c r="J14" s="15">
        <v>43166650896</v>
      </c>
      <c r="K14" s="15">
        <v>371131390944</v>
      </c>
      <c r="L14" s="15">
        <v>39624972260</v>
      </c>
      <c r="M14" s="15">
        <v>28704352560</v>
      </c>
      <c r="N14" s="15">
        <v>78080725008</v>
      </c>
      <c r="O14" s="15">
        <v>74543698436</v>
      </c>
      <c r="P14" s="15">
        <v>61559926896</v>
      </c>
      <c r="Q14" s="15">
        <v>118269262824</v>
      </c>
      <c r="R14" s="15">
        <v>259007381139</v>
      </c>
      <c r="S14" s="15">
        <v>35394715503</v>
      </c>
      <c r="T14" s="15">
        <v>47007570867</v>
      </c>
      <c r="U14" s="15">
        <v>121287176008</v>
      </c>
      <c r="V14" s="15">
        <v>60858488580</v>
      </c>
      <c r="W14" s="15">
        <v>82007699918</v>
      </c>
      <c r="X14" s="15">
        <v>54070485984</v>
      </c>
      <c r="Y14" s="15">
        <v>56841748526</v>
      </c>
      <c r="Z14" s="15">
        <v>25367455569</v>
      </c>
      <c r="AA14" s="15">
        <v>41785450701</v>
      </c>
      <c r="AB14" s="15">
        <v>6131749786</v>
      </c>
      <c r="AC14" s="15">
        <v>31001445864</v>
      </c>
      <c r="AD14" s="15">
        <v>29554829748</v>
      </c>
      <c r="AE14" s="15">
        <v>20219189805</v>
      </c>
      <c r="AF14" s="15">
        <v>55872820303</v>
      </c>
      <c r="AG14" s="15">
        <v>5276950758</v>
      </c>
      <c r="AH14" s="15">
        <v>6755456496</v>
      </c>
      <c r="AI14" s="15">
        <v>42140048556</v>
      </c>
      <c r="AJ14" s="15">
        <v>10263600000</v>
      </c>
      <c r="AK14" s="15">
        <v>105871377195</v>
      </c>
      <c r="AL14" s="15">
        <v>234945868032</v>
      </c>
      <c r="AM14" s="15">
        <v>13403834070</v>
      </c>
      <c r="AN14" s="15">
        <v>21440916980</v>
      </c>
      <c r="AO14" s="15">
        <v>33186000000</v>
      </c>
      <c r="AP14" s="15">
        <v>74629658215</v>
      </c>
      <c r="AQ14" s="15">
        <v>140490385980</v>
      </c>
      <c r="AR14" s="15">
        <v>29011943041</v>
      </c>
      <c r="AS14" s="15">
        <v>96985414560</v>
      </c>
      <c r="AT14" s="15">
        <v>35188800000</v>
      </c>
      <c r="AU14" s="15">
        <v>9291600000</v>
      </c>
      <c r="AV14" s="15">
        <v>29004693422</v>
      </c>
      <c r="AW14" s="15">
        <v>23024792693</v>
      </c>
      <c r="AX14" s="15">
        <v>18542400000</v>
      </c>
      <c r="AY14" s="15">
        <v>75054278807</v>
      </c>
      <c r="AZ14" s="15">
        <v>143454602130</v>
      </c>
      <c r="BA14" s="15">
        <v>64485368703</v>
      </c>
      <c r="BB14" s="15">
        <v>155366603336</v>
      </c>
      <c r="BC14" s="15">
        <v>249148203264</v>
      </c>
      <c r="BD14" s="15">
        <v>21912000000</v>
      </c>
      <c r="BE14" s="15">
        <v>16224000000</v>
      </c>
      <c r="BF14" s="15">
        <v>22488321240</v>
      </c>
      <c r="BG14" s="15">
        <v>47014820487</v>
      </c>
      <c r="BH14" s="15">
        <v>30682200420</v>
      </c>
      <c r="BI14" s="15">
        <v>34688395396</v>
      </c>
      <c r="BJ14" s="15">
        <v>30925200000</v>
      </c>
      <c r="BK14" s="15">
        <v>44906661608</v>
      </c>
      <c r="BL14" s="15">
        <v>32819566542</v>
      </c>
      <c r="BM14" s="15">
        <v>137237375372</v>
      </c>
      <c r="BN14" s="15">
        <v>147695469858</v>
      </c>
      <c r="BO14" s="15">
        <v>289189407751</v>
      </c>
      <c r="BP14" s="15">
        <v>25509600000</v>
      </c>
      <c r="BQ14" s="15">
        <v>28647390728</v>
      </c>
      <c r="BR14" s="15">
        <v>97803587760</v>
      </c>
      <c r="BS14" s="15">
        <v>9254254888</v>
      </c>
      <c r="BT14" s="15">
        <v>29743118988</v>
      </c>
      <c r="BU14" s="15">
        <v>85722613860</v>
      </c>
      <c r="BV14" s="15">
        <v>8731721773</v>
      </c>
      <c r="BW14" s="15">
        <v>10708724400</v>
      </c>
      <c r="BX14" s="15">
        <v>5867324489</v>
      </c>
      <c r="BY14" s="15">
        <v>53022684036</v>
      </c>
      <c r="BZ14" s="15">
        <v>5537338560</v>
      </c>
      <c r="CA14" s="15">
        <v>43617600000</v>
      </c>
      <c r="CB14" s="15">
        <v>11028521374</v>
      </c>
      <c r="CC14" s="15">
        <v>6541345480</v>
      </c>
      <c r="CD14" s="15">
        <v>16551918120</v>
      </c>
      <c r="CE14" s="15">
        <v>13029600000</v>
      </c>
      <c r="CF14" s="15">
        <v>5527006722</v>
      </c>
      <c r="CG14" s="15">
        <v>7481079187</v>
      </c>
      <c r="CH14" s="15">
        <v>82130943455</v>
      </c>
      <c r="CI14" s="15">
        <v>90441079141</v>
      </c>
      <c r="CJ14" s="15">
        <v>23313741827</v>
      </c>
      <c r="CK14" s="15">
        <v>28533600000</v>
      </c>
      <c r="CL14" s="15">
        <v>17343600000</v>
      </c>
      <c r="CM14" s="15">
        <v>34188968592</v>
      </c>
      <c r="CN14" s="15">
        <v>185996247267</v>
      </c>
      <c r="CO14" s="15">
        <v>14725013880</v>
      </c>
      <c r="CP14" s="15">
        <v>14641998531</v>
      </c>
      <c r="CQ14" s="15">
        <v>97212225900</v>
      </c>
      <c r="CR14" s="15">
        <v>46356156959</v>
      </c>
      <c r="CS14" s="15">
        <v>5647453875</v>
      </c>
      <c r="CT14" s="15">
        <v>2893200000</v>
      </c>
      <c r="CU14" s="15">
        <v>20078400000</v>
      </c>
      <c r="CV14" s="15">
        <v>5713736114</v>
      </c>
      <c r="CW14" s="15">
        <v>1967659425</v>
      </c>
      <c r="CX14" s="15">
        <v>1513633278</v>
      </c>
      <c r="CY14" s="15">
        <v>23195676589</v>
      </c>
      <c r="CZ14" s="15">
        <v>119784433376</v>
      </c>
      <c r="DA14" s="15">
        <v>404034210</v>
      </c>
      <c r="DB14" s="15">
        <v>52761698700</v>
      </c>
      <c r="DC14" s="15">
        <v>41403614711</v>
      </c>
      <c r="DD14" s="15">
        <v>9112772171</v>
      </c>
      <c r="DE14" s="15">
        <v>18195303070</v>
      </c>
      <c r="DF14" s="15">
        <v>4331305147</v>
      </c>
      <c r="DG14" s="15">
        <v>11456496224</v>
      </c>
      <c r="DH14" s="15">
        <v>7065076187</v>
      </c>
      <c r="DI14" s="15">
        <v>4645867194</v>
      </c>
      <c r="DJ14" s="15">
        <v>30031033020</v>
      </c>
      <c r="DK14" s="15">
        <v>40307887200</v>
      </c>
      <c r="DL14" s="15">
        <v>33429791998</v>
      </c>
      <c r="DM14" s="15">
        <v>8689187400</v>
      </c>
      <c r="DN14" s="15">
        <v>11680448493</v>
      </c>
      <c r="DO14" s="15">
        <v>11082597454</v>
      </c>
      <c r="DP14" s="15">
        <v>10137685519</v>
      </c>
      <c r="DQ14" s="15">
        <v>35774492682</v>
      </c>
      <c r="DR14" s="15">
        <v>11926419061</v>
      </c>
      <c r="DS14" s="15">
        <v>21076716269</v>
      </c>
      <c r="DT14" s="15">
        <v>90085847768</v>
      </c>
      <c r="DU14" s="15">
        <v>18628416074</v>
      </c>
      <c r="DV14" s="15">
        <v>73612800000</v>
      </c>
      <c r="DW14" s="15">
        <v>8853501523</v>
      </c>
      <c r="DX14" s="15">
        <v>41413454800</v>
      </c>
      <c r="DY14" s="15">
        <v>22779341277</v>
      </c>
      <c r="DZ14" s="15">
        <v>8636783004</v>
      </c>
      <c r="EA14" s="15">
        <v>7820268660</v>
      </c>
      <c r="EB14" s="15">
        <v>45021175024</v>
      </c>
      <c r="EC14" s="15">
        <v>24153313536</v>
      </c>
      <c r="ED14" s="15">
        <v>11728881216</v>
      </c>
      <c r="EE14" s="15">
        <v>25754519911</v>
      </c>
      <c r="EF14" s="15">
        <v>2496900610</v>
      </c>
      <c r="EG14" s="15">
        <v>5224456903</v>
      </c>
      <c r="EH14" s="15">
        <v>14702229087</v>
      </c>
      <c r="EI14" s="15">
        <v>5540470302</v>
      </c>
      <c r="EJ14" s="15">
        <v>41419149611</v>
      </c>
      <c r="EK14" s="15">
        <v>52548351764</v>
      </c>
      <c r="EL14" s="15">
        <v>25799325781</v>
      </c>
      <c r="EM14" s="15">
        <v>3144433806</v>
      </c>
      <c r="EO14" s="15">
        <v>2444494734</v>
      </c>
      <c r="EP14" s="15">
        <v>3619818119</v>
      </c>
      <c r="EQ14" s="15">
        <v>20288400000</v>
      </c>
      <c r="ER14" s="15">
        <v>14546087562</v>
      </c>
      <c r="ES14" s="15">
        <v>10329840000</v>
      </c>
      <c r="ET14" s="15">
        <v>15864460305</v>
      </c>
      <c r="EU14" s="15">
        <v>11295632712</v>
      </c>
      <c r="EV14" s="15">
        <v>18462710477</v>
      </c>
      <c r="EW14" s="15">
        <v>10654020795</v>
      </c>
      <c r="EX14" s="15">
        <v>18421376969</v>
      </c>
      <c r="EY14" s="15">
        <v>80212103342</v>
      </c>
      <c r="EZ14" s="15">
        <v>46547936880</v>
      </c>
      <c r="FA14" s="15">
        <v>9136592350</v>
      </c>
      <c r="FB14" s="15">
        <v>5231956876</v>
      </c>
      <c r="FC14" s="15">
        <v>35176191247</v>
      </c>
      <c r="FD14" s="15">
        <v>39734130822</v>
      </c>
      <c r="FE14" s="15">
        <v>29609518850</v>
      </c>
      <c r="FF14" s="15">
        <v>14709831867</v>
      </c>
      <c r="FG14" s="15">
        <v>44414589798</v>
      </c>
      <c r="FH14" s="15">
        <v>22187806587</v>
      </c>
      <c r="FI14" s="15">
        <v>43336157040</v>
      </c>
      <c r="FJ14" s="15">
        <v>7196291598</v>
      </c>
      <c r="FK14" s="15">
        <v>62446154201</v>
      </c>
      <c r="FL14" s="15">
        <v>34069070728</v>
      </c>
      <c r="FM14" s="15">
        <v>4713179765</v>
      </c>
      <c r="FN14" s="15">
        <v>-7999519824</v>
      </c>
      <c r="FO14" s="15">
        <v>6638580477</v>
      </c>
      <c r="FP14" s="15">
        <v>1250437242</v>
      </c>
      <c r="FQ14" s="15">
        <v>3830358023</v>
      </c>
      <c r="FR14" s="15">
        <v>5705461152</v>
      </c>
      <c r="FS14" s="15">
        <v>3565416959</v>
      </c>
      <c r="FT14" s="15">
        <v>3535984583</v>
      </c>
      <c r="FU14" s="15">
        <v>1059790878</v>
      </c>
      <c r="FV14" s="15">
        <v>20396400000</v>
      </c>
      <c r="FW14" s="15">
        <v>21202669860</v>
      </c>
      <c r="FX14" s="15">
        <v>15374372415</v>
      </c>
      <c r="FY14" s="15">
        <v>78539308570</v>
      </c>
      <c r="FZ14" s="15">
        <v>2439507708</v>
      </c>
      <c r="GA14" s="15">
        <v>4972100002</v>
      </c>
      <c r="GB14" s="15">
        <v>16639949220</v>
      </c>
      <c r="GC14" s="15">
        <v>11950019222</v>
      </c>
      <c r="GD14" s="15">
        <v>8165028631</v>
      </c>
      <c r="GE14" s="15">
        <v>42296353615</v>
      </c>
      <c r="GF14" s="15">
        <v>283896154860</v>
      </c>
      <c r="GG14" s="15">
        <v>6981779958</v>
      </c>
      <c r="GH14" s="15">
        <v>21847350860</v>
      </c>
      <c r="GI14" s="15">
        <v>1472627797</v>
      </c>
      <c r="GJ14" s="15">
        <v>29743118988</v>
      </c>
      <c r="GK14" s="15">
        <v>50318576760</v>
      </c>
      <c r="GL14" s="15">
        <v>57999651639</v>
      </c>
      <c r="GM14" s="15">
        <v>14812078389</v>
      </c>
      <c r="GN14" s="15">
        <v>9321716510</v>
      </c>
      <c r="GO14" s="15">
        <v>3617249615</v>
      </c>
      <c r="GP14" s="15">
        <v>11570320578</v>
      </c>
      <c r="GQ14" s="15">
        <v>15005382802</v>
      </c>
      <c r="GS14" s="15">
        <v>3189229844</v>
      </c>
      <c r="GT14" s="15">
        <v>12312961740</v>
      </c>
      <c r="GU14" s="15">
        <v>4944694069</v>
      </c>
      <c r="GV14" s="15">
        <v>2566827961</v>
      </c>
      <c r="GW14" s="15">
        <v>25014000000</v>
      </c>
      <c r="GX14" s="15">
        <v>21414134290</v>
      </c>
      <c r="GY14" s="15">
        <v>1793784528</v>
      </c>
      <c r="HA14" s="15">
        <v>5520067800</v>
      </c>
      <c r="HB14" s="15">
        <v>6028829394</v>
      </c>
      <c r="HC14" s="15">
        <v>3001446246</v>
      </c>
      <c r="HD14" s="15">
        <v>4323569722</v>
      </c>
      <c r="HF14" s="15">
        <v>9923084637</v>
      </c>
      <c r="HG14" s="15">
        <v>9084705785</v>
      </c>
      <c r="HH14" s="15">
        <v>4783170854</v>
      </c>
      <c r="HI14" s="15">
        <v>15646800000</v>
      </c>
      <c r="HJ14" s="15">
        <v>21387169847</v>
      </c>
      <c r="HK14" s="15">
        <v>2144518607</v>
      </c>
      <c r="HL14" s="15">
        <v>3640344900</v>
      </c>
      <c r="HM14" s="15">
        <v>41773346100</v>
      </c>
      <c r="HN14" s="15">
        <v>8638336334</v>
      </c>
      <c r="HO14" s="15">
        <v>5551080000</v>
      </c>
      <c r="HP14" s="15">
        <v>7197749871</v>
      </c>
      <c r="HQ14" s="15">
        <v>33956400000</v>
      </c>
      <c r="HR14" s="15">
        <v>9785359909</v>
      </c>
      <c r="HS14" s="15">
        <v>12137934975</v>
      </c>
      <c r="HT14" s="15">
        <v>2695709057</v>
      </c>
      <c r="HU14" s="15">
        <v>5513853738</v>
      </c>
      <c r="HV14" s="15">
        <v>61435714879</v>
      </c>
      <c r="HW14" s="15">
        <v>519650500</v>
      </c>
      <c r="HX14" s="15">
        <v>14447400000</v>
      </c>
      <c r="HY14" s="15">
        <v>2032552877</v>
      </c>
      <c r="HZ14" s="15">
        <v>6093538634</v>
      </c>
      <c r="IA14" s="15">
        <v>71761915728</v>
      </c>
      <c r="IB14" s="15">
        <v>4772425799</v>
      </c>
      <c r="IC14" s="15">
        <v>5852100396</v>
      </c>
      <c r="ID14" s="15">
        <v>1511304000</v>
      </c>
      <c r="IE14" s="15">
        <v>13761850080</v>
      </c>
      <c r="IF14" s="15">
        <v>2456053191</v>
      </c>
      <c r="IG14" s="15">
        <v>2714880000</v>
      </c>
      <c r="IH14" s="15">
        <v>6989065321</v>
      </c>
      <c r="II14" s="15">
        <v>10715029299</v>
      </c>
      <c r="IJ14" s="15">
        <v>5283289717</v>
      </c>
      <c r="IK14" s="15">
        <v>15237665297</v>
      </c>
      <c r="IL14" s="15">
        <v>813600000</v>
      </c>
      <c r="IM14" s="15">
        <v>3082348841</v>
      </c>
      <c r="IN14" s="15">
        <v>12490715171</v>
      </c>
      <c r="IO14" s="15">
        <v>64519545482</v>
      </c>
      <c r="IP14" s="15">
        <v>48045302168</v>
      </c>
      <c r="IQ14" s="15">
        <v>23888533560</v>
      </c>
      <c r="IR14" s="15">
        <v>7404699728</v>
      </c>
      <c r="IS14" s="15">
        <v>9117950471</v>
      </c>
      <c r="IT14" s="15">
        <v>3717087306</v>
      </c>
      <c r="IU14" s="15">
        <v>34813952598</v>
      </c>
      <c r="IV14" s="15">
        <v>21878317094</v>
      </c>
      <c r="IW14" s="15">
        <v>9426078797</v>
      </c>
      <c r="IX14" s="15">
        <v>4456800000</v>
      </c>
      <c r="IY14" s="15">
        <v>2336400000</v>
      </c>
      <c r="IZ14" s="15">
        <v>2044078768</v>
      </c>
      <c r="JA14" s="15">
        <v>4754064471</v>
      </c>
      <c r="JB14" s="15">
        <v>830405652</v>
      </c>
      <c r="JC14" s="15">
        <v>1204077435</v>
      </c>
      <c r="JD14" s="15">
        <v>40814220616</v>
      </c>
      <c r="JE14" s="15">
        <v>20851283594</v>
      </c>
      <c r="JF14" s="15">
        <v>3467389616</v>
      </c>
      <c r="JG14" s="15">
        <v>3685333798</v>
      </c>
      <c r="JH14" s="15">
        <v>26882626620</v>
      </c>
      <c r="JI14" s="15">
        <v>26290228612</v>
      </c>
      <c r="JJ14" s="15">
        <v>1830360000</v>
      </c>
      <c r="JK14" s="15">
        <v>28129561260</v>
      </c>
      <c r="JL14" s="15">
        <v>8883166518</v>
      </c>
      <c r="JN14" s="15">
        <v>45902521668</v>
      </c>
      <c r="JP14" s="15">
        <v>18608738880</v>
      </c>
      <c r="JQ14" s="15">
        <v>1990216966</v>
      </c>
      <c r="JR14" s="15">
        <v>1919395892</v>
      </c>
      <c r="JS14" s="15">
        <v>4855174080</v>
      </c>
      <c r="JT14" s="15">
        <v>4882722545</v>
      </c>
      <c r="JU14" s="15">
        <v>1468547238</v>
      </c>
      <c r="JV14" s="15">
        <v>20089749913</v>
      </c>
      <c r="JW14" s="15">
        <v>8614399696</v>
      </c>
      <c r="JX14" s="15">
        <v>3479395081</v>
      </c>
      <c r="JY14" s="15">
        <v>17314440000</v>
      </c>
      <c r="JZ14" s="15">
        <v>3130178726</v>
      </c>
      <c r="KA14" s="15">
        <v>6050325608</v>
      </c>
      <c r="KB14" s="15">
        <v>1782119527</v>
      </c>
      <c r="KC14" s="15">
        <v>1058801823</v>
      </c>
      <c r="KD14" s="15">
        <v>4374627759</v>
      </c>
      <c r="KE14" s="15">
        <v>3984018779</v>
      </c>
      <c r="KF14" s="15">
        <v>21413202196</v>
      </c>
      <c r="KG14" s="15">
        <v>8441664660</v>
      </c>
      <c r="KH14" s="15">
        <v>9937157516</v>
      </c>
      <c r="KI14" s="15">
        <v>5075738640</v>
      </c>
      <c r="KJ14" s="15">
        <v>11232768151</v>
      </c>
      <c r="KK14" s="15">
        <v>883408549</v>
      </c>
      <c r="KL14" s="15">
        <v>86051952143</v>
      </c>
      <c r="KM14" s="15">
        <v>908740886</v>
      </c>
      <c r="KN14" s="15">
        <v>7882620883</v>
      </c>
      <c r="KO14" s="15">
        <v>7206865884</v>
      </c>
      <c r="KP14" s="15">
        <v>7829667718</v>
      </c>
      <c r="KQ14" s="15">
        <v>19147282080</v>
      </c>
      <c r="KR14" s="15">
        <v>5979244121</v>
      </c>
      <c r="KS14" s="15">
        <v>3268957224</v>
      </c>
      <c r="KT14" s="15">
        <v>1791480000</v>
      </c>
      <c r="KU14" s="15">
        <v>3420370716</v>
      </c>
      <c r="KV14" s="15">
        <v>12916771743</v>
      </c>
      <c r="KW14" s="15">
        <v>1994477135</v>
      </c>
      <c r="KX14" s="15">
        <v>16022695563</v>
      </c>
      <c r="KY14" s="15">
        <v>5820409200</v>
      </c>
      <c r="KZ14" s="15">
        <v>2331960000</v>
      </c>
      <c r="LA14" s="15">
        <v>13062120000</v>
      </c>
      <c r="LB14" s="15">
        <v>2086892184</v>
      </c>
      <c r="LC14" s="15">
        <v>8867010057</v>
      </c>
      <c r="LD14" s="15">
        <v>2562306607</v>
      </c>
      <c r="LE14" s="15">
        <v>4609200000</v>
      </c>
      <c r="LF14" s="15">
        <v>9789058138</v>
      </c>
      <c r="LG14" s="15">
        <v>8689200000</v>
      </c>
      <c r="LH14" s="15">
        <v>1457225403</v>
      </c>
      <c r="LI14" s="15">
        <v>519240000</v>
      </c>
      <c r="LJ14" s="15">
        <v>1560154342</v>
      </c>
      <c r="LK14" s="15">
        <v>3831480000</v>
      </c>
      <c r="LL14" s="15">
        <v>8505804135</v>
      </c>
      <c r="LM14" s="15">
        <v>27154312875</v>
      </c>
      <c r="LN14" s="15">
        <v>6951453357</v>
      </c>
      <c r="LO14" s="15">
        <v>-478207695</v>
      </c>
      <c r="LP14" s="15">
        <v>671880000</v>
      </c>
      <c r="LQ14" s="15">
        <v>20122148838</v>
      </c>
      <c r="LR14" s="15">
        <v>1663441880</v>
      </c>
      <c r="LS14" s="15">
        <v>5855495387</v>
      </c>
      <c r="LT14" s="15">
        <v>4047082052</v>
      </c>
      <c r="LU14" s="15">
        <v>1972186985</v>
      </c>
      <c r="LV14" s="15">
        <v>1993138346</v>
      </c>
      <c r="LW14" s="15">
        <v>5323580939</v>
      </c>
      <c r="LX14" s="15">
        <v>6151820286</v>
      </c>
      <c r="LY14" s="15">
        <v>1554293643</v>
      </c>
      <c r="LZ14" s="15">
        <v>3276221228</v>
      </c>
      <c r="MB14" s="15">
        <v>1402594312</v>
      </c>
      <c r="MC14" s="15">
        <v>21611116819</v>
      </c>
      <c r="MD14" s="15">
        <v>3539651023</v>
      </c>
      <c r="ME14" s="15">
        <v>2235240000</v>
      </c>
      <c r="MF14" s="15">
        <v>4765582240</v>
      </c>
      <c r="MG14" s="15">
        <v>10924141556</v>
      </c>
      <c r="MH14" s="15">
        <v>5008233101</v>
      </c>
      <c r="MI14" s="15">
        <v>14560861500</v>
      </c>
      <c r="MJ14" s="15">
        <v>23294789250</v>
      </c>
      <c r="MK14" s="15">
        <v>6285809390</v>
      </c>
      <c r="ML14" s="15">
        <v>12096508575</v>
      </c>
      <c r="MM14" s="15">
        <v>5179998386</v>
      </c>
      <c r="MN14" s="15">
        <v>748647530</v>
      </c>
      <c r="MO14" s="15">
        <v>3800495560</v>
      </c>
      <c r="MP14" s="15">
        <v>9193517410</v>
      </c>
      <c r="MQ14" s="15">
        <v>10652378010</v>
      </c>
      <c r="MR14" s="15">
        <v>1238262088</v>
      </c>
      <c r="MS14" s="15">
        <v>2482477020</v>
      </c>
      <c r="MT14" s="15">
        <v>1116124672</v>
      </c>
      <c r="MU14" s="15">
        <v>11097096900</v>
      </c>
      <c r="MV14" s="15">
        <v>349405446</v>
      </c>
      <c r="MW14" s="15">
        <v>8198034357</v>
      </c>
      <c r="MX14" s="15">
        <v>12230108713</v>
      </c>
      <c r="MY14" s="15">
        <v>5348887602</v>
      </c>
      <c r="MZ14" s="15">
        <v>6321480000</v>
      </c>
      <c r="NA14" s="15">
        <v>858518220</v>
      </c>
      <c r="NB14" s="15">
        <v>68285205</v>
      </c>
      <c r="NC14" s="15">
        <v>10275600000</v>
      </c>
      <c r="ND14" s="15">
        <v>28551074350</v>
      </c>
      <c r="NE14" s="15">
        <v>33938577570</v>
      </c>
      <c r="NF14" s="15">
        <v>2793796416</v>
      </c>
      <c r="NG14" s="15">
        <v>2931810723</v>
      </c>
      <c r="NH14" s="15">
        <v>14481469</v>
      </c>
      <c r="NI14" s="15">
        <v>8412666180</v>
      </c>
      <c r="NJ14" s="15">
        <v>648175049</v>
      </c>
      <c r="NK14" s="15">
        <v>19368499056</v>
      </c>
      <c r="NL14" s="15">
        <v>35874000000</v>
      </c>
      <c r="NM14" s="15">
        <v>890224247</v>
      </c>
      <c r="NN14" s="15">
        <v>15476081518</v>
      </c>
      <c r="NO14" s="15">
        <v>4382869548</v>
      </c>
      <c r="NP14" s="15">
        <v>2744190095</v>
      </c>
      <c r="NQ14" s="15">
        <v>2750645111</v>
      </c>
      <c r="NR14" s="15">
        <v>2205437970</v>
      </c>
      <c r="NS14" s="15">
        <v>9044400000</v>
      </c>
      <c r="NT14" s="15">
        <v>10713695568</v>
      </c>
      <c r="NU14" s="15">
        <v>9450851267</v>
      </c>
      <c r="NV14" s="15">
        <v>2548862826</v>
      </c>
      <c r="NW14" s="15">
        <v>1359503632</v>
      </c>
      <c r="NX14" s="15">
        <v>5483819700</v>
      </c>
      <c r="NY14" s="15">
        <v>2103425460</v>
      </c>
      <c r="NZ14" s="15">
        <v>40364400000</v>
      </c>
      <c r="OA14" s="15">
        <v>1187400000</v>
      </c>
      <c r="OB14" s="15">
        <v>5630657646</v>
      </c>
      <c r="OC14" s="15">
        <v>23011811093</v>
      </c>
      <c r="OD14" s="15">
        <v>3973664748</v>
      </c>
      <c r="OE14" s="15">
        <v>1531488167</v>
      </c>
      <c r="OF14" s="15">
        <v>3750124790</v>
      </c>
      <c r="OG14" s="15">
        <v>4137999131</v>
      </c>
      <c r="OH14" s="15">
        <v>2768782084</v>
      </c>
      <c r="OI14" s="15">
        <v>7491658290</v>
      </c>
      <c r="OJ14" s="15">
        <v>4782510759</v>
      </c>
      <c r="OK14" s="15">
        <v>22868291</v>
      </c>
      <c r="OL14" s="15">
        <v>1215360000</v>
      </c>
      <c r="OM14" s="15">
        <v>1364792748</v>
      </c>
      <c r="ON14" s="15">
        <v>2717789278</v>
      </c>
      <c r="OO14" s="15">
        <v>3634740000</v>
      </c>
      <c r="OP14" s="15">
        <v>2665307235</v>
      </c>
      <c r="OQ14" s="15">
        <v>2147079396</v>
      </c>
      <c r="OR14" s="15">
        <v>1075858444</v>
      </c>
      <c r="OS14" s="15">
        <v>1331420645</v>
      </c>
      <c r="OT14" s="15">
        <v>787758624</v>
      </c>
      <c r="OU14" s="15">
        <v>3491760000</v>
      </c>
      <c r="OV14" s="15">
        <v>9122342304</v>
      </c>
      <c r="OW14" s="15">
        <v>23992099115</v>
      </c>
      <c r="OX14" s="15">
        <v>2531152993</v>
      </c>
      <c r="OY14" s="15">
        <v>2854331409</v>
      </c>
      <c r="PA14" s="15">
        <v>2966520000</v>
      </c>
      <c r="PB14" s="15">
        <v>1188626982</v>
      </c>
      <c r="PC14" s="15">
        <v>6280208063</v>
      </c>
      <c r="PD14" s="15">
        <v>11594213485</v>
      </c>
      <c r="PE14" s="15">
        <v>2044080000</v>
      </c>
      <c r="PF14" s="15">
        <v>3744946560</v>
      </c>
      <c r="PG14" s="15">
        <v>15819600000</v>
      </c>
      <c r="PH14" s="15">
        <v>4047233965</v>
      </c>
      <c r="PI14" s="15">
        <v>8766965303</v>
      </c>
      <c r="PJ14" s="15">
        <v>1388405770</v>
      </c>
      <c r="PK14" s="15">
        <v>3079200000</v>
      </c>
      <c r="PL14" s="15">
        <v>3578515932</v>
      </c>
    </row>
    <row r="15" spans="1:428" x14ac:dyDescent="0.25">
      <c r="A15" s="15">
        <v>2023</v>
      </c>
      <c r="B15" s="15">
        <v>34188101916</v>
      </c>
      <c r="C15" s="15">
        <v>94553644547</v>
      </c>
      <c r="D15" s="15">
        <v>34249945856</v>
      </c>
      <c r="E15" s="15">
        <v>30245686317</v>
      </c>
      <c r="F15" s="15">
        <v>67105887489</v>
      </c>
      <c r="G15" s="15">
        <v>106286418092</v>
      </c>
      <c r="H15" s="15">
        <v>14736245811</v>
      </c>
      <c r="I15" s="15">
        <v>47835044429</v>
      </c>
      <c r="J15" s="15">
        <v>46656386001</v>
      </c>
      <c r="K15" s="15">
        <v>322462835032</v>
      </c>
      <c r="L15" s="15">
        <v>45198141290</v>
      </c>
      <c r="M15" s="15">
        <v>35744751487</v>
      </c>
      <c r="N15" s="15">
        <v>145935260232</v>
      </c>
      <c r="O15" s="15">
        <v>85352133794</v>
      </c>
      <c r="P15" s="15">
        <v>65670183540</v>
      </c>
      <c r="Q15" s="15">
        <v>122888019917</v>
      </c>
      <c r="R15" s="15">
        <v>222120551082</v>
      </c>
      <c r="S15" s="15">
        <v>39402747978</v>
      </c>
      <c r="T15" s="15">
        <v>50972681942</v>
      </c>
      <c r="U15" s="15">
        <v>109076973720</v>
      </c>
      <c r="V15" s="15">
        <v>71827535564</v>
      </c>
      <c r="W15" s="15">
        <v>94553644547</v>
      </c>
      <c r="X15" s="15">
        <v>55038260590</v>
      </c>
      <c r="Y15" s="15">
        <v>60241238688</v>
      </c>
      <c r="Z15" s="15">
        <v>27871226809</v>
      </c>
      <c r="AA15" s="15">
        <v>73354927861</v>
      </c>
      <c r="AB15" s="15">
        <v>6068862307</v>
      </c>
      <c r="AC15" s="15">
        <v>30299573981</v>
      </c>
      <c r="AD15" s="15">
        <v>32879673059</v>
      </c>
      <c r="AE15" s="15">
        <v>25957172091</v>
      </c>
      <c r="AF15" s="15">
        <v>54145578839</v>
      </c>
      <c r="AG15" s="15">
        <v>6552285459</v>
      </c>
      <c r="AH15" s="15">
        <v>6901652844</v>
      </c>
      <c r="AI15" s="15">
        <v>68819517734</v>
      </c>
      <c r="AJ15" s="15">
        <v>11632179750</v>
      </c>
      <c r="AK15" s="15">
        <v>93407845736</v>
      </c>
      <c r="AL15" s="15">
        <v>214007692266</v>
      </c>
      <c r="AM15" s="15">
        <v>16673900386</v>
      </c>
      <c r="AN15" s="15">
        <v>22669982051</v>
      </c>
      <c r="AO15" s="15">
        <v>34642589250</v>
      </c>
      <c r="AP15" s="15">
        <v>120799461358</v>
      </c>
      <c r="AQ15" s="15">
        <v>101938776370</v>
      </c>
      <c r="AR15" s="15">
        <v>47056771831</v>
      </c>
      <c r="AS15" s="15">
        <v>138660313694</v>
      </c>
      <c r="AT15" s="15">
        <v>38508978000</v>
      </c>
      <c r="AU15" s="15">
        <v>10613840250</v>
      </c>
      <c r="AV15" s="15">
        <v>51337054744</v>
      </c>
      <c r="AW15" s="15">
        <v>23039994660</v>
      </c>
      <c r="AX15" s="15">
        <v>21729231750</v>
      </c>
      <c r="AY15" s="15">
        <v>65262241818</v>
      </c>
      <c r="AZ15" s="15">
        <v>105824907331</v>
      </c>
      <c r="BA15" s="15">
        <v>76407440016</v>
      </c>
      <c r="BB15" s="15">
        <v>168158048010</v>
      </c>
      <c r="BC15" s="15">
        <v>221848767899</v>
      </c>
      <c r="BD15" s="15">
        <v>27501515250</v>
      </c>
      <c r="BE15" s="15">
        <v>20933098500</v>
      </c>
      <c r="BF15" s="15">
        <v>23793982383</v>
      </c>
      <c r="BG15" s="15">
        <v>69967260496</v>
      </c>
      <c r="BH15" s="15">
        <v>30868296805</v>
      </c>
      <c r="BI15" s="15">
        <v>65876846544</v>
      </c>
      <c r="BJ15" s="15">
        <v>39719049750</v>
      </c>
      <c r="BK15" s="15">
        <v>53379580415</v>
      </c>
      <c r="BL15" s="15">
        <v>22195086336</v>
      </c>
      <c r="BM15" s="15">
        <v>102855198380</v>
      </c>
      <c r="BN15" s="15">
        <v>170660367251</v>
      </c>
      <c r="BO15" s="15">
        <v>353709409761</v>
      </c>
      <c r="BP15" s="15">
        <v>29303290500</v>
      </c>
      <c r="BQ15" s="15">
        <v>30312085577</v>
      </c>
      <c r="BR15" s="15">
        <v>89730092789</v>
      </c>
      <c r="BS15" s="15">
        <v>2045103761</v>
      </c>
      <c r="BT15" s="15">
        <v>33322551226</v>
      </c>
      <c r="BU15" s="15">
        <v>105632989686</v>
      </c>
      <c r="BV15" s="15">
        <v>9693106410</v>
      </c>
      <c r="BW15" s="15">
        <v>12191123446</v>
      </c>
      <c r="BX15" s="15">
        <v>6531711724</v>
      </c>
      <c r="BY15" s="15">
        <v>52618944600</v>
      </c>
      <c r="BZ15" s="15">
        <v>6974117607</v>
      </c>
      <c r="CA15" s="15">
        <v>65013739500</v>
      </c>
      <c r="CB15" s="15">
        <v>12844475563</v>
      </c>
      <c r="CC15" s="15">
        <v>7676787354</v>
      </c>
      <c r="CD15" s="15">
        <v>28889713942</v>
      </c>
      <c r="CE15" s="15">
        <v>14350714500</v>
      </c>
      <c r="CF15" s="15">
        <v>6715324724</v>
      </c>
      <c r="CG15" s="15">
        <v>7903079433</v>
      </c>
      <c r="CH15" s="15">
        <v>58878035228</v>
      </c>
      <c r="CI15" s="15">
        <v>75620526465</v>
      </c>
      <c r="CJ15" s="15">
        <v>23516313323</v>
      </c>
      <c r="CK15" s="15">
        <v>68279536500</v>
      </c>
      <c r="CL15" s="15">
        <v>18547238250</v>
      </c>
      <c r="CM15" s="15">
        <v>31221719003</v>
      </c>
      <c r="CN15" s="15">
        <v>208026139565</v>
      </c>
      <c r="CO15" s="15">
        <v>17899264699</v>
      </c>
      <c r="CP15" s="15">
        <v>27607090704</v>
      </c>
      <c r="CQ15" s="15">
        <v>90615782078</v>
      </c>
      <c r="CR15" s="15">
        <v>50675826857</v>
      </c>
      <c r="CS15" s="15">
        <v>6128487123</v>
      </c>
      <c r="CT15" s="15">
        <v>3501970500</v>
      </c>
      <c r="CU15" s="15">
        <v>32344341750</v>
      </c>
      <c r="CV15" s="15">
        <v>5764114322</v>
      </c>
      <c r="CW15" s="15">
        <v>2222348222</v>
      </c>
      <c r="CX15" s="15">
        <v>2309436122</v>
      </c>
      <c r="CY15" s="15">
        <v>23611796557</v>
      </c>
      <c r="CZ15" s="15">
        <v>102821175618</v>
      </c>
      <c r="DA15" s="15">
        <v>1244102305</v>
      </c>
      <c r="DB15" s="15">
        <v>61339745175</v>
      </c>
      <c r="DC15" s="15">
        <v>67826021531</v>
      </c>
      <c r="DD15" s="15">
        <v>10368162223</v>
      </c>
      <c r="DE15" s="15">
        <v>20225324518</v>
      </c>
      <c r="DF15" s="15">
        <v>5531247043</v>
      </c>
      <c r="DG15" s="15">
        <v>13588730521</v>
      </c>
      <c r="DH15" s="15">
        <v>10185962705</v>
      </c>
      <c r="DI15" s="15">
        <v>5971762774</v>
      </c>
      <c r="DJ15" s="15">
        <v>34153364289</v>
      </c>
      <c r="DK15" s="15">
        <v>44947359526</v>
      </c>
      <c r="DL15" s="15">
        <v>2708980080</v>
      </c>
      <c r="DM15" s="15">
        <v>11663221900</v>
      </c>
      <c r="DN15" s="15">
        <v>12654070207</v>
      </c>
      <c r="DO15" s="15">
        <v>13320459924</v>
      </c>
      <c r="DP15" s="15">
        <v>17248920917</v>
      </c>
      <c r="DQ15" s="15">
        <v>19677777082</v>
      </c>
      <c r="DR15" s="15">
        <v>13136369487</v>
      </c>
      <c r="DS15" s="15">
        <v>21473850118</v>
      </c>
      <c r="DT15" s="15">
        <v>97293025611</v>
      </c>
      <c r="DU15" s="15">
        <v>29589925024</v>
      </c>
      <c r="DV15" s="15">
        <v>83501299500</v>
      </c>
      <c r="DW15" s="15">
        <v>16814310958</v>
      </c>
      <c r="DX15" s="15">
        <v>27256766652</v>
      </c>
      <c r="DY15" s="15">
        <v>24718085064</v>
      </c>
      <c r="DZ15" s="15">
        <v>9237618557</v>
      </c>
      <c r="EA15" s="15">
        <v>9344186624</v>
      </c>
      <c r="EB15" s="15">
        <v>48424267346</v>
      </c>
      <c r="EC15" s="15">
        <v>38592268991</v>
      </c>
      <c r="ED15" s="15">
        <v>22086886054</v>
      </c>
      <c r="EE15" s="15">
        <v>25431406318</v>
      </c>
      <c r="EF15" s="15">
        <v>2891200504</v>
      </c>
      <c r="EG15" s="15">
        <v>5944395770</v>
      </c>
      <c r="EH15" s="15">
        <v>16245319914</v>
      </c>
      <c r="EI15" s="15">
        <v>5469542925</v>
      </c>
      <c r="EJ15" s="15">
        <v>44615913063</v>
      </c>
      <c r="EK15" s="15">
        <v>52282009510</v>
      </c>
      <c r="EL15" s="15">
        <v>24428342836</v>
      </c>
      <c r="EM15" s="15">
        <v>3606324337</v>
      </c>
      <c r="EO15" s="15">
        <v>2634677523</v>
      </c>
      <c r="EP15" s="15">
        <v>4444056307</v>
      </c>
      <c r="EQ15" s="15">
        <v>22953270750</v>
      </c>
      <c r="ER15" s="15">
        <v>21789558844</v>
      </c>
      <c r="ES15" s="15">
        <v>15860066325</v>
      </c>
      <c r="ET15" s="15">
        <v>17536713997</v>
      </c>
      <c r="EU15" s="15">
        <v>12020241677</v>
      </c>
      <c r="EV15" s="15">
        <v>19940630829</v>
      </c>
      <c r="EW15" s="15">
        <v>12216202685</v>
      </c>
      <c r="EX15" s="15">
        <v>11666091239</v>
      </c>
      <c r="EY15" s="15">
        <v>51770878924</v>
      </c>
      <c r="EZ15" s="15">
        <v>50207986953</v>
      </c>
      <c r="FA15" s="15">
        <v>9984034270</v>
      </c>
      <c r="FB15" s="15">
        <v>6027313618</v>
      </c>
      <c r="FC15" s="15">
        <v>24822348365</v>
      </c>
      <c r="FD15" s="15">
        <v>31351426069</v>
      </c>
      <c r="FE15" s="15">
        <v>31106681687</v>
      </c>
      <c r="FF15" s="15">
        <v>25368907568</v>
      </c>
      <c r="FG15" s="15">
        <v>49773104015</v>
      </c>
      <c r="FH15" s="15">
        <v>15930733798</v>
      </c>
      <c r="FI15" s="15">
        <v>49104721392</v>
      </c>
      <c r="FJ15" s="15">
        <v>12566553138</v>
      </c>
      <c r="FK15" s="15">
        <v>108312010338</v>
      </c>
      <c r="FL15" s="15">
        <v>27941467349</v>
      </c>
      <c r="FM15" s="15">
        <v>5827231913</v>
      </c>
      <c r="FN15" s="15">
        <v>10856717268</v>
      </c>
      <c r="FO15" s="15">
        <v>7875720558</v>
      </c>
      <c r="FP15" s="15">
        <v>1460632241</v>
      </c>
      <c r="FQ15" s="15">
        <v>4220166318</v>
      </c>
      <c r="FR15" s="15">
        <v>6441210916</v>
      </c>
      <c r="FS15" s="15">
        <v>3524556278</v>
      </c>
      <c r="FT15" s="15">
        <v>4272577318</v>
      </c>
      <c r="FU15" s="15">
        <v>1202100964</v>
      </c>
      <c r="FV15" s="15">
        <v>25077562500</v>
      </c>
      <c r="FW15" s="15">
        <v>22793541662</v>
      </c>
      <c r="FX15" s="15">
        <v>25229523996</v>
      </c>
      <c r="FY15" s="15">
        <v>69265252119</v>
      </c>
      <c r="FZ15" s="15">
        <v>2756442102</v>
      </c>
      <c r="GA15" s="15">
        <v>11825872932</v>
      </c>
      <c r="GB15" s="15">
        <v>16851144166</v>
      </c>
      <c r="GC15" s="15">
        <v>15210818422</v>
      </c>
      <c r="GD15" s="15">
        <v>16900643181</v>
      </c>
      <c r="GE15" s="15">
        <v>24473340682</v>
      </c>
      <c r="GF15" s="15">
        <v>118437620335</v>
      </c>
      <c r="GG15" s="15">
        <v>7568212871</v>
      </c>
      <c r="GH15" s="15">
        <v>23242594718</v>
      </c>
      <c r="GI15" s="15">
        <v>1992781673</v>
      </c>
      <c r="GJ15" s="15">
        <v>33262188261</v>
      </c>
      <c r="GK15" s="15">
        <v>46432288408</v>
      </c>
      <c r="GL15" s="15">
        <v>48763068202</v>
      </c>
      <c r="GM15" s="15">
        <v>14209762429</v>
      </c>
      <c r="GN15" s="15">
        <v>10230302365</v>
      </c>
      <c r="GO15" s="15">
        <v>3046134672</v>
      </c>
      <c r="GP15" s="15">
        <v>15084515734</v>
      </c>
      <c r="GQ15" s="15">
        <v>16870562611</v>
      </c>
      <c r="GS15" s="15">
        <v>3808392064</v>
      </c>
      <c r="GT15" s="15">
        <v>13310582027</v>
      </c>
      <c r="GU15" s="15">
        <v>6141562322</v>
      </c>
      <c r="GV15" s="15">
        <v>2501746938</v>
      </c>
      <c r="GW15" s="15">
        <v>26244462750</v>
      </c>
      <c r="GX15" s="15">
        <v>15013366692</v>
      </c>
      <c r="GY15" s="15">
        <v>2203933975</v>
      </c>
      <c r="HA15" s="15">
        <v>5885937616</v>
      </c>
      <c r="HB15" s="15">
        <v>9948392562</v>
      </c>
      <c r="HC15" s="15">
        <v>3427299271</v>
      </c>
      <c r="HD15" s="15">
        <v>3726809406</v>
      </c>
      <c r="HF15" s="15">
        <v>7543461071</v>
      </c>
      <c r="HG15" s="15">
        <v>8802346933</v>
      </c>
      <c r="HH15" s="15">
        <v>5191420025</v>
      </c>
      <c r="HI15" s="15">
        <v>24718223250</v>
      </c>
      <c r="HJ15" s="15">
        <v>17782169762</v>
      </c>
      <c r="HK15" s="15">
        <v>2467324717</v>
      </c>
      <c r="HL15" s="15">
        <v>4706116073</v>
      </c>
      <c r="HM15" s="15">
        <v>51442414311</v>
      </c>
      <c r="HN15" s="15">
        <v>8879501777</v>
      </c>
      <c r="HO15" s="15">
        <v>6391921500</v>
      </c>
      <c r="HP15" s="15">
        <v>5273408421</v>
      </c>
      <c r="HQ15" s="15">
        <v>29754051750</v>
      </c>
      <c r="HR15" s="15">
        <v>10831484750</v>
      </c>
      <c r="HS15" s="15">
        <v>11479938272</v>
      </c>
      <c r="HT15" s="15">
        <v>3275203262</v>
      </c>
      <c r="HU15" s="15">
        <v>5970445908</v>
      </c>
      <c r="HV15" s="15">
        <v>94206336853</v>
      </c>
      <c r="HW15" s="15">
        <v>619776518</v>
      </c>
      <c r="HX15" s="15">
        <v>14979367725</v>
      </c>
      <c r="HY15" s="15">
        <v>2424921924</v>
      </c>
      <c r="HZ15" s="15">
        <v>6363675346</v>
      </c>
      <c r="IA15" s="15">
        <v>71094401663</v>
      </c>
      <c r="IB15" s="15">
        <v>5618653318</v>
      </c>
      <c r="IC15" s="15">
        <v>6439959863</v>
      </c>
      <c r="ID15" s="15">
        <v>556274936</v>
      </c>
      <c r="IE15" s="15">
        <v>13998719801</v>
      </c>
      <c r="IF15" s="15">
        <v>2457150124</v>
      </c>
      <c r="IG15" s="15">
        <v>4049994600</v>
      </c>
      <c r="IH15" s="15">
        <v>11105580859</v>
      </c>
      <c r="II15" s="15">
        <v>11468418824</v>
      </c>
      <c r="IJ15" s="15">
        <v>4946309556</v>
      </c>
      <c r="IK15" s="15">
        <v>16782001541</v>
      </c>
      <c r="IL15" s="15">
        <v>1009451250</v>
      </c>
      <c r="IM15" s="15">
        <v>4351438774</v>
      </c>
      <c r="IN15" s="15">
        <v>13538809671</v>
      </c>
      <c r="IO15" s="15">
        <v>43310975529</v>
      </c>
      <c r="IP15" s="15">
        <v>57483102002</v>
      </c>
      <c r="IQ15" s="15">
        <v>32324915273</v>
      </c>
      <c r="IR15" s="15">
        <v>8698426942</v>
      </c>
      <c r="IS15" s="15">
        <v>7365379134</v>
      </c>
      <c r="IT15" s="15">
        <v>4033014163</v>
      </c>
      <c r="IU15" s="15">
        <v>39222492094</v>
      </c>
      <c r="IV15" s="15">
        <v>24844298534</v>
      </c>
      <c r="IW15" s="15">
        <v>11220474283</v>
      </c>
      <c r="IX15" s="15">
        <v>6824906250</v>
      </c>
      <c r="IY15" s="15">
        <v>2773134000</v>
      </c>
      <c r="IZ15" s="15">
        <v>2361485660</v>
      </c>
      <c r="JA15" s="15">
        <v>6680873627</v>
      </c>
      <c r="JB15" s="15">
        <v>934597556</v>
      </c>
      <c r="JC15" s="15">
        <v>1011818174</v>
      </c>
      <c r="JD15" s="15">
        <v>45459348298</v>
      </c>
      <c r="JE15" s="15">
        <v>18154395033</v>
      </c>
      <c r="JF15" s="15">
        <v>6245920526</v>
      </c>
      <c r="JG15" s="15">
        <v>4141532309</v>
      </c>
      <c r="JH15" s="15">
        <v>25042946956</v>
      </c>
      <c r="JI15" s="15">
        <v>33592538302</v>
      </c>
      <c r="JJ15" s="15">
        <v>2352592800</v>
      </c>
      <c r="JK15" s="15">
        <v>23278153429</v>
      </c>
      <c r="JL15" s="15">
        <v>10911318886</v>
      </c>
      <c r="JN15" s="15">
        <v>61479130229</v>
      </c>
      <c r="JP15" s="15">
        <v>15778878447</v>
      </c>
      <c r="JQ15" s="15">
        <v>2683792261</v>
      </c>
      <c r="JR15" s="15">
        <v>2285375845</v>
      </c>
      <c r="JS15" s="15">
        <v>6030808727</v>
      </c>
      <c r="JT15" s="15">
        <v>8762068374</v>
      </c>
      <c r="JU15" s="15">
        <v>1623684676</v>
      </c>
      <c r="JV15" s="15">
        <v>21350508827</v>
      </c>
      <c r="JW15" s="15">
        <v>8573832679</v>
      </c>
      <c r="JX15" s="15">
        <v>5520768272</v>
      </c>
      <c r="JY15" s="15">
        <v>18849184800</v>
      </c>
      <c r="JZ15" s="15">
        <v>3348168995</v>
      </c>
      <c r="KA15" s="15">
        <v>6601513261</v>
      </c>
      <c r="KB15" s="15">
        <v>2136384529</v>
      </c>
      <c r="KC15" s="15">
        <v>1235616676</v>
      </c>
      <c r="KD15" s="15">
        <v>5549002668</v>
      </c>
      <c r="KE15" s="15">
        <v>4983802790</v>
      </c>
      <c r="KF15" s="15">
        <v>15011610678</v>
      </c>
      <c r="KG15" s="15">
        <v>8989691407</v>
      </c>
      <c r="KH15" s="15">
        <v>11534813694</v>
      </c>
      <c r="KI15" s="15">
        <v>5651400011</v>
      </c>
      <c r="KJ15" s="15">
        <v>11708220027</v>
      </c>
      <c r="KK15" s="15">
        <v>1053924158</v>
      </c>
      <c r="KL15" s="15">
        <v>93187246540</v>
      </c>
      <c r="KM15" s="15">
        <v>1166609765</v>
      </c>
      <c r="KN15" s="15">
        <v>9015110711</v>
      </c>
      <c r="KO15" s="15">
        <v>11521584049</v>
      </c>
      <c r="KP15" s="15">
        <v>8729736662</v>
      </c>
      <c r="KQ15" s="15">
        <v>16755660934</v>
      </c>
      <c r="KR15" s="15">
        <v>10014507689</v>
      </c>
      <c r="KS15" s="15">
        <v>3628801815</v>
      </c>
      <c r="KT15" s="15">
        <v>4683726825</v>
      </c>
      <c r="KU15" s="15">
        <v>1652737918</v>
      </c>
      <c r="KV15" s="15">
        <v>8565032282</v>
      </c>
      <c r="KW15" s="15">
        <v>2588530661</v>
      </c>
      <c r="KX15" s="15">
        <v>18116571803</v>
      </c>
      <c r="KY15" s="15">
        <v>5983615865</v>
      </c>
      <c r="KZ15" s="15">
        <v>2749135725</v>
      </c>
      <c r="LA15" s="15">
        <v>15149768175</v>
      </c>
      <c r="LB15" s="15">
        <v>2265335286</v>
      </c>
      <c r="LC15" s="15">
        <v>7305016170</v>
      </c>
      <c r="LD15" s="15">
        <v>3074257626</v>
      </c>
      <c r="LE15" s="15">
        <v>4665061500</v>
      </c>
      <c r="LF15" s="15">
        <v>8627513839</v>
      </c>
      <c r="LG15" s="15">
        <v>10438614750</v>
      </c>
      <c r="LH15" s="15">
        <v>1953785573</v>
      </c>
      <c r="LI15" s="15">
        <v>635128950</v>
      </c>
      <c r="LJ15" s="15">
        <v>2147072035</v>
      </c>
      <c r="LK15" s="15">
        <v>4226616825</v>
      </c>
      <c r="LL15" s="15">
        <v>9680872294</v>
      </c>
      <c r="LM15" s="15">
        <v>30462494719</v>
      </c>
      <c r="LN15" s="15">
        <v>7149828477</v>
      </c>
      <c r="LO15" s="15">
        <v>3204644160</v>
      </c>
      <c r="LP15" s="15">
        <v>1050972075</v>
      </c>
      <c r="LQ15" s="15">
        <v>18454713707</v>
      </c>
      <c r="LR15" s="15">
        <v>2007342886</v>
      </c>
      <c r="LS15" s="15">
        <v>6356883984</v>
      </c>
      <c r="LT15" s="15">
        <v>3970318337</v>
      </c>
      <c r="LU15" s="15">
        <v>1746054724</v>
      </c>
      <c r="LV15" s="15">
        <v>2574051363</v>
      </c>
      <c r="LW15" s="15">
        <v>5066085351</v>
      </c>
      <c r="LX15" s="15">
        <v>9879770968</v>
      </c>
      <c r="LY15" s="15">
        <v>5940526731</v>
      </c>
      <c r="LZ15" s="15">
        <v>5503522033</v>
      </c>
      <c r="MB15" s="15">
        <v>1549352663</v>
      </c>
      <c r="MC15" s="15">
        <v>24550166272</v>
      </c>
      <c r="MD15" s="15">
        <v>3492877888</v>
      </c>
      <c r="ME15" s="15">
        <v>2316531900</v>
      </c>
      <c r="MF15" s="15">
        <v>4875836969</v>
      </c>
      <c r="MG15" s="15">
        <v>10786817687</v>
      </c>
      <c r="MH15" s="15">
        <v>5899249017</v>
      </c>
      <c r="MI15" s="15">
        <v>13348995144</v>
      </c>
      <c r="MJ15" s="15">
        <v>27520682613</v>
      </c>
      <c r="MK15" s="15">
        <v>6604414334</v>
      </c>
      <c r="ML15" s="15">
        <v>10312189293</v>
      </c>
      <c r="MM15" s="15">
        <v>8045888144</v>
      </c>
      <c r="MN15" s="15">
        <v>635305930</v>
      </c>
      <c r="MO15" s="15">
        <v>4504823119</v>
      </c>
      <c r="MP15" s="15">
        <v>10031630484</v>
      </c>
      <c r="MQ15" s="15">
        <v>15112256533</v>
      </c>
      <c r="MR15" s="15">
        <v>1817079680</v>
      </c>
      <c r="MS15" s="15">
        <v>2805231502</v>
      </c>
      <c r="MT15" s="15">
        <v>1435780191</v>
      </c>
      <c r="MU15" s="15">
        <v>20989848389</v>
      </c>
      <c r="MV15" s="15">
        <v>415437610</v>
      </c>
      <c r="MW15" s="15">
        <v>7585840539</v>
      </c>
      <c r="MX15" s="15">
        <v>12932819944</v>
      </c>
      <c r="MY15" s="15">
        <v>5897451719</v>
      </c>
      <c r="MZ15" s="15">
        <v>6756847650</v>
      </c>
      <c r="NA15" s="15">
        <v>762293441</v>
      </c>
      <c r="NB15" s="15">
        <v>510936274</v>
      </c>
      <c r="NC15" s="15">
        <v>12856218750</v>
      </c>
      <c r="ND15" s="15">
        <v>27905249571</v>
      </c>
      <c r="NE15" s="15">
        <v>38897894096</v>
      </c>
      <c r="NF15" s="15">
        <v>3203188053</v>
      </c>
      <c r="NG15" s="15">
        <v>3582632681</v>
      </c>
      <c r="NH15" s="15">
        <v>50457335</v>
      </c>
      <c r="NI15" s="15">
        <v>7753896934</v>
      </c>
      <c r="NJ15" s="15">
        <v>731857040</v>
      </c>
      <c r="NK15" s="15">
        <v>21021017628</v>
      </c>
      <c r="NL15" s="15">
        <v>39985697250</v>
      </c>
      <c r="NM15" s="15">
        <v>981496178</v>
      </c>
      <c r="NN15" s="15">
        <v>16143160008</v>
      </c>
      <c r="NO15" s="15">
        <v>6486421449</v>
      </c>
      <c r="NP15" s="15">
        <v>3303540290</v>
      </c>
      <c r="NQ15" s="15">
        <v>3908215846</v>
      </c>
      <c r="NR15" s="15">
        <v>2393117093</v>
      </c>
      <c r="NS15" s="15">
        <v>4253662500</v>
      </c>
      <c r="NT15" s="15">
        <v>11132137579</v>
      </c>
      <c r="NU15" s="15">
        <v>6768950231</v>
      </c>
      <c r="NV15" s="15">
        <v>2877008553</v>
      </c>
      <c r="NW15" s="15">
        <v>1703881810</v>
      </c>
      <c r="NX15" s="15">
        <v>5915570343</v>
      </c>
      <c r="NY15" s="15">
        <v>2759136149</v>
      </c>
      <c r="NZ15" s="15">
        <v>42376636500</v>
      </c>
      <c r="OA15" s="15">
        <v>852764100</v>
      </c>
      <c r="OB15" s="15">
        <v>6488943858</v>
      </c>
      <c r="OC15" s="15">
        <v>15283244843</v>
      </c>
      <c r="OD15" s="15">
        <v>6131867449</v>
      </c>
      <c r="OE15" s="15">
        <v>1477337700</v>
      </c>
      <c r="OF15" s="15">
        <v>5660948528</v>
      </c>
      <c r="OG15" s="15">
        <v>4738480613</v>
      </c>
      <c r="OH15" s="15">
        <v>2768038970</v>
      </c>
      <c r="OI15" s="15">
        <v>8457839550</v>
      </c>
      <c r="OJ15" s="15">
        <v>4444854092</v>
      </c>
      <c r="OK15" s="15">
        <v>22561176</v>
      </c>
      <c r="OL15" s="15">
        <v>1524080925</v>
      </c>
      <c r="OM15" s="15">
        <v>1821205460</v>
      </c>
      <c r="ON15" s="15">
        <v>4999266178</v>
      </c>
      <c r="OO15" s="15">
        <v>5699726176</v>
      </c>
      <c r="OP15" s="15">
        <v>2810046259</v>
      </c>
      <c r="OQ15" s="15">
        <v>3104676698</v>
      </c>
      <c r="OR15" s="15">
        <v>1412954028</v>
      </c>
      <c r="OS15" s="15">
        <v>1807182573</v>
      </c>
      <c r="OT15" s="15">
        <v>1214941842</v>
      </c>
      <c r="OU15" s="15">
        <v>3829566000</v>
      </c>
      <c r="OV15" s="15">
        <v>8076009082</v>
      </c>
      <c r="OW15" s="15">
        <v>16197029543</v>
      </c>
      <c r="OX15" s="15">
        <v>3719456100</v>
      </c>
      <c r="OY15" s="15">
        <v>3310946976</v>
      </c>
      <c r="PA15" s="15">
        <v>3347061000</v>
      </c>
      <c r="PB15" s="15">
        <v>1359483671</v>
      </c>
      <c r="PC15" s="15">
        <v>7234750213</v>
      </c>
      <c r="PD15" s="15">
        <v>18680691141</v>
      </c>
      <c r="PE15" s="15">
        <v>3333347700</v>
      </c>
      <c r="PF15" s="15">
        <v>4217285826</v>
      </c>
      <c r="PG15" s="15">
        <v>16581665250</v>
      </c>
      <c r="PH15" s="15">
        <v>6700331661</v>
      </c>
      <c r="PI15" s="15">
        <v>9440438340</v>
      </c>
      <c r="PJ15" s="15">
        <v>1305705790</v>
      </c>
      <c r="PK15" s="15">
        <v>3856230750</v>
      </c>
      <c r="PL15" s="15">
        <v>3807147024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0E34-28C9-4AFF-802E-F00DD5324276}">
  <dimension ref="A1:PL15"/>
  <sheetViews>
    <sheetView workbookViewId="0">
      <selection activeCell="M13" sqref="M13"/>
    </sheetView>
  </sheetViews>
  <sheetFormatPr baseColWidth="10" defaultRowHeight="15" x14ac:dyDescent="0.25"/>
  <cols>
    <col min="1" max="1" width="10.140625" style="15" bestFit="1" customWidth="1"/>
  </cols>
  <sheetData>
    <row r="1" spans="1:428" x14ac:dyDescent="0.25">
      <c r="A1" s="15" t="str">
        <f>_xll.DSGRID(COMPANIES_LIST!$B$2:$B$428,"HIDE#(X(EPS)~U$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" t="s">
        <v>1445</v>
      </c>
      <c r="C1" s="1" t="s">
        <v>464</v>
      </c>
      <c r="D1" s="1" t="s">
        <v>465</v>
      </c>
      <c r="E1" s="1" t="s">
        <v>466</v>
      </c>
      <c r="F1" s="1" t="s">
        <v>467</v>
      </c>
      <c r="G1" s="1" t="s">
        <v>468</v>
      </c>
      <c r="H1" s="1" t="s">
        <v>469</v>
      </c>
      <c r="I1" s="1" t="s">
        <v>470</v>
      </c>
      <c r="J1" s="1" t="s">
        <v>471</v>
      </c>
      <c r="K1" s="1" t="s">
        <v>472</v>
      </c>
      <c r="L1" s="1" t="s">
        <v>473</v>
      </c>
      <c r="M1" s="1" t="s">
        <v>474</v>
      </c>
      <c r="N1" s="1" t="s">
        <v>475</v>
      </c>
      <c r="O1" s="1" t="s">
        <v>476</v>
      </c>
      <c r="P1" s="1" t="s">
        <v>477</v>
      </c>
      <c r="Q1" s="1" t="s">
        <v>478</v>
      </c>
      <c r="R1" s="1" t="s">
        <v>479</v>
      </c>
      <c r="S1" s="1" t="s">
        <v>480</v>
      </c>
      <c r="T1" s="1" t="s">
        <v>481</v>
      </c>
      <c r="U1" s="1" t="s">
        <v>482</v>
      </c>
      <c r="V1" s="1" t="s">
        <v>483</v>
      </c>
      <c r="W1" s="1" t="s">
        <v>484</v>
      </c>
      <c r="X1" s="1" t="s">
        <v>485</v>
      </c>
      <c r="Y1" s="1" t="s">
        <v>486</v>
      </c>
      <c r="Z1" s="1" t="s">
        <v>487</v>
      </c>
      <c r="AA1" s="1" t="s">
        <v>488</v>
      </c>
      <c r="AB1" s="1" t="s">
        <v>489</v>
      </c>
      <c r="AC1" s="1" t="s">
        <v>490</v>
      </c>
      <c r="AD1" s="1" t="s">
        <v>491</v>
      </c>
      <c r="AE1" s="1" t="s">
        <v>492</v>
      </c>
      <c r="AF1" s="1" t="s">
        <v>493</v>
      </c>
      <c r="AG1" s="1" t="s">
        <v>494</v>
      </c>
      <c r="AH1" s="1" t="s">
        <v>495</v>
      </c>
      <c r="AI1" s="1" t="s">
        <v>496</v>
      </c>
      <c r="AJ1" s="1" t="s">
        <v>497</v>
      </c>
      <c r="AK1" s="1" t="s">
        <v>498</v>
      </c>
      <c r="AL1" s="1" t="s">
        <v>499</v>
      </c>
      <c r="AM1" s="1" t="s">
        <v>500</v>
      </c>
      <c r="AN1" s="1" t="s">
        <v>501</v>
      </c>
      <c r="AO1" s="1" t="s">
        <v>502</v>
      </c>
      <c r="AP1" s="1" t="s">
        <v>503</v>
      </c>
      <c r="AQ1" s="1" t="s">
        <v>504</v>
      </c>
      <c r="AR1" s="1" t="s">
        <v>505</v>
      </c>
      <c r="AS1" s="1" t="s">
        <v>506</v>
      </c>
      <c r="AT1" s="1" t="s">
        <v>507</v>
      </c>
      <c r="AU1" s="1" t="s">
        <v>508</v>
      </c>
      <c r="AV1" s="1" t="s">
        <v>509</v>
      </c>
      <c r="AW1" s="1" t="s">
        <v>510</v>
      </c>
      <c r="AX1" s="1" t="s">
        <v>511</v>
      </c>
      <c r="AY1" s="1" t="s">
        <v>512</v>
      </c>
      <c r="AZ1" s="1" t="s">
        <v>513</v>
      </c>
      <c r="BA1" s="1" t="s">
        <v>514</v>
      </c>
      <c r="BB1" s="1" t="s">
        <v>515</v>
      </c>
      <c r="BC1" s="1" t="s">
        <v>516</v>
      </c>
      <c r="BD1" s="1" t="s">
        <v>517</v>
      </c>
      <c r="BE1" s="1" t="s">
        <v>518</v>
      </c>
      <c r="BF1" s="1" t="s">
        <v>519</v>
      </c>
      <c r="BG1" s="1" t="s">
        <v>520</v>
      </c>
      <c r="BH1" s="1" t="s">
        <v>521</v>
      </c>
      <c r="BI1" s="1" t="s">
        <v>522</v>
      </c>
      <c r="BJ1" s="1" t="s">
        <v>523</v>
      </c>
      <c r="BK1" s="1" t="s">
        <v>524</v>
      </c>
      <c r="BL1" s="1" t="s">
        <v>525</v>
      </c>
      <c r="BM1" s="1" t="s">
        <v>526</v>
      </c>
      <c r="BN1" s="1" t="s">
        <v>527</v>
      </c>
      <c r="BO1" s="1" t="s">
        <v>528</v>
      </c>
      <c r="BP1" s="1" t="s">
        <v>529</v>
      </c>
      <c r="BQ1" s="1" t="s">
        <v>530</v>
      </c>
      <c r="BR1" s="1" t="s">
        <v>531</v>
      </c>
      <c r="BS1" s="1" t="s">
        <v>532</v>
      </c>
      <c r="BT1" s="1" t="s">
        <v>533</v>
      </c>
      <c r="BU1" s="1" t="s">
        <v>534</v>
      </c>
      <c r="BV1" s="1" t="s">
        <v>535</v>
      </c>
      <c r="BW1" s="1" t="s">
        <v>536</v>
      </c>
      <c r="BX1" s="1" t="s">
        <v>537</v>
      </c>
      <c r="BY1" s="1" t="s">
        <v>538</v>
      </c>
      <c r="BZ1" s="1" t="s">
        <v>539</v>
      </c>
      <c r="CA1" s="1" t="s">
        <v>540</v>
      </c>
      <c r="CB1" s="1" t="s">
        <v>541</v>
      </c>
      <c r="CC1" s="1" t="s">
        <v>542</v>
      </c>
      <c r="CD1" s="1" t="s">
        <v>543</v>
      </c>
      <c r="CE1" s="1" t="s">
        <v>544</v>
      </c>
      <c r="CF1" s="1" t="s">
        <v>545</v>
      </c>
      <c r="CG1" s="1" t="s">
        <v>546</v>
      </c>
      <c r="CH1" s="1" t="s">
        <v>547</v>
      </c>
      <c r="CI1" s="1" t="s">
        <v>548</v>
      </c>
      <c r="CJ1" s="1" t="s">
        <v>549</v>
      </c>
      <c r="CK1" s="1" t="s">
        <v>550</v>
      </c>
      <c r="CL1" s="1" t="s">
        <v>551</v>
      </c>
      <c r="CM1" s="1" t="s">
        <v>552</v>
      </c>
      <c r="CN1" s="1" t="s">
        <v>553</v>
      </c>
      <c r="CO1" s="1" t="s">
        <v>554</v>
      </c>
      <c r="CP1" s="1" t="s">
        <v>555</v>
      </c>
      <c r="CQ1" s="1" t="s">
        <v>556</v>
      </c>
      <c r="CR1" s="1" t="s">
        <v>557</v>
      </c>
      <c r="CS1" s="1" t="s">
        <v>558</v>
      </c>
      <c r="CT1" s="1" t="s">
        <v>559</v>
      </c>
      <c r="CU1" s="1" t="s">
        <v>560</v>
      </c>
      <c r="CV1" s="1" t="s">
        <v>561</v>
      </c>
      <c r="CW1" s="1" t="s">
        <v>562</v>
      </c>
      <c r="CX1" s="1" t="s">
        <v>563</v>
      </c>
      <c r="CY1" s="1" t="s">
        <v>564</v>
      </c>
      <c r="CZ1" s="1" t="s">
        <v>565</v>
      </c>
      <c r="DA1" s="1" t="s">
        <v>566</v>
      </c>
      <c r="DB1" s="1" t="s">
        <v>567</v>
      </c>
      <c r="DC1" s="1" t="s">
        <v>568</v>
      </c>
      <c r="DD1" s="1" t="s">
        <v>569</v>
      </c>
      <c r="DE1" s="1" t="s">
        <v>570</v>
      </c>
      <c r="DF1" s="1" t="s">
        <v>571</v>
      </c>
      <c r="DG1" s="1" t="s">
        <v>572</v>
      </c>
      <c r="DH1" s="1" t="s">
        <v>573</v>
      </c>
      <c r="DI1" s="1" t="s">
        <v>574</v>
      </c>
      <c r="DJ1" s="1" t="s">
        <v>575</v>
      </c>
      <c r="DK1" s="1" t="s">
        <v>576</v>
      </c>
      <c r="DL1" s="1" t="s">
        <v>577</v>
      </c>
      <c r="DM1" s="1" t="s">
        <v>578</v>
      </c>
      <c r="DN1" s="1" t="s">
        <v>579</v>
      </c>
      <c r="DO1" s="1" t="s">
        <v>580</v>
      </c>
      <c r="DP1" s="1" t="s">
        <v>581</v>
      </c>
      <c r="DQ1" s="1" t="s">
        <v>582</v>
      </c>
      <c r="DR1" s="1" t="s">
        <v>583</v>
      </c>
      <c r="DS1" s="1" t="s">
        <v>584</v>
      </c>
      <c r="DT1" s="1" t="s">
        <v>585</v>
      </c>
      <c r="DU1" s="1" t="s">
        <v>586</v>
      </c>
      <c r="DV1" s="1" t="s">
        <v>587</v>
      </c>
      <c r="DW1" s="1" t="s">
        <v>588</v>
      </c>
      <c r="DX1" s="1" t="s">
        <v>589</v>
      </c>
      <c r="DY1" s="1" t="s">
        <v>590</v>
      </c>
      <c r="DZ1" s="1" t="s">
        <v>591</v>
      </c>
      <c r="EA1" s="1" t="s">
        <v>592</v>
      </c>
      <c r="EB1" s="1" t="s">
        <v>593</v>
      </c>
      <c r="EC1" s="1" t="s">
        <v>594</v>
      </c>
      <c r="ED1" s="1" t="s">
        <v>595</v>
      </c>
      <c r="EE1" s="1" t="s">
        <v>596</v>
      </c>
      <c r="EF1" s="1" t="s">
        <v>597</v>
      </c>
      <c r="EG1" s="1" t="s">
        <v>598</v>
      </c>
      <c r="EH1" s="1" t="s">
        <v>599</v>
      </c>
      <c r="EI1" s="1" t="s">
        <v>600</v>
      </c>
      <c r="EJ1" s="1" t="s">
        <v>601</v>
      </c>
      <c r="EK1" s="1" t="s">
        <v>602</v>
      </c>
      <c r="EL1" s="1" t="s">
        <v>603</v>
      </c>
      <c r="EM1" s="1" t="s">
        <v>604</v>
      </c>
      <c r="EN1" s="1" t="s">
        <v>605</v>
      </c>
      <c r="EO1" s="1" t="s">
        <v>606</v>
      </c>
      <c r="EP1" s="1" t="s">
        <v>607</v>
      </c>
      <c r="EQ1" s="1" t="s">
        <v>608</v>
      </c>
      <c r="ER1" s="1" t="s">
        <v>609</v>
      </c>
      <c r="ES1" s="1" t="s">
        <v>610</v>
      </c>
      <c r="ET1" s="1" t="s">
        <v>611</v>
      </c>
      <c r="EU1" s="1" t="s">
        <v>612</v>
      </c>
      <c r="EV1" s="1" t="s">
        <v>613</v>
      </c>
      <c r="EW1" s="1" t="s">
        <v>614</v>
      </c>
      <c r="EX1" s="1" t="s">
        <v>615</v>
      </c>
      <c r="EY1" s="1" t="s">
        <v>616</v>
      </c>
      <c r="EZ1" s="1" t="s">
        <v>617</v>
      </c>
      <c r="FA1" s="1" t="s">
        <v>618</v>
      </c>
      <c r="FB1" s="1" t="s">
        <v>619</v>
      </c>
      <c r="FC1" s="1" t="s">
        <v>620</v>
      </c>
      <c r="FD1" s="1" t="s">
        <v>621</v>
      </c>
      <c r="FE1" s="1" t="s">
        <v>622</v>
      </c>
      <c r="FF1" s="1" t="s">
        <v>623</v>
      </c>
      <c r="FG1" s="1" t="s">
        <v>624</v>
      </c>
      <c r="FH1" s="1" t="s">
        <v>625</v>
      </c>
      <c r="FI1" s="1" t="s">
        <v>626</v>
      </c>
      <c r="FJ1" s="1" t="s">
        <v>627</v>
      </c>
      <c r="FK1" s="1" t="s">
        <v>628</v>
      </c>
      <c r="FL1" s="1" t="s">
        <v>629</v>
      </c>
      <c r="FM1" s="1" t="s">
        <v>630</v>
      </c>
      <c r="FN1" s="1" t="s">
        <v>631</v>
      </c>
      <c r="FO1" s="1" t="s">
        <v>632</v>
      </c>
      <c r="FP1" s="1" t="s">
        <v>633</v>
      </c>
      <c r="FQ1" s="1" t="s">
        <v>634</v>
      </c>
      <c r="FR1" s="1" t="s">
        <v>635</v>
      </c>
      <c r="FS1" s="1" t="s">
        <v>636</v>
      </c>
      <c r="FT1" s="1" t="s">
        <v>637</v>
      </c>
      <c r="FU1" s="1" t="s">
        <v>638</v>
      </c>
      <c r="FV1" s="1" t="s">
        <v>639</v>
      </c>
      <c r="FW1" s="1" t="s">
        <v>640</v>
      </c>
      <c r="FX1" s="1" t="s">
        <v>641</v>
      </c>
      <c r="FY1" s="1" t="s">
        <v>642</v>
      </c>
      <c r="FZ1" s="1" t="s">
        <v>643</v>
      </c>
      <c r="GA1" s="1" t="s">
        <v>644</v>
      </c>
      <c r="GB1" s="1" t="s">
        <v>645</v>
      </c>
      <c r="GC1" s="1" t="s">
        <v>646</v>
      </c>
      <c r="GD1" s="1" t="s">
        <v>647</v>
      </c>
      <c r="GE1" s="1" t="s">
        <v>648</v>
      </c>
      <c r="GF1" s="1" t="s">
        <v>649</v>
      </c>
      <c r="GG1" s="1" t="s">
        <v>650</v>
      </c>
      <c r="GH1" s="1" t="s">
        <v>651</v>
      </c>
      <c r="GI1" s="1" t="s">
        <v>652</v>
      </c>
      <c r="GJ1" s="1" t="s">
        <v>653</v>
      </c>
      <c r="GK1" s="1" t="s">
        <v>654</v>
      </c>
      <c r="GL1" s="1" t="s">
        <v>655</v>
      </c>
      <c r="GM1" s="1" t="s">
        <v>656</v>
      </c>
      <c r="GN1" s="1" t="s">
        <v>657</v>
      </c>
      <c r="GO1" s="1" t="s">
        <v>658</v>
      </c>
      <c r="GP1" s="1" t="s">
        <v>659</v>
      </c>
      <c r="GQ1" s="1" t="s">
        <v>660</v>
      </c>
      <c r="GR1" s="1" t="s">
        <v>661</v>
      </c>
      <c r="GS1" s="1" t="s">
        <v>662</v>
      </c>
      <c r="GT1" s="1" t="s">
        <v>663</v>
      </c>
      <c r="GU1" s="1" t="s">
        <v>664</v>
      </c>
      <c r="GV1" s="1" t="s">
        <v>665</v>
      </c>
      <c r="GW1" s="1" t="s">
        <v>666</v>
      </c>
      <c r="GX1" s="1" t="s">
        <v>667</v>
      </c>
      <c r="GY1" s="1" t="s">
        <v>668</v>
      </c>
      <c r="GZ1" s="1" t="s">
        <v>669</v>
      </c>
      <c r="HA1" s="1" t="s">
        <v>670</v>
      </c>
      <c r="HB1" s="1" t="s">
        <v>671</v>
      </c>
      <c r="HC1" s="1" t="s">
        <v>672</v>
      </c>
      <c r="HD1" s="1" t="s">
        <v>673</v>
      </c>
      <c r="HE1" s="1" t="s">
        <v>674</v>
      </c>
      <c r="HF1" s="1" t="s">
        <v>675</v>
      </c>
      <c r="HG1" s="1" t="s">
        <v>676</v>
      </c>
      <c r="HH1" s="1" t="s">
        <v>677</v>
      </c>
      <c r="HI1" s="1" t="s">
        <v>678</v>
      </c>
      <c r="HJ1" s="1" t="s">
        <v>679</v>
      </c>
      <c r="HK1" s="1" t="s">
        <v>680</v>
      </c>
      <c r="HL1" s="1" t="s">
        <v>681</v>
      </c>
      <c r="HM1" s="1" t="s">
        <v>682</v>
      </c>
      <c r="HN1" s="1" t="s">
        <v>683</v>
      </c>
      <c r="HO1" s="1" t="s">
        <v>684</v>
      </c>
      <c r="HP1" s="1" t="s">
        <v>685</v>
      </c>
      <c r="HQ1" s="1" t="s">
        <v>686</v>
      </c>
      <c r="HR1" s="1" t="s">
        <v>687</v>
      </c>
      <c r="HS1" s="1" t="s">
        <v>688</v>
      </c>
      <c r="HT1" s="1" t="s">
        <v>689</v>
      </c>
      <c r="HU1" s="1" t="s">
        <v>690</v>
      </c>
      <c r="HV1" s="1" t="s">
        <v>691</v>
      </c>
      <c r="HW1" s="1" t="s">
        <v>692</v>
      </c>
      <c r="HX1" s="1" t="s">
        <v>693</v>
      </c>
      <c r="HY1" s="1" t="s">
        <v>694</v>
      </c>
      <c r="HZ1" s="1" t="s">
        <v>695</v>
      </c>
      <c r="IA1" s="1" t="s">
        <v>696</v>
      </c>
      <c r="IB1" s="1" t="s">
        <v>697</v>
      </c>
      <c r="IC1" s="1" t="s">
        <v>698</v>
      </c>
      <c r="ID1" s="1" t="s">
        <v>699</v>
      </c>
      <c r="IE1" s="1" t="s">
        <v>700</v>
      </c>
      <c r="IF1" s="1" t="s">
        <v>701</v>
      </c>
      <c r="IG1" s="1" t="s">
        <v>702</v>
      </c>
      <c r="IH1" s="1" t="s">
        <v>703</v>
      </c>
      <c r="II1" s="1" t="s">
        <v>704</v>
      </c>
      <c r="IJ1" s="1" t="s">
        <v>705</v>
      </c>
      <c r="IK1" s="1" t="s">
        <v>706</v>
      </c>
      <c r="IL1" s="1" t="s">
        <v>707</v>
      </c>
      <c r="IM1" s="1" t="s">
        <v>708</v>
      </c>
      <c r="IN1" s="1" t="s">
        <v>709</v>
      </c>
      <c r="IO1" s="1" t="s">
        <v>710</v>
      </c>
      <c r="IP1" s="1" t="s">
        <v>711</v>
      </c>
      <c r="IQ1" s="1" t="s">
        <v>712</v>
      </c>
      <c r="IR1" s="1" t="s">
        <v>713</v>
      </c>
      <c r="IS1" s="1" t="s">
        <v>714</v>
      </c>
      <c r="IT1" s="1" t="s">
        <v>715</v>
      </c>
      <c r="IU1" s="1" t="s">
        <v>716</v>
      </c>
      <c r="IV1" s="1" t="s">
        <v>717</v>
      </c>
      <c r="IW1" s="1" t="s">
        <v>718</v>
      </c>
      <c r="IX1" s="1" t="s">
        <v>719</v>
      </c>
      <c r="IY1" s="1" t="s">
        <v>720</v>
      </c>
      <c r="IZ1" s="1" t="s">
        <v>721</v>
      </c>
      <c r="JA1" s="1" t="s">
        <v>722</v>
      </c>
      <c r="JB1" s="1" t="s">
        <v>723</v>
      </c>
      <c r="JC1" s="1" t="s">
        <v>724</v>
      </c>
      <c r="JD1" s="1" t="s">
        <v>725</v>
      </c>
      <c r="JE1" s="1" t="s">
        <v>726</v>
      </c>
      <c r="JF1" s="1" t="s">
        <v>727</v>
      </c>
      <c r="JG1" s="1" t="s">
        <v>728</v>
      </c>
      <c r="JH1" s="1" t="s">
        <v>729</v>
      </c>
      <c r="JI1" s="1" t="s">
        <v>730</v>
      </c>
      <c r="JJ1" s="1" t="s">
        <v>731</v>
      </c>
      <c r="JK1" s="1" t="s">
        <v>732</v>
      </c>
      <c r="JL1" s="1" t="s">
        <v>733</v>
      </c>
      <c r="JM1" s="1" t="s">
        <v>734</v>
      </c>
      <c r="JN1" s="1" t="s">
        <v>735</v>
      </c>
      <c r="JO1" s="1" t="s">
        <v>736</v>
      </c>
      <c r="JP1" s="1" t="s">
        <v>737</v>
      </c>
      <c r="JQ1" s="1" t="s">
        <v>738</v>
      </c>
      <c r="JR1" s="1" t="s">
        <v>739</v>
      </c>
      <c r="JS1" s="1" t="s">
        <v>740</v>
      </c>
      <c r="JT1" s="1" t="s">
        <v>741</v>
      </c>
      <c r="JU1" s="1" t="s">
        <v>742</v>
      </c>
      <c r="JV1" s="1" t="s">
        <v>743</v>
      </c>
      <c r="JW1" s="1" t="s">
        <v>744</v>
      </c>
      <c r="JX1" s="1" t="s">
        <v>745</v>
      </c>
      <c r="JY1" s="1" t="s">
        <v>746</v>
      </c>
      <c r="JZ1" s="1" t="s">
        <v>747</v>
      </c>
      <c r="KA1" s="1" t="s">
        <v>748</v>
      </c>
      <c r="KB1" s="1" t="s">
        <v>749</v>
      </c>
      <c r="KC1" s="1" t="s">
        <v>750</v>
      </c>
      <c r="KD1" s="1" t="s">
        <v>751</v>
      </c>
      <c r="KE1" s="1" t="s">
        <v>752</v>
      </c>
      <c r="KF1" s="1" t="s">
        <v>753</v>
      </c>
      <c r="KG1" s="1" t="s">
        <v>754</v>
      </c>
      <c r="KH1" s="1" t="s">
        <v>755</v>
      </c>
      <c r="KI1" s="1" t="s">
        <v>756</v>
      </c>
      <c r="KJ1" s="1" t="s">
        <v>757</v>
      </c>
      <c r="KK1" s="1" t="s">
        <v>758</v>
      </c>
      <c r="KL1" s="1" t="s">
        <v>759</v>
      </c>
      <c r="KM1" s="1" t="s">
        <v>760</v>
      </c>
      <c r="KN1" s="1" t="s">
        <v>761</v>
      </c>
      <c r="KO1" s="1" t="s">
        <v>762</v>
      </c>
      <c r="KP1" s="1" t="s">
        <v>763</v>
      </c>
      <c r="KQ1" s="1" t="s">
        <v>764</v>
      </c>
      <c r="KR1" s="1" t="s">
        <v>765</v>
      </c>
      <c r="KS1" s="1" t="s">
        <v>766</v>
      </c>
      <c r="KT1" s="1" t="s">
        <v>767</v>
      </c>
      <c r="KU1" s="1" t="s">
        <v>768</v>
      </c>
      <c r="KV1" s="1" t="s">
        <v>769</v>
      </c>
      <c r="KW1" s="1" t="s">
        <v>770</v>
      </c>
      <c r="KX1" s="1" t="s">
        <v>771</v>
      </c>
      <c r="KY1" s="1" t="s">
        <v>772</v>
      </c>
      <c r="KZ1" s="1" t="s">
        <v>773</v>
      </c>
      <c r="LA1" s="1" t="s">
        <v>774</v>
      </c>
      <c r="LB1" s="1" t="s">
        <v>775</v>
      </c>
      <c r="LC1" s="1" t="s">
        <v>776</v>
      </c>
      <c r="LD1" s="1" t="s">
        <v>777</v>
      </c>
      <c r="LE1" s="1" t="s">
        <v>778</v>
      </c>
      <c r="LF1" s="1" t="s">
        <v>779</v>
      </c>
      <c r="LG1" s="1" t="s">
        <v>780</v>
      </c>
      <c r="LH1" s="1" t="s">
        <v>781</v>
      </c>
      <c r="LI1" s="1" t="s">
        <v>782</v>
      </c>
      <c r="LJ1" s="1" t="s">
        <v>783</v>
      </c>
      <c r="LK1" s="1" t="s">
        <v>784</v>
      </c>
      <c r="LL1" s="1" t="s">
        <v>785</v>
      </c>
      <c r="LM1" s="1" t="s">
        <v>786</v>
      </c>
      <c r="LN1" s="1" t="s">
        <v>787</v>
      </c>
      <c r="LO1" s="1" t="s">
        <v>788</v>
      </c>
      <c r="LP1" s="1" t="s">
        <v>789</v>
      </c>
      <c r="LQ1" s="1" t="s">
        <v>790</v>
      </c>
      <c r="LR1" s="1" t="s">
        <v>791</v>
      </c>
      <c r="LS1" s="1" t="s">
        <v>792</v>
      </c>
      <c r="LT1" s="1" t="s">
        <v>793</v>
      </c>
      <c r="LU1" s="1" t="s">
        <v>794</v>
      </c>
      <c r="LV1" s="1" t="s">
        <v>795</v>
      </c>
      <c r="LW1" s="1" t="s">
        <v>796</v>
      </c>
      <c r="LX1" s="1" t="s">
        <v>797</v>
      </c>
      <c r="LY1" s="1" t="s">
        <v>798</v>
      </c>
      <c r="LZ1" s="1" t="s">
        <v>799</v>
      </c>
      <c r="MA1" s="1" t="s">
        <v>800</v>
      </c>
      <c r="MB1" s="1" t="s">
        <v>801</v>
      </c>
      <c r="MC1" s="1" t="s">
        <v>802</v>
      </c>
      <c r="MD1" s="1" t="s">
        <v>803</v>
      </c>
      <c r="ME1" s="1" t="s">
        <v>804</v>
      </c>
      <c r="MF1" s="1" t="s">
        <v>805</v>
      </c>
      <c r="MG1" s="1" t="s">
        <v>806</v>
      </c>
      <c r="MH1" s="1" t="s">
        <v>807</v>
      </c>
      <c r="MI1" s="1" t="s">
        <v>808</v>
      </c>
      <c r="MJ1" s="1" t="s">
        <v>809</v>
      </c>
      <c r="MK1" s="1" t="s">
        <v>810</v>
      </c>
      <c r="ML1" s="1" t="s">
        <v>811</v>
      </c>
      <c r="MM1" s="1" t="s">
        <v>812</v>
      </c>
      <c r="MN1" s="1" t="s">
        <v>813</v>
      </c>
      <c r="MO1" s="1" t="s">
        <v>814</v>
      </c>
      <c r="MP1" s="1" t="s">
        <v>815</v>
      </c>
      <c r="MQ1" s="1" t="s">
        <v>816</v>
      </c>
      <c r="MR1" s="1" t="s">
        <v>817</v>
      </c>
      <c r="MS1" s="1" t="s">
        <v>818</v>
      </c>
      <c r="MT1" s="1" t="s">
        <v>819</v>
      </c>
      <c r="MU1" s="1" t="s">
        <v>820</v>
      </c>
      <c r="MV1" s="1" t="s">
        <v>821</v>
      </c>
      <c r="MW1" s="1" t="s">
        <v>822</v>
      </c>
      <c r="MX1" s="1" t="s">
        <v>823</v>
      </c>
      <c r="MY1" s="1" t="s">
        <v>824</v>
      </c>
      <c r="MZ1" s="1" t="s">
        <v>825</v>
      </c>
      <c r="NA1" s="1" t="s">
        <v>826</v>
      </c>
      <c r="NB1" s="1" t="s">
        <v>827</v>
      </c>
      <c r="NC1" s="1" t="s">
        <v>828</v>
      </c>
      <c r="ND1" s="1" t="s">
        <v>829</v>
      </c>
      <c r="NE1" s="1" t="s">
        <v>830</v>
      </c>
      <c r="NF1" s="1" t="s">
        <v>831</v>
      </c>
      <c r="NG1" s="1" t="s">
        <v>832</v>
      </c>
      <c r="NH1" s="1" t="s">
        <v>833</v>
      </c>
      <c r="NI1" s="1" t="s">
        <v>834</v>
      </c>
      <c r="NJ1" s="1" t="s">
        <v>835</v>
      </c>
      <c r="NK1" s="1" t="s">
        <v>836</v>
      </c>
      <c r="NL1" s="1" t="s">
        <v>837</v>
      </c>
      <c r="NM1" s="1" t="s">
        <v>838</v>
      </c>
      <c r="NN1" s="1" t="s">
        <v>839</v>
      </c>
      <c r="NO1" s="1" t="s">
        <v>840</v>
      </c>
      <c r="NP1" s="1" t="s">
        <v>841</v>
      </c>
      <c r="NQ1" s="1" t="s">
        <v>842</v>
      </c>
      <c r="NR1" s="1" t="s">
        <v>843</v>
      </c>
      <c r="NS1" s="1" t="s">
        <v>844</v>
      </c>
      <c r="NT1" s="1" t="s">
        <v>845</v>
      </c>
      <c r="NU1" s="1" t="s">
        <v>846</v>
      </c>
      <c r="NV1" s="1" t="s">
        <v>847</v>
      </c>
      <c r="NW1" s="1" t="s">
        <v>848</v>
      </c>
      <c r="NX1" s="1" t="s">
        <v>849</v>
      </c>
      <c r="NY1" s="1" t="s">
        <v>850</v>
      </c>
      <c r="NZ1" s="1" t="s">
        <v>851</v>
      </c>
      <c r="OA1" s="1" t="s">
        <v>852</v>
      </c>
      <c r="OB1" s="1" t="s">
        <v>853</v>
      </c>
      <c r="OC1" s="1" t="s">
        <v>854</v>
      </c>
      <c r="OD1" s="1" t="s">
        <v>855</v>
      </c>
      <c r="OE1" s="1" t="s">
        <v>856</v>
      </c>
      <c r="OF1" s="1" t="s">
        <v>857</v>
      </c>
      <c r="OG1" s="1" t="s">
        <v>858</v>
      </c>
      <c r="OH1" s="1" t="s">
        <v>859</v>
      </c>
      <c r="OI1" s="1" t="s">
        <v>860</v>
      </c>
      <c r="OJ1" s="1" t="s">
        <v>861</v>
      </c>
      <c r="OK1" s="1" t="s">
        <v>862</v>
      </c>
      <c r="OL1" s="1" t="s">
        <v>863</v>
      </c>
      <c r="OM1" s="1" t="s">
        <v>864</v>
      </c>
      <c r="ON1" s="1" t="s">
        <v>865</v>
      </c>
      <c r="OO1" s="1" t="s">
        <v>866</v>
      </c>
      <c r="OP1" s="1" t="s">
        <v>867</v>
      </c>
      <c r="OQ1" s="1" t="s">
        <v>868</v>
      </c>
      <c r="OR1" s="1" t="s">
        <v>869</v>
      </c>
      <c r="OS1" s="1" t="s">
        <v>870</v>
      </c>
      <c r="OT1" s="1" t="s">
        <v>871</v>
      </c>
      <c r="OU1" s="1" t="s">
        <v>872</v>
      </c>
      <c r="OV1" s="1" t="s">
        <v>873</v>
      </c>
      <c r="OW1" s="1" t="s">
        <v>874</v>
      </c>
      <c r="OX1" s="1" t="s">
        <v>875</v>
      </c>
      <c r="OY1" s="1" t="s">
        <v>876</v>
      </c>
      <c r="OZ1" s="1" t="s">
        <v>877</v>
      </c>
      <c r="PA1" s="1" t="s">
        <v>878</v>
      </c>
      <c r="PB1" s="1" t="s">
        <v>879</v>
      </c>
      <c r="PC1" s="1" t="s">
        <v>880</v>
      </c>
      <c r="PD1" s="1" t="s">
        <v>881</v>
      </c>
      <c r="PE1" s="1" t="s">
        <v>882</v>
      </c>
      <c r="PF1" s="1" t="s">
        <v>883</v>
      </c>
      <c r="PG1" s="1" t="s">
        <v>884</v>
      </c>
      <c r="PH1" s="1" t="s">
        <v>885</v>
      </c>
      <c r="PI1" s="1" t="s">
        <v>886</v>
      </c>
      <c r="PJ1" s="1" t="s">
        <v>887</v>
      </c>
      <c r="PK1" s="1" t="s">
        <v>888</v>
      </c>
      <c r="PL1" s="1" t="s">
        <v>889</v>
      </c>
    </row>
    <row r="2" spans="1:428" x14ac:dyDescent="0.25">
      <c r="A2" s="15">
        <v>2010</v>
      </c>
      <c r="B2" s="1">
        <v>0.3</v>
      </c>
      <c r="C2" s="1">
        <v>5.27</v>
      </c>
      <c r="D2" s="1">
        <v>2.2599999999999998</v>
      </c>
      <c r="E2" s="1">
        <v>2.0699999999999998</v>
      </c>
      <c r="F2" s="1">
        <v>11.4</v>
      </c>
      <c r="G2" s="1">
        <v>2.89</v>
      </c>
      <c r="H2" s="1">
        <v>4.46</v>
      </c>
      <c r="I2" s="1">
        <v>3.89</v>
      </c>
      <c r="J2" s="1">
        <v>5.43</v>
      </c>
      <c r="K2" s="1">
        <v>2.4700000000000002</v>
      </c>
      <c r="L2" s="1">
        <v>4.5199999999999996</v>
      </c>
      <c r="M2" s="1">
        <v>0.66</v>
      </c>
      <c r="N2" s="1">
        <v>0.51</v>
      </c>
      <c r="O2" s="1">
        <v>5.14</v>
      </c>
      <c r="P2" s="1">
        <v>1.99</v>
      </c>
      <c r="Q2" s="1">
        <v>0.68</v>
      </c>
      <c r="R2" s="1">
        <v>6.22</v>
      </c>
      <c r="S2" s="1">
        <v>3.18</v>
      </c>
      <c r="T2" s="1">
        <v>6.21</v>
      </c>
      <c r="U2" s="1">
        <v>14.48</v>
      </c>
      <c r="V2" s="1">
        <v>0</v>
      </c>
      <c r="W2" s="1">
        <v>5.67</v>
      </c>
      <c r="X2" s="1">
        <v>4.7699999999999996</v>
      </c>
      <c r="Y2" s="1">
        <v>2.67</v>
      </c>
      <c r="Z2" s="1">
        <v>2.4300000000000002</v>
      </c>
      <c r="AA2" s="1">
        <v>1.88</v>
      </c>
      <c r="AB2" s="1"/>
      <c r="AC2" s="1">
        <v>3.35</v>
      </c>
      <c r="AD2" s="1">
        <v>1.08</v>
      </c>
      <c r="AE2" s="1">
        <v>0</v>
      </c>
      <c r="AF2" s="1">
        <v>0.35</v>
      </c>
      <c r="AG2" s="1"/>
      <c r="AH2" s="1">
        <v>1.46</v>
      </c>
      <c r="AI2" s="1">
        <v>25.23</v>
      </c>
      <c r="AJ2" s="1">
        <v>0.66</v>
      </c>
      <c r="AK2" s="1">
        <v>1.9</v>
      </c>
      <c r="AL2" s="1">
        <v>0</v>
      </c>
      <c r="AM2" s="1">
        <v>0.12</v>
      </c>
      <c r="AN2" s="1">
        <v>2.59</v>
      </c>
      <c r="AO2" s="1">
        <v>2.29</v>
      </c>
      <c r="AP2" s="1">
        <v>8.6300000000000008</v>
      </c>
      <c r="AQ2" s="1">
        <v>0.57999999999999996</v>
      </c>
      <c r="AR2" s="1">
        <v>0.26</v>
      </c>
      <c r="AS2" s="1">
        <v>0.77</v>
      </c>
      <c r="AT2" s="1">
        <v>1.52</v>
      </c>
      <c r="AU2" s="1">
        <v>0.91</v>
      </c>
      <c r="AV2" s="1">
        <v>3.27</v>
      </c>
      <c r="AW2" s="1">
        <v>1.93</v>
      </c>
      <c r="AX2" s="1">
        <v>1.03</v>
      </c>
      <c r="AY2" s="1">
        <v>18.78</v>
      </c>
      <c r="AZ2" s="1">
        <v>1.81</v>
      </c>
      <c r="BA2" s="1">
        <v>4.18</v>
      </c>
      <c r="BB2" s="1">
        <v>3.22</v>
      </c>
      <c r="BC2" s="1"/>
      <c r="BD2" s="1">
        <v>0.64</v>
      </c>
      <c r="BE2" s="1">
        <v>0.17</v>
      </c>
      <c r="BF2" s="1"/>
      <c r="BG2" s="1">
        <v>0.92</v>
      </c>
      <c r="BH2" s="1">
        <v>3.46</v>
      </c>
      <c r="BI2" s="1">
        <v>0.37</v>
      </c>
      <c r="BJ2" s="1">
        <v>0.56000000000000005</v>
      </c>
      <c r="BK2" s="1">
        <v>0.7</v>
      </c>
      <c r="BL2" s="1">
        <v>0.16</v>
      </c>
      <c r="BM2" s="1">
        <v>2.3199999999999998</v>
      </c>
      <c r="BN2" s="1">
        <v>4.37</v>
      </c>
      <c r="BO2" s="1">
        <v>11.96</v>
      </c>
      <c r="BP2" s="1">
        <v>0.67</v>
      </c>
      <c r="BQ2" s="1">
        <v>2.8</v>
      </c>
      <c r="BR2" s="1">
        <v>1.91</v>
      </c>
      <c r="BS2" s="1"/>
      <c r="BT2" s="1">
        <v>3.14</v>
      </c>
      <c r="BU2" s="1">
        <v>1.1399999999999999</v>
      </c>
      <c r="BV2" s="1"/>
      <c r="BW2" s="1"/>
      <c r="BX2" s="1">
        <v>0.22</v>
      </c>
      <c r="BY2" s="1">
        <v>1.49</v>
      </c>
      <c r="BZ2" s="1">
        <v>0.67</v>
      </c>
      <c r="CA2" s="1">
        <v>0.41</v>
      </c>
      <c r="CB2" s="1">
        <v>1.83</v>
      </c>
      <c r="CC2" s="1">
        <v>3.18</v>
      </c>
      <c r="CD2" s="1">
        <v>0.52</v>
      </c>
      <c r="CE2" s="1"/>
      <c r="CF2" s="1">
        <v>3.14</v>
      </c>
      <c r="CG2" s="1">
        <v>34.97</v>
      </c>
      <c r="CH2" s="1">
        <v>1.48</v>
      </c>
      <c r="CI2" s="1">
        <v>5.58</v>
      </c>
      <c r="CJ2" s="1">
        <v>3.61</v>
      </c>
      <c r="CK2" s="1">
        <v>0</v>
      </c>
      <c r="CL2" s="1">
        <v>3.37</v>
      </c>
      <c r="CM2" s="1">
        <v>3.06</v>
      </c>
      <c r="CN2" s="1">
        <v>0</v>
      </c>
      <c r="CO2" s="1">
        <v>0.8</v>
      </c>
      <c r="CP2" s="1">
        <v>0.72</v>
      </c>
      <c r="CQ2" s="1">
        <v>2.84</v>
      </c>
      <c r="CR2" s="1">
        <v>6.09</v>
      </c>
      <c r="CS2" s="1">
        <v>0.5</v>
      </c>
      <c r="CT2" s="1">
        <v>0.27</v>
      </c>
      <c r="CU2" s="1">
        <v>0</v>
      </c>
      <c r="CV2" s="1">
        <v>1.07</v>
      </c>
      <c r="CW2" s="1">
        <v>11.14</v>
      </c>
      <c r="CX2" s="1"/>
      <c r="CY2" s="1">
        <v>3.13</v>
      </c>
      <c r="CZ2" s="1">
        <v>3.5</v>
      </c>
      <c r="DA2" s="1"/>
      <c r="DB2" s="1"/>
      <c r="DC2" s="1">
        <v>4.84</v>
      </c>
      <c r="DD2" s="1">
        <v>2.5299999999999998</v>
      </c>
      <c r="DE2" s="1">
        <v>0</v>
      </c>
      <c r="DF2" s="1"/>
      <c r="DG2" s="1">
        <v>0.34</v>
      </c>
      <c r="DH2" s="1">
        <v>0</v>
      </c>
      <c r="DI2" s="1">
        <v>0.84</v>
      </c>
      <c r="DJ2" s="1"/>
      <c r="DK2" s="1"/>
      <c r="DL2" s="1">
        <v>7.97</v>
      </c>
      <c r="DM2" s="1"/>
      <c r="DN2" s="1">
        <v>35.130000000000003</v>
      </c>
      <c r="DO2" s="1">
        <v>4.74</v>
      </c>
      <c r="DP2" s="1">
        <v>1.19</v>
      </c>
      <c r="DQ2" s="1"/>
      <c r="DR2" s="1">
        <v>5.45</v>
      </c>
      <c r="DS2" s="1">
        <v>4.79</v>
      </c>
      <c r="DT2" s="1">
        <v>1.08</v>
      </c>
      <c r="DU2" s="1">
        <v>5.54</v>
      </c>
      <c r="DV2" s="1">
        <v>0.52</v>
      </c>
      <c r="DW2" s="1">
        <v>0.08</v>
      </c>
      <c r="DX2" s="1">
        <v>4.4800000000000004</v>
      </c>
      <c r="DY2" s="1">
        <v>1.77</v>
      </c>
      <c r="DZ2" s="1">
        <v>2.0499999999999998</v>
      </c>
      <c r="EA2" s="1">
        <v>0.6</v>
      </c>
      <c r="EB2" s="1">
        <v>1.53</v>
      </c>
      <c r="EC2" s="1">
        <v>1.76</v>
      </c>
      <c r="ED2" s="1">
        <v>3.79</v>
      </c>
      <c r="EE2" s="1">
        <v>0.16</v>
      </c>
      <c r="EF2" s="1">
        <v>1.58</v>
      </c>
      <c r="EG2" s="1">
        <v>946.28</v>
      </c>
      <c r="EH2" s="1">
        <v>2.88</v>
      </c>
      <c r="EI2" s="1"/>
      <c r="EJ2" s="1">
        <v>2.25</v>
      </c>
      <c r="EK2" s="1">
        <v>2.56</v>
      </c>
      <c r="EL2" s="1">
        <v>0.73</v>
      </c>
      <c r="EM2" s="1">
        <v>1.02</v>
      </c>
      <c r="EN2" s="1"/>
      <c r="EO2" s="1">
        <v>0.65</v>
      </c>
      <c r="EP2" s="1"/>
      <c r="EQ2" s="1">
        <v>2.78</v>
      </c>
      <c r="ER2" s="1">
        <v>0.4</v>
      </c>
      <c r="ES2" s="1">
        <v>1.7</v>
      </c>
      <c r="ET2" s="1">
        <v>0</v>
      </c>
      <c r="EU2" s="1">
        <v>1.36</v>
      </c>
      <c r="EV2" s="1">
        <v>1.29</v>
      </c>
      <c r="EW2" s="1">
        <v>0</v>
      </c>
      <c r="EX2" s="1"/>
      <c r="EY2" s="1">
        <v>0</v>
      </c>
      <c r="EZ2" s="1">
        <v>0.26</v>
      </c>
      <c r="FA2" s="1">
        <v>1.98</v>
      </c>
      <c r="FB2" s="1">
        <v>0.08</v>
      </c>
      <c r="FC2" s="1">
        <v>1.82</v>
      </c>
      <c r="FD2" s="1">
        <v>8.3000000000000007</v>
      </c>
      <c r="FE2" s="1">
        <v>1.59</v>
      </c>
      <c r="FF2" s="1">
        <v>2.71</v>
      </c>
      <c r="FG2" s="1">
        <v>1.54</v>
      </c>
      <c r="FH2" s="1">
        <v>12.46</v>
      </c>
      <c r="FI2" s="1">
        <v>0.89</v>
      </c>
      <c r="FJ2" s="1">
        <v>0.32</v>
      </c>
      <c r="FK2" s="1">
        <v>4.74</v>
      </c>
      <c r="FL2" s="1">
        <v>2.02</v>
      </c>
      <c r="FM2" s="1"/>
      <c r="FN2" s="1">
        <v>1.0900000000000001</v>
      </c>
      <c r="FO2" s="1">
        <v>3.49</v>
      </c>
      <c r="FP2" s="1"/>
      <c r="FQ2" s="1"/>
      <c r="FR2" s="1">
        <v>0.9</v>
      </c>
      <c r="FS2" s="1">
        <v>10.9</v>
      </c>
      <c r="FT2" s="1">
        <v>5.47</v>
      </c>
      <c r="FU2" s="1"/>
      <c r="FV2" s="1">
        <v>1.1200000000000001</v>
      </c>
      <c r="FW2" s="1">
        <v>1.41</v>
      </c>
      <c r="FX2" s="1">
        <v>0</v>
      </c>
      <c r="FY2" s="1">
        <v>7.32</v>
      </c>
      <c r="FZ2" s="1">
        <v>0.92</v>
      </c>
      <c r="GA2" s="1">
        <v>0.34</v>
      </c>
      <c r="GB2" s="1">
        <v>0.95</v>
      </c>
      <c r="GC2" s="1">
        <v>4.7300000000000004</v>
      </c>
      <c r="GD2" s="1">
        <v>0.75</v>
      </c>
      <c r="GE2" s="1">
        <v>1.54</v>
      </c>
      <c r="GF2" s="1"/>
      <c r="GG2" s="1">
        <v>3.08</v>
      </c>
      <c r="GH2" s="1">
        <v>0</v>
      </c>
      <c r="GI2" s="1"/>
      <c r="GJ2" s="1">
        <v>3.17</v>
      </c>
      <c r="GK2" s="1"/>
      <c r="GL2" s="1">
        <v>6.92</v>
      </c>
      <c r="GM2" s="1"/>
      <c r="GN2" s="1"/>
      <c r="GO2" s="1">
        <v>0.45</v>
      </c>
      <c r="GP2" s="1">
        <v>0.88</v>
      </c>
      <c r="GQ2" s="1">
        <v>0.1</v>
      </c>
      <c r="GR2" s="1"/>
      <c r="GS2" s="1">
        <v>1.48</v>
      </c>
      <c r="GT2" s="1"/>
      <c r="GU2" s="1">
        <v>0.91</v>
      </c>
      <c r="GV2" s="1">
        <v>12.36</v>
      </c>
      <c r="GW2" s="1">
        <v>0.31</v>
      </c>
      <c r="GX2" s="1">
        <v>0.13</v>
      </c>
      <c r="GY2" s="1">
        <v>1.07</v>
      </c>
      <c r="GZ2" s="1"/>
      <c r="HA2" s="1">
        <v>3.95</v>
      </c>
      <c r="HB2" s="1">
        <v>0.73</v>
      </c>
      <c r="HC2" s="1">
        <v>0.54</v>
      </c>
      <c r="HD2" s="1">
        <v>0.38</v>
      </c>
      <c r="HE2" s="1"/>
      <c r="HF2" s="1">
        <v>1.43</v>
      </c>
      <c r="HG2" s="1">
        <v>2.1800000000000002</v>
      </c>
      <c r="HH2" s="1">
        <v>1.57</v>
      </c>
      <c r="HI2" s="1">
        <v>0.25</v>
      </c>
      <c r="HJ2" s="1">
        <v>0.37</v>
      </c>
      <c r="HK2" s="1">
        <v>0.15</v>
      </c>
      <c r="HL2" s="1">
        <v>0.37</v>
      </c>
      <c r="HM2" s="1"/>
      <c r="HN2" s="1">
        <v>0.4</v>
      </c>
      <c r="HO2" s="1">
        <v>3.18</v>
      </c>
      <c r="HP2" s="1">
        <v>3.61</v>
      </c>
      <c r="HQ2" s="1">
        <v>1.21</v>
      </c>
      <c r="HR2" s="1">
        <v>4.1500000000000004</v>
      </c>
      <c r="HS2" s="1">
        <v>1.45</v>
      </c>
      <c r="HT2" s="1"/>
      <c r="HU2" s="1">
        <v>1.2</v>
      </c>
      <c r="HV2" s="1">
        <v>1.59</v>
      </c>
      <c r="HW2" s="1">
        <v>7.61</v>
      </c>
      <c r="HX2" s="1">
        <v>0.74</v>
      </c>
      <c r="HY2" s="1">
        <v>0</v>
      </c>
      <c r="HZ2" s="1"/>
      <c r="IA2" s="1">
        <v>1.21</v>
      </c>
      <c r="IB2" s="1">
        <v>0.83</v>
      </c>
      <c r="IC2" s="1">
        <v>0.8</v>
      </c>
      <c r="ID2" s="1">
        <v>0.03</v>
      </c>
      <c r="IE2" s="1"/>
      <c r="IF2" s="1">
        <v>0.1</v>
      </c>
      <c r="IG2" s="1">
        <v>0.49</v>
      </c>
      <c r="IH2" s="1">
        <v>2.66</v>
      </c>
      <c r="II2" s="1">
        <v>1.81</v>
      </c>
      <c r="IJ2" s="1">
        <v>0.85</v>
      </c>
      <c r="IK2" s="1">
        <v>1.38</v>
      </c>
      <c r="IL2" s="1">
        <v>1.38</v>
      </c>
      <c r="IM2" s="1">
        <v>0.51</v>
      </c>
      <c r="IN2" s="1">
        <v>0</v>
      </c>
      <c r="IO2" s="1">
        <v>4.09</v>
      </c>
      <c r="IP2" s="1">
        <v>1.92</v>
      </c>
      <c r="IQ2" s="1"/>
      <c r="IR2" s="1"/>
      <c r="IS2" s="1">
        <v>2.17</v>
      </c>
      <c r="IT2" s="1">
        <v>1.74</v>
      </c>
      <c r="IU2" s="1">
        <v>2.81</v>
      </c>
      <c r="IV2" s="1">
        <v>2.6</v>
      </c>
      <c r="IW2" s="1"/>
      <c r="IX2" s="1">
        <v>0.06</v>
      </c>
      <c r="IY2" s="1">
        <v>0.27</v>
      </c>
      <c r="IZ2" s="1"/>
      <c r="JA2" s="1">
        <v>1.76</v>
      </c>
      <c r="JB2" s="1">
        <v>0.22</v>
      </c>
      <c r="JC2" s="1"/>
      <c r="JD2" s="1">
        <v>1.0900000000000001</v>
      </c>
      <c r="JE2" s="1">
        <v>0.08</v>
      </c>
      <c r="JF2" s="1">
        <v>0</v>
      </c>
      <c r="JG2" s="1"/>
      <c r="JH2" s="1">
        <v>0.21</v>
      </c>
      <c r="JI2" s="1">
        <v>0.53</v>
      </c>
      <c r="JJ2" s="1">
        <v>0.26</v>
      </c>
      <c r="JK2" s="1">
        <v>0.71</v>
      </c>
      <c r="JL2" s="1"/>
      <c r="JM2" s="1"/>
      <c r="JN2" s="1">
        <v>4.87</v>
      </c>
      <c r="JO2" s="1">
        <v>0</v>
      </c>
      <c r="JP2" s="1"/>
      <c r="JQ2" s="1"/>
      <c r="JR2" s="1">
        <v>0.74</v>
      </c>
      <c r="JS2" s="1">
        <v>3.7</v>
      </c>
      <c r="JT2" s="1">
        <v>5.1100000000000003</v>
      </c>
      <c r="JU2" s="1"/>
      <c r="JV2" s="1">
        <v>3.11</v>
      </c>
      <c r="JW2" s="1">
        <v>0.6</v>
      </c>
      <c r="JX2" s="1">
        <v>4.2</v>
      </c>
      <c r="JY2" s="1">
        <v>0.8</v>
      </c>
      <c r="JZ2" s="1">
        <v>11.99</v>
      </c>
      <c r="KA2" s="1">
        <v>0.72</v>
      </c>
      <c r="KB2" s="1">
        <v>0.04</v>
      </c>
      <c r="KC2" s="1">
        <v>8.56</v>
      </c>
      <c r="KD2" s="1">
        <v>0</v>
      </c>
      <c r="KE2" s="1">
        <v>0.21</v>
      </c>
      <c r="KF2" s="1">
        <v>19.37</v>
      </c>
      <c r="KG2" s="1"/>
      <c r="KH2" s="1">
        <v>0.27</v>
      </c>
      <c r="KI2" s="1">
        <v>0.69</v>
      </c>
      <c r="KJ2" s="1">
        <v>3.01</v>
      </c>
      <c r="KK2" s="1"/>
      <c r="KL2" s="1">
        <v>0.69</v>
      </c>
      <c r="KM2" s="1">
        <v>38.18</v>
      </c>
      <c r="KN2" s="1">
        <v>17.54</v>
      </c>
      <c r="KO2" s="1">
        <v>0.28000000000000003</v>
      </c>
      <c r="KP2" s="1"/>
      <c r="KQ2" s="1"/>
      <c r="KR2" s="1">
        <v>3.48</v>
      </c>
      <c r="KS2" s="1">
        <v>2.0499999999999998</v>
      </c>
      <c r="KT2" s="1">
        <v>1</v>
      </c>
      <c r="KU2" s="1">
        <v>0</v>
      </c>
      <c r="KV2" s="1">
        <v>6.7999999999999996E-3</v>
      </c>
      <c r="KW2" s="1">
        <v>0.55000000000000004</v>
      </c>
      <c r="KX2" s="1">
        <v>3.61</v>
      </c>
      <c r="KY2" s="1"/>
      <c r="KZ2" s="1">
        <v>1.7</v>
      </c>
      <c r="LA2" s="1">
        <v>0.53</v>
      </c>
      <c r="LB2" s="1">
        <v>0.89</v>
      </c>
      <c r="LC2" s="1">
        <v>4.87</v>
      </c>
      <c r="LD2" s="1">
        <v>0.13</v>
      </c>
      <c r="LE2" s="1">
        <v>1.1499999999999999</v>
      </c>
      <c r="LF2" s="1">
        <v>3.93</v>
      </c>
      <c r="LG2" s="1">
        <v>0.13</v>
      </c>
      <c r="LH2" s="1"/>
      <c r="LI2" s="1"/>
      <c r="LJ2" s="1"/>
      <c r="LK2" s="1">
        <v>1.3</v>
      </c>
      <c r="LL2" s="1">
        <v>46.95</v>
      </c>
      <c r="LM2" s="1">
        <v>4.59</v>
      </c>
      <c r="LN2" s="1">
        <v>0.01</v>
      </c>
      <c r="LO2" s="1"/>
      <c r="LP2" s="1"/>
      <c r="LQ2" s="1"/>
      <c r="LR2" s="1">
        <v>0</v>
      </c>
      <c r="LS2" s="1">
        <v>0</v>
      </c>
      <c r="LT2" s="1">
        <v>2.57</v>
      </c>
      <c r="LU2" s="1">
        <v>0.17</v>
      </c>
      <c r="LV2" s="1"/>
      <c r="LW2" s="1">
        <v>5.29</v>
      </c>
      <c r="LX2" s="1">
        <v>0</v>
      </c>
      <c r="LY2" s="1">
        <v>0.32</v>
      </c>
      <c r="LZ2" s="1">
        <v>3.03</v>
      </c>
      <c r="MA2" s="1"/>
      <c r="MB2" s="1">
        <v>1.1000000000000001</v>
      </c>
      <c r="MC2" s="1">
        <v>3.17</v>
      </c>
      <c r="MD2" s="1"/>
      <c r="ME2" s="1">
        <v>0.81</v>
      </c>
      <c r="MF2" s="1"/>
      <c r="MG2" s="1">
        <v>7.79</v>
      </c>
      <c r="MH2" s="1">
        <v>1.1599999999999999</v>
      </c>
      <c r="MI2" s="1">
        <v>0</v>
      </c>
      <c r="MJ2" s="1">
        <v>0.39</v>
      </c>
      <c r="MK2" s="1">
        <v>8.3000000000000007</v>
      </c>
      <c r="ML2" s="1">
        <v>0.82</v>
      </c>
      <c r="MM2" s="1">
        <v>0.85</v>
      </c>
      <c r="MN2" s="1">
        <v>0.24</v>
      </c>
      <c r="MO2" s="1">
        <v>0.04</v>
      </c>
      <c r="MP2" s="1">
        <v>0.51</v>
      </c>
      <c r="MQ2" s="1"/>
      <c r="MR2" s="1">
        <v>3.6</v>
      </c>
      <c r="MS2" s="1"/>
      <c r="MT2" s="1">
        <v>0.05</v>
      </c>
      <c r="MU2" s="1"/>
      <c r="MV2" s="1">
        <v>0.03</v>
      </c>
      <c r="MW2" s="1">
        <v>0.38</v>
      </c>
      <c r="MX2" s="1">
        <v>0.72</v>
      </c>
      <c r="MY2" s="1">
        <v>1.0900000000000001</v>
      </c>
      <c r="MZ2" s="1">
        <v>0.01</v>
      </c>
      <c r="NA2" s="1">
        <v>5.47</v>
      </c>
      <c r="NB2" s="1">
        <v>3.51</v>
      </c>
      <c r="NC2" s="1">
        <v>0.02</v>
      </c>
      <c r="ND2" s="1">
        <v>1.47</v>
      </c>
      <c r="NE2" s="1">
        <v>0.91</v>
      </c>
      <c r="NF2" s="1">
        <v>0.17</v>
      </c>
      <c r="NG2" s="1"/>
      <c r="NH2" s="1"/>
      <c r="NI2" s="1"/>
      <c r="NJ2" s="1">
        <v>0</v>
      </c>
      <c r="NK2" s="1">
        <v>1.01</v>
      </c>
      <c r="NL2" s="1">
        <v>0.39</v>
      </c>
      <c r="NM2" s="1">
        <v>4.78</v>
      </c>
      <c r="NN2" s="1">
        <v>1.24</v>
      </c>
      <c r="NO2" s="1"/>
      <c r="NP2" s="1">
        <v>0.47</v>
      </c>
      <c r="NQ2" s="1">
        <v>1.67</v>
      </c>
      <c r="NR2" s="1">
        <v>1.1599999999999999</v>
      </c>
      <c r="NS2" s="1">
        <v>7.0000000000000007E-2</v>
      </c>
      <c r="NT2" s="1"/>
      <c r="NU2" s="1"/>
      <c r="NV2" s="1"/>
      <c r="NW2" s="1"/>
      <c r="NX2" s="1">
        <v>0.13</v>
      </c>
      <c r="NY2" s="1">
        <v>0</v>
      </c>
      <c r="NZ2" s="1">
        <v>0.44</v>
      </c>
      <c r="OA2" s="1">
        <v>0.65</v>
      </c>
      <c r="OB2" s="1"/>
      <c r="OC2" s="1">
        <v>4.79</v>
      </c>
      <c r="OD2" s="1">
        <v>0.12</v>
      </c>
      <c r="OE2" s="1">
        <v>0.66</v>
      </c>
      <c r="OF2" s="1">
        <v>0</v>
      </c>
      <c r="OG2" s="1">
        <v>0.52</v>
      </c>
      <c r="OH2" s="1">
        <v>0.91</v>
      </c>
      <c r="OI2" s="1">
        <v>6.42</v>
      </c>
      <c r="OJ2" s="1">
        <v>0.48</v>
      </c>
      <c r="OK2" s="1">
        <v>0</v>
      </c>
      <c r="OL2" s="1">
        <v>0.28999999999999998</v>
      </c>
      <c r="OM2" s="1"/>
      <c r="ON2" s="1">
        <v>0.25</v>
      </c>
      <c r="OO2" s="1">
        <v>0.49</v>
      </c>
      <c r="OP2" s="1">
        <v>1.05</v>
      </c>
      <c r="OQ2" s="1">
        <v>7.0000000000000007E-2</v>
      </c>
      <c r="OR2" s="1">
        <v>6.23</v>
      </c>
      <c r="OS2" s="1">
        <v>0.13</v>
      </c>
      <c r="OT2" s="1">
        <v>0.56999999999999995</v>
      </c>
      <c r="OU2" s="1">
        <v>0.14000000000000001</v>
      </c>
      <c r="OV2" s="1">
        <v>0.4</v>
      </c>
      <c r="OW2" s="1">
        <v>0.22</v>
      </c>
      <c r="OX2" s="1">
        <v>107.36</v>
      </c>
      <c r="OY2" s="1">
        <v>0.24</v>
      </c>
      <c r="OZ2" s="1"/>
      <c r="PA2" s="1">
        <v>1.22</v>
      </c>
      <c r="PB2" s="1"/>
      <c r="PC2" s="1">
        <v>0.36</v>
      </c>
      <c r="PD2" s="1">
        <v>2.91</v>
      </c>
      <c r="PE2" s="1">
        <v>1.48</v>
      </c>
      <c r="PF2" s="1">
        <v>8.3000000000000007</v>
      </c>
      <c r="PG2" s="1">
        <v>0.28999999999999998</v>
      </c>
      <c r="PH2" s="1">
        <v>1172</v>
      </c>
      <c r="PI2" s="1">
        <v>1.93</v>
      </c>
      <c r="PJ2" s="1">
        <v>1.68</v>
      </c>
      <c r="PK2" s="1">
        <v>1.1100000000000001</v>
      </c>
      <c r="PL2" s="1">
        <v>0.27</v>
      </c>
    </row>
    <row r="3" spans="1:428" x14ac:dyDescent="0.25">
      <c r="A3" s="15">
        <v>2011</v>
      </c>
      <c r="B3">
        <v>0.44</v>
      </c>
      <c r="C3">
        <v>8.27</v>
      </c>
      <c r="D3">
        <v>2.99</v>
      </c>
      <c r="E3">
        <v>4.92</v>
      </c>
      <c r="F3">
        <v>10.65</v>
      </c>
      <c r="G3">
        <v>2.91</v>
      </c>
      <c r="H3">
        <v>6.57</v>
      </c>
      <c r="I3">
        <v>3.54</v>
      </c>
      <c r="J3">
        <v>7.18</v>
      </c>
      <c r="K3">
        <v>4.82</v>
      </c>
      <c r="L3">
        <v>5.41</v>
      </c>
      <c r="M3">
        <v>0.78</v>
      </c>
      <c r="N3">
        <v>0.82</v>
      </c>
      <c r="O3">
        <v>8.2100000000000009</v>
      </c>
      <c r="P3">
        <v>2.16</v>
      </c>
      <c r="Q3">
        <v>0.41</v>
      </c>
      <c r="R3">
        <v>7.15</v>
      </c>
      <c r="S3">
        <v>4.49</v>
      </c>
      <c r="T3">
        <v>4.74</v>
      </c>
      <c r="U3">
        <v>9.43</v>
      </c>
      <c r="V3">
        <v>1.28</v>
      </c>
      <c r="W3">
        <v>9.16</v>
      </c>
      <c r="X3">
        <v>7.79</v>
      </c>
      <c r="Y3">
        <v>2.98</v>
      </c>
      <c r="Z3">
        <v>3.35</v>
      </c>
      <c r="AA3">
        <v>1.59</v>
      </c>
      <c r="AC3">
        <v>3.84</v>
      </c>
      <c r="AD3">
        <v>1.27</v>
      </c>
      <c r="AE3">
        <v>6.85</v>
      </c>
      <c r="AF3">
        <v>0.36</v>
      </c>
      <c r="AH3">
        <v>1.46</v>
      </c>
      <c r="AI3">
        <v>28.74</v>
      </c>
      <c r="AJ3">
        <v>0.7</v>
      </c>
      <c r="AK3">
        <v>3.37</v>
      </c>
      <c r="AL3">
        <v>1.2</v>
      </c>
      <c r="AM3">
        <v>0.21</v>
      </c>
      <c r="AN3">
        <v>2.82</v>
      </c>
      <c r="AO3">
        <v>2.71</v>
      </c>
      <c r="AP3">
        <v>7.61</v>
      </c>
      <c r="AQ3">
        <v>0.63</v>
      </c>
      <c r="AR3">
        <v>0.24</v>
      </c>
      <c r="AS3">
        <v>0.71</v>
      </c>
      <c r="AT3">
        <v>1.23</v>
      </c>
      <c r="AU3">
        <v>1.28</v>
      </c>
      <c r="AV3">
        <v>0</v>
      </c>
      <c r="AW3">
        <v>1.63</v>
      </c>
      <c r="AX3">
        <v>1.19</v>
      </c>
      <c r="AY3">
        <v>3.92</v>
      </c>
      <c r="AZ3">
        <v>3.37</v>
      </c>
      <c r="BA3">
        <v>4.6900000000000004</v>
      </c>
      <c r="BB3">
        <v>7.44</v>
      </c>
      <c r="BD3">
        <v>0.73</v>
      </c>
      <c r="BE3">
        <v>0.2</v>
      </c>
      <c r="BG3">
        <v>0.98</v>
      </c>
      <c r="BH3">
        <v>3.29</v>
      </c>
      <c r="BI3">
        <v>1.27</v>
      </c>
      <c r="BJ3">
        <v>0.61</v>
      </c>
      <c r="BK3">
        <v>0.78</v>
      </c>
      <c r="BL3">
        <v>1.02</v>
      </c>
      <c r="BM3">
        <v>2.25</v>
      </c>
      <c r="BN3">
        <v>10.73</v>
      </c>
      <c r="BO3">
        <v>47.38</v>
      </c>
      <c r="BP3">
        <v>0.63</v>
      </c>
      <c r="BQ3">
        <v>4.1500000000000004</v>
      </c>
      <c r="BR3">
        <v>1.63</v>
      </c>
      <c r="BT3">
        <v>3.12</v>
      </c>
      <c r="BU3">
        <v>0.69</v>
      </c>
      <c r="BX3">
        <v>0.31</v>
      </c>
      <c r="BY3">
        <v>3.55</v>
      </c>
      <c r="BZ3">
        <v>0.7</v>
      </c>
      <c r="CA3">
        <v>0.32</v>
      </c>
      <c r="CB3">
        <v>1.68</v>
      </c>
      <c r="CC3">
        <v>4.8600000000000003</v>
      </c>
      <c r="CD3">
        <v>0.35</v>
      </c>
      <c r="CF3">
        <v>4.6100000000000003</v>
      </c>
      <c r="CG3">
        <v>30.93</v>
      </c>
      <c r="CH3">
        <v>1.05</v>
      </c>
      <c r="CI3">
        <v>8.9499999999999993</v>
      </c>
      <c r="CJ3">
        <v>4.2</v>
      </c>
      <c r="CK3">
        <v>0</v>
      </c>
      <c r="CL3">
        <v>3.74</v>
      </c>
      <c r="CM3">
        <v>4.8499999999999996</v>
      </c>
      <c r="CN3">
        <v>0.89</v>
      </c>
      <c r="CO3">
        <v>0.93</v>
      </c>
      <c r="CP3">
        <v>0.88</v>
      </c>
      <c r="CQ3">
        <v>2.31</v>
      </c>
      <c r="CR3">
        <v>2.15</v>
      </c>
      <c r="CS3">
        <v>0.76</v>
      </c>
      <c r="CT3">
        <v>0.31</v>
      </c>
      <c r="CU3">
        <v>0.31</v>
      </c>
      <c r="CV3">
        <v>1.1200000000000001</v>
      </c>
      <c r="CW3">
        <v>10.89</v>
      </c>
      <c r="CY3">
        <v>3.75</v>
      </c>
      <c r="CZ3">
        <v>1.97</v>
      </c>
      <c r="DC3">
        <v>5.76</v>
      </c>
      <c r="DD3">
        <v>1.76</v>
      </c>
      <c r="DE3">
        <v>0</v>
      </c>
      <c r="DG3">
        <v>0.54</v>
      </c>
      <c r="DH3">
        <v>0.1</v>
      </c>
      <c r="DI3">
        <v>2.3199999999999998</v>
      </c>
      <c r="DL3">
        <v>6.05</v>
      </c>
      <c r="DN3">
        <v>39.96</v>
      </c>
      <c r="DO3">
        <v>5.31</v>
      </c>
      <c r="DP3">
        <v>1.5</v>
      </c>
      <c r="DR3">
        <v>5.91</v>
      </c>
      <c r="DS3">
        <v>8.39</v>
      </c>
      <c r="DT3">
        <v>1.1000000000000001</v>
      </c>
      <c r="DU3">
        <v>0.59</v>
      </c>
      <c r="DV3">
        <v>0.55000000000000004</v>
      </c>
      <c r="DW3">
        <v>0.45</v>
      </c>
      <c r="DX3">
        <v>5.52</v>
      </c>
      <c r="DY3">
        <v>2.63</v>
      </c>
      <c r="DZ3">
        <v>2.48</v>
      </c>
      <c r="EA3">
        <v>3.87</v>
      </c>
      <c r="EB3">
        <v>2.13</v>
      </c>
      <c r="EC3">
        <v>1.83</v>
      </c>
      <c r="ED3">
        <v>3.83</v>
      </c>
      <c r="EE3">
        <v>0.51</v>
      </c>
      <c r="EF3">
        <v>4.05</v>
      </c>
      <c r="EG3">
        <v>1185.51</v>
      </c>
      <c r="EH3">
        <v>3.6</v>
      </c>
      <c r="EJ3">
        <v>0.85</v>
      </c>
      <c r="EK3">
        <v>2.98</v>
      </c>
      <c r="EL3">
        <v>0.44</v>
      </c>
      <c r="EM3">
        <v>1.54</v>
      </c>
      <c r="EO3">
        <v>0.92</v>
      </c>
      <c r="EQ3">
        <v>2.94</v>
      </c>
      <c r="ER3">
        <v>0.88</v>
      </c>
      <c r="ES3">
        <v>1.63</v>
      </c>
      <c r="ET3">
        <v>0</v>
      </c>
      <c r="EU3">
        <v>1.46</v>
      </c>
      <c r="EV3">
        <v>0</v>
      </c>
      <c r="EW3">
        <v>0.79</v>
      </c>
      <c r="EY3">
        <v>182.34</v>
      </c>
      <c r="EZ3">
        <v>0.25</v>
      </c>
      <c r="FA3">
        <v>2.61</v>
      </c>
      <c r="FB3">
        <v>0.06</v>
      </c>
      <c r="FC3">
        <v>1.61</v>
      </c>
      <c r="FD3">
        <v>5.2</v>
      </c>
      <c r="FE3">
        <v>2.38</v>
      </c>
      <c r="FF3">
        <v>0</v>
      </c>
      <c r="FG3">
        <v>0</v>
      </c>
      <c r="FH3">
        <v>23.22</v>
      </c>
      <c r="FI3">
        <v>3.27</v>
      </c>
      <c r="FJ3">
        <v>1.59</v>
      </c>
      <c r="FK3">
        <v>5.17</v>
      </c>
      <c r="FL3">
        <v>2.2400000000000002</v>
      </c>
      <c r="FN3">
        <v>0.94</v>
      </c>
      <c r="FO3">
        <v>6.37</v>
      </c>
      <c r="FR3">
        <v>1.25</v>
      </c>
      <c r="FS3">
        <v>10.84</v>
      </c>
      <c r="FT3">
        <v>2.69</v>
      </c>
      <c r="FV3">
        <v>1.1499999999999999</v>
      </c>
      <c r="FW3">
        <v>1.64</v>
      </c>
      <c r="FX3">
        <v>2.76</v>
      </c>
      <c r="FY3">
        <v>2.91</v>
      </c>
      <c r="FZ3">
        <v>0.61</v>
      </c>
      <c r="GA3">
        <v>0.34</v>
      </c>
      <c r="GB3">
        <v>0</v>
      </c>
      <c r="GC3">
        <v>3.29</v>
      </c>
      <c r="GD3">
        <v>0.82</v>
      </c>
      <c r="GE3">
        <v>1.84</v>
      </c>
      <c r="GG3">
        <v>3.23</v>
      </c>
      <c r="GH3">
        <v>2.6</v>
      </c>
      <c r="GJ3">
        <v>3.21</v>
      </c>
      <c r="GL3">
        <v>0</v>
      </c>
      <c r="GO3">
        <v>0.63</v>
      </c>
      <c r="GP3">
        <v>1.02</v>
      </c>
      <c r="GQ3">
        <v>0.21</v>
      </c>
      <c r="GS3">
        <v>1.99</v>
      </c>
      <c r="GU3">
        <v>1.07</v>
      </c>
      <c r="GV3">
        <v>10.61</v>
      </c>
      <c r="GW3">
        <v>0.35</v>
      </c>
      <c r="GX3">
        <v>0.23</v>
      </c>
      <c r="GY3">
        <v>1.19</v>
      </c>
      <c r="HA3">
        <v>4.3499999999999996</v>
      </c>
      <c r="HB3">
        <v>0.87</v>
      </c>
      <c r="HC3">
        <v>0.37</v>
      </c>
      <c r="HD3">
        <v>0.83</v>
      </c>
      <c r="HF3">
        <v>1.26</v>
      </c>
      <c r="HG3">
        <v>2.5499999999999998</v>
      </c>
      <c r="HH3">
        <v>1.39</v>
      </c>
      <c r="HI3">
        <v>0</v>
      </c>
      <c r="HJ3">
        <v>0.4</v>
      </c>
      <c r="HK3">
        <v>0.19</v>
      </c>
      <c r="HL3">
        <v>0.28000000000000003</v>
      </c>
      <c r="HN3">
        <v>0.47</v>
      </c>
      <c r="HO3">
        <v>3.64</v>
      </c>
      <c r="HP3">
        <v>2.81</v>
      </c>
      <c r="HQ3">
        <v>1.03</v>
      </c>
      <c r="HR3">
        <v>5.58</v>
      </c>
      <c r="HS3">
        <v>2.0099999999999998</v>
      </c>
      <c r="HU3">
        <v>1</v>
      </c>
      <c r="HV3">
        <v>1.57</v>
      </c>
      <c r="HW3">
        <v>5.59</v>
      </c>
      <c r="HX3">
        <v>1</v>
      </c>
      <c r="HY3">
        <v>0</v>
      </c>
      <c r="IA3">
        <v>2.97</v>
      </c>
      <c r="IB3">
        <v>0.27</v>
      </c>
      <c r="IC3">
        <v>0.92</v>
      </c>
      <c r="ID3">
        <v>0.04</v>
      </c>
      <c r="IF3">
        <v>0.18</v>
      </c>
      <c r="IG3">
        <v>0.51</v>
      </c>
      <c r="IH3">
        <v>1.91</v>
      </c>
      <c r="II3">
        <v>1.47</v>
      </c>
      <c r="IJ3">
        <v>0.34</v>
      </c>
      <c r="IK3">
        <v>0</v>
      </c>
      <c r="IL3">
        <v>0.24</v>
      </c>
      <c r="IM3">
        <v>0.48</v>
      </c>
      <c r="IN3">
        <v>0</v>
      </c>
      <c r="IO3">
        <v>4.07</v>
      </c>
      <c r="IP3">
        <v>18.98</v>
      </c>
      <c r="IS3">
        <v>2.4300000000000002</v>
      </c>
      <c r="IT3">
        <v>1.82</v>
      </c>
      <c r="IU3">
        <v>1.96</v>
      </c>
      <c r="IV3">
        <v>2.96</v>
      </c>
      <c r="IX3">
        <v>0.12</v>
      </c>
      <c r="IY3">
        <v>0.31</v>
      </c>
      <c r="JA3">
        <v>1.6</v>
      </c>
      <c r="JB3">
        <v>0.22</v>
      </c>
      <c r="JD3">
        <v>6.59</v>
      </c>
      <c r="JE3">
        <v>0.73</v>
      </c>
      <c r="JF3">
        <v>0</v>
      </c>
      <c r="JG3">
        <v>2.69</v>
      </c>
      <c r="JH3">
        <v>0.69</v>
      </c>
      <c r="JI3">
        <v>0.73</v>
      </c>
      <c r="JJ3">
        <v>0.35</v>
      </c>
      <c r="JK3">
        <v>0.75</v>
      </c>
      <c r="JN3">
        <v>3.53</v>
      </c>
      <c r="JO3">
        <v>0</v>
      </c>
      <c r="JR3">
        <v>0.76</v>
      </c>
      <c r="JS3">
        <v>4.6100000000000003</v>
      </c>
      <c r="JT3">
        <v>0</v>
      </c>
      <c r="JV3">
        <v>3.27</v>
      </c>
      <c r="JW3">
        <v>0.69</v>
      </c>
      <c r="JX3">
        <v>5.05</v>
      </c>
      <c r="JY3">
        <v>0.99</v>
      </c>
      <c r="JZ3">
        <v>28.55</v>
      </c>
      <c r="KA3">
        <v>0.95</v>
      </c>
      <c r="KB3">
        <v>0</v>
      </c>
      <c r="KC3">
        <v>9.44</v>
      </c>
      <c r="KD3">
        <v>0</v>
      </c>
      <c r="KE3">
        <v>0.14000000000000001</v>
      </c>
      <c r="KF3">
        <v>66.78</v>
      </c>
      <c r="KH3">
        <v>1.45</v>
      </c>
      <c r="KI3">
        <v>0.72</v>
      </c>
      <c r="KJ3">
        <v>3.76</v>
      </c>
      <c r="KL3">
        <v>0</v>
      </c>
      <c r="KM3">
        <v>44.47</v>
      </c>
      <c r="KN3">
        <v>24.01</v>
      </c>
      <c r="KO3">
        <v>0.16</v>
      </c>
      <c r="KR3">
        <v>0</v>
      </c>
      <c r="KS3">
        <v>1.77</v>
      </c>
      <c r="KT3">
        <v>1.28</v>
      </c>
      <c r="KU3">
        <v>0.53</v>
      </c>
      <c r="KV3">
        <v>1.11E-2</v>
      </c>
      <c r="KW3">
        <v>0.53</v>
      </c>
      <c r="KX3">
        <v>1.46</v>
      </c>
      <c r="KZ3">
        <v>1.63</v>
      </c>
      <c r="LA3">
        <v>0.5</v>
      </c>
      <c r="LB3">
        <v>1.0900000000000001</v>
      </c>
      <c r="LC3">
        <v>0.28999999999999998</v>
      </c>
      <c r="LD3">
        <v>0.16</v>
      </c>
      <c r="LE3">
        <v>1.21</v>
      </c>
      <c r="LF3">
        <v>0</v>
      </c>
      <c r="LG3">
        <v>0.19</v>
      </c>
      <c r="LK3">
        <v>1.39</v>
      </c>
      <c r="LL3">
        <v>36.799999999999997</v>
      </c>
      <c r="LM3">
        <v>1.87</v>
      </c>
      <c r="LN3">
        <v>0.38</v>
      </c>
      <c r="LQ3">
        <v>2.2799999999999998</v>
      </c>
      <c r="LR3">
        <v>0</v>
      </c>
      <c r="LS3">
        <v>0</v>
      </c>
      <c r="LT3">
        <v>4.2300000000000004</v>
      </c>
      <c r="LU3">
        <v>0.21</v>
      </c>
      <c r="LW3">
        <v>4.1900000000000004</v>
      </c>
      <c r="LX3">
        <v>0</v>
      </c>
      <c r="LY3">
        <v>0.28000000000000003</v>
      </c>
      <c r="LZ3">
        <v>3.11</v>
      </c>
      <c r="MB3">
        <v>0.88</v>
      </c>
      <c r="MC3">
        <v>3.01</v>
      </c>
      <c r="MD3">
        <v>1.1399999999999999</v>
      </c>
      <c r="ME3">
        <v>0.54</v>
      </c>
      <c r="MG3">
        <v>8.74</v>
      </c>
      <c r="MH3">
        <v>0.99</v>
      </c>
      <c r="MI3">
        <v>0.53</v>
      </c>
      <c r="MJ3">
        <v>0.44</v>
      </c>
      <c r="MK3">
        <v>9.82</v>
      </c>
      <c r="ML3">
        <v>0.93</v>
      </c>
      <c r="MM3">
        <v>0.52</v>
      </c>
      <c r="MN3">
        <v>0.78</v>
      </c>
      <c r="MO3">
        <v>0.05</v>
      </c>
      <c r="MP3">
        <v>1.64</v>
      </c>
      <c r="MR3">
        <v>4.0599999999999996</v>
      </c>
      <c r="MT3">
        <v>0.22</v>
      </c>
      <c r="MV3">
        <v>0.06</v>
      </c>
      <c r="MW3">
        <v>1.86</v>
      </c>
      <c r="MX3">
        <v>0.74</v>
      </c>
      <c r="MY3">
        <v>1.59</v>
      </c>
      <c r="MZ3">
        <v>0.04</v>
      </c>
      <c r="NA3">
        <v>4.4800000000000004</v>
      </c>
      <c r="NB3">
        <v>7.44</v>
      </c>
      <c r="NC3">
        <v>0.02</v>
      </c>
      <c r="ND3">
        <v>2.4900000000000002</v>
      </c>
      <c r="NE3">
        <v>1.87</v>
      </c>
      <c r="NF3">
        <v>0.2</v>
      </c>
      <c r="NJ3">
        <v>25.63</v>
      </c>
      <c r="NK3">
        <v>1.6</v>
      </c>
      <c r="NL3">
        <v>0.43</v>
      </c>
      <c r="NM3">
        <v>5.0199999999999996</v>
      </c>
      <c r="NN3">
        <v>1.42</v>
      </c>
      <c r="NP3">
        <v>0.61</v>
      </c>
      <c r="NQ3">
        <v>1.94</v>
      </c>
      <c r="NR3">
        <v>1.61</v>
      </c>
      <c r="NS3">
        <v>0.1</v>
      </c>
      <c r="NX3">
        <v>0.37</v>
      </c>
      <c r="NY3">
        <v>0.76</v>
      </c>
      <c r="NZ3">
        <v>0.33</v>
      </c>
      <c r="OA3">
        <v>0.57999999999999996</v>
      </c>
      <c r="OC3">
        <v>6.08</v>
      </c>
      <c r="OD3">
        <v>0.12</v>
      </c>
      <c r="OE3">
        <v>1.49</v>
      </c>
      <c r="OF3">
        <v>0</v>
      </c>
      <c r="OG3">
        <v>0</v>
      </c>
      <c r="OH3">
        <v>1.45</v>
      </c>
      <c r="OI3">
        <v>12.91</v>
      </c>
      <c r="OJ3">
        <v>0.37</v>
      </c>
      <c r="OK3">
        <v>0</v>
      </c>
      <c r="OL3">
        <v>0.44</v>
      </c>
      <c r="OM3">
        <v>0.45</v>
      </c>
      <c r="ON3">
        <v>0.19</v>
      </c>
      <c r="OO3">
        <v>0.42</v>
      </c>
      <c r="OP3">
        <v>1.63</v>
      </c>
      <c r="OQ3">
        <v>0.09</v>
      </c>
      <c r="OR3">
        <v>5.74</v>
      </c>
      <c r="OS3">
        <v>0.13</v>
      </c>
      <c r="OT3">
        <v>1.92</v>
      </c>
      <c r="OU3">
        <v>0.33</v>
      </c>
      <c r="OV3">
        <v>0.89</v>
      </c>
      <c r="OW3">
        <v>0</v>
      </c>
      <c r="OX3">
        <v>0</v>
      </c>
      <c r="OY3">
        <v>0.62</v>
      </c>
      <c r="PA3">
        <v>1.65</v>
      </c>
      <c r="PC3">
        <v>0.18</v>
      </c>
      <c r="PD3">
        <v>8.57</v>
      </c>
      <c r="PE3">
        <v>1.71</v>
      </c>
      <c r="PF3">
        <v>2.81</v>
      </c>
      <c r="PG3">
        <v>0.36</v>
      </c>
      <c r="PH3">
        <v>8584.51</v>
      </c>
      <c r="PI3">
        <v>1.73</v>
      </c>
      <c r="PJ3">
        <v>1.95</v>
      </c>
      <c r="PK3">
        <v>1.45</v>
      </c>
      <c r="PL3">
        <v>0.28999999999999998</v>
      </c>
    </row>
    <row r="4" spans="1:428" x14ac:dyDescent="0.25">
      <c r="A4" s="15">
        <v>2012</v>
      </c>
      <c r="B4">
        <v>0.64</v>
      </c>
      <c r="C4">
        <v>8.08</v>
      </c>
      <c r="D4">
        <v>3.19</v>
      </c>
      <c r="E4">
        <v>4.62</v>
      </c>
      <c r="F4">
        <v>10.74</v>
      </c>
      <c r="G4">
        <v>3.36</v>
      </c>
      <c r="H4">
        <v>7.99</v>
      </c>
      <c r="I4">
        <v>3</v>
      </c>
      <c r="J4">
        <v>4.93</v>
      </c>
      <c r="K4">
        <v>4.33</v>
      </c>
      <c r="L4">
        <v>5.65</v>
      </c>
      <c r="M4">
        <v>0.9</v>
      </c>
      <c r="N4">
        <v>0.71</v>
      </c>
      <c r="O4">
        <v>5.78</v>
      </c>
      <c r="P4">
        <v>1.88</v>
      </c>
      <c r="Q4">
        <v>0</v>
      </c>
      <c r="R4">
        <v>6.11</v>
      </c>
      <c r="S4">
        <v>4.59</v>
      </c>
      <c r="T4">
        <v>5.85</v>
      </c>
      <c r="U4">
        <v>12.75</v>
      </c>
      <c r="V4">
        <v>1.87</v>
      </c>
      <c r="W4">
        <v>8.4</v>
      </c>
      <c r="X4">
        <v>7.04</v>
      </c>
      <c r="Y4">
        <v>4.54</v>
      </c>
      <c r="Z4">
        <v>3.43</v>
      </c>
      <c r="AA4">
        <v>0</v>
      </c>
      <c r="AC4">
        <v>3.98</v>
      </c>
      <c r="AD4">
        <v>1.22</v>
      </c>
      <c r="AE4">
        <v>0</v>
      </c>
      <c r="AF4">
        <v>0.38</v>
      </c>
      <c r="AH4">
        <v>1.26</v>
      </c>
      <c r="AI4">
        <v>22.2</v>
      </c>
      <c r="AJ4">
        <v>0.79</v>
      </c>
      <c r="AK4">
        <v>1.1200000000000001</v>
      </c>
      <c r="AL4">
        <v>0.93</v>
      </c>
      <c r="AM4">
        <v>0.3</v>
      </c>
      <c r="AN4">
        <v>4.55</v>
      </c>
      <c r="AO4">
        <v>2.59</v>
      </c>
      <c r="AP4">
        <v>7.1</v>
      </c>
      <c r="AQ4">
        <v>0.48</v>
      </c>
      <c r="AR4">
        <v>0</v>
      </c>
      <c r="AS4">
        <v>0.59</v>
      </c>
      <c r="AT4">
        <v>1.62</v>
      </c>
      <c r="AU4">
        <v>1.55</v>
      </c>
      <c r="AV4">
        <v>1.3</v>
      </c>
      <c r="AW4">
        <v>1.28</v>
      </c>
      <c r="AX4">
        <v>1.26</v>
      </c>
      <c r="AY4">
        <v>24.43</v>
      </c>
      <c r="AZ4">
        <v>4.5</v>
      </c>
      <c r="BA4">
        <v>4.5199999999999996</v>
      </c>
      <c r="BB4">
        <v>7.39</v>
      </c>
      <c r="BC4">
        <v>0.72</v>
      </c>
      <c r="BD4">
        <v>0.93</v>
      </c>
      <c r="BE4">
        <v>0.25</v>
      </c>
      <c r="BG4">
        <v>0.32</v>
      </c>
      <c r="BH4">
        <v>1.08</v>
      </c>
      <c r="BI4">
        <v>0.66</v>
      </c>
      <c r="BJ4">
        <v>0.69</v>
      </c>
      <c r="BK4">
        <v>1.1100000000000001</v>
      </c>
      <c r="BL4">
        <v>1.27</v>
      </c>
      <c r="BM4">
        <v>2.74</v>
      </c>
      <c r="BN4">
        <v>9.2899999999999991</v>
      </c>
      <c r="BO4">
        <v>61.8</v>
      </c>
      <c r="BP4">
        <v>0.73</v>
      </c>
      <c r="BQ4">
        <v>3.66</v>
      </c>
      <c r="BR4">
        <v>1.38</v>
      </c>
      <c r="BT4">
        <v>3.6</v>
      </c>
      <c r="BU4">
        <v>0</v>
      </c>
      <c r="BX4">
        <v>0.34</v>
      </c>
      <c r="BY4">
        <v>2.52</v>
      </c>
      <c r="BZ4">
        <v>0.79</v>
      </c>
      <c r="CA4">
        <v>0.4</v>
      </c>
      <c r="CB4">
        <v>1.61</v>
      </c>
      <c r="CC4">
        <v>2.9</v>
      </c>
      <c r="CD4">
        <v>0.1</v>
      </c>
      <c r="CF4">
        <v>4.41</v>
      </c>
      <c r="CG4">
        <v>39.46</v>
      </c>
      <c r="CH4">
        <v>0.99</v>
      </c>
      <c r="CI4">
        <v>7.11</v>
      </c>
      <c r="CJ4">
        <v>4.72</v>
      </c>
      <c r="CK4">
        <v>0</v>
      </c>
      <c r="CL4">
        <v>3.8</v>
      </c>
      <c r="CM4">
        <v>3.85</v>
      </c>
      <c r="CN4">
        <v>0.16</v>
      </c>
      <c r="CO4">
        <v>0.51</v>
      </c>
      <c r="CP4">
        <v>1.03</v>
      </c>
      <c r="CQ4">
        <v>2.1</v>
      </c>
      <c r="CR4">
        <v>12.33</v>
      </c>
      <c r="CS4">
        <v>1.06</v>
      </c>
      <c r="CT4">
        <v>0</v>
      </c>
      <c r="CU4">
        <v>0.38</v>
      </c>
      <c r="CV4">
        <v>1.26</v>
      </c>
      <c r="CW4">
        <v>9.1199999999999992</v>
      </c>
      <c r="CY4">
        <v>4.37</v>
      </c>
      <c r="CZ4">
        <v>0</v>
      </c>
      <c r="DC4">
        <v>3.47</v>
      </c>
      <c r="DD4">
        <v>1.56</v>
      </c>
      <c r="DE4">
        <v>3.32</v>
      </c>
      <c r="DG4">
        <v>0.52</v>
      </c>
      <c r="DH4">
        <v>0.33</v>
      </c>
      <c r="DI4">
        <v>1.48</v>
      </c>
      <c r="DL4">
        <v>9.6300000000000008</v>
      </c>
      <c r="DN4">
        <v>11.33</v>
      </c>
      <c r="DO4">
        <v>5.66</v>
      </c>
      <c r="DP4">
        <v>1.51</v>
      </c>
      <c r="DR4">
        <v>5.36</v>
      </c>
      <c r="DS4">
        <v>9.94</v>
      </c>
      <c r="DT4">
        <v>1.17</v>
      </c>
      <c r="DU4">
        <v>2.79</v>
      </c>
      <c r="DV4">
        <v>0.56000000000000005</v>
      </c>
      <c r="DW4">
        <v>0.74</v>
      </c>
      <c r="DX4">
        <v>4.5199999999999996</v>
      </c>
      <c r="DY4">
        <v>3.54</v>
      </c>
      <c r="DZ4">
        <v>2.37</v>
      </c>
      <c r="EA4">
        <v>1.68</v>
      </c>
      <c r="EB4">
        <v>1.82</v>
      </c>
      <c r="EC4">
        <v>2.04</v>
      </c>
      <c r="ED4">
        <v>2.95</v>
      </c>
      <c r="EE4">
        <v>0.63</v>
      </c>
      <c r="EF4">
        <v>0.88</v>
      </c>
      <c r="EG4">
        <v>1194.82</v>
      </c>
      <c r="EH4">
        <v>4.21</v>
      </c>
      <c r="EJ4">
        <v>1.27</v>
      </c>
      <c r="EK4">
        <v>3.82</v>
      </c>
      <c r="EL4">
        <v>0</v>
      </c>
      <c r="EM4">
        <v>1.81</v>
      </c>
      <c r="EO4">
        <v>1.04</v>
      </c>
      <c r="EQ4">
        <v>3.22</v>
      </c>
      <c r="ER4">
        <v>0.71</v>
      </c>
      <c r="ES4">
        <v>1.81</v>
      </c>
      <c r="ET4">
        <v>0</v>
      </c>
      <c r="EU4">
        <v>1.69</v>
      </c>
      <c r="EV4">
        <v>0.91</v>
      </c>
      <c r="EW4">
        <v>0.96</v>
      </c>
      <c r="EY4">
        <v>116.98</v>
      </c>
      <c r="EZ4">
        <v>0.25</v>
      </c>
      <c r="FA4">
        <v>2.66</v>
      </c>
      <c r="FB4">
        <v>0.18</v>
      </c>
      <c r="FC4">
        <v>1.72</v>
      </c>
      <c r="FD4">
        <v>4.91</v>
      </c>
      <c r="FE4">
        <v>3.08</v>
      </c>
      <c r="FF4">
        <v>2.67</v>
      </c>
      <c r="FG4">
        <v>0</v>
      </c>
      <c r="FH4">
        <v>18.739999999999998</v>
      </c>
      <c r="FI4">
        <v>1.74</v>
      </c>
      <c r="FJ4">
        <v>1.37</v>
      </c>
      <c r="FK4">
        <v>2.36</v>
      </c>
      <c r="FL4">
        <v>1.22</v>
      </c>
      <c r="FN4">
        <v>0.97</v>
      </c>
      <c r="FO4">
        <v>7.23</v>
      </c>
      <c r="FR4">
        <v>1.22</v>
      </c>
      <c r="FS4">
        <v>10.64</v>
      </c>
      <c r="FT4">
        <v>4.7300000000000004</v>
      </c>
      <c r="FV4">
        <v>1.39</v>
      </c>
      <c r="FW4">
        <v>1.54</v>
      </c>
      <c r="FX4">
        <v>2.13</v>
      </c>
      <c r="FY4">
        <v>0</v>
      </c>
      <c r="FZ4">
        <v>0.53</v>
      </c>
      <c r="GA4">
        <v>0.51</v>
      </c>
      <c r="GB4">
        <v>0.97</v>
      </c>
      <c r="GC4">
        <v>4.6900000000000004</v>
      </c>
      <c r="GD4">
        <v>1</v>
      </c>
      <c r="GE4">
        <v>2.2599999999999998</v>
      </c>
      <c r="GG4">
        <v>3.03</v>
      </c>
      <c r="GH4">
        <v>2.23</v>
      </c>
      <c r="GJ4">
        <v>3.63</v>
      </c>
      <c r="GK4">
        <v>4.62</v>
      </c>
      <c r="GL4">
        <v>1.32</v>
      </c>
      <c r="GO4">
        <v>0.75</v>
      </c>
      <c r="GP4">
        <v>1.45</v>
      </c>
      <c r="GQ4">
        <v>0</v>
      </c>
      <c r="GS4">
        <v>1.76</v>
      </c>
      <c r="GU4">
        <v>1.1499999999999999</v>
      </c>
      <c r="GV4">
        <v>11.57</v>
      </c>
      <c r="GW4">
        <v>0.39</v>
      </c>
      <c r="GX4">
        <v>0.12</v>
      </c>
      <c r="GY4">
        <v>1.42</v>
      </c>
      <c r="HA4">
        <v>5.23</v>
      </c>
      <c r="HB4">
        <v>0.97</v>
      </c>
      <c r="HC4">
        <v>0.31</v>
      </c>
      <c r="HD4">
        <v>0.9</v>
      </c>
      <c r="HF4">
        <v>0.41</v>
      </c>
      <c r="HG4">
        <v>2.77</v>
      </c>
      <c r="HH4">
        <v>1.71</v>
      </c>
      <c r="HI4">
        <v>0.34</v>
      </c>
      <c r="HJ4">
        <v>0.38</v>
      </c>
      <c r="HK4">
        <v>0.35</v>
      </c>
      <c r="HL4">
        <v>0.25</v>
      </c>
      <c r="HN4">
        <v>0.56999999999999995</v>
      </c>
      <c r="HO4">
        <v>4.4000000000000004</v>
      </c>
      <c r="HP4">
        <v>5.46</v>
      </c>
      <c r="HQ4">
        <v>1.1299999999999999</v>
      </c>
      <c r="HR4">
        <v>6.08</v>
      </c>
      <c r="HS4">
        <v>0.84</v>
      </c>
      <c r="HU4">
        <v>0.56999999999999995</v>
      </c>
      <c r="HV4">
        <v>2.41</v>
      </c>
      <c r="HW4">
        <v>4.97</v>
      </c>
      <c r="HX4">
        <v>1.1399999999999999</v>
      </c>
      <c r="HY4">
        <v>0</v>
      </c>
      <c r="IA4">
        <v>1.33</v>
      </c>
      <c r="IB4">
        <v>0.96</v>
      </c>
      <c r="IC4">
        <v>0.91</v>
      </c>
      <c r="ID4">
        <v>0.04</v>
      </c>
      <c r="IF4">
        <v>0.18</v>
      </c>
      <c r="IG4">
        <v>0.56999999999999995</v>
      </c>
      <c r="IH4">
        <v>1.22</v>
      </c>
      <c r="II4">
        <v>1.39</v>
      </c>
      <c r="IJ4">
        <v>0.47</v>
      </c>
      <c r="IK4">
        <v>0</v>
      </c>
      <c r="IL4">
        <v>0</v>
      </c>
      <c r="IM4">
        <v>0.21</v>
      </c>
      <c r="IN4">
        <v>0</v>
      </c>
      <c r="IO4">
        <v>4.9800000000000004</v>
      </c>
      <c r="IP4">
        <v>7.71</v>
      </c>
      <c r="IQ4">
        <v>0.08</v>
      </c>
      <c r="IS4">
        <v>1.79</v>
      </c>
      <c r="IT4">
        <v>1.79</v>
      </c>
      <c r="IU4">
        <v>0</v>
      </c>
      <c r="IV4">
        <v>3.39</v>
      </c>
      <c r="IX4">
        <v>0.12</v>
      </c>
      <c r="IY4">
        <v>0.34</v>
      </c>
      <c r="JA4">
        <v>1.54</v>
      </c>
      <c r="JB4">
        <v>0.23</v>
      </c>
      <c r="JD4">
        <v>10.45</v>
      </c>
      <c r="JE4">
        <v>0</v>
      </c>
      <c r="JF4">
        <v>0</v>
      </c>
      <c r="JG4">
        <v>1.74</v>
      </c>
      <c r="JH4">
        <v>0.19</v>
      </c>
      <c r="JI4">
        <v>0.74</v>
      </c>
      <c r="JJ4">
        <v>0.4</v>
      </c>
      <c r="JK4">
        <v>0.6</v>
      </c>
      <c r="JN4">
        <v>3.39</v>
      </c>
      <c r="JO4">
        <v>4.2</v>
      </c>
      <c r="JR4">
        <v>0.76</v>
      </c>
      <c r="JS4">
        <v>4.1100000000000003</v>
      </c>
      <c r="JT4">
        <v>5.71</v>
      </c>
      <c r="JV4">
        <v>4.0599999999999996</v>
      </c>
      <c r="JW4">
        <v>0.62</v>
      </c>
      <c r="JX4">
        <v>5.24</v>
      </c>
      <c r="JY4">
        <v>1.19</v>
      </c>
      <c r="JZ4">
        <v>17.04</v>
      </c>
      <c r="KA4">
        <v>0.67</v>
      </c>
      <c r="KB4">
        <v>0.03</v>
      </c>
      <c r="KC4">
        <v>10.81</v>
      </c>
      <c r="KD4">
        <v>0</v>
      </c>
      <c r="KE4">
        <v>0.46</v>
      </c>
      <c r="KF4">
        <v>42.21</v>
      </c>
      <c r="KH4">
        <v>0.63</v>
      </c>
      <c r="KI4">
        <v>0.76</v>
      </c>
      <c r="KJ4">
        <v>0</v>
      </c>
      <c r="KL4">
        <v>1.18</v>
      </c>
      <c r="KM4">
        <v>43.89</v>
      </c>
      <c r="KN4">
        <v>28.24</v>
      </c>
      <c r="KO4">
        <v>0.05</v>
      </c>
      <c r="KR4">
        <v>0</v>
      </c>
      <c r="KS4">
        <v>0</v>
      </c>
      <c r="KT4">
        <v>1.38</v>
      </c>
      <c r="KU4">
        <v>1.03</v>
      </c>
      <c r="KV4">
        <v>1.7500000000000002E-2</v>
      </c>
      <c r="KW4">
        <v>0.66</v>
      </c>
      <c r="KX4">
        <v>2.6</v>
      </c>
      <c r="KZ4">
        <v>1.44</v>
      </c>
      <c r="LA4">
        <v>0.54</v>
      </c>
      <c r="LB4">
        <v>1.1200000000000001</v>
      </c>
      <c r="LC4">
        <v>8.75</v>
      </c>
      <c r="LD4">
        <v>0.22</v>
      </c>
      <c r="LE4">
        <v>1.37</v>
      </c>
      <c r="LF4">
        <v>2.56</v>
      </c>
      <c r="LG4">
        <v>0.19</v>
      </c>
      <c r="LK4">
        <v>1.96</v>
      </c>
      <c r="LL4">
        <v>29.21</v>
      </c>
      <c r="LM4">
        <v>0</v>
      </c>
      <c r="LN4">
        <v>0.75</v>
      </c>
      <c r="LQ4">
        <v>2.66</v>
      </c>
      <c r="LR4">
        <v>0.04</v>
      </c>
      <c r="LS4">
        <v>0.48</v>
      </c>
      <c r="LT4">
        <v>6.42</v>
      </c>
      <c r="LU4">
        <v>0</v>
      </c>
      <c r="LW4">
        <v>0</v>
      </c>
      <c r="LX4">
        <v>2.57</v>
      </c>
      <c r="LY4">
        <v>0.53</v>
      </c>
      <c r="LZ4">
        <v>3.61</v>
      </c>
      <c r="MB4">
        <v>1.04</v>
      </c>
      <c r="MC4">
        <v>3.21</v>
      </c>
      <c r="MD4">
        <v>1.38</v>
      </c>
      <c r="ME4">
        <v>0.57999999999999996</v>
      </c>
      <c r="MG4">
        <v>7.01</v>
      </c>
      <c r="MH4">
        <v>0.11</v>
      </c>
      <c r="MI4">
        <v>0</v>
      </c>
      <c r="MJ4">
        <v>0.36</v>
      </c>
      <c r="MK4">
        <v>1.77</v>
      </c>
      <c r="ML4">
        <v>0.52</v>
      </c>
      <c r="MM4">
        <v>0.51</v>
      </c>
      <c r="MN4">
        <v>0.31</v>
      </c>
      <c r="MO4">
        <v>7.0000000000000007E-2</v>
      </c>
      <c r="MP4">
        <v>1.62</v>
      </c>
      <c r="MQ4">
        <v>1.22</v>
      </c>
      <c r="MR4">
        <v>3.82</v>
      </c>
      <c r="MT4">
        <v>0.17</v>
      </c>
      <c r="MV4">
        <v>0.06</v>
      </c>
      <c r="MW4">
        <v>1.56</v>
      </c>
      <c r="MX4">
        <v>0.51</v>
      </c>
      <c r="MY4">
        <v>2.44</v>
      </c>
      <c r="MZ4">
        <v>0.13</v>
      </c>
      <c r="NA4">
        <v>7.25</v>
      </c>
      <c r="NB4">
        <v>5.58</v>
      </c>
      <c r="NC4">
        <v>0.01</v>
      </c>
      <c r="ND4">
        <v>0.83</v>
      </c>
      <c r="NE4">
        <v>0.11</v>
      </c>
      <c r="NF4">
        <v>0.19</v>
      </c>
      <c r="NH4">
        <v>0.54</v>
      </c>
      <c r="NJ4">
        <v>1.75</v>
      </c>
      <c r="NK4">
        <v>1.44</v>
      </c>
      <c r="NL4">
        <v>0.45</v>
      </c>
      <c r="NM4">
        <v>4.84</v>
      </c>
      <c r="NN4">
        <v>1.1599999999999999</v>
      </c>
      <c r="NP4">
        <v>0.74</v>
      </c>
      <c r="NQ4">
        <v>2.09</v>
      </c>
      <c r="NR4">
        <v>1.79</v>
      </c>
      <c r="NS4">
        <v>0.11</v>
      </c>
      <c r="NX4">
        <v>0.8</v>
      </c>
      <c r="NY4">
        <v>1.1299999999999999</v>
      </c>
      <c r="NZ4">
        <v>0.44</v>
      </c>
      <c r="OA4">
        <v>0.63</v>
      </c>
      <c r="OC4">
        <v>7.32</v>
      </c>
      <c r="OD4">
        <v>0</v>
      </c>
      <c r="OE4">
        <v>0.43</v>
      </c>
      <c r="OF4">
        <v>0</v>
      </c>
      <c r="OG4">
        <v>0.27</v>
      </c>
      <c r="OH4">
        <v>1.86</v>
      </c>
      <c r="OI4">
        <v>11.92</v>
      </c>
      <c r="OJ4">
        <v>0.39</v>
      </c>
      <c r="OK4">
        <v>0</v>
      </c>
      <c r="OL4">
        <v>0.53</v>
      </c>
      <c r="OM4">
        <v>0</v>
      </c>
      <c r="ON4">
        <v>0.13</v>
      </c>
      <c r="OO4">
        <v>0.27</v>
      </c>
      <c r="OP4">
        <v>0.93</v>
      </c>
      <c r="OQ4">
        <v>0.12</v>
      </c>
      <c r="OR4">
        <v>6.27</v>
      </c>
      <c r="OS4">
        <v>0.17</v>
      </c>
      <c r="OT4">
        <v>0.73</v>
      </c>
      <c r="OU4">
        <v>0.28999999999999998</v>
      </c>
      <c r="OV4">
        <v>0.79</v>
      </c>
      <c r="OW4">
        <v>0</v>
      </c>
      <c r="OX4">
        <v>0</v>
      </c>
      <c r="OY4">
        <v>1.1299999999999999</v>
      </c>
      <c r="PA4">
        <v>2.38</v>
      </c>
      <c r="PC4">
        <v>0.39</v>
      </c>
      <c r="PD4">
        <v>0.14000000000000001</v>
      </c>
      <c r="PE4">
        <v>1.98</v>
      </c>
      <c r="PF4">
        <v>3.15</v>
      </c>
      <c r="PG4">
        <v>0.37</v>
      </c>
      <c r="PH4">
        <v>0</v>
      </c>
      <c r="PI4">
        <v>1.26</v>
      </c>
      <c r="PJ4">
        <v>1.95</v>
      </c>
      <c r="PK4">
        <v>1.49</v>
      </c>
      <c r="PL4">
        <v>1.17</v>
      </c>
    </row>
    <row r="5" spans="1:428" x14ac:dyDescent="0.25">
      <c r="A5" s="15">
        <v>2013</v>
      </c>
      <c r="B5">
        <v>0.84</v>
      </c>
      <c r="C5">
        <v>8.15</v>
      </c>
      <c r="D5">
        <v>3.56</v>
      </c>
      <c r="E5">
        <v>4.1500000000000004</v>
      </c>
      <c r="F5">
        <v>14.56</v>
      </c>
      <c r="G5">
        <v>3.68</v>
      </c>
      <c r="H5">
        <v>10.29</v>
      </c>
      <c r="I5">
        <v>3.25</v>
      </c>
      <c r="J5">
        <v>3.78</v>
      </c>
      <c r="K5">
        <v>3.51</v>
      </c>
      <c r="L5">
        <v>6.7</v>
      </c>
      <c r="M5">
        <v>1.04</v>
      </c>
      <c r="N5">
        <v>0.9</v>
      </c>
      <c r="O5">
        <v>6.24</v>
      </c>
      <c r="P5">
        <v>2.15</v>
      </c>
      <c r="Q5">
        <v>0.74</v>
      </c>
      <c r="R5">
        <v>5.54</v>
      </c>
      <c r="S5">
        <v>5.34</v>
      </c>
      <c r="T5">
        <v>3.13</v>
      </c>
      <c r="U5">
        <v>17.73</v>
      </c>
      <c r="V5">
        <v>2.04</v>
      </c>
      <c r="W5">
        <v>9.6999999999999993</v>
      </c>
      <c r="X5">
        <v>7.2</v>
      </c>
      <c r="Y5">
        <v>8.75</v>
      </c>
      <c r="Z5">
        <v>3.86</v>
      </c>
      <c r="AA5">
        <v>0</v>
      </c>
      <c r="AC5">
        <v>4.17</v>
      </c>
      <c r="AD5">
        <v>1.24</v>
      </c>
      <c r="AE5">
        <v>4.33</v>
      </c>
      <c r="AF5">
        <v>0.37</v>
      </c>
      <c r="AH5">
        <v>2.1</v>
      </c>
      <c r="AI5">
        <v>28.94</v>
      </c>
      <c r="AJ5">
        <v>0.86</v>
      </c>
      <c r="AK5">
        <v>2.25</v>
      </c>
      <c r="AL5">
        <v>1.31</v>
      </c>
      <c r="AM5">
        <v>0.28000000000000003</v>
      </c>
      <c r="AN5">
        <v>4.91</v>
      </c>
      <c r="AO5">
        <v>3.35</v>
      </c>
      <c r="AP5">
        <v>5.74</v>
      </c>
      <c r="AQ5">
        <v>0.05</v>
      </c>
      <c r="AR5">
        <v>0.04</v>
      </c>
      <c r="AS5">
        <v>0.44</v>
      </c>
      <c r="AT5">
        <v>1.91</v>
      </c>
      <c r="AU5">
        <v>1.54</v>
      </c>
      <c r="AV5">
        <v>0.8</v>
      </c>
      <c r="AW5">
        <v>3.72</v>
      </c>
      <c r="AX5">
        <v>1.63</v>
      </c>
      <c r="AY5">
        <v>19.91</v>
      </c>
      <c r="AZ5">
        <v>1.96</v>
      </c>
      <c r="BA5">
        <v>4.75</v>
      </c>
      <c r="BB5">
        <v>8.9600000000000009</v>
      </c>
      <c r="BC5">
        <v>0.14000000000000001</v>
      </c>
      <c r="BD5">
        <v>0.98</v>
      </c>
      <c r="BE5">
        <v>0.33</v>
      </c>
      <c r="BG5">
        <v>0.67</v>
      </c>
      <c r="BH5">
        <v>2.84</v>
      </c>
      <c r="BI5">
        <v>1.24</v>
      </c>
      <c r="BJ5">
        <v>0.79</v>
      </c>
      <c r="BK5">
        <v>0.28999999999999998</v>
      </c>
      <c r="BL5">
        <v>1.61</v>
      </c>
      <c r="BM5">
        <v>2.72</v>
      </c>
      <c r="BN5">
        <v>10.79</v>
      </c>
      <c r="BO5">
        <v>23.67</v>
      </c>
      <c r="BP5">
        <v>0.62</v>
      </c>
      <c r="BQ5">
        <v>4.04</v>
      </c>
      <c r="BR5">
        <v>2.1</v>
      </c>
      <c r="BT5">
        <v>6.64</v>
      </c>
      <c r="BU5">
        <v>0</v>
      </c>
      <c r="BX5">
        <v>0.37</v>
      </c>
      <c r="BY5">
        <v>1.52</v>
      </c>
      <c r="BZ5">
        <v>0.67</v>
      </c>
      <c r="CA5">
        <v>0.43</v>
      </c>
      <c r="CB5">
        <v>2.2799999999999998</v>
      </c>
      <c r="CC5">
        <v>2.75</v>
      </c>
      <c r="CD5">
        <v>0.13</v>
      </c>
      <c r="CF5">
        <v>3.74</v>
      </c>
      <c r="CG5">
        <v>58.28</v>
      </c>
      <c r="CH5">
        <v>0.48</v>
      </c>
      <c r="CI5">
        <v>6.94</v>
      </c>
      <c r="CJ5">
        <v>3.42</v>
      </c>
      <c r="CK5">
        <v>0.02</v>
      </c>
      <c r="CL5">
        <v>4.42</v>
      </c>
      <c r="CM5">
        <v>1.82</v>
      </c>
      <c r="CN5">
        <v>0.03</v>
      </c>
      <c r="CO5">
        <v>0.34</v>
      </c>
      <c r="CP5">
        <v>1.06</v>
      </c>
      <c r="CQ5">
        <v>0.54</v>
      </c>
      <c r="CR5">
        <v>12.09</v>
      </c>
      <c r="CS5">
        <v>1.67</v>
      </c>
      <c r="CT5">
        <v>0.32</v>
      </c>
      <c r="CU5">
        <v>0.28000000000000003</v>
      </c>
      <c r="CV5">
        <v>1.61</v>
      </c>
      <c r="CW5">
        <v>12.72</v>
      </c>
      <c r="CY5">
        <v>5.0599999999999996</v>
      </c>
      <c r="CZ5">
        <v>1.31</v>
      </c>
      <c r="DC5">
        <v>0</v>
      </c>
      <c r="DD5">
        <v>3.1</v>
      </c>
      <c r="DE5">
        <v>4</v>
      </c>
      <c r="DG5">
        <v>0.75</v>
      </c>
      <c r="DH5">
        <v>0.52</v>
      </c>
      <c r="DI5">
        <v>1.65</v>
      </c>
      <c r="DL5">
        <v>8.94</v>
      </c>
      <c r="DN5">
        <v>35.06</v>
      </c>
      <c r="DO5">
        <v>6.15</v>
      </c>
      <c r="DP5">
        <v>1.59</v>
      </c>
      <c r="DR5">
        <v>5.43</v>
      </c>
      <c r="DS5">
        <v>7.5</v>
      </c>
      <c r="DT5">
        <v>1.1499999999999999</v>
      </c>
      <c r="DU5">
        <v>1.54</v>
      </c>
      <c r="DV5">
        <v>0.56999999999999995</v>
      </c>
      <c r="DW5">
        <v>0.96</v>
      </c>
      <c r="DX5">
        <v>5.23</v>
      </c>
      <c r="DY5">
        <v>3.47</v>
      </c>
      <c r="DZ5">
        <v>2.66</v>
      </c>
      <c r="EA5">
        <v>0.97</v>
      </c>
      <c r="EB5">
        <v>0.23</v>
      </c>
      <c r="EC5">
        <v>2.34</v>
      </c>
      <c r="ED5">
        <v>2.34</v>
      </c>
      <c r="EE5">
        <v>0</v>
      </c>
      <c r="EF5">
        <v>29.37</v>
      </c>
      <c r="EG5">
        <v>1249.1199999999999</v>
      </c>
      <c r="EH5">
        <v>5.04</v>
      </c>
      <c r="EI5">
        <v>2.66</v>
      </c>
      <c r="EJ5">
        <v>0.8</v>
      </c>
      <c r="EK5">
        <v>5.04</v>
      </c>
      <c r="EL5">
        <v>0</v>
      </c>
      <c r="EM5">
        <v>2.35</v>
      </c>
      <c r="EO5">
        <v>1.24</v>
      </c>
      <c r="EQ5">
        <v>3.45</v>
      </c>
      <c r="ER5">
        <v>1.17</v>
      </c>
      <c r="ES5">
        <v>1.84</v>
      </c>
      <c r="ET5">
        <v>0</v>
      </c>
      <c r="EU5">
        <v>1.86</v>
      </c>
      <c r="EV5">
        <v>0.44</v>
      </c>
      <c r="EW5">
        <v>0.68</v>
      </c>
      <c r="EY5">
        <v>139.96</v>
      </c>
      <c r="EZ5">
        <v>0.26</v>
      </c>
      <c r="FA5">
        <v>3.17</v>
      </c>
      <c r="FB5">
        <v>0.2</v>
      </c>
      <c r="FC5">
        <v>1.97</v>
      </c>
      <c r="FD5">
        <v>0.08</v>
      </c>
      <c r="FE5">
        <v>2.16</v>
      </c>
      <c r="FF5">
        <v>0.63</v>
      </c>
      <c r="FG5">
        <v>0</v>
      </c>
      <c r="FH5">
        <v>6.94</v>
      </c>
      <c r="FI5">
        <v>10.67</v>
      </c>
      <c r="FJ5">
        <v>1.65</v>
      </c>
      <c r="FK5">
        <v>1.76</v>
      </c>
      <c r="FL5">
        <v>1.3</v>
      </c>
      <c r="FN5">
        <v>1.1399999999999999</v>
      </c>
      <c r="FO5">
        <v>1.75</v>
      </c>
      <c r="FR5">
        <v>0.84</v>
      </c>
      <c r="FS5">
        <v>11.72</v>
      </c>
      <c r="FT5">
        <v>1.84</v>
      </c>
      <c r="FV5">
        <v>1.61</v>
      </c>
      <c r="FW5">
        <v>1.56</v>
      </c>
      <c r="FX5">
        <v>0</v>
      </c>
      <c r="FY5">
        <v>0</v>
      </c>
      <c r="FZ5">
        <v>0.33</v>
      </c>
      <c r="GA5">
        <v>0.57999999999999996</v>
      </c>
      <c r="GB5">
        <v>0.81</v>
      </c>
      <c r="GC5">
        <v>3.68</v>
      </c>
      <c r="GD5">
        <v>1.1599999999999999</v>
      </c>
      <c r="GE5">
        <v>2.41</v>
      </c>
      <c r="GG5">
        <v>3.34</v>
      </c>
      <c r="GH5">
        <v>5.91</v>
      </c>
      <c r="GJ5">
        <v>6.64</v>
      </c>
      <c r="GK5">
        <v>3.35</v>
      </c>
      <c r="GL5">
        <v>0.69</v>
      </c>
      <c r="GO5">
        <v>0.93</v>
      </c>
      <c r="GP5">
        <v>1.31</v>
      </c>
      <c r="GQ5">
        <v>0</v>
      </c>
      <c r="GS5">
        <v>1.35</v>
      </c>
      <c r="GU5">
        <v>1.1200000000000001</v>
      </c>
      <c r="GV5">
        <v>12.63</v>
      </c>
      <c r="GW5">
        <v>0.44</v>
      </c>
      <c r="GX5">
        <v>0.4</v>
      </c>
      <c r="GY5">
        <v>1.7</v>
      </c>
      <c r="HA5">
        <v>3.7</v>
      </c>
      <c r="HB5">
        <v>0.82</v>
      </c>
      <c r="HC5">
        <v>0.35</v>
      </c>
      <c r="HD5">
        <v>1.01</v>
      </c>
      <c r="HF5">
        <v>1.42</v>
      </c>
      <c r="HG5">
        <v>3.24</v>
      </c>
      <c r="HH5">
        <v>1.98</v>
      </c>
      <c r="HI5">
        <v>0.24</v>
      </c>
      <c r="HJ5">
        <v>0.37</v>
      </c>
      <c r="HK5">
        <v>0.36</v>
      </c>
      <c r="HL5">
        <v>0.31</v>
      </c>
      <c r="HN5">
        <v>0.61</v>
      </c>
      <c r="HO5">
        <v>5.26</v>
      </c>
      <c r="HP5">
        <v>6.1</v>
      </c>
      <c r="HQ5">
        <v>0.51</v>
      </c>
      <c r="HR5">
        <v>5.44</v>
      </c>
      <c r="HS5">
        <v>0</v>
      </c>
      <c r="HU5">
        <v>0</v>
      </c>
      <c r="HV5">
        <v>0.24</v>
      </c>
      <c r="HW5">
        <v>4.3600000000000003</v>
      </c>
      <c r="HX5">
        <v>1.22</v>
      </c>
      <c r="HY5">
        <v>0</v>
      </c>
      <c r="IA5">
        <v>1.03</v>
      </c>
      <c r="IB5">
        <v>1.04</v>
      </c>
      <c r="IC5">
        <v>0.95</v>
      </c>
      <c r="ID5">
        <v>0.05</v>
      </c>
      <c r="IF5">
        <v>0.21</v>
      </c>
      <c r="IG5">
        <v>0.6</v>
      </c>
      <c r="IH5">
        <v>1.46</v>
      </c>
      <c r="II5">
        <v>2.2200000000000002</v>
      </c>
      <c r="IJ5">
        <v>0</v>
      </c>
      <c r="IK5">
        <v>0</v>
      </c>
      <c r="IL5">
        <v>0</v>
      </c>
      <c r="IM5">
        <v>0</v>
      </c>
      <c r="IN5">
        <v>0</v>
      </c>
      <c r="IO5">
        <v>6.49</v>
      </c>
      <c r="IP5">
        <v>5.33</v>
      </c>
      <c r="IQ5">
        <v>0</v>
      </c>
      <c r="IS5">
        <v>2.0699999999999998</v>
      </c>
      <c r="IT5">
        <v>1.55</v>
      </c>
      <c r="IU5">
        <v>0</v>
      </c>
      <c r="IV5">
        <v>2.98</v>
      </c>
      <c r="IW5">
        <v>0.71</v>
      </c>
      <c r="IX5">
        <v>0.11</v>
      </c>
      <c r="IY5">
        <v>0.37</v>
      </c>
      <c r="JA5">
        <v>2.38</v>
      </c>
      <c r="JB5">
        <v>0.26</v>
      </c>
      <c r="JD5">
        <v>12.22</v>
      </c>
      <c r="JE5">
        <v>0</v>
      </c>
      <c r="JF5">
        <v>0</v>
      </c>
      <c r="JG5">
        <v>2.68</v>
      </c>
      <c r="JH5">
        <v>0.62</v>
      </c>
      <c r="JI5">
        <v>0.8</v>
      </c>
      <c r="JJ5">
        <v>0.44</v>
      </c>
      <c r="JK5">
        <v>0.25</v>
      </c>
      <c r="JN5">
        <v>2.64</v>
      </c>
      <c r="JO5">
        <v>4.41</v>
      </c>
      <c r="JR5">
        <v>0.86</v>
      </c>
      <c r="JS5">
        <v>4.3899999999999997</v>
      </c>
      <c r="JT5">
        <v>3.73</v>
      </c>
      <c r="JV5">
        <v>3.47</v>
      </c>
      <c r="JW5">
        <v>0.7</v>
      </c>
      <c r="JX5">
        <v>6.37</v>
      </c>
      <c r="JY5">
        <v>1.32</v>
      </c>
      <c r="JZ5">
        <v>21.5</v>
      </c>
      <c r="KA5">
        <v>0.85</v>
      </c>
      <c r="KB5">
        <v>0</v>
      </c>
      <c r="KC5">
        <v>10.87</v>
      </c>
      <c r="KD5">
        <v>0.38</v>
      </c>
      <c r="KE5">
        <v>0.35</v>
      </c>
      <c r="KF5">
        <v>130.38999999999999</v>
      </c>
      <c r="KH5">
        <v>0</v>
      </c>
      <c r="KI5">
        <v>0.77</v>
      </c>
      <c r="KJ5">
        <v>3.67</v>
      </c>
      <c r="KL5">
        <v>4.2699999999999996</v>
      </c>
      <c r="KM5">
        <v>47.64</v>
      </c>
      <c r="KN5">
        <v>33.72</v>
      </c>
      <c r="KO5">
        <v>0.06</v>
      </c>
      <c r="KQ5">
        <v>6.56</v>
      </c>
      <c r="KR5">
        <v>0</v>
      </c>
      <c r="KS5">
        <v>0</v>
      </c>
      <c r="KT5">
        <v>1.6</v>
      </c>
      <c r="KU5">
        <v>1.56</v>
      </c>
      <c r="KV5">
        <v>2.3699999999999999E-2</v>
      </c>
      <c r="KW5">
        <v>0.89</v>
      </c>
      <c r="KX5">
        <v>2.6</v>
      </c>
      <c r="KZ5">
        <v>1.63</v>
      </c>
      <c r="LA5">
        <v>0.49</v>
      </c>
      <c r="LB5">
        <v>1.38</v>
      </c>
      <c r="LC5">
        <v>0</v>
      </c>
      <c r="LD5">
        <v>0.26</v>
      </c>
      <c r="LE5">
        <v>1.27</v>
      </c>
      <c r="LF5">
        <v>4.34</v>
      </c>
      <c r="LG5">
        <v>0.27</v>
      </c>
      <c r="LK5">
        <v>2.2400000000000002</v>
      </c>
      <c r="LL5">
        <v>34.36</v>
      </c>
      <c r="LM5">
        <v>4.0199999999999996</v>
      </c>
      <c r="LN5">
        <v>1.1100000000000001</v>
      </c>
      <c r="LQ5">
        <v>2.79</v>
      </c>
      <c r="LR5">
        <v>0.03</v>
      </c>
      <c r="LS5">
        <v>0.11</v>
      </c>
      <c r="LT5">
        <v>6.51</v>
      </c>
      <c r="LU5">
        <v>0.23</v>
      </c>
      <c r="LW5">
        <v>2.94</v>
      </c>
      <c r="LX5">
        <v>0</v>
      </c>
      <c r="LY5">
        <v>0.67</v>
      </c>
      <c r="LZ5">
        <v>3.46</v>
      </c>
      <c r="MB5">
        <v>0.95</v>
      </c>
      <c r="MC5">
        <v>3.61</v>
      </c>
      <c r="MD5">
        <v>1.1599999999999999</v>
      </c>
      <c r="ME5">
        <v>0.7</v>
      </c>
      <c r="MG5">
        <v>9.02</v>
      </c>
      <c r="MH5">
        <v>0.66</v>
      </c>
      <c r="MI5">
        <v>0.53</v>
      </c>
      <c r="MJ5">
        <v>0.3</v>
      </c>
      <c r="MK5">
        <v>10.91</v>
      </c>
      <c r="ML5">
        <v>0.6</v>
      </c>
      <c r="MM5">
        <v>0</v>
      </c>
      <c r="MN5">
        <v>0.28999999999999998</v>
      </c>
      <c r="MO5">
        <v>7.0000000000000007E-2</v>
      </c>
      <c r="MP5">
        <v>1.34</v>
      </c>
      <c r="MQ5">
        <v>1.19</v>
      </c>
      <c r="MR5">
        <v>3.93</v>
      </c>
      <c r="MT5">
        <v>0.27</v>
      </c>
      <c r="MV5">
        <v>0.4</v>
      </c>
      <c r="MW5">
        <v>0.88</v>
      </c>
      <c r="MX5">
        <v>0.46</v>
      </c>
      <c r="MY5">
        <v>2.41</v>
      </c>
      <c r="MZ5">
        <v>0.24</v>
      </c>
      <c r="NA5">
        <v>6.59</v>
      </c>
      <c r="NB5">
        <v>6.41</v>
      </c>
      <c r="NC5">
        <v>0.02</v>
      </c>
      <c r="ND5">
        <v>0.53</v>
      </c>
      <c r="NE5">
        <v>1.65</v>
      </c>
      <c r="NF5">
        <v>0.16</v>
      </c>
      <c r="NH5">
        <v>0</v>
      </c>
      <c r="NJ5">
        <v>7.31</v>
      </c>
      <c r="NK5">
        <v>1.1599999999999999</v>
      </c>
      <c r="NL5">
        <v>0.53</v>
      </c>
      <c r="NM5">
        <v>5.92</v>
      </c>
      <c r="NN5">
        <v>1.33</v>
      </c>
      <c r="NP5">
        <v>0.76</v>
      </c>
      <c r="NQ5">
        <v>2.2400000000000002</v>
      </c>
      <c r="NR5">
        <v>1.7</v>
      </c>
      <c r="NS5">
        <v>0.11</v>
      </c>
      <c r="NX5">
        <v>1.06</v>
      </c>
      <c r="NY5">
        <v>1.04</v>
      </c>
      <c r="NZ5">
        <v>0.45</v>
      </c>
      <c r="OA5">
        <v>0.64</v>
      </c>
      <c r="OC5">
        <v>4.58</v>
      </c>
      <c r="OD5">
        <v>0</v>
      </c>
      <c r="OE5">
        <v>0</v>
      </c>
      <c r="OF5">
        <v>0</v>
      </c>
      <c r="OG5">
        <v>0</v>
      </c>
      <c r="OH5">
        <v>2.6</v>
      </c>
      <c r="OI5">
        <v>5.13</v>
      </c>
      <c r="OJ5">
        <v>0.44</v>
      </c>
      <c r="OK5">
        <v>0</v>
      </c>
      <c r="OL5">
        <v>0.56999999999999995</v>
      </c>
      <c r="OM5">
        <v>0.25</v>
      </c>
      <c r="ON5">
        <v>0.27</v>
      </c>
      <c r="OO5">
        <v>0.37</v>
      </c>
      <c r="OP5">
        <v>4.96</v>
      </c>
      <c r="OQ5">
        <v>0.08</v>
      </c>
      <c r="OR5">
        <v>0.88</v>
      </c>
      <c r="OS5">
        <v>0.19</v>
      </c>
      <c r="OT5">
        <v>0.54</v>
      </c>
      <c r="OU5">
        <v>0.33</v>
      </c>
      <c r="OV5">
        <v>0.77</v>
      </c>
      <c r="OW5">
        <v>0.11</v>
      </c>
      <c r="OX5">
        <v>85.37</v>
      </c>
      <c r="OY5">
        <v>0.85</v>
      </c>
      <c r="PA5">
        <v>2.23</v>
      </c>
      <c r="PB5">
        <v>4.1500000000000004</v>
      </c>
      <c r="PC5">
        <v>0.65</v>
      </c>
      <c r="PD5">
        <v>3.59</v>
      </c>
      <c r="PE5">
        <v>2.25</v>
      </c>
      <c r="PF5">
        <v>3.53</v>
      </c>
      <c r="PG5">
        <v>0.36</v>
      </c>
      <c r="PH5">
        <v>0</v>
      </c>
      <c r="PI5">
        <v>0.71</v>
      </c>
      <c r="PJ5">
        <v>1.86</v>
      </c>
      <c r="PK5">
        <v>1.52</v>
      </c>
      <c r="PL5">
        <v>1.28</v>
      </c>
    </row>
    <row r="6" spans="1:428" x14ac:dyDescent="0.25">
      <c r="A6" s="15">
        <v>2014</v>
      </c>
      <c r="B6">
        <v>0.83</v>
      </c>
      <c r="C6">
        <v>7.56</v>
      </c>
      <c r="D6">
        <v>3.44</v>
      </c>
      <c r="E6">
        <v>3.8</v>
      </c>
      <c r="F6">
        <v>13.16</v>
      </c>
      <c r="G6">
        <v>3.1</v>
      </c>
      <c r="H6">
        <v>9.83</v>
      </c>
      <c r="I6">
        <v>3.48</v>
      </c>
      <c r="J6">
        <v>0.79</v>
      </c>
      <c r="K6">
        <v>2.35</v>
      </c>
      <c r="L6">
        <v>6.21</v>
      </c>
      <c r="M6">
        <v>0.94</v>
      </c>
      <c r="N6">
        <v>0.78</v>
      </c>
      <c r="O6">
        <v>7.16</v>
      </c>
      <c r="P6">
        <v>1.98</v>
      </c>
      <c r="Q6">
        <v>0.64</v>
      </c>
      <c r="R6">
        <v>4.93</v>
      </c>
      <c r="S6">
        <v>4.17</v>
      </c>
      <c r="T6">
        <v>3.87</v>
      </c>
      <c r="U6">
        <v>17.11</v>
      </c>
      <c r="V6">
        <v>1.87</v>
      </c>
      <c r="W6">
        <v>8.85</v>
      </c>
      <c r="X6">
        <v>5.59</v>
      </c>
      <c r="Y6">
        <v>5.56</v>
      </c>
      <c r="Z6">
        <v>5.82</v>
      </c>
      <c r="AA6">
        <v>0.97</v>
      </c>
      <c r="AC6">
        <v>3.97</v>
      </c>
      <c r="AD6">
        <v>1.04</v>
      </c>
      <c r="AE6">
        <v>4.6900000000000004</v>
      </c>
      <c r="AF6">
        <v>0.27</v>
      </c>
      <c r="AH6">
        <v>2.2799999999999998</v>
      </c>
      <c r="AI6">
        <v>26.17</v>
      </c>
      <c r="AJ6">
        <v>0.87</v>
      </c>
      <c r="AK6">
        <v>2.4500000000000002</v>
      </c>
      <c r="AL6">
        <v>0.49</v>
      </c>
      <c r="AM6">
        <v>0.23</v>
      </c>
      <c r="AN6">
        <v>4.03</v>
      </c>
      <c r="AO6">
        <v>2.95</v>
      </c>
      <c r="AP6">
        <v>0</v>
      </c>
      <c r="AQ6">
        <v>0.38</v>
      </c>
      <c r="AR6">
        <v>0.15</v>
      </c>
      <c r="AS6">
        <v>0.49</v>
      </c>
      <c r="AT6">
        <v>1.37</v>
      </c>
      <c r="AU6">
        <v>1.84</v>
      </c>
      <c r="AV6">
        <v>0</v>
      </c>
      <c r="AW6">
        <v>3.32</v>
      </c>
      <c r="AX6">
        <v>1.5</v>
      </c>
      <c r="AY6">
        <v>25.75</v>
      </c>
      <c r="AZ6">
        <v>2.0499999999999998</v>
      </c>
      <c r="BA6">
        <v>5.67</v>
      </c>
      <c r="BB6">
        <v>9.2899999999999991</v>
      </c>
      <c r="BC6">
        <v>0.37</v>
      </c>
      <c r="BD6">
        <v>0.83</v>
      </c>
      <c r="BE6">
        <v>0.28999999999999998</v>
      </c>
      <c r="BG6">
        <v>0.2</v>
      </c>
      <c r="BH6">
        <v>3.53</v>
      </c>
      <c r="BI6">
        <v>0.75</v>
      </c>
      <c r="BJ6">
        <v>0.81</v>
      </c>
      <c r="BK6">
        <v>0.37</v>
      </c>
      <c r="BL6">
        <v>1.41</v>
      </c>
      <c r="BM6">
        <v>1.05</v>
      </c>
      <c r="BN6">
        <v>11.05</v>
      </c>
      <c r="BO6">
        <v>27.44</v>
      </c>
      <c r="BP6">
        <v>0.65</v>
      </c>
      <c r="BQ6">
        <v>2.25</v>
      </c>
      <c r="BR6">
        <v>2.27</v>
      </c>
      <c r="BT6">
        <v>2.94</v>
      </c>
      <c r="BU6">
        <v>1.05</v>
      </c>
      <c r="BX6">
        <v>0.3</v>
      </c>
      <c r="BY6">
        <v>2.11</v>
      </c>
      <c r="BZ6">
        <v>0.84</v>
      </c>
      <c r="CA6">
        <v>0.22</v>
      </c>
      <c r="CB6">
        <v>1.84</v>
      </c>
      <c r="CC6">
        <v>3.44</v>
      </c>
      <c r="CD6">
        <v>0.11</v>
      </c>
      <c r="CF6">
        <v>4.49</v>
      </c>
      <c r="CG6">
        <v>59.12</v>
      </c>
      <c r="CH6">
        <v>1.53</v>
      </c>
      <c r="CI6">
        <v>6.73</v>
      </c>
      <c r="CJ6">
        <v>3.7</v>
      </c>
      <c r="CK6">
        <v>0.02</v>
      </c>
      <c r="CL6">
        <v>4.1100000000000003</v>
      </c>
      <c r="CM6">
        <v>2.1</v>
      </c>
      <c r="CN6">
        <v>0.54</v>
      </c>
      <c r="CO6">
        <v>0.6</v>
      </c>
      <c r="CP6">
        <v>0.98</v>
      </c>
      <c r="CQ6">
        <v>0</v>
      </c>
      <c r="CR6">
        <v>12.29</v>
      </c>
      <c r="CS6">
        <v>1.52</v>
      </c>
      <c r="CT6">
        <v>0.86</v>
      </c>
      <c r="CU6">
        <v>0</v>
      </c>
      <c r="CV6">
        <v>1.59</v>
      </c>
      <c r="CW6">
        <v>14.65</v>
      </c>
      <c r="CY6">
        <v>4.74</v>
      </c>
      <c r="CZ6">
        <v>0</v>
      </c>
      <c r="DC6">
        <v>0</v>
      </c>
      <c r="DD6">
        <v>2.89</v>
      </c>
      <c r="DE6">
        <v>5.1100000000000003</v>
      </c>
      <c r="DG6">
        <v>0.65</v>
      </c>
      <c r="DH6">
        <v>0.78</v>
      </c>
      <c r="DI6">
        <v>1.71</v>
      </c>
      <c r="DL6">
        <v>10.11</v>
      </c>
      <c r="DN6">
        <v>33.44</v>
      </c>
      <c r="DO6">
        <v>4.8099999999999996</v>
      </c>
      <c r="DP6">
        <v>1.89</v>
      </c>
      <c r="DR6">
        <v>5.0999999999999996</v>
      </c>
      <c r="DS6">
        <v>0.56999999999999995</v>
      </c>
      <c r="DT6">
        <v>1.28</v>
      </c>
      <c r="DU6">
        <v>2.42</v>
      </c>
      <c r="DV6">
        <v>0.37</v>
      </c>
      <c r="DW6">
        <v>1.0900000000000001</v>
      </c>
      <c r="DX6">
        <v>5.47</v>
      </c>
      <c r="DY6">
        <v>3.99</v>
      </c>
      <c r="DZ6">
        <v>2.4700000000000002</v>
      </c>
      <c r="EA6">
        <v>0.66</v>
      </c>
      <c r="EB6">
        <v>0.74</v>
      </c>
      <c r="EC6">
        <v>1.58</v>
      </c>
      <c r="ED6">
        <v>2.82</v>
      </c>
      <c r="EE6">
        <v>0.56999999999999995</v>
      </c>
      <c r="EF6">
        <v>0</v>
      </c>
      <c r="EG6">
        <v>1420.45</v>
      </c>
      <c r="EH6">
        <v>4.01</v>
      </c>
      <c r="EI6">
        <v>0.61</v>
      </c>
      <c r="EJ6">
        <v>0.91</v>
      </c>
      <c r="EK6">
        <v>5.43</v>
      </c>
      <c r="EL6">
        <v>0.88</v>
      </c>
      <c r="EM6">
        <v>1.9</v>
      </c>
      <c r="EO6">
        <v>1.33</v>
      </c>
      <c r="EQ6">
        <v>3.19</v>
      </c>
      <c r="ER6">
        <v>1.99</v>
      </c>
      <c r="ES6">
        <v>1.96</v>
      </c>
      <c r="ET6">
        <v>0</v>
      </c>
      <c r="EU6">
        <v>1.78</v>
      </c>
      <c r="EV6">
        <v>0.82</v>
      </c>
      <c r="EW6">
        <v>0.47</v>
      </c>
      <c r="EY6">
        <v>202.12</v>
      </c>
      <c r="EZ6">
        <v>0.24</v>
      </c>
      <c r="FA6">
        <v>3.08</v>
      </c>
      <c r="FB6">
        <v>0.18</v>
      </c>
      <c r="FC6">
        <v>1.95</v>
      </c>
      <c r="FD6">
        <v>0</v>
      </c>
      <c r="FE6">
        <v>2.08</v>
      </c>
      <c r="FF6">
        <v>0</v>
      </c>
      <c r="FG6">
        <v>0.03</v>
      </c>
      <c r="FH6">
        <v>25.41</v>
      </c>
      <c r="FI6">
        <v>2.7</v>
      </c>
      <c r="FJ6">
        <v>1.99</v>
      </c>
      <c r="FK6">
        <v>3.03</v>
      </c>
      <c r="FL6">
        <v>0.96</v>
      </c>
      <c r="FN6">
        <v>0.72</v>
      </c>
      <c r="FO6">
        <v>1.32</v>
      </c>
      <c r="FR6">
        <v>0.95</v>
      </c>
      <c r="FS6">
        <v>13.12</v>
      </c>
      <c r="FT6">
        <v>5.41</v>
      </c>
      <c r="FV6">
        <v>1.63</v>
      </c>
      <c r="FW6">
        <v>1.57</v>
      </c>
      <c r="FX6">
        <v>0.65</v>
      </c>
      <c r="FY6">
        <v>0</v>
      </c>
      <c r="FZ6">
        <v>0.78</v>
      </c>
      <c r="GA6">
        <v>0.66</v>
      </c>
      <c r="GB6">
        <v>0.99</v>
      </c>
      <c r="GC6">
        <v>1.97</v>
      </c>
      <c r="GD6">
        <v>1.04</v>
      </c>
      <c r="GE6">
        <v>2.5299999999999998</v>
      </c>
      <c r="GG6">
        <v>3.2</v>
      </c>
      <c r="GH6">
        <v>2.95</v>
      </c>
      <c r="GJ6">
        <v>2.94</v>
      </c>
      <c r="GK6">
        <v>3.77</v>
      </c>
      <c r="GL6">
        <v>0</v>
      </c>
      <c r="GO6">
        <v>0.96</v>
      </c>
      <c r="GP6">
        <v>1.24</v>
      </c>
      <c r="GQ6">
        <v>0.49</v>
      </c>
      <c r="GS6">
        <v>1.26</v>
      </c>
      <c r="GU6">
        <v>0.93</v>
      </c>
      <c r="GV6">
        <v>14.1</v>
      </c>
      <c r="GW6">
        <v>0.47</v>
      </c>
      <c r="GX6">
        <v>0.13</v>
      </c>
      <c r="GY6">
        <v>2.39</v>
      </c>
      <c r="HA6">
        <v>4.43</v>
      </c>
      <c r="HB6">
        <v>0.83</v>
      </c>
      <c r="HC6">
        <v>0.32</v>
      </c>
      <c r="HD6">
        <v>0.57999999999999996</v>
      </c>
      <c r="HF6">
        <v>1.04</v>
      </c>
      <c r="HG6">
        <v>3.29</v>
      </c>
      <c r="HH6">
        <v>1.96</v>
      </c>
      <c r="HI6">
        <v>0.25</v>
      </c>
      <c r="HJ6">
        <v>0.35</v>
      </c>
      <c r="HK6">
        <v>0.36</v>
      </c>
      <c r="HL6">
        <v>0.34</v>
      </c>
      <c r="HN6">
        <v>0.76</v>
      </c>
      <c r="HO6">
        <v>6.22</v>
      </c>
      <c r="HP6">
        <v>6.71</v>
      </c>
      <c r="HQ6">
        <v>1.04</v>
      </c>
      <c r="HR6">
        <v>5.9</v>
      </c>
      <c r="HS6">
        <v>1.27</v>
      </c>
      <c r="HT6">
        <v>0.55000000000000004</v>
      </c>
      <c r="HU6">
        <v>0</v>
      </c>
      <c r="HV6">
        <v>0</v>
      </c>
      <c r="HW6">
        <v>2.34</v>
      </c>
      <c r="HX6">
        <v>1.32</v>
      </c>
      <c r="HY6">
        <v>0.89</v>
      </c>
      <c r="IA6">
        <v>0.34</v>
      </c>
      <c r="IB6">
        <v>1.0900000000000001</v>
      </c>
      <c r="IC6">
        <v>0.94</v>
      </c>
      <c r="ID6">
        <v>0.04</v>
      </c>
      <c r="IF6">
        <v>0.18</v>
      </c>
      <c r="IG6">
        <v>0.6</v>
      </c>
      <c r="IH6">
        <v>0</v>
      </c>
      <c r="II6">
        <v>0.48</v>
      </c>
      <c r="IJ6">
        <v>0.54</v>
      </c>
      <c r="IK6">
        <v>0.28999999999999998</v>
      </c>
      <c r="IL6">
        <v>0.83</v>
      </c>
      <c r="IM6">
        <v>0.67</v>
      </c>
      <c r="IN6">
        <v>0</v>
      </c>
      <c r="IO6">
        <v>2.25</v>
      </c>
      <c r="IP6">
        <v>5.93</v>
      </c>
      <c r="IQ6">
        <v>0.3</v>
      </c>
      <c r="IS6">
        <v>4.2699999999999996</v>
      </c>
      <c r="IT6">
        <v>1.44</v>
      </c>
      <c r="IU6">
        <v>1.64</v>
      </c>
      <c r="IV6">
        <v>3.02</v>
      </c>
      <c r="IW6">
        <v>0.81</v>
      </c>
      <c r="IX6">
        <v>0.12</v>
      </c>
      <c r="IY6">
        <v>0.35</v>
      </c>
      <c r="JA6">
        <v>1.21</v>
      </c>
      <c r="JB6">
        <v>0.33</v>
      </c>
      <c r="JD6">
        <v>11.96</v>
      </c>
      <c r="JE6">
        <v>0.03</v>
      </c>
      <c r="JF6">
        <v>0</v>
      </c>
      <c r="JG6">
        <v>3.76</v>
      </c>
      <c r="JH6">
        <v>0.44</v>
      </c>
      <c r="JI6">
        <v>0.67</v>
      </c>
      <c r="JJ6">
        <v>0.46</v>
      </c>
      <c r="JK6">
        <v>0.19</v>
      </c>
      <c r="JN6">
        <v>0</v>
      </c>
      <c r="JO6">
        <v>5.68</v>
      </c>
      <c r="JR6">
        <v>0.96</v>
      </c>
      <c r="JS6">
        <v>4.55</v>
      </c>
      <c r="JT6">
        <v>2.2799999999999998</v>
      </c>
      <c r="JU6">
        <v>1.05</v>
      </c>
      <c r="JV6">
        <v>3.26</v>
      </c>
      <c r="JW6">
        <v>0.43</v>
      </c>
      <c r="JX6">
        <v>6.69</v>
      </c>
      <c r="JY6">
        <v>1.32</v>
      </c>
      <c r="JZ6">
        <v>14.13</v>
      </c>
      <c r="KA6">
        <v>0.79</v>
      </c>
      <c r="KB6">
        <v>0</v>
      </c>
      <c r="KC6">
        <v>11.72</v>
      </c>
      <c r="KD6">
        <v>0.83</v>
      </c>
      <c r="KE6">
        <v>0.25</v>
      </c>
      <c r="KF6">
        <v>47.94</v>
      </c>
      <c r="KH6">
        <v>1.27</v>
      </c>
      <c r="KI6">
        <v>0.55000000000000004</v>
      </c>
      <c r="KJ6">
        <v>3.04</v>
      </c>
      <c r="KL6">
        <v>1.42</v>
      </c>
      <c r="KM6">
        <v>49.24</v>
      </c>
      <c r="KN6">
        <v>34.64</v>
      </c>
      <c r="KO6">
        <v>0.09</v>
      </c>
      <c r="KQ6">
        <v>1.39</v>
      </c>
      <c r="KR6">
        <v>0</v>
      </c>
      <c r="KS6">
        <v>2.4300000000000002</v>
      </c>
      <c r="KT6">
        <v>1.68</v>
      </c>
      <c r="KU6">
        <v>1.62</v>
      </c>
      <c r="KV6">
        <v>1.6400000000000001E-2</v>
      </c>
      <c r="KW6">
        <v>0.85</v>
      </c>
      <c r="KX6">
        <v>1.34</v>
      </c>
      <c r="KZ6">
        <v>1.48</v>
      </c>
      <c r="LA6">
        <v>0.48</v>
      </c>
      <c r="LB6">
        <v>1.28</v>
      </c>
      <c r="LC6">
        <v>8.2799999999999994</v>
      </c>
      <c r="LD6">
        <v>0.25</v>
      </c>
      <c r="LE6">
        <v>1.02</v>
      </c>
      <c r="LF6">
        <v>1.89</v>
      </c>
      <c r="LG6">
        <v>0.31</v>
      </c>
      <c r="LH6">
        <v>0.24</v>
      </c>
      <c r="LK6">
        <v>2.1800000000000002</v>
      </c>
      <c r="LL6">
        <v>44.35</v>
      </c>
      <c r="LM6">
        <v>3.17</v>
      </c>
      <c r="LN6">
        <v>1</v>
      </c>
      <c r="LQ6">
        <v>2.89</v>
      </c>
      <c r="LR6">
        <v>0.25</v>
      </c>
      <c r="LS6">
        <v>0.28999999999999998</v>
      </c>
      <c r="LT6">
        <v>7.64</v>
      </c>
      <c r="LU6">
        <v>0.24</v>
      </c>
      <c r="LW6">
        <v>0</v>
      </c>
      <c r="LX6">
        <v>0</v>
      </c>
      <c r="LY6">
        <v>0.48</v>
      </c>
      <c r="LZ6">
        <v>3.12</v>
      </c>
      <c r="MB6">
        <v>4.57</v>
      </c>
      <c r="MC6">
        <v>3.78</v>
      </c>
      <c r="MD6">
        <v>1.24</v>
      </c>
      <c r="ME6">
        <v>0.62</v>
      </c>
      <c r="MF6">
        <v>0</v>
      </c>
      <c r="MG6">
        <v>8.8800000000000008</v>
      </c>
      <c r="MH6">
        <v>0.78</v>
      </c>
      <c r="MI6">
        <v>0.03</v>
      </c>
      <c r="MJ6">
        <v>0.32</v>
      </c>
      <c r="MK6">
        <v>12.34</v>
      </c>
      <c r="ML6">
        <v>0.13</v>
      </c>
      <c r="MM6">
        <v>0.13</v>
      </c>
      <c r="MN6">
        <v>0.88</v>
      </c>
      <c r="MO6">
        <v>7.0000000000000007E-2</v>
      </c>
      <c r="MP6">
        <v>0.5</v>
      </c>
      <c r="MQ6">
        <v>1.07</v>
      </c>
      <c r="MR6">
        <v>3.42</v>
      </c>
      <c r="MT6">
        <v>0.31</v>
      </c>
      <c r="MV6">
        <v>0.19</v>
      </c>
      <c r="MW6">
        <v>0.63</v>
      </c>
      <c r="MX6">
        <v>0.44</v>
      </c>
      <c r="MY6">
        <v>2.2000000000000002</v>
      </c>
      <c r="MZ6">
        <v>0.49</v>
      </c>
      <c r="NA6">
        <v>4.26</v>
      </c>
      <c r="NB6">
        <v>8.68</v>
      </c>
      <c r="NC6">
        <v>0.02</v>
      </c>
      <c r="ND6">
        <v>2.13</v>
      </c>
      <c r="NE6">
        <v>1.06</v>
      </c>
      <c r="NF6">
        <v>0.16</v>
      </c>
      <c r="NH6">
        <v>0</v>
      </c>
      <c r="NJ6">
        <v>6.16</v>
      </c>
      <c r="NK6">
        <v>0.95</v>
      </c>
      <c r="NL6">
        <v>0.48</v>
      </c>
      <c r="NM6">
        <v>5.32</v>
      </c>
      <c r="NN6">
        <v>1.1499999999999999</v>
      </c>
      <c r="NP6">
        <v>0.77</v>
      </c>
      <c r="NQ6">
        <v>2.4300000000000002</v>
      </c>
      <c r="NR6">
        <v>1.76</v>
      </c>
      <c r="NS6">
        <v>0.12</v>
      </c>
      <c r="NT6">
        <v>0.06</v>
      </c>
      <c r="NX6">
        <v>0.09</v>
      </c>
      <c r="NY6">
        <v>0.79</v>
      </c>
      <c r="NZ6">
        <v>0.35</v>
      </c>
      <c r="OA6">
        <v>0.62</v>
      </c>
      <c r="OC6">
        <v>3.01</v>
      </c>
      <c r="OD6">
        <v>0</v>
      </c>
      <c r="OE6">
        <v>0.43</v>
      </c>
      <c r="OF6">
        <v>0</v>
      </c>
      <c r="OG6">
        <v>0</v>
      </c>
      <c r="OH6">
        <v>1.61</v>
      </c>
      <c r="OI6">
        <v>3.69</v>
      </c>
      <c r="OJ6">
        <v>0.44</v>
      </c>
      <c r="OK6">
        <v>0</v>
      </c>
      <c r="OL6">
        <v>0.56999999999999995</v>
      </c>
      <c r="OM6">
        <v>0.2</v>
      </c>
      <c r="ON6">
        <v>0.27</v>
      </c>
      <c r="OO6">
        <v>0.44</v>
      </c>
      <c r="OP6">
        <v>0.56999999999999995</v>
      </c>
      <c r="OQ6">
        <v>0.09</v>
      </c>
      <c r="OR6">
        <v>7.27</v>
      </c>
      <c r="OS6">
        <v>0.17</v>
      </c>
      <c r="OT6">
        <v>0.4</v>
      </c>
      <c r="OU6">
        <v>0.43</v>
      </c>
      <c r="OV6">
        <v>1.21</v>
      </c>
      <c r="OW6">
        <v>0.02</v>
      </c>
      <c r="OX6">
        <v>147.37</v>
      </c>
      <c r="OY6">
        <v>1.03</v>
      </c>
      <c r="PA6">
        <v>2.2000000000000002</v>
      </c>
      <c r="PB6">
        <v>3.58</v>
      </c>
      <c r="PC6">
        <v>0.76</v>
      </c>
      <c r="PD6">
        <v>0</v>
      </c>
      <c r="PE6">
        <v>2.67</v>
      </c>
      <c r="PF6">
        <v>3.9</v>
      </c>
      <c r="PG6">
        <v>0.36</v>
      </c>
      <c r="PH6">
        <v>0</v>
      </c>
      <c r="PI6">
        <v>0</v>
      </c>
      <c r="PJ6">
        <v>2</v>
      </c>
      <c r="PK6">
        <v>1.28</v>
      </c>
      <c r="PL6">
        <v>0.02</v>
      </c>
    </row>
    <row r="7" spans="1:428" x14ac:dyDescent="0.25">
      <c r="A7" s="15">
        <v>2015</v>
      </c>
      <c r="B7">
        <v>0.91</v>
      </c>
      <c r="C7">
        <v>12.08</v>
      </c>
      <c r="D7">
        <v>2.74</v>
      </c>
      <c r="E7">
        <v>3.41</v>
      </c>
      <c r="F7">
        <v>10.23</v>
      </c>
      <c r="G7">
        <v>4.38</v>
      </c>
      <c r="H7">
        <v>9.43</v>
      </c>
      <c r="I7">
        <v>5.84</v>
      </c>
      <c r="J7">
        <v>1.36</v>
      </c>
      <c r="K7">
        <v>0.25</v>
      </c>
      <c r="L7">
        <v>9.5399999999999991</v>
      </c>
      <c r="M7">
        <v>0.93</v>
      </c>
      <c r="N7">
        <v>0.75</v>
      </c>
      <c r="O7">
        <v>8.4499999999999993</v>
      </c>
      <c r="P7">
        <v>1.8</v>
      </c>
      <c r="Q7">
        <v>0.51</v>
      </c>
      <c r="R7">
        <v>0.77</v>
      </c>
      <c r="S7">
        <v>3.4</v>
      </c>
      <c r="T7">
        <v>4.24</v>
      </c>
      <c r="U7">
        <v>14.96</v>
      </c>
      <c r="V7">
        <v>1.59</v>
      </c>
      <c r="W7">
        <v>14.08</v>
      </c>
      <c r="X7">
        <v>3.67</v>
      </c>
      <c r="Y7">
        <v>5.23</v>
      </c>
      <c r="Z7">
        <v>3.09</v>
      </c>
      <c r="AA7">
        <v>1.62</v>
      </c>
      <c r="AC7">
        <v>3.61</v>
      </c>
      <c r="AD7">
        <v>0.95</v>
      </c>
      <c r="AE7">
        <v>0</v>
      </c>
      <c r="AF7">
        <v>0.27</v>
      </c>
      <c r="AG7">
        <v>1.73</v>
      </c>
      <c r="AH7">
        <v>0.59</v>
      </c>
      <c r="AI7">
        <v>19.149999999999999</v>
      </c>
      <c r="AJ7">
        <v>0.88</v>
      </c>
      <c r="AK7">
        <v>2.09</v>
      </c>
      <c r="AL7">
        <v>0.14000000000000001</v>
      </c>
      <c r="AM7">
        <v>0.24</v>
      </c>
      <c r="AN7">
        <v>2.87</v>
      </c>
      <c r="AO7">
        <v>2.95</v>
      </c>
      <c r="AP7">
        <v>6.03</v>
      </c>
      <c r="AQ7">
        <v>0.08</v>
      </c>
      <c r="AR7">
        <v>0.19</v>
      </c>
      <c r="AS7">
        <v>0.45</v>
      </c>
      <c r="AT7">
        <v>1.42</v>
      </c>
      <c r="AU7">
        <v>0.97</v>
      </c>
      <c r="AV7">
        <v>1.91</v>
      </c>
      <c r="AW7">
        <v>3.09</v>
      </c>
      <c r="AX7">
        <v>1.43</v>
      </c>
      <c r="AY7">
        <v>19.579999999999998</v>
      </c>
      <c r="AZ7">
        <v>0</v>
      </c>
      <c r="BA7">
        <v>3.79</v>
      </c>
      <c r="BB7">
        <v>6.82</v>
      </c>
      <c r="BC7">
        <v>0.21</v>
      </c>
      <c r="BD7">
        <v>0.88</v>
      </c>
      <c r="BE7">
        <v>0.28000000000000003</v>
      </c>
      <c r="BG7">
        <v>0.38</v>
      </c>
      <c r="BH7">
        <v>3.77</v>
      </c>
      <c r="BI7">
        <v>1.24</v>
      </c>
      <c r="BJ7">
        <v>0.86</v>
      </c>
      <c r="BK7">
        <v>0.54</v>
      </c>
      <c r="BL7">
        <v>1.64</v>
      </c>
      <c r="BM7">
        <v>0</v>
      </c>
      <c r="BN7">
        <v>9.84</v>
      </c>
      <c r="BO7">
        <v>13.02</v>
      </c>
      <c r="BP7">
        <v>0.56000000000000005</v>
      </c>
      <c r="BQ7">
        <v>1.63</v>
      </c>
      <c r="BR7">
        <v>1.32</v>
      </c>
      <c r="BT7">
        <v>3.74</v>
      </c>
      <c r="BU7">
        <v>1.18</v>
      </c>
      <c r="BX7">
        <v>0.32</v>
      </c>
      <c r="BY7">
        <v>1.58</v>
      </c>
      <c r="BZ7">
        <v>0.69</v>
      </c>
      <c r="CA7">
        <v>0.28999999999999998</v>
      </c>
      <c r="CB7">
        <v>2.61</v>
      </c>
      <c r="CC7">
        <v>3.58</v>
      </c>
      <c r="CD7">
        <v>0.2</v>
      </c>
      <c r="CF7">
        <v>4.53</v>
      </c>
      <c r="CG7">
        <v>62.98</v>
      </c>
      <c r="CH7">
        <v>1.22</v>
      </c>
      <c r="CI7">
        <v>5.75</v>
      </c>
      <c r="CJ7">
        <v>2.84</v>
      </c>
      <c r="CK7">
        <v>0.13</v>
      </c>
      <c r="CL7">
        <v>3.88</v>
      </c>
      <c r="CM7">
        <v>1.42</v>
      </c>
      <c r="CN7">
        <v>0.22</v>
      </c>
      <c r="CO7">
        <v>0.6</v>
      </c>
      <c r="CP7">
        <v>0.96</v>
      </c>
      <c r="CQ7">
        <v>0.37</v>
      </c>
      <c r="CR7">
        <v>10.51</v>
      </c>
      <c r="CS7">
        <v>1.56</v>
      </c>
      <c r="CT7">
        <v>1.1100000000000001</v>
      </c>
      <c r="CU7">
        <v>0</v>
      </c>
      <c r="CV7">
        <v>1.87</v>
      </c>
      <c r="CW7">
        <v>14.86</v>
      </c>
      <c r="CY7">
        <v>4.33</v>
      </c>
      <c r="CZ7">
        <v>0</v>
      </c>
      <c r="DA7">
        <v>0</v>
      </c>
      <c r="DC7">
        <v>0</v>
      </c>
      <c r="DD7">
        <v>2.89</v>
      </c>
      <c r="DE7">
        <v>2.74</v>
      </c>
      <c r="DF7">
        <v>5.27</v>
      </c>
      <c r="DG7">
        <v>0.77</v>
      </c>
      <c r="DH7">
        <v>1.03</v>
      </c>
      <c r="DI7">
        <v>1.64</v>
      </c>
      <c r="DL7">
        <v>9.4499999999999993</v>
      </c>
      <c r="DN7">
        <v>26.49</v>
      </c>
      <c r="DO7">
        <v>3.46</v>
      </c>
      <c r="DP7">
        <v>1.59</v>
      </c>
      <c r="DR7">
        <v>7.31</v>
      </c>
      <c r="DS7">
        <v>5.85</v>
      </c>
      <c r="DT7">
        <v>1.04</v>
      </c>
      <c r="DU7">
        <v>5.09</v>
      </c>
      <c r="DV7">
        <v>0</v>
      </c>
      <c r="DW7">
        <v>0.92</v>
      </c>
      <c r="DX7">
        <v>5.46</v>
      </c>
      <c r="DY7">
        <v>4.1500000000000004</v>
      </c>
      <c r="DZ7">
        <v>2.19</v>
      </c>
      <c r="EA7">
        <v>0.7</v>
      </c>
      <c r="EB7">
        <v>0.51</v>
      </c>
      <c r="EC7">
        <v>0.95</v>
      </c>
      <c r="ED7">
        <v>2.33</v>
      </c>
      <c r="EE7">
        <v>0.38</v>
      </c>
      <c r="EF7">
        <v>2.96</v>
      </c>
      <c r="EG7">
        <v>1488.38</v>
      </c>
      <c r="EH7">
        <v>3.88</v>
      </c>
      <c r="EI7">
        <v>1.52</v>
      </c>
      <c r="EJ7">
        <v>0.76</v>
      </c>
      <c r="EK7">
        <v>4.6900000000000004</v>
      </c>
      <c r="EL7">
        <v>0.28999999999999998</v>
      </c>
      <c r="EM7">
        <v>0.6</v>
      </c>
      <c r="EO7">
        <v>1.26</v>
      </c>
      <c r="EP7">
        <v>0.16</v>
      </c>
      <c r="EQ7">
        <v>3.2</v>
      </c>
      <c r="ER7">
        <v>0.93</v>
      </c>
      <c r="ES7">
        <v>2.09</v>
      </c>
      <c r="ET7">
        <v>0.15</v>
      </c>
      <c r="EU7">
        <v>1.8</v>
      </c>
      <c r="EV7">
        <v>0.87</v>
      </c>
      <c r="EW7">
        <v>0.35</v>
      </c>
      <c r="EY7">
        <v>130.01</v>
      </c>
      <c r="EZ7">
        <v>0.08</v>
      </c>
      <c r="FA7">
        <v>2.86</v>
      </c>
      <c r="FB7">
        <v>0.2</v>
      </c>
      <c r="FC7">
        <v>1.39</v>
      </c>
      <c r="FD7">
        <v>4.5599999999999996</v>
      </c>
      <c r="FE7">
        <v>1.58</v>
      </c>
      <c r="FF7">
        <v>2</v>
      </c>
      <c r="FG7">
        <v>0.7</v>
      </c>
      <c r="FH7">
        <v>24.64</v>
      </c>
      <c r="FI7">
        <v>2.3199999999999998</v>
      </c>
      <c r="FJ7">
        <v>1.63</v>
      </c>
      <c r="FK7">
        <v>4.5999999999999996</v>
      </c>
      <c r="FL7">
        <v>3.33</v>
      </c>
      <c r="FN7">
        <v>1.35</v>
      </c>
      <c r="FO7">
        <v>2.84</v>
      </c>
      <c r="FR7">
        <v>0.23</v>
      </c>
      <c r="FS7">
        <v>11.52</v>
      </c>
      <c r="FT7">
        <v>5.01</v>
      </c>
      <c r="FV7">
        <v>1.53</v>
      </c>
      <c r="FW7">
        <v>1.49</v>
      </c>
      <c r="FX7">
        <v>0.51</v>
      </c>
      <c r="FY7">
        <v>0</v>
      </c>
      <c r="FZ7">
        <v>0.55000000000000004</v>
      </c>
      <c r="GA7">
        <v>0.67</v>
      </c>
      <c r="GB7">
        <v>0.56999999999999995</v>
      </c>
      <c r="GC7">
        <v>1.41</v>
      </c>
      <c r="GD7">
        <v>0.87</v>
      </c>
      <c r="GE7">
        <v>2.42</v>
      </c>
      <c r="GG7">
        <v>2.98</v>
      </c>
      <c r="GH7">
        <v>3.72</v>
      </c>
      <c r="GI7">
        <v>7.0000000000000007E-2</v>
      </c>
      <c r="GJ7">
        <v>3.75</v>
      </c>
      <c r="GK7">
        <v>3.05</v>
      </c>
      <c r="GL7">
        <v>4.03</v>
      </c>
      <c r="GO7">
        <v>1.28</v>
      </c>
      <c r="GP7">
        <v>0.11</v>
      </c>
      <c r="GQ7">
        <v>0.56000000000000005</v>
      </c>
      <c r="GS7">
        <v>0.6</v>
      </c>
      <c r="GT7">
        <v>0</v>
      </c>
      <c r="GU7">
        <v>1.04</v>
      </c>
      <c r="GV7">
        <v>14.24</v>
      </c>
      <c r="GW7">
        <v>0.47</v>
      </c>
      <c r="GX7">
        <v>0.21</v>
      </c>
      <c r="GY7">
        <v>1.7</v>
      </c>
      <c r="HA7">
        <v>4.45</v>
      </c>
      <c r="HB7">
        <v>0.56999999999999995</v>
      </c>
      <c r="HC7">
        <v>0.31</v>
      </c>
      <c r="HD7">
        <v>1.51</v>
      </c>
      <c r="HF7">
        <v>0.46</v>
      </c>
      <c r="HG7">
        <v>2.95</v>
      </c>
      <c r="HH7">
        <v>1.82</v>
      </c>
      <c r="HI7">
        <v>0.27</v>
      </c>
      <c r="HJ7">
        <v>0.3</v>
      </c>
      <c r="HK7">
        <v>0.53</v>
      </c>
      <c r="HL7">
        <v>0.31</v>
      </c>
      <c r="HN7">
        <v>0.9</v>
      </c>
      <c r="HO7">
        <v>6.66</v>
      </c>
      <c r="HP7">
        <v>0</v>
      </c>
      <c r="HQ7">
        <v>0.54</v>
      </c>
      <c r="HR7">
        <v>0</v>
      </c>
      <c r="HS7">
        <v>1.45</v>
      </c>
      <c r="HT7">
        <v>0.65</v>
      </c>
      <c r="HU7">
        <v>0</v>
      </c>
      <c r="HV7">
        <v>0.99</v>
      </c>
      <c r="HW7">
        <v>1.29</v>
      </c>
      <c r="HX7">
        <v>1.33</v>
      </c>
      <c r="HY7">
        <v>1.08</v>
      </c>
      <c r="IA7">
        <v>0.42</v>
      </c>
      <c r="IB7">
        <v>0.74</v>
      </c>
      <c r="IC7">
        <v>0.76</v>
      </c>
      <c r="ID7">
        <v>0.03</v>
      </c>
      <c r="IE7">
        <v>4.3899999999999997</v>
      </c>
      <c r="IF7">
        <v>0.2</v>
      </c>
      <c r="IG7">
        <v>0.57999999999999996</v>
      </c>
      <c r="IH7">
        <v>0.59</v>
      </c>
      <c r="II7">
        <v>0.89</v>
      </c>
      <c r="IJ7">
        <v>0</v>
      </c>
      <c r="IK7">
        <v>0.27</v>
      </c>
      <c r="IL7">
        <v>1.54</v>
      </c>
      <c r="IM7">
        <v>0.84</v>
      </c>
      <c r="IN7">
        <v>0</v>
      </c>
      <c r="IO7">
        <v>0</v>
      </c>
      <c r="IP7">
        <v>9.85</v>
      </c>
      <c r="IQ7">
        <v>0.46</v>
      </c>
      <c r="IS7">
        <v>5.6</v>
      </c>
      <c r="IT7">
        <v>1.28</v>
      </c>
      <c r="IU7">
        <v>1.52</v>
      </c>
      <c r="IV7">
        <v>3.66</v>
      </c>
      <c r="IW7">
        <v>0.86</v>
      </c>
      <c r="IX7">
        <v>0.12</v>
      </c>
      <c r="IY7">
        <v>0.35</v>
      </c>
      <c r="JA7">
        <v>1.01</v>
      </c>
      <c r="JB7">
        <v>0.31</v>
      </c>
      <c r="JD7">
        <v>12.61</v>
      </c>
      <c r="JE7">
        <v>7.0000000000000007E-2</v>
      </c>
      <c r="JF7">
        <v>0.53</v>
      </c>
      <c r="JG7">
        <v>3.88</v>
      </c>
      <c r="JH7">
        <v>0.45</v>
      </c>
      <c r="JI7">
        <v>0.53</v>
      </c>
      <c r="JJ7">
        <v>0.49</v>
      </c>
      <c r="JK7">
        <v>0</v>
      </c>
      <c r="JN7">
        <v>1.3</v>
      </c>
      <c r="JO7">
        <v>0</v>
      </c>
      <c r="JP7">
        <v>3.19</v>
      </c>
      <c r="JR7">
        <v>0.98</v>
      </c>
      <c r="JS7">
        <v>4.1399999999999997</v>
      </c>
      <c r="JT7">
        <v>0.13</v>
      </c>
      <c r="JU7">
        <v>2.17</v>
      </c>
      <c r="JV7">
        <v>3.18</v>
      </c>
      <c r="JW7">
        <v>0.38</v>
      </c>
      <c r="JX7">
        <v>6.27</v>
      </c>
      <c r="JY7">
        <v>1.37</v>
      </c>
      <c r="JZ7">
        <v>22.05</v>
      </c>
      <c r="KA7">
        <v>0.73</v>
      </c>
      <c r="KB7">
        <v>0.02</v>
      </c>
      <c r="KC7">
        <v>11.49</v>
      </c>
      <c r="KD7">
        <v>0.99</v>
      </c>
      <c r="KE7">
        <v>0.21</v>
      </c>
      <c r="KF7">
        <v>74.81</v>
      </c>
      <c r="KH7">
        <v>0.86</v>
      </c>
      <c r="KI7">
        <v>0.6</v>
      </c>
      <c r="KJ7">
        <v>3.36</v>
      </c>
      <c r="KL7">
        <v>1.53</v>
      </c>
      <c r="KM7">
        <v>57.07</v>
      </c>
      <c r="KN7">
        <v>19.48</v>
      </c>
      <c r="KO7">
        <v>0.13</v>
      </c>
      <c r="KP7">
        <v>2.64</v>
      </c>
      <c r="KQ7">
        <v>2.31</v>
      </c>
      <c r="KR7">
        <v>0</v>
      </c>
      <c r="KS7">
        <v>1.81</v>
      </c>
      <c r="KT7">
        <v>1.58</v>
      </c>
      <c r="KU7">
        <v>4.12</v>
      </c>
      <c r="KV7">
        <v>2.7000000000000001E-3</v>
      </c>
      <c r="KW7">
        <v>0.93</v>
      </c>
      <c r="KX7">
        <v>0</v>
      </c>
      <c r="KZ7">
        <v>0.84</v>
      </c>
      <c r="LA7">
        <v>0.49</v>
      </c>
      <c r="LB7">
        <v>1.47</v>
      </c>
      <c r="LC7">
        <v>7.1</v>
      </c>
      <c r="LD7">
        <v>0.27</v>
      </c>
      <c r="LE7">
        <v>1</v>
      </c>
      <c r="LF7">
        <v>3.86</v>
      </c>
      <c r="LG7">
        <v>0.34</v>
      </c>
      <c r="LH7">
        <v>0.33</v>
      </c>
      <c r="LI7">
        <v>0.12</v>
      </c>
      <c r="LK7">
        <v>2.09</v>
      </c>
      <c r="LL7">
        <v>41.63</v>
      </c>
      <c r="LM7">
        <v>3.85</v>
      </c>
      <c r="LN7">
        <v>0.95</v>
      </c>
      <c r="LO7">
        <v>0.01</v>
      </c>
      <c r="LQ7">
        <v>2.69</v>
      </c>
      <c r="LR7">
        <v>0.21</v>
      </c>
      <c r="LS7">
        <v>0.28000000000000003</v>
      </c>
      <c r="LT7">
        <v>4.59</v>
      </c>
      <c r="LU7">
        <v>0.16</v>
      </c>
      <c r="LW7">
        <v>6.36</v>
      </c>
      <c r="LX7">
        <v>0</v>
      </c>
      <c r="LY7">
        <v>0.55000000000000004</v>
      </c>
      <c r="LZ7">
        <v>2.41</v>
      </c>
      <c r="MB7">
        <v>0</v>
      </c>
      <c r="MC7">
        <v>3.35</v>
      </c>
      <c r="MD7">
        <v>0.81</v>
      </c>
      <c r="ME7">
        <v>0.75</v>
      </c>
      <c r="MF7">
        <v>0.84</v>
      </c>
      <c r="MG7">
        <v>6.78</v>
      </c>
      <c r="MH7">
        <v>0.18</v>
      </c>
      <c r="MI7">
        <v>0.49</v>
      </c>
      <c r="MJ7">
        <v>0.26</v>
      </c>
      <c r="MK7">
        <v>12.62</v>
      </c>
      <c r="ML7">
        <v>0.34</v>
      </c>
      <c r="MM7">
        <v>0.03</v>
      </c>
      <c r="MN7">
        <v>0.92</v>
      </c>
      <c r="MO7">
        <v>7.0000000000000007E-2</v>
      </c>
      <c r="MP7">
        <v>1.0900000000000001</v>
      </c>
      <c r="MQ7">
        <v>0.64</v>
      </c>
      <c r="MR7">
        <v>3.63</v>
      </c>
      <c r="MT7">
        <v>0.46</v>
      </c>
      <c r="MU7">
        <v>2.39</v>
      </c>
      <c r="MV7">
        <v>0.42</v>
      </c>
      <c r="MW7">
        <v>1.19</v>
      </c>
      <c r="MX7">
        <v>0.26</v>
      </c>
      <c r="MY7">
        <v>1.66</v>
      </c>
      <c r="MZ7">
        <v>0.69</v>
      </c>
      <c r="NA7">
        <v>5.1100000000000003</v>
      </c>
      <c r="NB7">
        <v>10.92</v>
      </c>
      <c r="NC7">
        <v>0.03</v>
      </c>
      <c r="ND7">
        <v>2.39</v>
      </c>
      <c r="NE7">
        <v>2.15</v>
      </c>
      <c r="NF7">
        <v>0.14000000000000001</v>
      </c>
      <c r="NH7">
        <v>0</v>
      </c>
      <c r="NJ7">
        <v>5</v>
      </c>
      <c r="NK7">
        <v>0.23</v>
      </c>
      <c r="NL7">
        <v>0.36</v>
      </c>
      <c r="NM7">
        <v>4.47</v>
      </c>
      <c r="NN7">
        <v>0.96</v>
      </c>
      <c r="NP7">
        <v>0.71</v>
      </c>
      <c r="NQ7">
        <v>2.2000000000000002</v>
      </c>
      <c r="NR7">
        <v>1.58</v>
      </c>
      <c r="NS7">
        <v>2.19</v>
      </c>
      <c r="NT7">
        <v>0.38</v>
      </c>
      <c r="NX7">
        <v>0.03</v>
      </c>
      <c r="NY7">
        <v>0.82</v>
      </c>
      <c r="NZ7">
        <v>0.32</v>
      </c>
      <c r="OA7">
        <v>0.74</v>
      </c>
      <c r="OC7">
        <v>3.97</v>
      </c>
      <c r="OD7">
        <v>0</v>
      </c>
      <c r="OE7">
        <v>0.52</v>
      </c>
      <c r="OF7">
        <v>0</v>
      </c>
      <c r="OG7">
        <v>0.94</v>
      </c>
      <c r="OH7">
        <v>1.77</v>
      </c>
      <c r="OI7">
        <v>2.35</v>
      </c>
      <c r="OJ7">
        <v>0.45</v>
      </c>
      <c r="OK7">
        <v>0</v>
      </c>
      <c r="OL7">
        <v>0.57999999999999996</v>
      </c>
      <c r="OM7">
        <v>0.03</v>
      </c>
      <c r="ON7">
        <v>0.32</v>
      </c>
      <c r="OO7">
        <v>0.36</v>
      </c>
      <c r="OP7">
        <v>0.83</v>
      </c>
      <c r="OQ7">
        <v>0.1</v>
      </c>
      <c r="OR7">
        <v>5</v>
      </c>
      <c r="OS7">
        <v>0.16</v>
      </c>
      <c r="OT7">
        <v>0</v>
      </c>
      <c r="OU7">
        <v>0.46</v>
      </c>
      <c r="OV7">
        <v>1.3</v>
      </c>
      <c r="OW7">
        <v>0.01</v>
      </c>
      <c r="OX7">
        <v>0</v>
      </c>
      <c r="OY7">
        <v>1.08</v>
      </c>
      <c r="PA7">
        <v>1.79</v>
      </c>
      <c r="PB7">
        <v>1.32</v>
      </c>
      <c r="PC7">
        <v>0.82</v>
      </c>
      <c r="PD7">
        <v>3.75</v>
      </c>
      <c r="PE7">
        <v>2.97</v>
      </c>
      <c r="PF7">
        <v>2.94</v>
      </c>
      <c r="PG7">
        <v>0.32</v>
      </c>
      <c r="PH7">
        <v>0</v>
      </c>
      <c r="PI7">
        <v>0.26</v>
      </c>
      <c r="PJ7">
        <v>1.58</v>
      </c>
      <c r="PK7">
        <v>0.94</v>
      </c>
      <c r="PL7">
        <v>0.41</v>
      </c>
    </row>
    <row r="8" spans="1:428" x14ac:dyDescent="0.25">
      <c r="A8" s="15">
        <v>2016</v>
      </c>
      <c r="B8">
        <v>1.05</v>
      </c>
      <c r="C8">
        <v>7.82</v>
      </c>
      <c r="D8">
        <v>3.01</v>
      </c>
      <c r="E8">
        <v>3.09</v>
      </c>
      <c r="F8">
        <v>10.52</v>
      </c>
      <c r="G8">
        <v>2.76</v>
      </c>
      <c r="H8">
        <v>10.53</v>
      </c>
      <c r="I8">
        <v>2.31</v>
      </c>
      <c r="J8">
        <v>1.76</v>
      </c>
      <c r="K8">
        <v>0.3</v>
      </c>
      <c r="L8">
        <v>5.51</v>
      </c>
      <c r="M8">
        <v>1.01</v>
      </c>
      <c r="N8">
        <v>0.46</v>
      </c>
      <c r="O8">
        <v>6.34</v>
      </c>
      <c r="P8">
        <v>1.81</v>
      </c>
      <c r="Q8">
        <v>1.32</v>
      </c>
      <c r="R8">
        <v>1.53</v>
      </c>
      <c r="S8">
        <v>2.82</v>
      </c>
      <c r="T8">
        <v>3.49</v>
      </c>
      <c r="U8">
        <v>15.16</v>
      </c>
      <c r="V8">
        <v>1.59</v>
      </c>
      <c r="W8">
        <v>12.53</v>
      </c>
      <c r="X8">
        <v>2.5099999999999998</v>
      </c>
      <c r="Y8">
        <v>1.86</v>
      </c>
      <c r="Z8">
        <v>3.91</v>
      </c>
      <c r="AA8">
        <v>0.93</v>
      </c>
      <c r="AC8">
        <v>3.54</v>
      </c>
      <c r="AD8">
        <v>0.72</v>
      </c>
      <c r="AE8">
        <v>4.05</v>
      </c>
      <c r="AF8">
        <v>0.3</v>
      </c>
      <c r="AG8">
        <v>2.0099999999999998</v>
      </c>
      <c r="AH8">
        <v>1.4</v>
      </c>
      <c r="AI8">
        <v>13.66</v>
      </c>
      <c r="AJ8">
        <v>0.81</v>
      </c>
      <c r="AK8">
        <v>2.4</v>
      </c>
      <c r="AL8">
        <v>0</v>
      </c>
      <c r="AM8">
        <v>0.17</v>
      </c>
      <c r="AN8">
        <v>3.15</v>
      </c>
      <c r="AO8">
        <v>2.75</v>
      </c>
      <c r="AP8">
        <v>5.76</v>
      </c>
      <c r="AQ8">
        <v>0.31</v>
      </c>
      <c r="AR8">
        <v>0.15</v>
      </c>
      <c r="AS8">
        <v>0.35</v>
      </c>
      <c r="AT8">
        <v>1.07</v>
      </c>
      <c r="AU8">
        <v>1.62</v>
      </c>
      <c r="AV8">
        <v>2.14</v>
      </c>
      <c r="AW8">
        <v>3.63</v>
      </c>
      <c r="AX8">
        <v>1.24</v>
      </c>
      <c r="AY8">
        <v>18.54</v>
      </c>
      <c r="AZ8">
        <v>0</v>
      </c>
      <c r="BA8">
        <v>4.1100000000000003</v>
      </c>
      <c r="BB8">
        <v>7.4</v>
      </c>
      <c r="BC8">
        <v>0.1</v>
      </c>
      <c r="BD8">
        <v>0.73</v>
      </c>
      <c r="BE8">
        <v>0.24</v>
      </c>
      <c r="BG8">
        <v>0.54</v>
      </c>
      <c r="BH8">
        <v>0</v>
      </c>
      <c r="BI8">
        <v>1.2</v>
      </c>
      <c r="BJ8">
        <v>0.81</v>
      </c>
      <c r="BK8">
        <v>0.57999999999999996</v>
      </c>
      <c r="BL8">
        <v>1.29</v>
      </c>
      <c r="BM8">
        <v>0</v>
      </c>
      <c r="BN8">
        <v>11.19</v>
      </c>
      <c r="BO8">
        <v>0.7</v>
      </c>
      <c r="BP8">
        <v>0.51</v>
      </c>
      <c r="BQ8">
        <v>3.01</v>
      </c>
      <c r="BR8">
        <v>2.17</v>
      </c>
      <c r="BT8">
        <v>2.4900000000000002</v>
      </c>
      <c r="BU8">
        <v>1.45</v>
      </c>
      <c r="BX8">
        <v>0.36</v>
      </c>
      <c r="BY8">
        <v>2.5299999999999998</v>
      </c>
      <c r="BZ8">
        <v>0.85</v>
      </c>
      <c r="CA8">
        <v>0.17</v>
      </c>
      <c r="CB8">
        <v>3.3</v>
      </c>
      <c r="CC8">
        <v>6.29</v>
      </c>
      <c r="CD8">
        <v>0.14000000000000001</v>
      </c>
      <c r="CF8">
        <v>6.95</v>
      </c>
      <c r="CG8">
        <v>71.16</v>
      </c>
      <c r="CH8">
        <v>1.3</v>
      </c>
      <c r="CI8">
        <v>4.28</v>
      </c>
      <c r="CJ8">
        <v>5.21</v>
      </c>
      <c r="CK8">
        <v>0.1</v>
      </c>
      <c r="CL8">
        <v>3.25</v>
      </c>
      <c r="CM8">
        <v>0.64</v>
      </c>
      <c r="CN8">
        <v>0.77</v>
      </c>
      <c r="CO8">
        <v>0.7</v>
      </c>
      <c r="CP8">
        <v>0.9</v>
      </c>
      <c r="CQ8">
        <v>0</v>
      </c>
      <c r="CR8">
        <v>11.61</v>
      </c>
      <c r="CS8">
        <v>1.67</v>
      </c>
      <c r="CT8">
        <v>1.07</v>
      </c>
      <c r="CU8">
        <v>0.38</v>
      </c>
      <c r="CV8">
        <v>3.66</v>
      </c>
      <c r="CW8">
        <v>16.149999999999999</v>
      </c>
      <c r="CY8">
        <v>5.15</v>
      </c>
      <c r="CZ8">
        <v>0</v>
      </c>
      <c r="DA8">
        <v>0</v>
      </c>
      <c r="DC8">
        <v>0</v>
      </c>
      <c r="DD8">
        <v>3.16</v>
      </c>
      <c r="DE8">
        <v>4.47</v>
      </c>
      <c r="DF8">
        <v>8.06</v>
      </c>
      <c r="DG8">
        <v>0.77</v>
      </c>
      <c r="DH8">
        <v>1.02</v>
      </c>
      <c r="DI8">
        <v>1.92</v>
      </c>
      <c r="DL8">
        <v>10.17</v>
      </c>
      <c r="DN8">
        <v>28.59</v>
      </c>
      <c r="DO8">
        <v>4.97</v>
      </c>
      <c r="DP8">
        <v>1.45</v>
      </c>
      <c r="DR8">
        <v>6.44</v>
      </c>
      <c r="DS8">
        <v>5.33</v>
      </c>
      <c r="DT8">
        <v>0.92</v>
      </c>
      <c r="DU8">
        <v>3.85</v>
      </c>
      <c r="DV8">
        <v>0.08</v>
      </c>
      <c r="DW8">
        <v>0.55000000000000004</v>
      </c>
      <c r="DX8">
        <v>5.73</v>
      </c>
      <c r="DY8">
        <v>7.44</v>
      </c>
      <c r="DZ8">
        <v>2.23</v>
      </c>
      <c r="EA8">
        <v>0.62</v>
      </c>
      <c r="EB8">
        <v>1.89</v>
      </c>
      <c r="EC8">
        <v>0</v>
      </c>
      <c r="ED8">
        <v>3.59</v>
      </c>
      <c r="EE8">
        <v>0.35</v>
      </c>
      <c r="EF8">
        <v>2.69</v>
      </c>
      <c r="EG8">
        <v>1655.52</v>
      </c>
      <c r="EH8">
        <v>4.41</v>
      </c>
      <c r="EI8">
        <v>2.27</v>
      </c>
      <c r="EJ8">
        <v>7.0000000000000007E-2</v>
      </c>
      <c r="EK8">
        <v>5.93</v>
      </c>
      <c r="EL8">
        <v>0.24</v>
      </c>
      <c r="EM8">
        <v>2.12</v>
      </c>
      <c r="EO8">
        <v>1.39</v>
      </c>
      <c r="EP8">
        <v>0.19</v>
      </c>
      <c r="EQ8">
        <v>3.12</v>
      </c>
      <c r="ER8">
        <v>2.02</v>
      </c>
      <c r="ES8">
        <v>1.35</v>
      </c>
      <c r="ET8">
        <v>0.06</v>
      </c>
      <c r="EU8">
        <v>2.2599999999999998</v>
      </c>
      <c r="EV8">
        <v>0.82</v>
      </c>
      <c r="EW8">
        <v>0.3</v>
      </c>
      <c r="EX8">
        <v>0</v>
      </c>
      <c r="EY8">
        <v>0</v>
      </c>
      <c r="EZ8">
        <v>0.06</v>
      </c>
      <c r="FA8">
        <v>2.62</v>
      </c>
      <c r="FB8">
        <v>0.23</v>
      </c>
      <c r="FC8">
        <v>1.42</v>
      </c>
      <c r="FD8">
        <v>0</v>
      </c>
      <c r="FE8">
        <v>1.79</v>
      </c>
      <c r="FF8">
        <v>3.44</v>
      </c>
      <c r="FG8">
        <v>0.52</v>
      </c>
      <c r="FH8">
        <v>26.06</v>
      </c>
      <c r="FI8">
        <v>4.43</v>
      </c>
      <c r="FJ8">
        <v>1.88</v>
      </c>
      <c r="FK8">
        <v>4.91</v>
      </c>
      <c r="FL8">
        <v>1.19</v>
      </c>
      <c r="FN8">
        <v>1.35</v>
      </c>
      <c r="FO8">
        <v>4.4000000000000004</v>
      </c>
      <c r="FR8">
        <v>0</v>
      </c>
      <c r="FS8">
        <v>14.79</v>
      </c>
      <c r="FT8">
        <v>5.0199999999999996</v>
      </c>
      <c r="FV8">
        <v>1.32</v>
      </c>
      <c r="FW8">
        <v>1.2</v>
      </c>
      <c r="FX8">
        <v>0.26</v>
      </c>
      <c r="FY8">
        <v>0</v>
      </c>
      <c r="FZ8">
        <v>1.3</v>
      </c>
      <c r="GA8">
        <v>1.06</v>
      </c>
      <c r="GB8">
        <v>1.25</v>
      </c>
      <c r="GC8">
        <v>1.36</v>
      </c>
      <c r="GD8">
        <v>0.94</v>
      </c>
      <c r="GE8">
        <v>2.88</v>
      </c>
      <c r="GF8">
        <v>0</v>
      </c>
      <c r="GG8">
        <v>3.08</v>
      </c>
      <c r="GH8">
        <v>4.22</v>
      </c>
      <c r="GI8">
        <v>0.17</v>
      </c>
      <c r="GJ8">
        <v>2.5</v>
      </c>
      <c r="GK8">
        <v>3.7</v>
      </c>
      <c r="GL8">
        <v>0</v>
      </c>
      <c r="GO8">
        <v>1.67</v>
      </c>
      <c r="GP8">
        <v>0</v>
      </c>
      <c r="GQ8">
        <v>0.88</v>
      </c>
      <c r="GS8">
        <v>0.38</v>
      </c>
      <c r="GT8">
        <v>0.6</v>
      </c>
      <c r="GU8">
        <v>0.68</v>
      </c>
      <c r="GV8">
        <v>17.18</v>
      </c>
      <c r="GW8">
        <v>0.41</v>
      </c>
      <c r="GX8">
        <v>0.16</v>
      </c>
      <c r="GY8">
        <v>1.68</v>
      </c>
      <c r="HA8">
        <v>6.39</v>
      </c>
      <c r="HB8">
        <v>0.52</v>
      </c>
      <c r="HC8">
        <v>0.33</v>
      </c>
      <c r="HD8">
        <v>1.56</v>
      </c>
      <c r="HF8">
        <v>0</v>
      </c>
      <c r="HG8">
        <v>3.21</v>
      </c>
      <c r="HH8">
        <v>1.97</v>
      </c>
      <c r="HI8">
        <v>0.25</v>
      </c>
      <c r="HJ8">
        <v>0.24</v>
      </c>
      <c r="HK8">
        <v>0.81</v>
      </c>
      <c r="HL8">
        <v>0.28999999999999998</v>
      </c>
      <c r="HN8">
        <v>1.1299999999999999</v>
      </c>
      <c r="HO8">
        <v>5.55</v>
      </c>
      <c r="HP8">
        <v>6.35</v>
      </c>
      <c r="HQ8">
        <v>0.15</v>
      </c>
      <c r="HR8">
        <v>0</v>
      </c>
      <c r="HS8">
        <v>1.76</v>
      </c>
      <c r="HT8">
        <v>0.71</v>
      </c>
      <c r="HU8">
        <v>0.15</v>
      </c>
      <c r="HV8">
        <v>1.9</v>
      </c>
      <c r="HW8">
        <v>2.61</v>
      </c>
      <c r="HX8">
        <v>1.2</v>
      </c>
      <c r="HY8">
        <v>1.76</v>
      </c>
      <c r="HZ8">
        <v>3.32</v>
      </c>
      <c r="IA8">
        <v>0</v>
      </c>
      <c r="IB8">
        <v>1.05</v>
      </c>
      <c r="IC8">
        <v>0.57999999999999996</v>
      </c>
      <c r="ID8">
        <v>0.02</v>
      </c>
      <c r="IE8">
        <v>4.0999999999999996</v>
      </c>
      <c r="IF8">
        <v>0.11</v>
      </c>
      <c r="IG8">
        <v>0.5</v>
      </c>
      <c r="IH8">
        <v>2.5099999999999998</v>
      </c>
      <c r="II8">
        <v>0.97</v>
      </c>
      <c r="IJ8">
        <v>0.88</v>
      </c>
      <c r="IK8">
        <v>1.32</v>
      </c>
      <c r="IL8">
        <v>0.88</v>
      </c>
      <c r="IM8">
        <v>0.8</v>
      </c>
      <c r="IN8">
        <v>0</v>
      </c>
      <c r="IO8">
        <v>0</v>
      </c>
      <c r="IP8">
        <v>11.47</v>
      </c>
      <c r="IQ8">
        <v>0.59</v>
      </c>
      <c r="IS8">
        <v>0.44</v>
      </c>
      <c r="IT8">
        <v>1.22</v>
      </c>
      <c r="IU8">
        <v>1.61</v>
      </c>
      <c r="IV8">
        <v>3.36</v>
      </c>
      <c r="IW8">
        <v>0.86</v>
      </c>
      <c r="IX8">
        <v>0.11</v>
      </c>
      <c r="IY8">
        <v>0.3</v>
      </c>
      <c r="JA8">
        <v>2</v>
      </c>
      <c r="JB8">
        <v>0.44</v>
      </c>
      <c r="JD8">
        <v>12.64</v>
      </c>
      <c r="JE8">
        <v>0.33</v>
      </c>
      <c r="JF8">
        <v>0.5</v>
      </c>
      <c r="JG8">
        <v>6.55</v>
      </c>
      <c r="JH8">
        <v>1.23</v>
      </c>
      <c r="JI8">
        <v>0.98</v>
      </c>
      <c r="JJ8">
        <v>0.45</v>
      </c>
      <c r="JK8">
        <v>0.13</v>
      </c>
      <c r="JN8">
        <v>1.27</v>
      </c>
      <c r="JO8">
        <v>0</v>
      </c>
      <c r="JP8">
        <v>3.08</v>
      </c>
      <c r="JR8">
        <v>1.18</v>
      </c>
      <c r="JS8">
        <v>4.18</v>
      </c>
      <c r="JT8">
        <v>3.04</v>
      </c>
      <c r="JU8">
        <v>2.56</v>
      </c>
      <c r="JV8">
        <v>3.67</v>
      </c>
      <c r="JW8">
        <v>0</v>
      </c>
      <c r="JX8">
        <v>4.78</v>
      </c>
      <c r="JY8">
        <v>1.26</v>
      </c>
      <c r="JZ8">
        <v>27.88</v>
      </c>
      <c r="KA8">
        <v>0.61</v>
      </c>
      <c r="KB8">
        <v>0.27</v>
      </c>
      <c r="KC8">
        <v>11.39</v>
      </c>
      <c r="KD8">
        <v>0.86</v>
      </c>
      <c r="KE8">
        <v>0.38</v>
      </c>
      <c r="KF8">
        <v>55.57</v>
      </c>
      <c r="KH8">
        <v>0.39</v>
      </c>
      <c r="KI8">
        <v>0.8</v>
      </c>
      <c r="KJ8">
        <v>4.45</v>
      </c>
      <c r="KK8">
        <v>0.17</v>
      </c>
      <c r="KL8">
        <v>1.3</v>
      </c>
      <c r="KM8">
        <v>72.62</v>
      </c>
      <c r="KN8">
        <v>14.78</v>
      </c>
      <c r="KO8">
        <v>0.15</v>
      </c>
      <c r="KP8">
        <v>2.97</v>
      </c>
      <c r="KQ8">
        <v>1.72</v>
      </c>
      <c r="KR8">
        <v>0.08</v>
      </c>
      <c r="KS8">
        <v>3.01</v>
      </c>
      <c r="KT8">
        <v>1.36</v>
      </c>
      <c r="KU8">
        <v>4.13</v>
      </c>
      <c r="KV8">
        <v>0</v>
      </c>
      <c r="KW8">
        <v>0.98</v>
      </c>
      <c r="KX8">
        <v>9.3000000000000007</v>
      </c>
      <c r="KY8">
        <v>3.91</v>
      </c>
      <c r="KZ8">
        <v>1.45</v>
      </c>
      <c r="LA8">
        <v>0.39</v>
      </c>
      <c r="LB8">
        <v>1.24</v>
      </c>
      <c r="LC8">
        <v>0</v>
      </c>
      <c r="LD8">
        <v>0.28999999999999998</v>
      </c>
      <c r="LE8">
        <v>0.81</v>
      </c>
      <c r="LF8">
        <v>1.45</v>
      </c>
      <c r="LG8">
        <v>0.32</v>
      </c>
      <c r="LH8">
        <v>0.36</v>
      </c>
      <c r="LI8">
        <v>0.18</v>
      </c>
      <c r="LK8">
        <v>1.9</v>
      </c>
      <c r="LL8">
        <v>38.69</v>
      </c>
      <c r="LM8">
        <v>4.63</v>
      </c>
      <c r="LN8">
        <v>1.39</v>
      </c>
      <c r="LO8">
        <v>0</v>
      </c>
      <c r="LQ8">
        <v>2.2999999999999998</v>
      </c>
      <c r="LR8">
        <v>0.24</v>
      </c>
      <c r="LS8">
        <v>0.45</v>
      </c>
      <c r="LT8">
        <v>7.04</v>
      </c>
      <c r="LU8">
        <v>0.19</v>
      </c>
      <c r="LW8">
        <v>5.63</v>
      </c>
      <c r="LX8">
        <v>0</v>
      </c>
      <c r="LY8">
        <v>0.62</v>
      </c>
      <c r="LZ8">
        <v>2.0299999999999998</v>
      </c>
      <c r="MB8">
        <v>0</v>
      </c>
      <c r="MC8">
        <v>4.24</v>
      </c>
      <c r="MD8">
        <v>1.1299999999999999</v>
      </c>
      <c r="ME8">
        <v>0.79</v>
      </c>
      <c r="MF8">
        <v>1.27</v>
      </c>
      <c r="MG8">
        <v>6.3</v>
      </c>
      <c r="MH8">
        <v>1.03</v>
      </c>
      <c r="MI8">
        <v>0.3</v>
      </c>
      <c r="MJ8">
        <v>0.24</v>
      </c>
      <c r="MK8">
        <v>10.33</v>
      </c>
      <c r="ML8">
        <v>1.07</v>
      </c>
      <c r="MM8">
        <v>0.36</v>
      </c>
      <c r="MN8">
        <v>0.82</v>
      </c>
      <c r="MO8">
        <v>0.08</v>
      </c>
      <c r="MP8">
        <v>0.83</v>
      </c>
      <c r="MQ8">
        <v>0.5</v>
      </c>
      <c r="MR8">
        <v>3.59</v>
      </c>
      <c r="MT8">
        <v>0.56000000000000005</v>
      </c>
      <c r="MU8">
        <v>2.2200000000000002</v>
      </c>
      <c r="MV8">
        <v>0.66</v>
      </c>
      <c r="MW8">
        <v>0.95</v>
      </c>
      <c r="MX8">
        <v>0.43</v>
      </c>
      <c r="MY8">
        <v>1.85</v>
      </c>
      <c r="MZ8">
        <v>0.69</v>
      </c>
      <c r="NA8">
        <v>4.09</v>
      </c>
      <c r="NB8">
        <v>6.48</v>
      </c>
      <c r="NC8">
        <v>0.01</v>
      </c>
      <c r="ND8">
        <v>3.48</v>
      </c>
      <c r="NE8">
        <v>2.94</v>
      </c>
      <c r="NF8">
        <v>0.15</v>
      </c>
      <c r="NH8">
        <v>0</v>
      </c>
      <c r="NJ8">
        <v>25.48</v>
      </c>
      <c r="NK8">
        <v>0.45</v>
      </c>
      <c r="NL8">
        <v>0.28999999999999998</v>
      </c>
      <c r="NM8">
        <v>5.7</v>
      </c>
      <c r="NN8">
        <v>1.58</v>
      </c>
      <c r="NP8">
        <v>0.75</v>
      </c>
      <c r="NQ8">
        <v>2.2200000000000002</v>
      </c>
      <c r="NR8">
        <v>1.69</v>
      </c>
      <c r="NS8">
        <v>0.65</v>
      </c>
      <c r="NT8">
        <v>0.7</v>
      </c>
      <c r="NX8">
        <v>0</v>
      </c>
      <c r="NY8">
        <v>0.77</v>
      </c>
      <c r="NZ8">
        <v>0.19</v>
      </c>
      <c r="OA8">
        <v>0.82</v>
      </c>
      <c r="OC8">
        <v>3.05</v>
      </c>
      <c r="OD8">
        <v>0</v>
      </c>
      <c r="OE8">
        <v>0</v>
      </c>
      <c r="OF8">
        <v>0</v>
      </c>
      <c r="OG8">
        <v>0.96</v>
      </c>
      <c r="OH8">
        <v>4.91</v>
      </c>
      <c r="OI8">
        <v>0</v>
      </c>
      <c r="OJ8">
        <v>0.41</v>
      </c>
      <c r="OK8">
        <v>0</v>
      </c>
      <c r="OL8">
        <v>0.52</v>
      </c>
      <c r="OM8">
        <v>0.02</v>
      </c>
      <c r="ON8">
        <v>0.41</v>
      </c>
      <c r="OO8">
        <v>0.38</v>
      </c>
      <c r="OP8">
        <v>0</v>
      </c>
      <c r="OQ8">
        <v>0.1</v>
      </c>
      <c r="OR8">
        <v>7.81</v>
      </c>
      <c r="OS8">
        <v>0.81</v>
      </c>
      <c r="OT8">
        <v>0.73</v>
      </c>
      <c r="OU8">
        <v>0.36</v>
      </c>
      <c r="OV8">
        <v>1.5</v>
      </c>
      <c r="OW8">
        <v>0.06</v>
      </c>
      <c r="OX8">
        <v>0</v>
      </c>
      <c r="OY8">
        <v>2.65</v>
      </c>
      <c r="PA8">
        <v>0.86</v>
      </c>
      <c r="PB8">
        <v>5.81</v>
      </c>
      <c r="PC8">
        <v>0.67</v>
      </c>
      <c r="PD8">
        <v>7.25</v>
      </c>
      <c r="PE8">
        <v>2.64</v>
      </c>
      <c r="PF8">
        <v>3.5</v>
      </c>
      <c r="PG8">
        <v>0.28999999999999998</v>
      </c>
      <c r="PH8">
        <v>0</v>
      </c>
      <c r="PI8">
        <v>0.44</v>
      </c>
      <c r="PJ8">
        <v>1.82</v>
      </c>
      <c r="PK8">
        <v>0.82</v>
      </c>
      <c r="PL8">
        <v>0.35</v>
      </c>
    </row>
    <row r="9" spans="1:428" x14ac:dyDescent="0.25">
      <c r="A9" s="15">
        <v>2017</v>
      </c>
      <c r="B9">
        <v>1.23</v>
      </c>
      <c r="C9">
        <v>10.35</v>
      </c>
      <c r="D9">
        <v>3.66</v>
      </c>
      <c r="E9">
        <v>5.52</v>
      </c>
      <c r="F9">
        <v>11.42</v>
      </c>
      <c r="G9">
        <v>3.06</v>
      </c>
      <c r="H9">
        <v>13.15</v>
      </c>
      <c r="I9">
        <v>2.37</v>
      </c>
      <c r="J9">
        <v>2.87</v>
      </c>
      <c r="K9">
        <v>1.37</v>
      </c>
      <c r="L9">
        <v>7.76</v>
      </c>
      <c r="M9">
        <v>1.24</v>
      </c>
      <c r="N9">
        <v>0.1</v>
      </c>
      <c r="O9">
        <v>7.96</v>
      </c>
      <c r="P9">
        <v>2.17</v>
      </c>
      <c r="Q9">
        <v>0</v>
      </c>
      <c r="R9">
        <v>3.36</v>
      </c>
      <c r="S9">
        <v>4.03</v>
      </c>
      <c r="T9">
        <v>8.51</v>
      </c>
      <c r="U9">
        <v>18.96</v>
      </c>
      <c r="V9">
        <v>1.58</v>
      </c>
      <c r="W9">
        <v>10.59</v>
      </c>
      <c r="X9">
        <v>4.22</v>
      </c>
      <c r="Y9">
        <v>2.88</v>
      </c>
      <c r="Z9">
        <v>4.32</v>
      </c>
      <c r="AA9">
        <v>1.1000000000000001</v>
      </c>
      <c r="AC9">
        <v>4.21</v>
      </c>
      <c r="AD9">
        <v>1.01</v>
      </c>
      <c r="AE9">
        <v>7.7</v>
      </c>
      <c r="AF9">
        <v>0.42</v>
      </c>
      <c r="AG9">
        <v>3.02</v>
      </c>
      <c r="AH9">
        <v>2.13</v>
      </c>
      <c r="AI9">
        <v>20.84</v>
      </c>
      <c r="AJ9">
        <v>1.06</v>
      </c>
      <c r="AK9">
        <v>2.77</v>
      </c>
      <c r="AL9">
        <v>0.18</v>
      </c>
      <c r="AM9">
        <v>0.3</v>
      </c>
      <c r="AN9">
        <v>3.27</v>
      </c>
      <c r="AO9">
        <v>3.12</v>
      </c>
      <c r="AP9">
        <v>7.05</v>
      </c>
      <c r="AQ9">
        <v>0.28999999999999998</v>
      </c>
      <c r="AR9">
        <v>0.48</v>
      </c>
      <c r="AS9">
        <v>0.48</v>
      </c>
      <c r="AT9">
        <v>1.47</v>
      </c>
      <c r="AU9">
        <v>1.68</v>
      </c>
      <c r="AV9">
        <v>0</v>
      </c>
      <c r="AW9">
        <v>5.0599999999999996</v>
      </c>
      <c r="AX9">
        <v>1.42</v>
      </c>
      <c r="AY9">
        <v>2.48</v>
      </c>
      <c r="AZ9">
        <v>0</v>
      </c>
      <c r="BA9">
        <v>5.59</v>
      </c>
      <c r="BB9">
        <v>10.35</v>
      </c>
      <c r="BC9">
        <v>0.3</v>
      </c>
      <c r="BD9">
        <v>0.67</v>
      </c>
      <c r="BE9">
        <v>0.17</v>
      </c>
      <c r="BG9">
        <v>0.71</v>
      </c>
      <c r="BH9">
        <v>3.19</v>
      </c>
      <c r="BI9">
        <v>1.41</v>
      </c>
      <c r="BJ9">
        <v>0.97</v>
      </c>
      <c r="BK9">
        <v>1.23</v>
      </c>
      <c r="BL9">
        <v>2.38</v>
      </c>
      <c r="BM9">
        <v>0.55000000000000004</v>
      </c>
      <c r="BN9">
        <v>13.67</v>
      </c>
      <c r="BO9">
        <v>16.41</v>
      </c>
      <c r="BP9">
        <v>0.56999999999999995</v>
      </c>
      <c r="BQ9">
        <v>3.48</v>
      </c>
      <c r="BR9">
        <v>2.67</v>
      </c>
      <c r="BT9">
        <v>3.8</v>
      </c>
      <c r="BU9">
        <v>1.29</v>
      </c>
      <c r="BX9">
        <v>0.43</v>
      </c>
      <c r="BY9">
        <v>3.15</v>
      </c>
      <c r="BZ9">
        <v>0.66</v>
      </c>
      <c r="CA9">
        <v>0.28999999999999998</v>
      </c>
      <c r="CB9">
        <v>3.76</v>
      </c>
      <c r="CC9">
        <v>5.77</v>
      </c>
      <c r="CD9">
        <v>0.31</v>
      </c>
      <c r="CF9">
        <v>5.26</v>
      </c>
      <c r="CG9">
        <v>72.81</v>
      </c>
      <c r="CH9">
        <v>1.61</v>
      </c>
      <c r="CI9">
        <v>6.74</v>
      </c>
      <c r="CJ9">
        <v>6.63</v>
      </c>
      <c r="CK9">
        <v>0.06</v>
      </c>
      <c r="CL9">
        <v>4.33</v>
      </c>
      <c r="CM9">
        <v>1.81</v>
      </c>
      <c r="CN9">
        <v>1.89</v>
      </c>
      <c r="CO9">
        <v>0.83</v>
      </c>
      <c r="CP9">
        <v>1.02</v>
      </c>
      <c r="CQ9">
        <v>0</v>
      </c>
      <c r="CR9">
        <v>8.93</v>
      </c>
      <c r="CS9">
        <v>1.99</v>
      </c>
      <c r="CT9">
        <v>2.27</v>
      </c>
      <c r="CU9">
        <v>0.1</v>
      </c>
      <c r="CV9">
        <v>4.0999999999999996</v>
      </c>
      <c r="CW9">
        <v>25.47</v>
      </c>
      <c r="CY9">
        <v>5.94</v>
      </c>
      <c r="CZ9">
        <v>0</v>
      </c>
      <c r="DA9">
        <v>0</v>
      </c>
      <c r="DC9">
        <v>0</v>
      </c>
      <c r="DD9">
        <v>3.83</v>
      </c>
      <c r="DE9">
        <v>5.04</v>
      </c>
      <c r="DF9">
        <v>9.3699999999999992</v>
      </c>
      <c r="DG9">
        <v>0.77</v>
      </c>
      <c r="DH9">
        <v>1.35</v>
      </c>
      <c r="DI9">
        <v>2.5299999999999998</v>
      </c>
      <c r="DL9">
        <v>9.1199999999999992</v>
      </c>
      <c r="DN9">
        <v>29.75</v>
      </c>
      <c r="DO9">
        <v>6.25</v>
      </c>
      <c r="DP9">
        <v>1.48</v>
      </c>
      <c r="DQ9">
        <v>0.44</v>
      </c>
      <c r="DR9">
        <v>7.7</v>
      </c>
      <c r="DS9">
        <v>10.26</v>
      </c>
      <c r="DT9">
        <v>1.18</v>
      </c>
      <c r="DU9">
        <v>7.96</v>
      </c>
      <c r="DV9">
        <v>0.11</v>
      </c>
      <c r="DW9">
        <v>0.95</v>
      </c>
      <c r="DX9">
        <v>6.15</v>
      </c>
      <c r="DY9">
        <v>6.54</v>
      </c>
      <c r="DZ9">
        <v>3.01</v>
      </c>
      <c r="EA9">
        <v>0.67</v>
      </c>
      <c r="EB9">
        <v>0.2</v>
      </c>
      <c r="EC9">
        <v>0.24</v>
      </c>
      <c r="ED9">
        <v>3.62</v>
      </c>
      <c r="EE9">
        <v>0</v>
      </c>
      <c r="EF9">
        <v>5.47</v>
      </c>
      <c r="EG9">
        <v>1842.01</v>
      </c>
      <c r="EH9">
        <v>0</v>
      </c>
      <c r="EI9">
        <v>7.66</v>
      </c>
      <c r="EJ9">
        <v>0.4</v>
      </c>
      <c r="EK9">
        <v>12</v>
      </c>
      <c r="EL9">
        <v>0</v>
      </c>
      <c r="EM9">
        <v>2.85</v>
      </c>
      <c r="EO9">
        <v>1.68</v>
      </c>
      <c r="EP9">
        <v>0.15</v>
      </c>
      <c r="EQ9">
        <v>3.58</v>
      </c>
      <c r="ER9">
        <v>3.43</v>
      </c>
      <c r="ES9">
        <v>1.65</v>
      </c>
      <c r="ET9">
        <v>0.61</v>
      </c>
      <c r="EU9">
        <v>2.27</v>
      </c>
      <c r="EV9">
        <v>1.65</v>
      </c>
      <c r="EW9">
        <v>0.81</v>
      </c>
      <c r="EX9">
        <v>4.13</v>
      </c>
      <c r="EY9">
        <v>0</v>
      </c>
      <c r="EZ9">
        <v>0.12</v>
      </c>
      <c r="FA9">
        <v>4.45</v>
      </c>
      <c r="FB9">
        <v>0.26</v>
      </c>
      <c r="FC9">
        <v>1.43</v>
      </c>
      <c r="FD9">
        <v>0</v>
      </c>
      <c r="FE9">
        <v>2.88</v>
      </c>
      <c r="FF9">
        <v>2.92</v>
      </c>
      <c r="FG9">
        <v>0.56000000000000005</v>
      </c>
      <c r="FH9">
        <v>29.53</v>
      </c>
      <c r="FI9">
        <v>5.43</v>
      </c>
      <c r="FJ9">
        <v>2.02</v>
      </c>
      <c r="FK9">
        <v>3.91</v>
      </c>
      <c r="FL9">
        <v>1.33</v>
      </c>
      <c r="FN9">
        <v>1.18</v>
      </c>
      <c r="FO9">
        <v>5.8</v>
      </c>
      <c r="FR9">
        <v>0.38</v>
      </c>
      <c r="FS9">
        <v>13.69</v>
      </c>
      <c r="FT9">
        <v>5.8</v>
      </c>
      <c r="FV9">
        <v>1.7</v>
      </c>
      <c r="FW9">
        <v>1.31</v>
      </c>
      <c r="FX9">
        <v>0.23</v>
      </c>
      <c r="FY9">
        <v>3.45</v>
      </c>
      <c r="FZ9">
        <v>1.55</v>
      </c>
      <c r="GA9">
        <v>1.19</v>
      </c>
      <c r="GB9">
        <v>1.37</v>
      </c>
      <c r="GC9">
        <v>1.39</v>
      </c>
      <c r="GD9">
        <v>0.93</v>
      </c>
      <c r="GE9">
        <v>3.74</v>
      </c>
      <c r="GF9">
        <v>109.97</v>
      </c>
      <c r="GG9">
        <v>3.02</v>
      </c>
      <c r="GH9">
        <v>5.39</v>
      </c>
      <c r="GI9">
        <v>0.34</v>
      </c>
      <c r="GJ9">
        <v>3.8</v>
      </c>
      <c r="GK9">
        <v>3.35</v>
      </c>
      <c r="GL9">
        <v>1.1499999999999999</v>
      </c>
      <c r="GO9">
        <v>1.94</v>
      </c>
      <c r="GP9">
        <v>0.37</v>
      </c>
      <c r="GQ9">
        <v>1.04</v>
      </c>
      <c r="GS9">
        <v>0.49</v>
      </c>
      <c r="GT9">
        <v>0.49</v>
      </c>
      <c r="GU9">
        <v>0.72</v>
      </c>
      <c r="GV9">
        <v>20.02</v>
      </c>
      <c r="GW9">
        <v>0.37</v>
      </c>
      <c r="GX9">
        <v>0.18</v>
      </c>
      <c r="GY9">
        <v>2.35</v>
      </c>
      <c r="HA9">
        <v>8.41</v>
      </c>
      <c r="HB9">
        <v>0.65</v>
      </c>
      <c r="HC9">
        <v>0.4</v>
      </c>
      <c r="HD9">
        <v>1.69</v>
      </c>
      <c r="HF9">
        <v>0.98</v>
      </c>
      <c r="HG9">
        <v>3.82</v>
      </c>
      <c r="HH9">
        <v>2.38</v>
      </c>
      <c r="HI9">
        <v>0.19</v>
      </c>
      <c r="HJ9">
        <v>0.5</v>
      </c>
      <c r="HK9">
        <v>0.51</v>
      </c>
      <c r="HL9">
        <v>0.28999999999999998</v>
      </c>
      <c r="HN9">
        <v>1.26</v>
      </c>
      <c r="HO9">
        <v>5.76</v>
      </c>
      <c r="HP9">
        <v>7.66</v>
      </c>
      <c r="HQ9">
        <v>0.37</v>
      </c>
      <c r="HR9">
        <v>5.14</v>
      </c>
      <c r="HS9">
        <v>2.04</v>
      </c>
      <c r="HT9">
        <v>0.97</v>
      </c>
      <c r="HU9">
        <v>0.13</v>
      </c>
      <c r="HV9">
        <v>4.5199999999999996</v>
      </c>
      <c r="HW9">
        <v>5.95</v>
      </c>
      <c r="HX9">
        <v>1.48</v>
      </c>
      <c r="HY9">
        <v>3.07</v>
      </c>
      <c r="HZ9">
        <v>3.83</v>
      </c>
      <c r="IA9">
        <v>1.33</v>
      </c>
      <c r="IB9">
        <v>1.1499999999999999</v>
      </c>
      <c r="IC9">
        <v>0.79</v>
      </c>
      <c r="ID9">
        <v>0.01</v>
      </c>
      <c r="IE9">
        <v>5.44</v>
      </c>
      <c r="IF9">
        <v>0.25</v>
      </c>
      <c r="IG9">
        <v>0.56000000000000005</v>
      </c>
      <c r="IH9">
        <v>3.3</v>
      </c>
      <c r="II9">
        <v>1.21</v>
      </c>
      <c r="IJ9">
        <v>1.42</v>
      </c>
      <c r="IK9">
        <v>0.88</v>
      </c>
      <c r="IL9">
        <v>0.27</v>
      </c>
      <c r="IM9">
        <v>1.08</v>
      </c>
      <c r="IN9">
        <v>0.42</v>
      </c>
      <c r="IO9">
        <v>0</v>
      </c>
      <c r="IP9">
        <v>18.77</v>
      </c>
      <c r="IQ9">
        <v>0.71</v>
      </c>
      <c r="IS9">
        <v>1.02</v>
      </c>
      <c r="IT9">
        <v>1.95</v>
      </c>
      <c r="IU9">
        <v>1.94</v>
      </c>
      <c r="IV9">
        <v>4.32</v>
      </c>
      <c r="IW9">
        <v>1.17</v>
      </c>
      <c r="IX9">
        <v>0.16</v>
      </c>
      <c r="IY9">
        <v>0.41</v>
      </c>
      <c r="JA9">
        <v>2.86</v>
      </c>
      <c r="JB9">
        <v>0.55000000000000004</v>
      </c>
      <c r="JC9">
        <v>3.6</v>
      </c>
      <c r="JD9">
        <v>15.94</v>
      </c>
      <c r="JE9">
        <v>0.38</v>
      </c>
      <c r="JF9">
        <v>0.5</v>
      </c>
      <c r="JG9">
        <v>8.3800000000000008</v>
      </c>
      <c r="JH9">
        <v>1.43</v>
      </c>
      <c r="JI9">
        <v>0.71</v>
      </c>
      <c r="JJ9">
        <v>0.54</v>
      </c>
      <c r="JK9">
        <v>0.68</v>
      </c>
      <c r="JN9">
        <v>3.72</v>
      </c>
      <c r="JO9">
        <v>0</v>
      </c>
      <c r="JP9">
        <v>9.17</v>
      </c>
      <c r="JR9">
        <v>1.58</v>
      </c>
      <c r="JS9">
        <v>5.62</v>
      </c>
      <c r="JT9">
        <v>0.38</v>
      </c>
      <c r="JU9">
        <v>2.38</v>
      </c>
      <c r="JV9">
        <v>4.79</v>
      </c>
      <c r="JW9">
        <v>0.45</v>
      </c>
      <c r="JX9">
        <v>6.04</v>
      </c>
      <c r="JY9">
        <v>1.61</v>
      </c>
      <c r="JZ9">
        <v>30.8</v>
      </c>
      <c r="KA9">
        <v>0.77</v>
      </c>
      <c r="KB9">
        <v>0.38</v>
      </c>
      <c r="KC9">
        <v>14.52</v>
      </c>
      <c r="KD9">
        <v>1.04</v>
      </c>
      <c r="KE9">
        <v>0.39</v>
      </c>
      <c r="KF9">
        <v>63.12</v>
      </c>
      <c r="KH9">
        <v>0.19</v>
      </c>
      <c r="KI9">
        <v>0.91</v>
      </c>
      <c r="KJ9">
        <v>4.22</v>
      </c>
      <c r="KK9">
        <v>0.23</v>
      </c>
      <c r="KL9">
        <v>1.1000000000000001</v>
      </c>
      <c r="KM9">
        <v>92.91</v>
      </c>
      <c r="KN9">
        <v>11.12</v>
      </c>
      <c r="KO9">
        <v>0.15</v>
      </c>
      <c r="KP9">
        <v>3.63</v>
      </c>
      <c r="KQ9">
        <v>2.11</v>
      </c>
      <c r="KR9">
        <v>0</v>
      </c>
      <c r="KS9">
        <v>3.12</v>
      </c>
      <c r="KT9">
        <v>1.07</v>
      </c>
      <c r="KU9">
        <v>5.66</v>
      </c>
      <c r="KV9">
        <v>8.3999999999999995E-3</v>
      </c>
      <c r="KW9">
        <v>1.35</v>
      </c>
      <c r="KX9">
        <v>1.53</v>
      </c>
      <c r="KY9">
        <v>5.12</v>
      </c>
      <c r="KZ9">
        <v>1.7</v>
      </c>
      <c r="LA9">
        <v>0.38</v>
      </c>
      <c r="LB9">
        <v>1.46</v>
      </c>
      <c r="LC9">
        <v>7.51</v>
      </c>
      <c r="LD9">
        <v>0.37</v>
      </c>
      <c r="LE9">
        <v>1.04</v>
      </c>
      <c r="LF9">
        <v>1.58</v>
      </c>
      <c r="LG9">
        <v>0.41</v>
      </c>
      <c r="LH9">
        <v>0.39</v>
      </c>
      <c r="LI9">
        <v>0.22</v>
      </c>
      <c r="LK9">
        <v>3.88</v>
      </c>
      <c r="LL9">
        <v>56</v>
      </c>
      <c r="LM9">
        <v>7.37</v>
      </c>
      <c r="LN9">
        <v>1.73</v>
      </c>
      <c r="LO9">
        <v>0</v>
      </c>
      <c r="LQ9">
        <v>3.07</v>
      </c>
      <c r="LR9">
        <v>0.4</v>
      </c>
      <c r="LS9">
        <v>1.04</v>
      </c>
      <c r="LT9">
        <v>9.7100000000000009</v>
      </c>
      <c r="LU9">
        <v>0.4</v>
      </c>
      <c r="LW9">
        <v>6.17</v>
      </c>
      <c r="LX9">
        <v>0</v>
      </c>
      <c r="LY9">
        <v>0.59</v>
      </c>
      <c r="LZ9">
        <v>2.06</v>
      </c>
      <c r="MB9">
        <v>6.34</v>
      </c>
      <c r="MC9">
        <v>6.53</v>
      </c>
      <c r="MD9">
        <v>1.1200000000000001</v>
      </c>
      <c r="ME9">
        <v>0.63</v>
      </c>
      <c r="MF9">
        <v>1.73</v>
      </c>
      <c r="MG9">
        <v>7.85</v>
      </c>
      <c r="MH9">
        <v>1.56</v>
      </c>
      <c r="MI9">
        <v>0</v>
      </c>
      <c r="MJ9">
        <v>0.24</v>
      </c>
      <c r="MK9">
        <v>13.18</v>
      </c>
      <c r="ML9">
        <v>0.81</v>
      </c>
      <c r="MM9">
        <v>0.1</v>
      </c>
      <c r="MN9">
        <v>2.3199999999999998</v>
      </c>
      <c r="MO9">
        <v>0.1</v>
      </c>
      <c r="MP9">
        <v>1.18</v>
      </c>
      <c r="MQ9">
        <v>0.91</v>
      </c>
      <c r="MR9">
        <v>3.73</v>
      </c>
      <c r="MT9">
        <v>0.81</v>
      </c>
      <c r="MU9">
        <v>2.84</v>
      </c>
      <c r="MV9">
        <v>1.1299999999999999</v>
      </c>
      <c r="MW9">
        <v>2.5</v>
      </c>
      <c r="MX9">
        <v>0.52</v>
      </c>
      <c r="MY9">
        <v>1.76</v>
      </c>
      <c r="MZ9">
        <v>0.82</v>
      </c>
      <c r="NA9">
        <v>4.4400000000000004</v>
      </c>
      <c r="NB9">
        <v>12.03</v>
      </c>
      <c r="NC9">
        <v>0.06</v>
      </c>
      <c r="ND9">
        <v>3.71</v>
      </c>
      <c r="NE9">
        <v>3.24</v>
      </c>
      <c r="NF9">
        <v>0.21</v>
      </c>
      <c r="NH9">
        <v>0</v>
      </c>
      <c r="NJ9">
        <v>29.69</v>
      </c>
      <c r="NK9">
        <v>0.66</v>
      </c>
      <c r="NL9">
        <v>0.26</v>
      </c>
      <c r="NM9">
        <v>5.81</v>
      </c>
      <c r="NN9">
        <v>1.53</v>
      </c>
      <c r="NO9">
        <v>0.44</v>
      </c>
      <c r="NP9">
        <v>0.98</v>
      </c>
      <c r="NQ9">
        <v>2.8</v>
      </c>
      <c r="NR9">
        <v>2.4</v>
      </c>
      <c r="NS9">
        <v>0.27</v>
      </c>
      <c r="NT9">
        <v>0.49</v>
      </c>
      <c r="NX9">
        <v>0</v>
      </c>
      <c r="NY9">
        <v>1.17</v>
      </c>
      <c r="NZ9">
        <v>0.2</v>
      </c>
      <c r="OA9">
        <v>0.78</v>
      </c>
      <c r="OC9">
        <v>1.23</v>
      </c>
      <c r="OD9">
        <v>0.04</v>
      </c>
      <c r="OE9">
        <v>0.8</v>
      </c>
      <c r="OF9">
        <v>0.06</v>
      </c>
      <c r="OG9">
        <v>1</v>
      </c>
      <c r="OH9">
        <v>3.9</v>
      </c>
      <c r="OI9">
        <v>0</v>
      </c>
      <c r="OJ9">
        <v>0.53</v>
      </c>
      <c r="OK9">
        <v>0</v>
      </c>
      <c r="OL9">
        <v>0.67</v>
      </c>
      <c r="OM9">
        <v>0.12</v>
      </c>
      <c r="ON9">
        <v>0.44</v>
      </c>
      <c r="OO9">
        <v>0.51</v>
      </c>
      <c r="OP9">
        <v>0.28000000000000003</v>
      </c>
      <c r="OQ9">
        <v>0.13</v>
      </c>
      <c r="OR9">
        <v>9.5</v>
      </c>
      <c r="OS9">
        <v>0.21</v>
      </c>
      <c r="OT9">
        <v>0.52</v>
      </c>
      <c r="OU9">
        <v>0.44</v>
      </c>
      <c r="OV9">
        <v>1.59</v>
      </c>
      <c r="OW9">
        <v>0.05</v>
      </c>
      <c r="OX9">
        <v>0</v>
      </c>
      <c r="OY9">
        <v>1.38</v>
      </c>
      <c r="PA9">
        <v>0.85</v>
      </c>
      <c r="PB9">
        <v>17.829999999999998</v>
      </c>
      <c r="PC9">
        <v>0.99</v>
      </c>
      <c r="PD9">
        <v>4.8899999999999997</v>
      </c>
      <c r="PE9">
        <v>2.95</v>
      </c>
      <c r="PF9">
        <v>3.92</v>
      </c>
      <c r="PG9">
        <v>0.32</v>
      </c>
      <c r="PH9">
        <v>0</v>
      </c>
      <c r="PI9">
        <v>1.02</v>
      </c>
      <c r="PJ9">
        <v>1.84</v>
      </c>
      <c r="PK9">
        <v>1.31</v>
      </c>
      <c r="PL9">
        <v>0.33</v>
      </c>
    </row>
    <row r="10" spans="1:428" x14ac:dyDescent="0.25">
      <c r="A10" s="15">
        <v>2018</v>
      </c>
      <c r="B10">
        <v>1.2</v>
      </c>
      <c r="C10">
        <v>13.62</v>
      </c>
      <c r="D10">
        <v>3.83</v>
      </c>
      <c r="E10">
        <v>6.53</v>
      </c>
      <c r="F10">
        <v>12.31</v>
      </c>
      <c r="G10">
        <v>2.41</v>
      </c>
      <c r="H10">
        <v>14.46</v>
      </c>
      <c r="I10">
        <v>4.6900000000000004</v>
      </c>
      <c r="J10">
        <v>2.1</v>
      </c>
      <c r="K10">
        <v>2.5</v>
      </c>
      <c r="L10">
        <v>7.77</v>
      </c>
      <c r="M10">
        <v>1.25</v>
      </c>
      <c r="N10">
        <v>0.48</v>
      </c>
      <c r="O10">
        <v>6.77</v>
      </c>
      <c r="P10">
        <v>2.48</v>
      </c>
      <c r="Q10">
        <v>0.94</v>
      </c>
      <c r="R10">
        <v>4.01</v>
      </c>
      <c r="S10">
        <v>4.43</v>
      </c>
      <c r="T10">
        <v>3.8</v>
      </c>
      <c r="U10">
        <v>19.010000000000002</v>
      </c>
      <c r="V10">
        <v>3.64</v>
      </c>
      <c r="W10">
        <v>16.12</v>
      </c>
      <c r="X10">
        <v>6.61</v>
      </c>
      <c r="Y10">
        <v>3.43</v>
      </c>
      <c r="Z10">
        <v>3.91</v>
      </c>
      <c r="AA10">
        <v>1.23</v>
      </c>
      <c r="AC10">
        <v>4.63</v>
      </c>
      <c r="AD10">
        <v>0.99</v>
      </c>
      <c r="AE10">
        <v>5.55</v>
      </c>
      <c r="AF10">
        <v>0.34</v>
      </c>
      <c r="AG10">
        <v>4.53</v>
      </c>
      <c r="AH10">
        <v>1.51</v>
      </c>
      <c r="AI10">
        <v>21.65</v>
      </c>
      <c r="AJ10">
        <v>1.05</v>
      </c>
      <c r="AK10">
        <v>2.8</v>
      </c>
      <c r="AL10">
        <v>0.1</v>
      </c>
      <c r="AM10">
        <v>0.39</v>
      </c>
      <c r="AN10">
        <v>5.17</v>
      </c>
      <c r="AO10">
        <v>8.82</v>
      </c>
      <c r="AP10">
        <v>6.89</v>
      </c>
      <c r="AQ10">
        <v>0.47</v>
      </c>
      <c r="AR10">
        <v>0.28000000000000003</v>
      </c>
      <c r="AS10">
        <v>0.5</v>
      </c>
      <c r="AT10">
        <v>1.45</v>
      </c>
      <c r="AU10">
        <v>1.82</v>
      </c>
      <c r="AV10">
        <v>2.94</v>
      </c>
      <c r="AW10">
        <v>5.08</v>
      </c>
      <c r="AX10">
        <v>1.52</v>
      </c>
      <c r="AY10">
        <v>19.57</v>
      </c>
      <c r="AZ10">
        <v>1.94</v>
      </c>
      <c r="BA10">
        <v>6.19</v>
      </c>
      <c r="BB10">
        <v>9.02</v>
      </c>
      <c r="BC10">
        <v>0.33</v>
      </c>
      <c r="BD10">
        <v>0.7</v>
      </c>
      <c r="BE10">
        <v>0.36</v>
      </c>
      <c r="BF10">
        <v>1.44</v>
      </c>
      <c r="BG10">
        <v>0.67</v>
      </c>
      <c r="BH10">
        <v>0</v>
      </c>
      <c r="BI10">
        <v>1.53</v>
      </c>
      <c r="BJ10">
        <v>1</v>
      </c>
      <c r="BK10">
        <v>1.47</v>
      </c>
      <c r="BL10">
        <v>3.18</v>
      </c>
      <c r="BM10">
        <v>1.83</v>
      </c>
      <c r="BN10">
        <v>13.9</v>
      </c>
      <c r="BO10">
        <v>29.42</v>
      </c>
      <c r="BP10">
        <v>0.53</v>
      </c>
      <c r="BQ10">
        <v>4.8099999999999996</v>
      </c>
      <c r="BR10">
        <v>1.95</v>
      </c>
      <c r="BS10">
        <v>3.55</v>
      </c>
      <c r="BT10">
        <v>3.93</v>
      </c>
      <c r="BU10">
        <v>1.33</v>
      </c>
      <c r="BX10">
        <v>0.51</v>
      </c>
      <c r="BY10">
        <v>4.2</v>
      </c>
      <c r="BZ10">
        <v>0.87</v>
      </c>
      <c r="CA10">
        <v>7.0000000000000007E-2</v>
      </c>
      <c r="CB10">
        <v>4.46</v>
      </c>
      <c r="CC10">
        <v>12.08</v>
      </c>
      <c r="CD10">
        <v>0.37</v>
      </c>
      <c r="CF10">
        <v>5.51</v>
      </c>
      <c r="CG10">
        <v>77.040000000000006</v>
      </c>
      <c r="CH10">
        <v>1.62</v>
      </c>
      <c r="CI10">
        <v>6.84</v>
      </c>
      <c r="CJ10">
        <v>8.7200000000000006</v>
      </c>
      <c r="CK10">
        <v>0.05</v>
      </c>
      <c r="CL10">
        <v>4.2</v>
      </c>
      <c r="CM10">
        <v>1.98</v>
      </c>
      <c r="CN10">
        <v>1.88</v>
      </c>
      <c r="CO10">
        <v>1.08</v>
      </c>
      <c r="CP10">
        <v>0.89</v>
      </c>
      <c r="CQ10">
        <v>0.41</v>
      </c>
      <c r="CR10">
        <v>0.53</v>
      </c>
      <c r="CS10">
        <v>2.93</v>
      </c>
      <c r="CT10">
        <v>1.94</v>
      </c>
      <c r="CU10">
        <v>0.33</v>
      </c>
      <c r="CV10">
        <v>5.28</v>
      </c>
      <c r="CW10">
        <v>29.74</v>
      </c>
      <c r="CY10">
        <v>6.46</v>
      </c>
      <c r="CZ10">
        <v>1.65</v>
      </c>
      <c r="DA10">
        <v>0</v>
      </c>
      <c r="DC10">
        <v>0</v>
      </c>
      <c r="DD10">
        <v>3.43</v>
      </c>
      <c r="DE10">
        <v>5.0599999999999996</v>
      </c>
      <c r="DF10">
        <v>9.75</v>
      </c>
      <c r="DG10">
        <v>0.35</v>
      </c>
      <c r="DH10">
        <v>2.41</v>
      </c>
      <c r="DI10">
        <v>2.8</v>
      </c>
      <c r="DL10">
        <v>10.71</v>
      </c>
      <c r="DN10">
        <v>29.4</v>
      </c>
      <c r="DO10">
        <v>6.8</v>
      </c>
      <c r="DP10">
        <v>1.67</v>
      </c>
      <c r="DQ10">
        <v>0.2</v>
      </c>
      <c r="DR10">
        <v>8.6</v>
      </c>
      <c r="DS10">
        <v>30</v>
      </c>
      <c r="DT10">
        <v>1.91</v>
      </c>
      <c r="DU10">
        <v>6.22</v>
      </c>
      <c r="DV10">
        <v>0.11</v>
      </c>
      <c r="DW10">
        <v>1.1100000000000001</v>
      </c>
      <c r="DX10">
        <v>6.52</v>
      </c>
      <c r="DY10">
        <v>5.16</v>
      </c>
      <c r="DZ10">
        <v>3.46</v>
      </c>
      <c r="EA10">
        <v>0.18</v>
      </c>
      <c r="EB10">
        <v>0.75</v>
      </c>
      <c r="EC10">
        <v>0.56000000000000005</v>
      </c>
      <c r="ED10">
        <v>5.35</v>
      </c>
      <c r="EE10">
        <v>0</v>
      </c>
      <c r="EF10">
        <v>6.61</v>
      </c>
      <c r="EG10">
        <v>1932.34</v>
      </c>
      <c r="EH10">
        <v>4.34</v>
      </c>
      <c r="EI10">
        <v>5.61</v>
      </c>
      <c r="EJ10">
        <v>0.54</v>
      </c>
      <c r="EK10">
        <v>7.11</v>
      </c>
      <c r="EL10">
        <v>0</v>
      </c>
      <c r="EM10">
        <v>2.76</v>
      </c>
      <c r="EO10">
        <v>1.67</v>
      </c>
      <c r="EP10">
        <v>0</v>
      </c>
      <c r="EQ10">
        <v>3.48</v>
      </c>
      <c r="ER10">
        <v>2.79</v>
      </c>
      <c r="ES10">
        <v>1.38</v>
      </c>
      <c r="ET10">
        <v>1.07</v>
      </c>
      <c r="EU10">
        <v>1.87</v>
      </c>
      <c r="EV10">
        <v>1.42</v>
      </c>
      <c r="EW10">
        <v>1.41</v>
      </c>
      <c r="EX10">
        <v>3.65</v>
      </c>
      <c r="EY10">
        <v>135.11000000000001</v>
      </c>
      <c r="EZ10">
        <v>0.11</v>
      </c>
      <c r="FA10">
        <v>3.05</v>
      </c>
      <c r="FB10">
        <v>0.31</v>
      </c>
      <c r="FC10">
        <v>0</v>
      </c>
      <c r="FD10">
        <v>0</v>
      </c>
      <c r="FE10">
        <v>2.78</v>
      </c>
      <c r="FF10">
        <v>3.95</v>
      </c>
      <c r="FG10">
        <v>0.71</v>
      </c>
      <c r="FH10">
        <v>30.86</v>
      </c>
      <c r="FI10">
        <v>5.9</v>
      </c>
      <c r="FJ10">
        <v>2.11</v>
      </c>
      <c r="FK10">
        <v>4.05</v>
      </c>
      <c r="FL10">
        <v>1.69</v>
      </c>
      <c r="FM10">
        <v>0.44</v>
      </c>
      <c r="FN10">
        <v>0.98</v>
      </c>
      <c r="FO10">
        <v>7.33</v>
      </c>
      <c r="FR10">
        <v>0.66</v>
      </c>
      <c r="FS10">
        <v>16.88</v>
      </c>
      <c r="FT10">
        <v>6.41</v>
      </c>
      <c r="FV10">
        <v>1.63</v>
      </c>
      <c r="FW10">
        <v>0.85</v>
      </c>
      <c r="FX10">
        <v>0.78</v>
      </c>
      <c r="FY10">
        <v>4.16</v>
      </c>
      <c r="FZ10">
        <v>1.68</v>
      </c>
      <c r="GA10">
        <v>1.1399999999999999</v>
      </c>
      <c r="GB10">
        <v>1.03</v>
      </c>
      <c r="GC10">
        <v>0.95</v>
      </c>
      <c r="GD10">
        <v>0.93</v>
      </c>
      <c r="GE10">
        <v>4.1500000000000004</v>
      </c>
      <c r="GF10">
        <v>0</v>
      </c>
      <c r="GG10">
        <v>3.28</v>
      </c>
      <c r="GH10">
        <v>6.11</v>
      </c>
      <c r="GI10">
        <v>0.47</v>
      </c>
      <c r="GJ10">
        <v>4.0199999999999996</v>
      </c>
      <c r="GK10">
        <v>3.24</v>
      </c>
      <c r="GL10">
        <v>2.75</v>
      </c>
      <c r="GM10">
        <v>1.1599999999999999</v>
      </c>
      <c r="GO10">
        <v>2.27</v>
      </c>
      <c r="GP10">
        <v>0.67</v>
      </c>
      <c r="GQ10">
        <v>0.85</v>
      </c>
      <c r="GS10">
        <v>0.53</v>
      </c>
      <c r="GT10">
        <v>0.89</v>
      </c>
      <c r="GU10">
        <v>1.1299999999999999</v>
      </c>
      <c r="GV10">
        <v>22.08</v>
      </c>
      <c r="GW10">
        <v>0.36</v>
      </c>
      <c r="GX10">
        <v>0.18</v>
      </c>
      <c r="GY10">
        <v>2.71</v>
      </c>
      <c r="HA10">
        <v>8.82</v>
      </c>
      <c r="HB10">
        <v>0.75</v>
      </c>
      <c r="HC10">
        <v>0.4</v>
      </c>
      <c r="HD10">
        <v>2.1800000000000002</v>
      </c>
      <c r="HF10">
        <v>1.25</v>
      </c>
      <c r="HG10">
        <v>3.67</v>
      </c>
      <c r="HH10">
        <v>2.4</v>
      </c>
      <c r="HI10">
        <v>0.18</v>
      </c>
      <c r="HJ10">
        <v>0.1</v>
      </c>
      <c r="HK10">
        <v>0.41</v>
      </c>
      <c r="HL10">
        <v>0.31</v>
      </c>
      <c r="HN10">
        <v>1.21</v>
      </c>
      <c r="HO10">
        <v>5.44</v>
      </c>
      <c r="HP10">
        <v>5.47</v>
      </c>
      <c r="HQ10">
        <v>0.35</v>
      </c>
      <c r="HR10">
        <v>1.43</v>
      </c>
      <c r="HS10">
        <v>2.44</v>
      </c>
      <c r="HT10">
        <v>1.21</v>
      </c>
      <c r="HU10">
        <v>0.1</v>
      </c>
      <c r="HV10">
        <v>4</v>
      </c>
      <c r="HW10">
        <v>2.4</v>
      </c>
      <c r="HX10">
        <v>1.58</v>
      </c>
      <c r="HY10">
        <v>3.56</v>
      </c>
      <c r="HZ10">
        <v>4.99</v>
      </c>
      <c r="IA10">
        <v>1.61</v>
      </c>
      <c r="IB10">
        <v>0.86</v>
      </c>
      <c r="IC10">
        <v>0.85</v>
      </c>
      <c r="ID10">
        <v>0.02</v>
      </c>
      <c r="IE10">
        <v>7.81</v>
      </c>
      <c r="IF10">
        <v>0.28999999999999998</v>
      </c>
      <c r="IG10">
        <v>0.49</v>
      </c>
      <c r="IH10">
        <v>4.45</v>
      </c>
      <c r="II10">
        <v>1.03</v>
      </c>
      <c r="IJ10">
        <v>1.37</v>
      </c>
      <c r="IK10">
        <v>0.55000000000000004</v>
      </c>
      <c r="IL10">
        <v>0.27</v>
      </c>
      <c r="IM10">
        <v>1.08</v>
      </c>
      <c r="IN10">
        <v>1.2</v>
      </c>
      <c r="IO10">
        <v>3.97</v>
      </c>
      <c r="IP10">
        <v>19.739999999999998</v>
      </c>
      <c r="IQ10">
        <v>1.02</v>
      </c>
      <c r="IR10">
        <v>8.4700000000000006</v>
      </c>
      <c r="IS10">
        <v>1.1499999999999999</v>
      </c>
      <c r="IT10">
        <v>2.62</v>
      </c>
      <c r="IU10">
        <v>2.2200000000000002</v>
      </c>
      <c r="IV10">
        <v>3.76</v>
      </c>
      <c r="IW10">
        <v>1.18</v>
      </c>
      <c r="IX10">
        <v>0.15</v>
      </c>
      <c r="IY10">
        <v>0.4</v>
      </c>
      <c r="IZ10">
        <v>0.31</v>
      </c>
      <c r="JA10">
        <v>3.68</v>
      </c>
      <c r="JB10">
        <v>0.8</v>
      </c>
      <c r="JC10">
        <v>4.68</v>
      </c>
      <c r="JD10">
        <v>15</v>
      </c>
      <c r="JE10">
        <v>0.48</v>
      </c>
      <c r="JF10">
        <v>0.45</v>
      </c>
      <c r="JG10">
        <v>7.13</v>
      </c>
      <c r="JH10">
        <v>1.33</v>
      </c>
      <c r="JI10">
        <v>0.71</v>
      </c>
      <c r="JJ10">
        <v>0.63</v>
      </c>
      <c r="JK10">
        <v>1.25</v>
      </c>
      <c r="JL10">
        <v>0.17</v>
      </c>
      <c r="JN10">
        <v>3.57</v>
      </c>
      <c r="JO10">
        <v>0</v>
      </c>
      <c r="JP10">
        <v>13.36</v>
      </c>
      <c r="JR10">
        <v>1.7</v>
      </c>
      <c r="JS10">
        <v>7.08</v>
      </c>
      <c r="JT10">
        <v>2.71</v>
      </c>
      <c r="JU10">
        <v>4.05</v>
      </c>
      <c r="JV10">
        <v>7.25</v>
      </c>
      <c r="JW10">
        <v>0.24</v>
      </c>
      <c r="JX10">
        <v>5.67</v>
      </c>
      <c r="JY10">
        <v>1.56</v>
      </c>
      <c r="JZ10">
        <v>17.52</v>
      </c>
      <c r="KA10">
        <v>0.77</v>
      </c>
      <c r="KB10">
        <v>0.85</v>
      </c>
      <c r="KC10">
        <v>15.18</v>
      </c>
      <c r="KD10">
        <v>1.42</v>
      </c>
      <c r="KE10">
        <v>0.2</v>
      </c>
      <c r="KF10">
        <v>65.209999999999994</v>
      </c>
      <c r="KH10">
        <v>0.45</v>
      </c>
      <c r="KI10">
        <v>1.05</v>
      </c>
      <c r="KJ10">
        <v>4.05</v>
      </c>
      <c r="KK10">
        <v>0.27</v>
      </c>
      <c r="KL10">
        <v>0</v>
      </c>
      <c r="KM10">
        <v>93.53</v>
      </c>
      <c r="KN10">
        <v>17.739999999999998</v>
      </c>
      <c r="KO10">
        <v>0.06</v>
      </c>
      <c r="KP10">
        <v>4.12</v>
      </c>
      <c r="KQ10">
        <v>2.52</v>
      </c>
      <c r="KR10">
        <v>0</v>
      </c>
      <c r="KS10">
        <v>4.76</v>
      </c>
      <c r="KT10">
        <v>1.55</v>
      </c>
      <c r="KU10">
        <v>5.77</v>
      </c>
      <c r="KV10">
        <v>1.32E-2</v>
      </c>
      <c r="KW10">
        <v>1.37</v>
      </c>
      <c r="KX10">
        <v>3.22</v>
      </c>
      <c r="KY10">
        <v>6.65</v>
      </c>
      <c r="KZ10">
        <v>1.68</v>
      </c>
      <c r="LA10">
        <v>0.34</v>
      </c>
      <c r="LB10">
        <v>1.46</v>
      </c>
      <c r="LC10">
        <v>3.81</v>
      </c>
      <c r="LD10">
        <v>0.36</v>
      </c>
      <c r="LE10">
        <v>0.69</v>
      </c>
      <c r="LF10">
        <v>5.27</v>
      </c>
      <c r="LG10">
        <v>0.4</v>
      </c>
      <c r="LH10">
        <v>0.45</v>
      </c>
      <c r="LI10">
        <v>0.23</v>
      </c>
      <c r="LK10">
        <v>2.4900000000000002</v>
      </c>
      <c r="LL10">
        <v>65.19</v>
      </c>
      <c r="LM10">
        <v>9.23</v>
      </c>
      <c r="LN10">
        <v>2.23</v>
      </c>
      <c r="LO10">
        <v>0.38</v>
      </c>
      <c r="LQ10">
        <v>2.9</v>
      </c>
      <c r="LR10">
        <v>0.24</v>
      </c>
      <c r="LS10">
        <v>0.6</v>
      </c>
      <c r="LT10">
        <v>14.53</v>
      </c>
      <c r="LU10">
        <v>0.53</v>
      </c>
      <c r="LW10">
        <v>5.09</v>
      </c>
      <c r="LX10">
        <v>0</v>
      </c>
      <c r="LY10">
        <v>0.57999999999999996</v>
      </c>
      <c r="LZ10">
        <v>2.62</v>
      </c>
      <c r="MB10">
        <v>4.82</v>
      </c>
      <c r="MC10">
        <v>6.93</v>
      </c>
      <c r="MD10">
        <v>0.85</v>
      </c>
      <c r="ME10">
        <v>0.64</v>
      </c>
      <c r="MF10">
        <v>1.92</v>
      </c>
      <c r="MG10">
        <v>8.14</v>
      </c>
      <c r="MH10">
        <v>1.01</v>
      </c>
      <c r="MI10">
        <v>1</v>
      </c>
      <c r="MJ10">
        <v>0.3</v>
      </c>
      <c r="MK10">
        <v>10.99</v>
      </c>
      <c r="ML10">
        <v>1.27</v>
      </c>
      <c r="MM10">
        <v>0.62</v>
      </c>
      <c r="MN10">
        <v>2.39</v>
      </c>
      <c r="MO10">
        <v>0.11</v>
      </c>
      <c r="MP10">
        <v>1.52</v>
      </c>
      <c r="MQ10">
        <v>0.98</v>
      </c>
      <c r="MR10">
        <v>4.01</v>
      </c>
      <c r="MS10">
        <v>2.87</v>
      </c>
      <c r="MT10">
        <v>0.96</v>
      </c>
      <c r="MU10">
        <v>2.98</v>
      </c>
      <c r="MV10">
        <v>0.82</v>
      </c>
      <c r="MW10">
        <v>2.76</v>
      </c>
      <c r="MX10">
        <v>0.43</v>
      </c>
      <c r="MY10">
        <v>1.37</v>
      </c>
      <c r="MZ10">
        <v>0.85</v>
      </c>
      <c r="NA10">
        <v>4.33</v>
      </c>
      <c r="NB10">
        <v>26.47</v>
      </c>
      <c r="NC10">
        <v>0.06</v>
      </c>
      <c r="ND10">
        <v>4.33</v>
      </c>
      <c r="NE10">
        <v>3.88</v>
      </c>
      <c r="NF10">
        <v>0.31</v>
      </c>
      <c r="NG10">
        <v>0</v>
      </c>
      <c r="NH10">
        <v>2.96</v>
      </c>
      <c r="NJ10">
        <v>17.309999999999999</v>
      </c>
      <c r="NK10">
        <v>0.45</v>
      </c>
      <c r="NL10">
        <v>0.26</v>
      </c>
      <c r="NM10">
        <v>7.08</v>
      </c>
      <c r="NN10">
        <v>0.94</v>
      </c>
      <c r="NO10">
        <v>0.76</v>
      </c>
      <c r="NP10">
        <v>1.1100000000000001</v>
      </c>
      <c r="NQ10">
        <v>2.94</v>
      </c>
      <c r="NR10">
        <v>2.2000000000000002</v>
      </c>
      <c r="NS10">
        <v>0.28999999999999998</v>
      </c>
      <c r="NT10">
        <v>0.27</v>
      </c>
      <c r="NX10">
        <v>0</v>
      </c>
      <c r="NY10">
        <v>1.22</v>
      </c>
      <c r="NZ10">
        <v>0.14000000000000001</v>
      </c>
      <c r="OA10">
        <v>1.27</v>
      </c>
      <c r="OC10">
        <v>0.39</v>
      </c>
      <c r="OD10">
        <v>0.03</v>
      </c>
      <c r="OE10">
        <v>0.39</v>
      </c>
      <c r="OF10">
        <v>0.06</v>
      </c>
      <c r="OG10">
        <v>2.19</v>
      </c>
      <c r="OH10">
        <v>2.87</v>
      </c>
      <c r="OI10">
        <v>1.18</v>
      </c>
      <c r="OJ10">
        <v>0.56999999999999995</v>
      </c>
      <c r="OK10">
        <v>0</v>
      </c>
      <c r="OL10">
        <v>0.72</v>
      </c>
      <c r="OM10">
        <v>0.12</v>
      </c>
      <c r="ON10">
        <v>0.48</v>
      </c>
      <c r="OO10">
        <v>0.51</v>
      </c>
      <c r="OP10">
        <v>0.08</v>
      </c>
      <c r="OQ10">
        <v>0.2</v>
      </c>
      <c r="OR10">
        <v>7.42</v>
      </c>
      <c r="OS10">
        <v>0.24</v>
      </c>
      <c r="OT10">
        <v>0.98</v>
      </c>
      <c r="OU10">
        <v>0.49</v>
      </c>
      <c r="OV10">
        <v>1.9</v>
      </c>
      <c r="OW10">
        <v>0.15</v>
      </c>
      <c r="OX10">
        <v>0</v>
      </c>
      <c r="OY10">
        <v>1.22</v>
      </c>
      <c r="PA10">
        <v>1.04</v>
      </c>
      <c r="PB10">
        <v>14.23</v>
      </c>
      <c r="PC10">
        <v>1.17</v>
      </c>
      <c r="PD10">
        <v>4.18</v>
      </c>
      <c r="PE10">
        <v>2.85</v>
      </c>
      <c r="PF10">
        <v>4.78</v>
      </c>
      <c r="PG10">
        <v>0.3</v>
      </c>
      <c r="PH10">
        <v>0</v>
      </c>
      <c r="PI10">
        <v>1.36</v>
      </c>
      <c r="PJ10">
        <v>2.69</v>
      </c>
      <c r="PK10">
        <v>1.18</v>
      </c>
      <c r="PL10">
        <v>0.36</v>
      </c>
    </row>
    <row r="11" spans="1:428" x14ac:dyDescent="0.25">
      <c r="A11" s="15">
        <v>2019</v>
      </c>
      <c r="B11">
        <v>1.2</v>
      </c>
      <c r="C11">
        <v>14.5</v>
      </c>
      <c r="D11">
        <v>3.12</v>
      </c>
      <c r="E11">
        <v>5.88</v>
      </c>
      <c r="F11">
        <v>13.77</v>
      </c>
      <c r="G11">
        <v>3.12</v>
      </c>
      <c r="H11">
        <v>15.35</v>
      </c>
      <c r="I11">
        <v>2.91</v>
      </c>
      <c r="J11">
        <v>1.08</v>
      </c>
      <c r="K11">
        <v>2.41</v>
      </c>
      <c r="L11">
        <v>7.77</v>
      </c>
      <c r="M11">
        <v>1.27</v>
      </c>
      <c r="N11">
        <v>0.33</v>
      </c>
      <c r="O11">
        <v>6.38</v>
      </c>
      <c r="P11">
        <v>2.67</v>
      </c>
      <c r="Q11">
        <v>0.65</v>
      </c>
      <c r="R11">
        <v>3.49</v>
      </c>
      <c r="S11">
        <v>4.72</v>
      </c>
      <c r="T11">
        <v>2.7</v>
      </c>
      <c r="U11">
        <v>20.260000000000002</v>
      </c>
      <c r="V11">
        <v>5.38</v>
      </c>
      <c r="W11">
        <v>16.43</v>
      </c>
      <c r="X11">
        <v>5.42</v>
      </c>
      <c r="Y11">
        <v>4.68</v>
      </c>
      <c r="Z11">
        <v>4.55</v>
      </c>
      <c r="AA11">
        <v>1.0900000000000001</v>
      </c>
      <c r="AB11">
        <v>1.1299999999999999</v>
      </c>
      <c r="AC11">
        <v>4.1399999999999997</v>
      </c>
      <c r="AD11">
        <v>0.64</v>
      </c>
      <c r="AE11">
        <v>5.56</v>
      </c>
      <c r="AF11">
        <v>0.47</v>
      </c>
      <c r="AG11">
        <v>4.3099999999999996</v>
      </c>
      <c r="AH11">
        <v>0.76</v>
      </c>
      <c r="AI11">
        <v>26.54</v>
      </c>
      <c r="AJ11">
        <v>1.1000000000000001</v>
      </c>
      <c r="AK11">
        <v>0.68</v>
      </c>
      <c r="AL11">
        <v>0.1</v>
      </c>
      <c r="AM11">
        <v>0.37</v>
      </c>
      <c r="AN11">
        <v>2.74</v>
      </c>
      <c r="AO11">
        <v>3.85</v>
      </c>
      <c r="AP11">
        <v>6.67</v>
      </c>
      <c r="AQ11">
        <v>0.27</v>
      </c>
      <c r="AR11">
        <v>0.31</v>
      </c>
      <c r="AS11">
        <v>0.38</v>
      </c>
      <c r="AT11">
        <v>1.1599999999999999</v>
      </c>
      <c r="AU11">
        <v>2.4</v>
      </c>
      <c r="AV11">
        <v>2.42</v>
      </c>
      <c r="AW11">
        <v>8.75</v>
      </c>
      <c r="AX11">
        <v>1.69</v>
      </c>
      <c r="AY11">
        <v>21.11</v>
      </c>
      <c r="AZ11">
        <v>1.49</v>
      </c>
      <c r="BA11">
        <v>6.05</v>
      </c>
      <c r="BB11">
        <v>3.87</v>
      </c>
      <c r="BC11">
        <v>7.0000000000000007E-2</v>
      </c>
      <c r="BD11">
        <v>0.7</v>
      </c>
      <c r="BE11">
        <v>0.06</v>
      </c>
      <c r="BF11">
        <v>1.73</v>
      </c>
      <c r="BG11">
        <v>0.7</v>
      </c>
      <c r="BH11">
        <v>3.67</v>
      </c>
      <c r="BI11">
        <v>1.24</v>
      </c>
      <c r="BJ11">
        <v>1.1100000000000001</v>
      </c>
      <c r="BK11">
        <v>1.63</v>
      </c>
      <c r="BL11">
        <v>3.36</v>
      </c>
      <c r="BM11">
        <v>0.75</v>
      </c>
      <c r="BN11">
        <v>8.11</v>
      </c>
      <c r="BO11">
        <v>29.41</v>
      </c>
      <c r="BP11">
        <v>0.65</v>
      </c>
      <c r="BQ11">
        <v>3.69</v>
      </c>
      <c r="BR11">
        <v>2.2999999999999998</v>
      </c>
      <c r="BS11">
        <v>6.55</v>
      </c>
      <c r="BT11">
        <v>3.6</v>
      </c>
      <c r="BU11">
        <v>1.38</v>
      </c>
      <c r="BV11">
        <v>0</v>
      </c>
      <c r="BX11">
        <v>0.53</v>
      </c>
      <c r="BY11">
        <v>0</v>
      </c>
      <c r="BZ11">
        <v>0.77</v>
      </c>
      <c r="CA11">
        <v>0.17</v>
      </c>
      <c r="CB11">
        <v>4.78</v>
      </c>
      <c r="CC11">
        <v>6.14</v>
      </c>
      <c r="CD11">
        <v>0.27</v>
      </c>
      <c r="CF11">
        <v>5.59</v>
      </c>
      <c r="CG11">
        <v>72.95</v>
      </c>
      <c r="CH11">
        <v>1.62</v>
      </c>
      <c r="CI11">
        <v>10.44</v>
      </c>
      <c r="CJ11">
        <v>10.66</v>
      </c>
      <c r="CK11">
        <v>0.04</v>
      </c>
      <c r="CL11">
        <v>4.4800000000000004</v>
      </c>
      <c r="CM11">
        <v>3.27</v>
      </c>
      <c r="CN11">
        <v>1.61</v>
      </c>
      <c r="CO11">
        <v>0.82</v>
      </c>
      <c r="CP11">
        <v>0.34</v>
      </c>
      <c r="CQ11">
        <v>0.95</v>
      </c>
      <c r="CR11">
        <v>1.33</v>
      </c>
      <c r="CS11">
        <v>2.4300000000000002</v>
      </c>
      <c r="CT11">
        <v>1.66</v>
      </c>
      <c r="CU11">
        <v>0.09</v>
      </c>
      <c r="CV11">
        <v>3.88</v>
      </c>
      <c r="CW11">
        <v>29.04</v>
      </c>
      <c r="CX11">
        <v>0.21</v>
      </c>
      <c r="CY11">
        <v>5.5</v>
      </c>
      <c r="CZ11">
        <v>1.22</v>
      </c>
      <c r="DA11">
        <v>0</v>
      </c>
      <c r="DC11">
        <v>0</v>
      </c>
      <c r="DD11">
        <v>3.59</v>
      </c>
      <c r="DE11">
        <v>5.61</v>
      </c>
      <c r="DF11">
        <v>10.46</v>
      </c>
      <c r="DG11">
        <v>0.86</v>
      </c>
      <c r="DH11">
        <v>2.34</v>
      </c>
      <c r="DI11">
        <v>2.8</v>
      </c>
      <c r="DL11">
        <v>12.24</v>
      </c>
      <c r="DN11">
        <v>28.85</v>
      </c>
      <c r="DO11">
        <v>6.07</v>
      </c>
      <c r="DP11">
        <v>1.74</v>
      </c>
      <c r="DQ11">
        <v>2</v>
      </c>
      <c r="DR11">
        <v>8.0500000000000007</v>
      </c>
      <c r="DS11">
        <v>16.940000000000001</v>
      </c>
      <c r="DT11">
        <v>1.71</v>
      </c>
      <c r="DU11">
        <v>6.21</v>
      </c>
      <c r="DV11">
        <v>0.17</v>
      </c>
      <c r="DW11">
        <v>0.91</v>
      </c>
      <c r="DX11">
        <v>6.58</v>
      </c>
      <c r="DY11">
        <v>5.33</v>
      </c>
      <c r="DZ11">
        <v>3.4</v>
      </c>
      <c r="EA11">
        <v>0</v>
      </c>
      <c r="EB11">
        <v>0.79</v>
      </c>
      <c r="EC11">
        <v>0.66</v>
      </c>
      <c r="ED11">
        <v>5.43</v>
      </c>
      <c r="EE11">
        <v>0</v>
      </c>
      <c r="EF11">
        <v>5.98</v>
      </c>
      <c r="EG11">
        <v>2035.34</v>
      </c>
      <c r="EH11">
        <v>4.59</v>
      </c>
      <c r="EI11">
        <v>1.93</v>
      </c>
      <c r="EJ11">
        <v>0.33</v>
      </c>
      <c r="EK11">
        <v>0</v>
      </c>
      <c r="EL11">
        <v>0</v>
      </c>
      <c r="EM11">
        <v>2.68</v>
      </c>
      <c r="EO11">
        <v>1.58</v>
      </c>
      <c r="EP11">
        <v>0</v>
      </c>
      <c r="EQ11">
        <v>3.54</v>
      </c>
      <c r="ER11">
        <v>2.19</v>
      </c>
      <c r="ES11">
        <v>0.87</v>
      </c>
      <c r="ET11">
        <v>1.29</v>
      </c>
      <c r="EU11">
        <v>1.86</v>
      </c>
      <c r="EV11">
        <v>1.41</v>
      </c>
      <c r="EW11">
        <v>0.91</v>
      </c>
      <c r="EX11">
        <v>7.68</v>
      </c>
      <c r="EY11">
        <v>2.94</v>
      </c>
      <c r="EZ11">
        <v>0.06</v>
      </c>
      <c r="FA11">
        <v>2.04</v>
      </c>
      <c r="FB11">
        <v>0.31</v>
      </c>
      <c r="FC11">
        <v>1.24</v>
      </c>
      <c r="FD11">
        <v>16.95</v>
      </c>
      <c r="FE11">
        <v>2.46</v>
      </c>
      <c r="FF11">
        <v>4.42</v>
      </c>
      <c r="FG11">
        <v>1.05</v>
      </c>
      <c r="FH11">
        <v>33.229999999999997</v>
      </c>
      <c r="FI11">
        <v>14.37</v>
      </c>
      <c r="FJ11">
        <v>1.86</v>
      </c>
      <c r="FK11">
        <v>3.43</v>
      </c>
      <c r="FL11">
        <v>0.41</v>
      </c>
      <c r="FM11">
        <v>0.52</v>
      </c>
      <c r="FN11">
        <v>1.55</v>
      </c>
      <c r="FO11">
        <v>8.02</v>
      </c>
      <c r="FR11">
        <v>0.65</v>
      </c>
      <c r="FS11">
        <v>7.64</v>
      </c>
      <c r="FT11">
        <v>9.6300000000000008</v>
      </c>
      <c r="FV11">
        <v>1.78</v>
      </c>
      <c r="FW11">
        <v>0.81</v>
      </c>
      <c r="FX11">
        <v>0.7</v>
      </c>
      <c r="FY11">
        <v>3.67</v>
      </c>
      <c r="FZ11">
        <v>1.83</v>
      </c>
      <c r="GA11">
        <v>1.1100000000000001</v>
      </c>
      <c r="GB11">
        <v>0.92</v>
      </c>
      <c r="GC11">
        <v>1.19</v>
      </c>
      <c r="GD11">
        <v>0.85</v>
      </c>
      <c r="GE11">
        <v>3.73</v>
      </c>
      <c r="GF11">
        <v>66.8</v>
      </c>
      <c r="GG11">
        <v>3.94</v>
      </c>
      <c r="GH11">
        <v>5.45</v>
      </c>
      <c r="GI11">
        <v>0.78</v>
      </c>
      <c r="GJ11">
        <v>3.64</v>
      </c>
      <c r="GK11">
        <v>4.17</v>
      </c>
      <c r="GL11">
        <v>0.63</v>
      </c>
      <c r="GM11">
        <v>1.47</v>
      </c>
      <c r="GO11">
        <v>2.96</v>
      </c>
      <c r="GP11">
        <v>0.66</v>
      </c>
      <c r="GQ11">
        <v>0.71</v>
      </c>
      <c r="GS11">
        <v>0.51</v>
      </c>
      <c r="GT11">
        <v>1.21</v>
      </c>
      <c r="GU11">
        <v>1.33</v>
      </c>
      <c r="GV11">
        <v>22.53</v>
      </c>
      <c r="GW11">
        <v>0.28000000000000003</v>
      </c>
      <c r="GX11">
        <v>0.11</v>
      </c>
      <c r="GY11">
        <v>3.13</v>
      </c>
      <c r="HA11">
        <v>9.91</v>
      </c>
      <c r="HB11">
        <v>0.88</v>
      </c>
      <c r="HC11">
        <v>0.39</v>
      </c>
      <c r="HD11">
        <v>2.76</v>
      </c>
      <c r="HF11">
        <v>0.54</v>
      </c>
      <c r="HG11">
        <v>3.55</v>
      </c>
      <c r="HH11">
        <v>2.33</v>
      </c>
      <c r="HI11">
        <v>0.42</v>
      </c>
      <c r="HJ11">
        <v>0.18</v>
      </c>
      <c r="HK11">
        <v>0.77</v>
      </c>
      <c r="HL11">
        <v>0.35</v>
      </c>
      <c r="HM11">
        <v>3.43</v>
      </c>
      <c r="HN11">
        <v>1.18</v>
      </c>
      <c r="HO11">
        <v>5.63</v>
      </c>
      <c r="HP11">
        <v>9.31</v>
      </c>
      <c r="HQ11">
        <v>0.75</v>
      </c>
      <c r="HR11">
        <v>5.74</v>
      </c>
      <c r="HS11">
        <v>2.87</v>
      </c>
      <c r="HT11">
        <v>1.46</v>
      </c>
      <c r="HU11">
        <v>0.06</v>
      </c>
      <c r="HV11">
        <v>2.64</v>
      </c>
      <c r="HW11">
        <v>0.16</v>
      </c>
      <c r="HX11">
        <v>1.69</v>
      </c>
      <c r="HY11">
        <v>3.65</v>
      </c>
      <c r="HZ11">
        <v>4.8600000000000003</v>
      </c>
      <c r="IA11">
        <v>1.02</v>
      </c>
      <c r="IB11">
        <v>0.86</v>
      </c>
      <c r="IC11">
        <v>0.89</v>
      </c>
      <c r="ID11">
        <v>0.02</v>
      </c>
      <c r="IE11">
        <v>3.47</v>
      </c>
      <c r="IF11">
        <v>0.67</v>
      </c>
      <c r="IG11">
        <v>0.63</v>
      </c>
      <c r="IH11">
        <v>4.88</v>
      </c>
      <c r="II11">
        <v>1.73</v>
      </c>
      <c r="IJ11">
        <v>1.65</v>
      </c>
      <c r="IK11">
        <v>1.37</v>
      </c>
      <c r="IL11">
        <v>0.32</v>
      </c>
      <c r="IM11">
        <v>1.08</v>
      </c>
      <c r="IN11">
        <v>0.21</v>
      </c>
      <c r="IO11">
        <v>6.51</v>
      </c>
      <c r="IP11">
        <v>9.4499999999999993</v>
      </c>
      <c r="IQ11">
        <v>0.87</v>
      </c>
      <c r="IR11">
        <v>3.84</v>
      </c>
      <c r="IS11">
        <v>1.64</v>
      </c>
      <c r="IT11">
        <v>2.46</v>
      </c>
      <c r="IU11">
        <v>2.54</v>
      </c>
      <c r="IV11">
        <v>3.78</v>
      </c>
      <c r="IW11">
        <v>1.1499999999999999</v>
      </c>
      <c r="IX11">
        <v>0.18</v>
      </c>
      <c r="IY11">
        <v>0.37</v>
      </c>
      <c r="IZ11">
        <v>0.35</v>
      </c>
      <c r="JA11">
        <v>2.92</v>
      </c>
      <c r="JB11">
        <v>1.1399999999999999</v>
      </c>
      <c r="JC11">
        <v>2.57</v>
      </c>
      <c r="JD11">
        <v>0</v>
      </c>
      <c r="JE11">
        <v>0</v>
      </c>
      <c r="JF11">
        <v>0.31</v>
      </c>
      <c r="JG11">
        <v>4.41</v>
      </c>
      <c r="JH11">
        <v>1.41</v>
      </c>
      <c r="JI11">
        <v>0.66</v>
      </c>
      <c r="JJ11">
        <v>0.73</v>
      </c>
      <c r="JK11">
        <v>0.43</v>
      </c>
      <c r="JL11">
        <v>3.13</v>
      </c>
      <c r="JN11">
        <v>4.12</v>
      </c>
      <c r="JO11">
        <v>0</v>
      </c>
      <c r="JP11">
        <v>3.56</v>
      </c>
      <c r="JR11">
        <v>1.77</v>
      </c>
      <c r="JS11">
        <v>7.3</v>
      </c>
      <c r="JT11">
        <v>1.23</v>
      </c>
      <c r="JU11">
        <v>3.24</v>
      </c>
      <c r="JV11">
        <v>4.6399999999999997</v>
      </c>
      <c r="JW11">
        <v>0.21</v>
      </c>
      <c r="JX11">
        <v>6.01</v>
      </c>
      <c r="JY11">
        <v>1.3</v>
      </c>
      <c r="JZ11">
        <v>12.18</v>
      </c>
      <c r="KA11">
        <v>0.51</v>
      </c>
      <c r="KB11">
        <v>0.88</v>
      </c>
      <c r="KC11">
        <v>16.78</v>
      </c>
      <c r="KD11">
        <v>0.75</v>
      </c>
      <c r="KE11">
        <v>0.39</v>
      </c>
      <c r="KF11">
        <v>39.01</v>
      </c>
      <c r="KH11">
        <v>0.17</v>
      </c>
      <c r="KI11">
        <v>0.94</v>
      </c>
      <c r="KJ11">
        <v>2.5</v>
      </c>
      <c r="KK11">
        <v>0.25</v>
      </c>
      <c r="KL11">
        <v>0</v>
      </c>
      <c r="KM11">
        <v>94.46</v>
      </c>
      <c r="KN11">
        <v>15.17</v>
      </c>
      <c r="KO11">
        <v>0.18</v>
      </c>
      <c r="KP11">
        <v>6.06</v>
      </c>
      <c r="KQ11">
        <v>4.6100000000000003</v>
      </c>
      <c r="KR11">
        <v>7.0000000000000007E-2</v>
      </c>
      <c r="KS11">
        <v>5.47</v>
      </c>
      <c r="KT11">
        <v>1.57</v>
      </c>
      <c r="KU11">
        <v>5.34</v>
      </c>
      <c r="KV11">
        <v>1.5699999999999999E-2</v>
      </c>
      <c r="KW11">
        <v>1.46</v>
      </c>
      <c r="KX11">
        <v>1.49</v>
      </c>
      <c r="KY11">
        <v>6.11</v>
      </c>
      <c r="KZ11">
        <v>1.79</v>
      </c>
      <c r="LA11">
        <v>0.28000000000000003</v>
      </c>
      <c r="LB11">
        <v>1.45</v>
      </c>
      <c r="LC11">
        <v>5.34</v>
      </c>
      <c r="LD11">
        <v>0.42</v>
      </c>
      <c r="LE11">
        <v>0.97</v>
      </c>
      <c r="LF11">
        <v>5.88</v>
      </c>
      <c r="LG11">
        <v>0.43</v>
      </c>
      <c r="LH11">
        <v>0.47</v>
      </c>
      <c r="LI11">
        <v>0.28999999999999998</v>
      </c>
      <c r="LK11">
        <v>2.68</v>
      </c>
      <c r="LL11">
        <v>67.62</v>
      </c>
      <c r="LM11">
        <v>9.34</v>
      </c>
      <c r="LN11">
        <v>1.91</v>
      </c>
      <c r="LO11">
        <v>7.22</v>
      </c>
      <c r="LQ11">
        <v>3.45</v>
      </c>
      <c r="LR11">
        <v>0.28999999999999998</v>
      </c>
      <c r="LS11">
        <v>0.36</v>
      </c>
      <c r="LT11">
        <v>14.14</v>
      </c>
      <c r="LU11">
        <v>0.48</v>
      </c>
      <c r="LW11">
        <v>4.91</v>
      </c>
      <c r="LX11">
        <v>0.59</v>
      </c>
      <c r="LY11">
        <v>0.4</v>
      </c>
      <c r="LZ11">
        <v>2.17</v>
      </c>
      <c r="MB11">
        <v>1.44</v>
      </c>
      <c r="MC11">
        <v>7.97</v>
      </c>
      <c r="MD11">
        <v>1.39</v>
      </c>
      <c r="ME11">
        <v>0.72</v>
      </c>
      <c r="MF11">
        <v>2.3199999999999998</v>
      </c>
      <c r="MG11">
        <v>9.65</v>
      </c>
      <c r="MH11">
        <v>0.9</v>
      </c>
      <c r="MI11">
        <v>1.39</v>
      </c>
      <c r="MJ11">
        <v>0.17</v>
      </c>
      <c r="MK11">
        <v>13.94</v>
      </c>
      <c r="ML11">
        <v>0.93</v>
      </c>
      <c r="MM11">
        <v>0.88</v>
      </c>
      <c r="MN11">
        <v>1.06</v>
      </c>
      <c r="MO11">
        <v>0.11</v>
      </c>
      <c r="MP11">
        <v>1.52</v>
      </c>
      <c r="MQ11">
        <v>0.93</v>
      </c>
      <c r="MR11">
        <v>4.01</v>
      </c>
      <c r="MS11">
        <v>2.29</v>
      </c>
      <c r="MT11">
        <v>0.63</v>
      </c>
      <c r="MU11">
        <v>2.2799999999999998</v>
      </c>
      <c r="MV11">
        <v>0.78</v>
      </c>
      <c r="MW11">
        <v>2.19</v>
      </c>
      <c r="MX11">
        <v>0.84</v>
      </c>
      <c r="MY11">
        <v>0.61</v>
      </c>
      <c r="MZ11">
        <v>0.95</v>
      </c>
      <c r="NA11">
        <v>6.73</v>
      </c>
      <c r="NB11">
        <v>30.87</v>
      </c>
      <c r="NC11">
        <v>0.08</v>
      </c>
      <c r="ND11">
        <v>3.73</v>
      </c>
      <c r="NE11">
        <v>2.29</v>
      </c>
      <c r="NF11">
        <v>0.26</v>
      </c>
      <c r="NG11">
        <v>0</v>
      </c>
      <c r="NH11">
        <v>0</v>
      </c>
      <c r="NJ11">
        <v>19.7</v>
      </c>
      <c r="NK11">
        <v>0.8</v>
      </c>
      <c r="NL11">
        <v>0.25</v>
      </c>
      <c r="NM11">
        <v>7.49</v>
      </c>
      <c r="NN11">
        <v>1.58</v>
      </c>
      <c r="NO11">
        <v>0.99</v>
      </c>
      <c r="NP11">
        <v>1.02</v>
      </c>
      <c r="NQ11">
        <v>3.27</v>
      </c>
      <c r="NR11">
        <v>2.09</v>
      </c>
      <c r="NS11">
        <v>0.37</v>
      </c>
      <c r="NT11">
        <v>0.3</v>
      </c>
      <c r="NX11">
        <v>0</v>
      </c>
      <c r="NY11">
        <v>1.27</v>
      </c>
      <c r="NZ11">
        <v>0.09</v>
      </c>
      <c r="OA11">
        <v>1.1100000000000001</v>
      </c>
      <c r="OB11">
        <v>0.24</v>
      </c>
      <c r="OC11">
        <v>1.9</v>
      </c>
      <c r="OD11">
        <v>0.02</v>
      </c>
      <c r="OE11">
        <v>0.3</v>
      </c>
      <c r="OF11">
        <v>0.03</v>
      </c>
      <c r="OG11">
        <v>2.13</v>
      </c>
      <c r="OH11">
        <v>1.9</v>
      </c>
      <c r="OI11">
        <v>3</v>
      </c>
      <c r="OJ11">
        <v>0.59</v>
      </c>
      <c r="OK11">
        <v>452.57</v>
      </c>
      <c r="OL11">
        <v>0.83</v>
      </c>
      <c r="OM11">
        <v>0.11</v>
      </c>
      <c r="ON11">
        <v>0.5</v>
      </c>
      <c r="OO11">
        <v>0.56000000000000005</v>
      </c>
      <c r="OP11">
        <v>0.3</v>
      </c>
      <c r="OQ11">
        <v>0.21</v>
      </c>
      <c r="OR11">
        <v>9.67</v>
      </c>
      <c r="OS11">
        <v>0.31</v>
      </c>
      <c r="OT11">
        <v>0.84</v>
      </c>
      <c r="OU11">
        <v>0.37</v>
      </c>
      <c r="OV11">
        <v>2.16</v>
      </c>
      <c r="OW11">
        <v>0.09</v>
      </c>
      <c r="OX11">
        <v>0.25</v>
      </c>
      <c r="OY11">
        <v>1.1299999999999999</v>
      </c>
      <c r="PA11">
        <v>1.1599999999999999</v>
      </c>
      <c r="PB11">
        <v>16.09</v>
      </c>
      <c r="PC11">
        <v>0.88</v>
      </c>
      <c r="PD11">
        <v>6.38</v>
      </c>
      <c r="PE11">
        <v>1.38</v>
      </c>
      <c r="PF11">
        <v>4.62</v>
      </c>
      <c r="PG11">
        <v>0.3</v>
      </c>
      <c r="PH11">
        <v>2.1</v>
      </c>
      <c r="PI11">
        <v>1.89</v>
      </c>
      <c r="PJ11">
        <v>1.63</v>
      </c>
      <c r="PK11">
        <v>1.25</v>
      </c>
      <c r="PL11">
        <v>0.5</v>
      </c>
    </row>
    <row r="12" spans="1:428" x14ac:dyDescent="0.25">
      <c r="A12" s="15">
        <v>2020</v>
      </c>
      <c r="B12">
        <v>1.42</v>
      </c>
      <c r="C12">
        <v>10.51</v>
      </c>
      <c r="D12">
        <v>4.8899999999999997</v>
      </c>
      <c r="E12">
        <v>9.51</v>
      </c>
      <c r="F12">
        <v>16.739999999999998</v>
      </c>
      <c r="G12">
        <v>5.18</v>
      </c>
      <c r="H12">
        <v>12.71</v>
      </c>
      <c r="I12">
        <v>3.1</v>
      </c>
      <c r="J12">
        <v>1.95</v>
      </c>
      <c r="K12">
        <v>0</v>
      </c>
      <c r="L12">
        <v>6.94</v>
      </c>
      <c r="M12">
        <v>0.73</v>
      </c>
      <c r="N12">
        <v>0</v>
      </c>
      <c r="O12">
        <v>5.97</v>
      </c>
      <c r="P12">
        <v>3.22</v>
      </c>
      <c r="Q12">
        <v>0.79</v>
      </c>
      <c r="R12">
        <v>0</v>
      </c>
      <c r="S12">
        <v>4.7699999999999996</v>
      </c>
      <c r="T12">
        <v>10.65</v>
      </c>
      <c r="U12">
        <v>19.64</v>
      </c>
      <c r="V12">
        <v>0</v>
      </c>
      <c r="W12">
        <v>12.08</v>
      </c>
      <c r="X12">
        <v>6.48</v>
      </c>
      <c r="Y12">
        <v>0</v>
      </c>
      <c r="Z12">
        <v>0</v>
      </c>
      <c r="AA12">
        <v>1.65</v>
      </c>
      <c r="AB12">
        <v>1.29</v>
      </c>
      <c r="AC12">
        <v>4.74</v>
      </c>
      <c r="AD12">
        <v>2.63</v>
      </c>
      <c r="AE12">
        <v>1.88</v>
      </c>
      <c r="AF12">
        <v>0.56999999999999995</v>
      </c>
      <c r="AG12">
        <v>4.3099999999999996</v>
      </c>
      <c r="AH12">
        <v>3.03</v>
      </c>
      <c r="AI12">
        <v>23.76</v>
      </c>
      <c r="AJ12">
        <v>1.1200000000000001</v>
      </c>
      <c r="AK12">
        <v>1.39</v>
      </c>
      <c r="AL12">
        <v>0.2</v>
      </c>
      <c r="AM12">
        <v>0.35</v>
      </c>
      <c r="AN12">
        <v>0.47</v>
      </c>
      <c r="AO12">
        <v>3.96</v>
      </c>
      <c r="AP12">
        <v>6.58</v>
      </c>
      <c r="AQ12">
        <v>0.5</v>
      </c>
      <c r="AR12">
        <v>0.49</v>
      </c>
      <c r="AS12">
        <v>0</v>
      </c>
      <c r="AT12">
        <v>1.58</v>
      </c>
      <c r="AU12">
        <v>2.82</v>
      </c>
      <c r="AV12">
        <v>0</v>
      </c>
      <c r="AW12">
        <v>5.14</v>
      </c>
      <c r="AX12">
        <v>1.72</v>
      </c>
      <c r="AY12">
        <v>10.36</v>
      </c>
      <c r="AZ12">
        <v>0</v>
      </c>
      <c r="BA12">
        <v>3.46</v>
      </c>
      <c r="BB12">
        <v>0.04</v>
      </c>
      <c r="BC12">
        <v>0</v>
      </c>
      <c r="BD12">
        <v>0.68</v>
      </c>
      <c r="BE12">
        <v>0</v>
      </c>
      <c r="BF12">
        <v>1.68</v>
      </c>
      <c r="BG12">
        <v>0</v>
      </c>
      <c r="BH12">
        <v>2.82</v>
      </c>
      <c r="BI12">
        <v>0.81</v>
      </c>
      <c r="BJ12">
        <v>0.25</v>
      </c>
      <c r="BK12">
        <v>0.97</v>
      </c>
      <c r="BL12">
        <v>2.4500000000000002</v>
      </c>
      <c r="BM12">
        <v>0</v>
      </c>
      <c r="BN12">
        <v>6.33</v>
      </c>
      <c r="BO12">
        <v>9.69</v>
      </c>
      <c r="BP12">
        <v>0.56999999999999995</v>
      </c>
      <c r="BQ12">
        <v>3.49</v>
      </c>
      <c r="BR12">
        <v>2.4500000000000002</v>
      </c>
      <c r="BS12">
        <v>7.56</v>
      </c>
      <c r="BT12">
        <v>1.94</v>
      </c>
      <c r="BU12">
        <v>1.59</v>
      </c>
      <c r="BV12">
        <v>0</v>
      </c>
      <c r="BX12">
        <v>0.43</v>
      </c>
      <c r="BY12">
        <v>0.62</v>
      </c>
      <c r="BZ12">
        <v>0.72</v>
      </c>
      <c r="CA12">
        <v>0.15</v>
      </c>
      <c r="CB12">
        <v>5.0999999999999996</v>
      </c>
      <c r="CC12">
        <v>12.26</v>
      </c>
      <c r="CD12">
        <v>0.21</v>
      </c>
      <c r="CF12">
        <v>6.93</v>
      </c>
      <c r="CG12">
        <v>88.13</v>
      </c>
      <c r="CH12">
        <v>1.4</v>
      </c>
      <c r="CI12">
        <v>0</v>
      </c>
      <c r="CJ12">
        <v>2.74</v>
      </c>
      <c r="CK12">
        <v>0.02</v>
      </c>
      <c r="CL12">
        <v>4.9400000000000004</v>
      </c>
      <c r="CM12">
        <v>1.88</v>
      </c>
      <c r="CN12">
        <v>0.39</v>
      </c>
      <c r="CO12">
        <v>0.31</v>
      </c>
      <c r="CP12">
        <v>0.67</v>
      </c>
      <c r="CQ12">
        <v>0</v>
      </c>
      <c r="CR12">
        <v>0</v>
      </c>
      <c r="CS12">
        <v>3.3</v>
      </c>
      <c r="CT12">
        <v>0.28999999999999998</v>
      </c>
      <c r="CU12">
        <v>0.39</v>
      </c>
      <c r="CV12">
        <v>4.72</v>
      </c>
      <c r="CW12">
        <v>33.979999999999997</v>
      </c>
      <c r="CX12">
        <v>0.16</v>
      </c>
      <c r="CY12">
        <v>4.9000000000000004</v>
      </c>
      <c r="CZ12">
        <v>0.13</v>
      </c>
      <c r="DA12">
        <v>0</v>
      </c>
      <c r="DC12">
        <v>0</v>
      </c>
      <c r="DD12">
        <v>3.13</v>
      </c>
      <c r="DE12">
        <v>3.54</v>
      </c>
      <c r="DF12">
        <v>1.75</v>
      </c>
      <c r="DG12">
        <v>1.08</v>
      </c>
      <c r="DH12">
        <v>1.84</v>
      </c>
      <c r="DI12">
        <v>0</v>
      </c>
      <c r="DL12">
        <v>9.4</v>
      </c>
      <c r="DN12">
        <v>35.369999999999997</v>
      </c>
      <c r="DO12">
        <v>1.5</v>
      </c>
      <c r="DP12">
        <v>1.4</v>
      </c>
      <c r="DQ12">
        <v>4.1100000000000003</v>
      </c>
      <c r="DR12">
        <v>7.71</v>
      </c>
      <c r="DS12">
        <v>19.11</v>
      </c>
      <c r="DT12">
        <v>2.16</v>
      </c>
      <c r="DU12">
        <v>4.46</v>
      </c>
      <c r="DV12">
        <v>0.15</v>
      </c>
      <c r="DW12">
        <v>0.89</v>
      </c>
      <c r="DX12">
        <v>7.18</v>
      </c>
      <c r="DY12">
        <v>5.58</v>
      </c>
      <c r="DZ12">
        <v>3.14</v>
      </c>
      <c r="EA12">
        <v>0</v>
      </c>
      <c r="EB12">
        <v>1.18</v>
      </c>
      <c r="EC12">
        <v>0.37</v>
      </c>
      <c r="ED12">
        <v>0</v>
      </c>
      <c r="EE12">
        <v>0.51</v>
      </c>
      <c r="EF12">
        <v>7.57</v>
      </c>
      <c r="EG12">
        <v>2057.37</v>
      </c>
      <c r="EH12">
        <v>3.18</v>
      </c>
      <c r="EI12">
        <v>6.08</v>
      </c>
      <c r="EJ12">
        <v>0.04</v>
      </c>
      <c r="EK12">
        <v>0</v>
      </c>
      <c r="EL12">
        <v>0.16</v>
      </c>
      <c r="EM12">
        <v>3.17</v>
      </c>
      <c r="EO12">
        <v>1.77</v>
      </c>
      <c r="EP12">
        <v>0</v>
      </c>
      <c r="EQ12">
        <v>3.39</v>
      </c>
      <c r="ER12">
        <v>1.42</v>
      </c>
      <c r="ES12">
        <v>1.81</v>
      </c>
      <c r="ET12">
        <v>0.56999999999999995</v>
      </c>
      <c r="EU12">
        <v>2.17</v>
      </c>
      <c r="EV12">
        <v>1.39</v>
      </c>
      <c r="EW12">
        <v>0.55000000000000004</v>
      </c>
      <c r="EX12">
        <v>5.9</v>
      </c>
      <c r="EY12">
        <v>76.62</v>
      </c>
      <c r="EZ12">
        <v>0.11</v>
      </c>
      <c r="FA12">
        <v>2.35</v>
      </c>
      <c r="FB12">
        <v>0.3</v>
      </c>
      <c r="FC12">
        <v>1.27</v>
      </c>
      <c r="FD12">
        <v>1.88</v>
      </c>
      <c r="FE12">
        <v>1.26</v>
      </c>
      <c r="FF12">
        <v>2.1800000000000002</v>
      </c>
      <c r="FG12">
        <v>0.32</v>
      </c>
      <c r="FH12">
        <v>38.53</v>
      </c>
      <c r="FI12">
        <v>0</v>
      </c>
      <c r="FJ12">
        <v>1.35</v>
      </c>
      <c r="FK12">
        <v>0</v>
      </c>
      <c r="FL12">
        <v>1.71</v>
      </c>
      <c r="FM12">
        <v>0.51</v>
      </c>
      <c r="FN12">
        <v>0.49</v>
      </c>
      <c r="FO12">
        <v>0</v>
      </c>
      <c r="FR12">
        <v>0.38</v>
      </c>
      <c r="FS12">
        <v>18.34</v>
      </c>
      <c r="FT12">
        <v>7.41</v>
      </c>
      <c r="FV12">
        <v>1.08</v>
      </c>
      <c r="FW12">
        <v>0.21</v>
      </c>
      <c r="FX12">
        <v>0</v>
      </c>
      <c r="FY12">
        <v>3.67</v>
      </c>
      <c r="FZ12">
        <v>0.47</v>
      </c>
      <c r="GA12">
        <v>1.2</v>
      </c>
      <c r="GB12">
        <v>0.73</v>
      </c>
      <c r="GC12">
        <v>1.21</v>
      </c>
      <c r="GD12">
        <v>0.89</v>
      </c>
      <c r="GE12">
        <v>3.88</v>
      </c>
      <c r="GF12">
        <v>0</v>
      </c>
      <c r="GG12">
        <v>2.66</v>
      </c>
      <c r="GH12">
        <v>0</v>
      </c>
      <c r="GI12">
        <v>1.72</v>
      </c>
      <c r="GJ12">
        <v>1.94</v>
      </c>
      <c r="GK12">
        <v>3.32</v>
      </c>
      <c r="GL12">
        <v>3.07</v>
      </c>
      <c r="GM12">
        <v>1.73</v>
      </c>
      <c r="GO12">
        <v>3.87</v>
      </c>
      <c r="GP12">
        <v>0</v>
      </c>
      <c r="GQ12">
        <v>0.6</v>
      </c>
      <c r="GS12">
        <v>1.75</v>
      </c>
      <c r="GT12">
        <v>1.06</v>
      </c>
      <c r="GU12">
        <v>1.24</v>
      </c>
      <c r="GV12">
        <v>21.41</v>
      </c>
      <c r="GW12">
        <v>0.2</v>
      </c>
      <c r="GX12">
        <v>0.11</v>
      </c>
      <c r="GY12">
        <v>1.72</v>
      </c>
      <c r="HA12">
        <v>6.04</v>
      </c>
      <c r="HB12">
        <v>0.57999999999999996</v>
      </c>
      <c r="HC12">
        <v>0.46</v>
      </c>
      <c r="HD12">
        <v>3.23</v>
      </c>
      <c r="HF12">
        <v>0.91</v>
      </c>
      <c r="HG12">
        <v>3.85</v>
      </c>
      <c r="HH12">
        <v>2.87</v>
      </c>
      <c r="HI12">
        <v>0.25</v>
      </c>
      <c r="HJ12">
        <v>0.17</v>
      </c>
      <c r="HK12">
        <v>0.98</v>
      </c>
      <c r="HL12">
        <v>0.4</v>
      </c>
      <c r="HM12">
        <v>0.41</v>
      </c>
      <c r="HN12">
        <v>1.27</v>
      </c>
      <c r="HO12">
        <v>3.46</v>
      </c>
      <c r="HP12">
        <v>7.06</v>
      </c>
      <c r="HQ12">
        <v>0.73</v>
      </c>
      <c r="HR12">
        <v>6.88</v>
      </c>
      <c r="HS12">
        <v>1.43</v>
      </c>
      <c r="HT12">
        <v>1.1499999999999999</v>
      </c>
      <c r="HU12">
        <v>0.18</v>
      </c>
      <c r="HV12">
        <v>1.85</v>
      </c>
      <c r="HW12">
        <v>3.09</v>
      </c>
      <c r="HX12">
        <v>1.89</v>
      </c>
      <c r="HY12">
        <v>14.06</v>
      </c>
      <c r="HZ12">
        <v>5.32</v>
      </c>
      <c r="IA12">
        <v>0</v>
      </c>
      <c r="IB12">
        <v>1.01</v>
      </c>
      <c r="IC12">
        <v>0.43</v>
      </c>
      <c r="ID12">
        <v>0.02</v>
      </c>
      <c r="IE12">
        <v>5.09</v>
      </c>
      <c r="IF12">
        <v>0.6</v>
      </c>
      <c r="IG12">
        <v>0.44</v>
      </c>
      <c r="IH12">
        <v>3.55</v>
      </c>
      <c r="II12">
        <v>2</v>
      </c>
      <c r="IJ12">
        <v>4.2300000000000004</v>
      </c>
      <c r="IK12">
        <v>1.02</v>
      </c>
      <c r="IL12">
        <v>0.82</v>
      </c>
      <c r="IM12">
        <v>0.73</v>
      </c>
      <c r="IN12">
        <v>0.06</v>
      </c>
      <c r="IO12">
        <v>0</v>
      </c>
      <c r="IP12">
        <v>0</v>
      </c>
      <c r="IQ12">
        <v>0.28999999999999998</v>
      </c>
      <c r="IR12">
        <v>3.88</v>
      </c>
      <c r="IS12">
        <v>2.4300000000000002</v>
      </c>
      <c r="IT12">
        <v>3.08</v>
      </c>
      <c r="IU12">
        <v>2.0699999999999998</v>
      </c>
      <c r="IV12">
        <v>0</v>
      </c>
      <c r="IW12">
        <v>1.6</v>
      </c>
      <c r="IX12">
        <v>0.18</v>
      </c>
      <c r="IY12">
        <v>0.37</v>
      </c>
      <c r="IZ12">
        <v>0.41</v>
      </c>
      <c r="JA12">
        <v>3.14</v>
      </c>
      <c r="JB12">
        <v>1.03</v>
      </c>
      <c r="JC12">
        <v>3.89</v>
      </c>
      <c r="JD12">
        <v>0</v>
      </c>
      <c r="JE12">
        <v>0</v>
      </c>
      <c r="JF12">
        <v>0.34</v>
      </c>
      <c r="JG12">
        <v>3.12</v>
      </c>
      <c r="JH12">
        <v>2.5499999999999998</v>
      </c>
      <c r="JI12">
        <v>0.65</v>
      </c>
      <c r="JJ12">
        <v>0.74</v>
      </c>
      <c r="JK12">
        <v>0</v>
      </c>
      <c r="JL12">
        <v>0</v>
      </c>
      <c r="JN12">
        <v>1.96</v>
      </c>
      <c r="JO12">
        <v>0</v>
      </c>
      <c r="JP12">
        <v>1.2</v>
      </c>
      <c r="JR12">
        <v>2.2599999999999998</v>
      </c>
      <c r="JS12">
        <v>0</v>
      </c>
      <c r="JT12">
        <v>0</v>
      </c>
      <c r="JU12">
        <v>4.6500000000000004</v>
      </c>
      <c r="JV12">
        <v>5.37</v>
      </c>
      <c r="JW12">
        <v>0.09</v>
      </c>
      <c r="JX12">
        <v>3.94</v>
      </c>
      <c r="JY12">
        <v>0.88</v>
      </c>
      <c r="JZ12">
        <v>0</v>
      </c>
      <c r="KA12">
        <v>0.35</v>
      </c>
      <c r="KB12">
        <v>1.18</v>
      </c>
      <c r="KC12">
        <v>9.85</v>
      </c>
      <c r="KD12">
        <v>0</v>
      </c>
      <c r="KE12">
        <v>0.3</v>
      </c>
      <c r="KF12">
        <v>36.369999999999997</v>
      </c>
      <c r="KG12">
        <v>1.1299999999999999</v>
      </c>
      <c r="KH12">
        <v>0.76</v>
      </c>
      <c r="KI12">
        <v>0.72</v>
      </c>
      <c r="KJ12">
        <v>3.24</v>
      </c>
      <c r="KK12">
        <v>0.3</v>
      </c>
      <c r="KL12">
        <v>1.7</v>
      </c>
      <c r="KM12">
        <v>114.12</v>
      </c>
      <c r="KN12">
        <v>0</v>
      </c>
      <c r="KO12">
        <v>0.04</v>
      </c>
      <c r="KP12">
        <v>0</v>
      </c>
      <c r="KQ12">
        <v>1.42</v>
      </c>
      <c r="KR12">
        <v>0.28000000000000003</v>
      </c>
      <c r="KS12">
        <v>0</v>
      </c>
      <c r="KT12">
        <v>2.2400000000000002</v>
      </c>
      <c r="KU12">
        <v>4.16</v>
      </c>
      <c r="KV12">
        <v>6.7999999999999996E-3</v>
      </c>
      <c r="KW12">
        <v>0</v>
      </c>
      <c r="KX12">
        <v>1.83</v>
      </c>
      <c r="KY12">
        <v>5.0999999999999996</v>
      </c>
      <c r="KZ12">
        <v>1.71</v>
      </c>
      <c r="LA12">
        <v>0.12</v>
      </c>
      <c r="LB12">
        <v>1.53</v>
      </c>
      <c r="LC12">
        <v>3.52</v>
      </c>
      <c r="LD12">
        <v>0.52</v>
      </c>
      <c r="LE12">
        <v>0.53</v>
      </c>
      <c r="LF12">
        <v>6.94</v>
      </c>
      <c r="LG12">
        <v>0.44</v>
      </c>
      <c r="LH12">
        <v>0.66</v>
      </c>
      <c r="LI12">
        <v>0.22</v>
      </c>
      <c r="LK12">
        <v>2.38</v>
      </c>
      <c r="LL12">
        <v>63.72</v>
      </c>
      <c r="LM12">
        <v>0</v>
      </c>
      <c r="LN12">
        <v>2.2999999999999998</v>
      </c>
      <c r="LO12">
        <v>10.88</v>
      </c>
      <c r="LQ12">
        <v>3.6</v>
      </c>
      <c r="LR12">
        <v>0.08</v>
      </c>
      <c r="LS12">
        <v>0.51</v>
      </c>
      <c r="LT12">
        <v>13.67</v>
      </c>
      <c r="LU12">
        <v>2.2000000000000002</v>
      </c>
      <c r="LV12">
        <v>0.33</v>
      </c>
      <c r="LW12">
        <v>6.34</v>
      </c>
      <c r="LX12">
        <v>0.63</v>
      </c>
      <c r="LY12">
        <v>0.86</v>
      </c>
      <c r="LZ12">
        <v>1.63</v>
      </c>
      <c r="MB12">
        <v>0</v>
      </c>
      <c r="MC12">
        <v>5.29</v>
      </c>
      <c r="MD12">
        <v>1.02</v>
      </c>
      <c r="ME12">
        <v>0.78</v>
      </c>
      <c r="MF12">
        <v>2.4500000000000002</v>
      </c>
      <c r="MG12">
        <v>4.74</v>
      </c>
      <c r="MH12">
        <v>0.6</v>
      </c>
      <c r="MI12">
        <v>1.32</v>
      </c>
      <c r="MJ12">
        <v>0.23</v>
      </c>
      <c r="MK12">
        <v>11.55</v>
      </c>
      <c r="ML12">
        <v>1.37</v>
      </c>
      <c r="MM12">
        <v>0.1</v>
      </c>
      <c r="MN12">
        <v>2</v>
      </c>
      <c r="MO12">
        <v>0.14000000000000001</v>
      </c>
      <c r="MP12">
        <v>0.98</v>
      </c>
      <c r="MQ12">
        <v>0.66</v>
      </c>
      <c r="MR12">
        <v>4.3499999999999996</v>
      </c>
      <c r="MS12">
        <v>3.22</v>
      </c>
      <c r="MT12">
        <v>0.82</v>
      </c>
      <c r="MU12">
        <v>0.13</v>
      </c>
      <c r="MV12">
        <v>1</v>
      </c>
      <c r="MW12">
        <v>2.2799999999999998</v>
      </c>
      <c r="MX12">
        <v>1.24</v>
      </c>
      <c r="MY12">
        <v>0</v>
      </c>
      <c r="MZ12">
        <v>0.53</v>
      </c>
      <c r="NA12">
        <v>7.45</v>
      </c>
      <c r="NB12">
        <v>15</v>
      </c>
      <c r="NC12">
        <v>7.0000000000000007E-2</v>
      </c>
      <c r="ND12">
        <v>1.66</v>
      </c>
      <c r="NE12">
        <v>0</v>
      </c>
      <c r="NF12">
        <v>0.27</v>
      </c>
      <c r="NG12">
        <v>0.35</v>
      </c>
      <c r="NH12">
        <v>0</v>
      </c>
      <c r="NJ12">
        <v>17.04</v>
      </c>
      <c r="NK12">
        <v>0</v>
      </c>
      <c r="NL12">
        <v>0.28999999999999998</v>
      </c>
      <c r="NM12">
        <v>7.81</v>
      </c>
      <c r="NN12">
        <v>2.04</v>
      </c>
      <c r="NO12">
        <v>1.55</v>
      </c>
      <c r="NP12">
        <v>0.54</v>
      </c>
      <c r="NQ12">
        <v>3.02</v>
      </c>
      <c r="NR12">
        <v>2.42</v>
      </c>
      <c r="NS12">
        <v>0.19</v>
      </c>
      <c r="NT12">
        <v>0.87</v>
      </c>
      <c r="NV12">
        <v>0.55000000000000004</v>
      </c>
      <c r="NX12">
        <v>0.18</v>
      </c>
      <c r="NY12">
        <v>1.31</v>
      </c>
      <c r="NZ12">
        <v>0.1</v>
      </c>
      <c r="OA12">
        <v>0.72</v>
      </c>
      <c r="OB12">
        <v>0.2</v>
      </c>
      <c r="OC12">
        <v>2.52</v>
      </c>
      <c r="OD12">
        <v>0.01</v>
      </c>
      <c r="OE12">
        <v>0.22</v>
      </c>
      <c r="OF12">
        <v>0</v>
      </c>
      <c r="OG12">
        <v>2.71</v>
      </c>
      <c r="OH12">
        <v>3.31</v>
      </c>
      <c r="OI12">
        <v>1.24</v>
      </c>
      <c r="OJ12">
        <v>0.71</v>
      </c>
      <c r="OK12">
        <v>0</v>
      </c>
      <c r="OL12">
        <v>0.75</v>
      </c>
      <c r="OM12">
        <v>0.12</v>
      </c>
      <c r="ON12">
        <v>0.34</v>
      </c>
      <c r="OO12">
        <v>0.67</v>
      </c>
      <c r="OP12">
        <v>0.65</v>
      </c>
      <c r="OQ12">
        <v>0.21</v>
      </c>
      <c r="OR12">
        <v>4.9800000000000004</v>
      </c>
      <c r="OS12">
        <v>0.33</v>
      </c>
      <c r="OT12">
        <v>0.63</v>
      </c>
      <c r="OU12">
        <v>0.37</v>
      </c>
      <c r="OV12">
        <v>1.77</v>
      </c>
      <c r="OW12">
        <v>0.14000000000000001</v>
      </c>
      <c r="OX12">
        <v>0</v>
      </c>
      <c r="OY12">
        <v>0</v>
      </c>
      <c r="PA12">
        <v>0</v>
      </c>
      <c r="PB12">
        <v>17.27</v>
      </c>
      <c r="PC12">
        <v>1.26</v>
      </c>
      <c r="PD12">
        <v>4.75</v>
      </c>
      <c r="PE12">
        <v>0</v>
      </c>
      <c r="PF12">
        <v>4.3099999999999996</v>
      </c>
      <c r="PG12">
        <v>0.3</v>
      </c>
      <c r="PH12">
        <v>0</v>
      </c>
      <c r="PI12">
        <v>0.57999999999999996</v>
      </c>
      <c r="PJ12">
        <v>2.04</v>
      </c>
      <c r="PK12">
        <v>1.1299999999999999</v>
      </c>
      <c r="PL12">
        <v>0.7</v>
      </c>
    </row>
    <row r="13" spans="1:428" x14ac:dyDescent="0.25">
      <c r="A13" s="15">
        <v>2021</v>
      </c>
      <c r="B13">
        <v>1.53</v>
      </c>
      <c r="C13">
        <v>21.18</v>
      </c>
      <c r="D13">
        <v>5.45</v>
      </c>
      <c r="E13">
        <v>14.89</v>
      </c>
      <c r="F13">
        <v>17.73</v>
      </c>
      <c r="G13">
        <v>4.72</v>
      </c>
      <c r="H13">
        <v>23.96</v>
      </c>
      <c r="I13">
        <v>4.0999999999999996</v>
      </c>
      <c r="J13">
        <v>2.76</v>
      </c>
      <c r="K13">
        <v>0.54</v>
      </c>
      <c r="L13">
        <v>8.26</v>
      </c>
      <c r="M13">
        <v>0.93</v>
      </c>
      <c r="N13">
        <v>0.54</v>
      </c>
      <c r="O13">
        <v>8.61</v>
      </c>
      <c r="P13">
        <v>3.1</v>
      </c>
      <c r="Q13">
        <v>1.27</v>
      </c>
      <c r="R13">
        <v>3.87</v>
      </c>
      <c r="S13">
        <v>5.9</v>
      </c>
      <c r="T13">
        <v>5.53</v>
      </c>
      <c r="U13">
        <v>23.83</v>
      </c>
      <c r="V13">
        <v>6.01</v>
      </c>
      <c r="W13">
        <v>24.33</v>
      </c>
      <c r="X13">
        <v>11.76</v>
      </c>
      <c r="Y13">
        <v>2.39</v>
      </c>
      <c r="Z13">
        <v>3.48</v>
      </c>
      <c r="AA13">
        <v>2.19</v>
      </c>
      <c r="AB13">
        <v>2.0299999999999998</v>
      </c>
      <c r="AC13">
        <v>5.12</v>
      </c>
      <c r="AD13">
        <v>0.87</v>
      </c>
      <c r="AE13">
        <v>3.61</v>
      </c>
      <c r="AF13">
        <v>0.52</v>
      </c>
      <c r="AG13">
        <v>4.3099999999999996</v>
      </c>
      <c r="AH13">
        <v>8.7799999999999994</v>
      </c>
      <c r="AI13">
        <v>33.229999999999997</v>
      </c>
      <c r="AJ13">
        <v>1.08</v>
      </c>
      <c r="AK13">
        <v>2.62</v>
      </c>
      <c r="AL13">
        <v>0.32</v>
      </c>
      <c r="AM13">
        <v>0.39</v>
      </c>
      <c r="AN13">
        <v>4.91</v>
      </c>
      <c r="AO13">
        <v>3.83</v>
      </c>
      <c r="AP13">
        <v>7.53</v>
      </c>
      <c r="AQ13">
        <v>0.25</v>
      </c>
      <c r="AR13">
        <v>0.06</v>
      </c>
      <c r="AS13">
        <v>0.4</v>
      </c>
      <c r="AT13">
        <v>1.49</v>
      </c>
      <c r="AU13">
        <v>3.45</v>
      </c>
      <c r="AV13">
        <v>0.67</v>
      </c>
      <c r="AW13">
        <v>6.96</v>
      </c>
      <c r="AX13">
        <v>1.51</v>
      </c>
      <c r="AY13">
        <v>18.27</v>
      </c>
      <c r="AZ13">
        <v>0.75</v>
      </c>
      <c r="BA13">
        <v>4.4400000000000004</v>
      </c>
      <c r="BB13">
        <v>14.12</v>
      </c>
      <c r="BC13">
        <v>0</v>
      </c>
      <c r="BD13">
        <v>0.77</v>
      </c>
      <c r="BE13">
        <v>0</v>
      </c>
      <c r="BF13">
        <v>1.77</v>
      </c>
      <c r="BG13">
        <v>0.74</v>
      </c>
      <c r="BH13">
        <v>3.84</v>
      </c>
      <c r="BI13">
        <v>1.32</v>
      </c>
      <c r="BJ13">
        <v>0.39</v>
      </c>
      <c r="BK13">
        <v>1.84</v>
      </c>
      <c r="BL13">
        <v>6.18</v>
      </c>
      <c r="BM13">
        <v>0.48</v>
      </c>
      <c r="BN13">
        <v>20.21</v>
      </c>
      <c r="BO13">
        <v>40.049999999999997</v>
      </c>
      <c r="BP13">
        <v>0.69</v>
      </c>
      <c r="BQ13">
        <v>3.46</v>
      </c>
      <c r="BR13">
        <v>4.3600000000000003</v>
      </c>
      <c r="BS13">
        <v>14.39</v>
      </c>
      <c r="BT13">
        <v>2.21</v>
      </c>
      <c r="BU13">
        <v>1.58</v>
      </c>
      <c r="BV13">
        <v>0.67</v>
      </c>
      <c r="BW13">
        <v>0.67</v>
      </c>
      <c r="BX13">
        <v>0.64</v>
      </c>
      <c r="BY13">
        <v>4.6399999999999997</v>
      </c>
      <c r="BZ13">
        <v>1.08</v>
      </c>
      <c r="CA13">
        <v>0.43</v>
      </c>
      <c r="CB13">
        <v>7.85</v>
      </c>
      <c r="CC13">
        <v>10.32</v>
      </c>
      <c r="CD13">
        <v>0.77</v>
      </c>
      <c r="CF13">
        <v>7.11</v>
      </c>
      <c r="CG13">
        <v>95.09</v>
      </c>
      <c r="CH13">
        <v>1.8</v>
      </c>
      <c r="CI13">
        <v>6.97</v>
      </c>
      <c r="CJ13">
        <v>11.95</v>
      </c>
      <c r="CK13">
        <v>0.1</v>
      </c>
      <c r="CL13">
        <v>0</v>
      </c>
      <c r="CM13">
        <v>6.11</v>
      </c>
      <c r="CN13">
        <v>4.0599999999999996</v>
      </c>
      <c r="CO13">
        <v>0.99</v>
      </c>
      <c r="CP13">
        <v>0.99</v>
      </c>
      <c r="CQ13">
        <v>0.37</v>
      </c>
      <c r="CR13">
        <v>4.47</v>
      </c>
      <c r="CS13">
        <v>3.03</v>
      </c>
      <c r="CT13">
        <v>2.56</v>
      </c>
      <c r="CU13">
        <v>0</v>
      </c>
      <c r="CV13">
        <v>5.52</v>
      </c>
      <c r="CW13">
        <v>46.4</v>
      </c>
      <c r="CX13">
        <v>0.82</v>
      </c>
      <c r="CY13">
        <v>4.08</v>
      </c>
      <c r="CZ13">
        <v>1.64</v>
      </c>
      <c r="DA13">
        <v>0</v>
      </c>
      <c r="DC13">
        <v>1.01</v>
      </c>
      <c r="DD13">
        <v>3.32</v>
      </c>
      <c r="DE13">
        <v>4.2699999999999996</v>
      </c>
      <c r="DF13">
        <v>0</v>
      </c>
      <c r="DG13">
        <v>0.92</v>
      </c>
      <c r="DH13">
        <v>2.5299999999999998</v>
      </c>
      <c r="DI13">
        <v>0</v>
      </c>
      <c r="DJ13">
        <v>0</v>
      </c>
      <c r="DL13">
        <v>10.01</v>
      </c>
      <c r="DN13">
        <v>39.56</v>
      </c>
      <c r="DO13">
        <v>5.64</v>
      </c>
      <c r="DP13">
        <v>1.51</v>
      </c>
      <c r="DQ13">
        <v>38.15</v>
      </c>
      <c r="DR13">
        <v>7.26</v>
      </c>
      <c r="DS13">
        <v>30.28</v>
      </c>
      <c r="DT13">
        <v>1.75</v>
      </c>
      <c r="DU13">
        <v>6.59</v>
      </c>
      <c r="DV13">
        <v>0.94</v>
      </c>
      <c r="DW13">
        <v>1.24</v>
      </c>
      <c r="DX13">
        <v>13.76</v>
      </c>
      <c r="DY13">
        <v>7.31</v>
      </c>
      <c r="DZ13">
        <v>3.74</v>
      </c>
      <c r="EA13">
        <v>0</v>
      </c>
      <c r="EB13">
        <v>0.33</v>
      </c>
      <c r="EC13">
        <v>0.56999999999999995</v>
      </c>
      <c r="ED13">
        <v>0</v>
      </c>
      <c r="EE13">
        <v>0.67</v>
      </c>
      <c r="EF13">
        <v>10.16</v>
      </c>
      <c r="EG13">
        <v>1784.01</v>
      </c>
      <c r="EH13">
        <v>3.94</v>
      </c>
      <c r="EI13">
        <v>9.6999999999999993</v>
      </c>
      <c r="EJ13">
        <v>1.89</v>
      </c>
      <c r="EK13">
        <v>0.17</v>
      </c>
      <c r="EL13">
        <v>0</v>
      </c>
      <c r="EM13">
        <v>3.44</v>
      </c>
      <c r="EO13">
        <v>1.73</v>
      </c>
      <c r="EP13">
        <v>0</v>
      </c>
      <c r="EQ13">
        <v>3.29</v>
      </c>
      <c r="ER13">
        <v>1.82</v>
      </c>
      <c r="ES13">
        <v>1.21</v>
      </c>
      <c r="ET13">
        <v>1.03</v>
      </c>
      <c r="EU13">
        <v>2.2200000000000002</v>
      </c>
      <c r="EV13">
        <v>4.32</v>
      </c>
      <c r="EW13">
        <v>1.1299999999999999</v>
      </c>
      <c r="EX13">
        <v>2.76</v>
      </c>
      <c r="EY13">
        <v>626.58000000000004</v>
      </c>
      <c r="EZ13">
        <v>0.1</v>
      </c>
      <c r="FA13">
        <v>1.32</v>
      </c>
      <c r="FB13">
        <v>0.38</v>
      </c>
      <c r="FC13">
        <v>0</v>
      </c>
      <c r="FD13">
        <v>3.28</v>
      </c>
      <c r="FE13">
        <v>2.83</v>
      </c>
      <c r="FF13">
        <v>3.86</v>
      </c>
      <c r="FG13">
        <v>1.02</v>
      </c>
      <c r="FH13">
        <v>38.76</v>
      </c>
      <c r="FI13">
        <v>10.35</v>
      </c>
      <c r="FJ13">
        <v>2.02</v>
      </c>
      <c r="FK13">
        <v>4.93</v>
      </c>
      <c r="FL13">
        <v>1.43</v>
      </c>
      <c r="FM13">
        <v>0.6</v>
      </c>
      <c r="FN13">
        <v>0</v>
      </c>
      <c r="FO13">
        <v>6.42</v>
      </c>
      <c r="FR13">
        <v>1.01</v>
      </c>
      <c r="FS13">
        <v>23.9</v>
      </c>
      <c r="FT13">
        <v>11.53</v>
      </c>
      <c r="FU13">
        <v>0.6</v>
      </c>
      <c r="FV13">
        <v>1.06</v>
      </c>
      <c r="FW13">
        <v>0.59</v>
      </c>
      <c r="FX13">
        <v>0</v>
      </c>
      <c r="FY13">
        <v>3.67</v>
      </c>
      <c r="FZ13">
        <v>2.4300000000000002</v>
      </c>
      <c r="GA13">
        <v>1.1299999999999999</v>
      </c>
      <c r="GB13">
        <v>1.25</v>
      </c>
      <c r="GC13">
        <v>0</v>
      </c>
      <c r="GD13">
        <v>1.04</v>
      </c>
      <c r="GE13">
        <v>3.49</v>
      </c>
      <c r="GF13">
        <v>0</v>
      </c>
      <c r="GG13">
        <v>3.36</v>
      </c>
      <c r="GH13">
        <v>9.93</v>
      </c>
      <c r="GI13">
        <v>2.76</v>
      </c>
      <c r="GJ13">
        <v>2.21</v>
      </c>
      <c r="GK13">
        <v>3.99</v>
      </c>
      <c r="GL13">
        <v>1.33</v>
      </c>
      <c r="GM13">
        <v>1.45</v>
      </c>
      <c r="GO13">
        <v>6.37</v>
      </c>
      <c r="GP13">
        <v>0.69</v>
      </c>
      <c r="GQ13">
        <v>0.82</v>
      </c>
      <c r="GS13">
        <v>1.26</v>
      </c>
      <c r="GT13">
        <v>1.28</v>
      </c>
      <c r="GU13">
        <v>1.01</v>
      </c>
      <c r="GV13">
        <v>24.09</v>
      </c>
      <c r="GW13">
        <v>0.26</v>
      </c>
      <c r="GX13">
        <v>0.18</v>
      </c>
      <c r="GY13">
        <v>0.64</v>
      </c>
      <c r="HA13">
        <v>2.5</v>
      </c>
      <c r="HB13">
        <v>0</v>
      </c>
      <c r="HC13">
        <v>0.45</v>
      </c>
      <c r="HD13">
        <v>6.14</v>
      </c>
      <c r="HF13">
        <v>0.68</v>
      </c>
      <c r="HG13">
        <v>3.63</v>
      </c>
      <c r="HH13">
        <v>2.81</v>
      </c>
      <c r="HI13">
        <v>0.53</v>
      </c>
      <c r="HJ13">
        <v>0.28999999999999998</v>
      </c>
      <c r="HK13">
        <v>0.81</v>
      </c>
      <c r="HL13">
        <v>0.5</v>
      </c>
      <c r="HM13">
        <v>1.6</v>
      </c>
      <c r="HN13">
        <v>1.2</v>
      </c>
      <c r="HO13">
        <v>6.1</v>
      </c>
      <c r="HP13">
        <v>6.54</v>
      </c>
      <c r="HQ13">
        <v>0.57999999999999996</v>
      </c>
      <c r="HR13">
        <v>6.48</v>
      </c>
      <c r="HS13">
        <v>2.4</v>
      </c>
      <c r="HT13">
        <v>1.63</v>
      </c>
      <c r="HU13">
        <v>0.33</v>
      </c>
      <c r="HV13">
        <v>4.13</v>
      </c>
      <c r="HW13">
        <v>5.0199999999999996</v>
      </c>
      <c r="HX13">
        <v>2.29</v>
      </c>
      <c r="HY13">
        <v>6.66</v>
      </c>
      <c r="HZ13">
        <v>6.79</v>
      </c>
      <c r="IA13">
        <v>0.91</v>
      </c>
      <c r="IB13">
        <v>0.82</v>
      </c>
      <c r="IC13">
        <v>0.89</v>
      </c>
      <c r="ID13">
        <v>0.01</v>
      </c>
      <c r="IE13">
        <v>9.68</v>
      </c>
      <c r="IF13">
        <v>0.47</v>
      </c>
      <c r="IG13">
        <v>0.09</v>
      </c>
      <c r="IH13">
        <v>4.5199999999999996</v>
      </c>
      <c r="II13">
        <v>2.4</v>
      </c>
      <c r="IJ13">
        <v>5.48</v>
      </c>
      <c r="IK13">
        <v>0.65</v>
      </c>
      <c r="IL13">
        <v>0.36</v>
      </c>
      <c r="IM13">
        <v>1.1399999999999999</v>
      </c>
      <c r="IN13">
        <v>1.66</v>
      </c>
      <c r="IO13">
        <v>11.85</v>
      </c>
      <c r="IP13">
        <v>0</v>
      </c>
      <c r="IQ13">
        <v>0.27</v>
      </c>
      <c r="IR13">
        <v>4.2300000000000004</v>
      </c>
      <c r="IS13">
        <v>0.35</v>
      </c>
      <c r="IT13">
        <v>4.8499999999999996</v>
      </c>
      <c r="IU13">
        <v>2.31</v>
      </c>
      <c r="IV13">
        <v>0.81</v>
      </c>
      <c r="IW13">
        <v>1.62</v>
      </c>
      <c r="IX13">
        <v>0.24</v>
      </c>
      <c r="IY13">
        <v>0.31</v>
      </c>
      <c r="IZ13">
        <v>0.52</v>
      </c>
      <c r="JA13">
        <v>4.08</v>
      </c>
      <c r="JB13">
        <v>1.23</v>
      </c>
      <c r="JC13">
        <v>6.38</v>
      </c>
      <c r="JD13">
        <v>8.5</v>
      </c>
      <c r="JE13">
        <v>0.55000000000000004</v>
      </c>
      <c r="JF13">
        <v>0.32</v>
      </c>
      <c r="JG13">
        <v>6.24</v>
      </c>
      <c r="JH13">
        <v>1.94</v>
      </c>
      <c r="JI13">
        <v>0.75</v>
      </c>
      <c r="JJ13">
        <v>0.87</v>
      </c>
      <c r="JK13">
        <v>0</v>
      </c>
      <c r="JL13">
        <v>0</v>
      </c>
      <c r="JN13">
        <v>3.61</v>
      </c>
      <c r="JO13">
        <v>0</v>
      </c>
      <c r="JP13">
        <v>9.57</v>
      </c>
      <c r="JR13">
        <v>2.06</v>
      </c>
      <c r="JS13">
        <v>0</v>
      </c>
      <c r="JT13">
        <v>6.38</v>
      </c>
      <c r="JU13">
        <v>4.8099999999999996</v>
      </c>
      <c r="JV13">
        <v>3.53</v>
      </c>
      <c r="JW13">
        <v>0</v>
      </c>
      <c r="JX13">
        <v>2.36</v>
      </c>
      <c r="JY13">
        <v>0.98</v>
      </c>
      <c r="JZ13">
        <v>0</v>
      </c>
      <c r="KA13">
        <v>0.32</v>
      </c>
      <c r="KB13">
        <v>1.05</v>
      </c>
      <c r="KC13">
        <v>13.45</v>
      </c>
      <c r="KD13">
        <v>0</v>
      </c>
      <c r="KE13">
        <v>0.37</v>
      </c>
      <c r="KF13">
        <v>61.11</v>
      </c>
      <c r="KG13">
        <v>1.26</v>
      </c>
      <c r="KH13">
        <v>1.19</v>
      </c>
      <c r="KI13">
        <v>0.86</v>
      </c>
      <c r="KJ13">
        <v>4.8600000000000003</v>
      </c>
      <c r="KK13">
        <v>0.25</v>
      </c>
      <c r="KL13">
        <v>1.34</v>
      </c>
      <c r="KM13">
        <v>128.12</v>
      </c>
      <c r="KN13">
        <v>11.65</v>
      </c>
      <c r="KO13">
        <v>0.03</v>
      </c>
      <c r="KP13">
        <v>5.09</v>
      </c>
      <c r="KQ13">
        <v>1.72</v>
      </c>
      <c r="KR13">
        <v>0.17</v>
      </c>
      <c r="KS13">
        <v>8.57</v>
      </c>
      <c r="KT13">
        <v>4.9000000000000004</v>
      </c>
      <c r="KU13">
        <v>6.1</v>
      </c>
      <c r="KV13">
        <v>7.9000000000000008E-3</v>
      </c>
      <c r="KW13">
        <v>0.13</v>
      </c>
      <c r="KX13">
        <v>0.21</v>
      </c>
      <c r="KY13">
        <v>6.82</v>
      </c>
      <c r="KZ13">
        <v>1.44</v>
      </c>
      <c r="LA13">
        <v>0.18</v>
      </c>
      <c r="LB13">
        <v>1.4</v>
      </c>
      <c r="LC13">
        <v>2.65</v>
      </c>
      <c r="LD13">
        <v>0.61</v>
      </c>
      <c r="LE13">
        <v>0.59</v>
      </c>
      <c r="LF13">
        <v>4.3099999999999996</v>
      </c>
      <c r="LG13">
        <v>0.32</v>
      </c>
      <c r="LH13">
        <v>0.68</v>
      </c>
      <c r="LI13">
        <v>0.27</v>
      </c>
      <c r="LJ13">
        <v>0.18</v>
      </c>
      <c r="LK13">
        <v>2.4900000000000002</v>
      </c>
      <c r="LL13">
        <v>75.709999999999994</v>
      </c>
      <c r="LM13">
        <v>6.57</v>
      </c>
      <c r="LN13">
        <v>6.31</v>
      </c>
      <c r="LO13">
        <v>16.100000000000001</v>
      </c>
      <c r="LQ13">
        <v>3.65</v>
      </c>
      <c r="LR13">
        <v>0</v>
      </c>
      <c r="LS13">
        <v>0.51</v>
      </c>
      <c r="LT13">
        <v>15.98</v>
      </c>
      <c r="LU13">
        <v>0.77</v>
      </c>
      <c r="LV13">
        <v>0.28000000000000003</v>
      </c>
      <c r="LW13">
        <v>9.31</v>
      </c>
      <c r="LX13">
        <v>0.59</v>
      </c>
      <c r="LY13">
        <v>0.86</v>
      </c>
      <c r="LZ13">
        <v>1.53</v>
      </c>
      <c r="MB13">
        <v>0</v>
      </c>
      <c r="MC13">
        <v>6.99</v>
      </c>
      <c r="MD13">
        <v>1.46</v>
      </c>
      <c r="ME13">
        <v>0.74</v>
      </c>
      <c r="MF13">
        <v>3.25</v>
      </c>
      <c r="MG13">
        <v>10.58</v>
      </c>
      <c r="MH13">
        <v>0.98</v>
      </c>
      <c r="MI13">
        <v>1.1499999999999999</v>
      </c>
      <c r="MJ13">
        <v>0.21</v>
      </c>
      <c r="MK13">
        <v>13.42</v>
      </c>
      <c r="ML13">
        <v>1.27</v>
      </c>
      <c r="MM13">
        <v>0.55000000000000004</v>
      </c>
      <c r="MN13">
        <v>3.9</v>
      </c>
      <c r="MO13">
        <v>0.2</v>
      </c>
      <c r="MP13">
        <v>1.73</v>
      </c>
      <c r="MQ13">
        <v>0.88</v>
      </c>
      <c r="MR13">
        <v>4.3600000000000003</v>
      </c>
      <c r="MS13">
        <v>3.68</v>
      </c>
      <c r="MT13">
        <v>1.46</v>
      </c>
      <c r="MU13">
        <v>0.77</v>
      </c>
      <c r="MV13">
        <v>1.84</v>
      </c>
      <c r="MW13">
        <v>3.17</v>
      </c>
      <c r="MX13">
        <v>1.48</v>
      </c>
      <c r="MY13">
        <v>1.21</v>
      </c>
      <c r="MZ13">
        <v>0.98</v>
      </c>
      <c r="NA13">
        <v>8.35</v>
      </c>
      <c r="NB13">
        <v>106.71</v>
      </c>
      <c r="NC13">
        <v>0.15</v>
      </c>
      <c r="ND13">
        <v>4.46</v>
      </c>
      <c r="NE13">
        <v>0</v>
      </c>
      <c r="NF13">
        <v>0.28000000000000003</v>
      </c>
      <c r="NG13">
        <v>0.54</v>
      </c>
      <c r="NH13">
        <v>0</v>
      </c>
      <c r="NJ13">
        <v>3.04</v>
      </c>
      <c r="NK13">
        <v>1.67</v>
      </c>
      <c r="NL13">
        <v>0.18</v>
      </c>
      <c r="NM13">
        <v>9.59</v>
      </c>
      <c r="NN13">
        <v>2.56</v>
      </c>
      <c r="NO13">
        <v>1.9</v>
      </c>
      <c r="NP13">
        <v>1.38</v>
      </c>
      <c r="NQ13">
        <v>3.24</v>
      </c>
      <c r="NR13">
        <v>2.39</v>
      </c>
      <c r="NS13">
        <v>0.09</v>
      </c>
      <c r="NT13">
        <v>1.22</v>
      </c>
      <c r="NV13">
        <v>1.82</v>
      </c>
      <c r="NW13">
        <v>1.07</v>
      </c>
      <c r="NX13">
        <v>0.32</v>
      </c>
      <c r="NY13">
        <v>1.24</v>
      </c>
      <c r="NZ13">
        <v>0.08</v>
      </c>
      <c r="OA13">
        <v>2.36</v>
      </c>
      <c r="OB13">
        <v>0.27</v>
      </c>
      <c r="OC13">
        <v>2.4700000000000002</v>
      </c>
      <c r="OD13">
        <v>0.01</v>
      </c>
      <c r="OE13">
        <v>29.15</v>
      </c>
      <c r="OF13">
        <v>0.03</v>
      </c>
      <c r="OG13">
        <v>3.11</v>
      </c>
      <c r="OH13">
        <v>3.62</v>
      </c>
      <c r="OI13">
        <v>6.48</v>
      </c>
      <c r="OJ13">
        <v>0.6</v>
      </c>
      <c r="OK13">
        <v>0</v>
      </c>
      <c r="OL13">
        <v>1.1299999999999999</v>
      </c>
      <c r="OM13">
        <v>0.11</v>
      </c>
      <c r="ON13">
        <v>1.71</v>
      </c>
      <c r="OO13">
        <v>0.52</v>
      </c>
      <c r="OP13">
        <v>1.2</v>
      </c>
      <c r="OQ13">
        <v>0.24</v>
      </c>
      <c r="OR13">
        <v>0</v>
      </c>
      <c r="OS13">
        <v>0.35</v>
      </c>
      <c r="OT13">
        <v>0.55000000000000004</v>
      </c>
      <c r="OU13">
        <v>0.46</v>
      </c>
      <c r="OV13">
        <v>1.43</v>
      </c>
      <c r="OW13">
        <v>0.2</v>
      </c>
      <c r="OX13">
        <v>0.42</v>
      </c>
      <c r="OY13">
        <v>1.47</v>
      </c>
      <c r="PA13">
        <v>1</v>
      </c>
      <c r="PB13">
        <v>29.05</v>
      </c>
      <c r="PC13">
        <v>1.1100000000000001</v>
      </c>
      <c r="PD13">
        <v>10.45</v>
      </c>
      <c r="PE13">
        <v>0</v>
      </c>
      <c r="PF13">
        <v>4.1500000000000004</v>
      </c>
      <c r="PG13">
        <v>0.51</v>
      </c>
      <c r="PH13">
        <v>6.2</v>
      </c>
      <c r="PI13">
        <v>2.46</v>
      </c>
      <c r="PJ13">
        <v>1.5</v>
      </c>
      <c r="PK13">
        <v>1.24</v>
      </c>
      <c r="PL13">
        <v>1.25</v>
      </c>
    </row>
    <row r="14" spans="1:428" x14ac:dyDescent="0.25">
      <c r="A14" s="15">
        <v>2022</v>
      </c>
      <c r="B14">
        <v>1.62</v>
      </c>
      <c r="C14">
        <v>27.34</v>
      </c>
      <c r="D14">
        <v>2.82</v>
      </c>
      <c r="E14">
        <v>15.6</v>
      </c>
      <c r="F14">
        <v>18.809999999999999</v>
      </c>
      <c r="G14">
        <v>6.17</v>
      </c>
      <c r="H14">
        <v>28.83</v>
      </c>
      <c r="I14">
        <v>9.01</v>
      </c>
      <c r="J14">
        <v>0</v>
      </c>
      <c r="K14">
        <v>2.27</v>
      </c>
      <c r="L14">
        <v>10.4</v>
      </c>
      <c r="M14">
        <v>1.25</v>
      </c>
      <c r="N14">
        <v>0.67</v>
      </c>
      <c r="O14">
        <v>4.8099999999999996</v>
      </c>
      <c r="P14">
        <v>2.65</v>
      </c>
      <c r="Q14">
        <v>1.55</v>
      </c>
      <c r="R14">
        <v>8.3800000000000008</v>
      </c>
      <c r="S14">
        <v>5.89</v>
      </c>
      <c r="T14">
        <v>5.29</v>
      </c>
      <c r="U14">
        <v>10.84</v>
      </c>
      <c r="V14">
        <v>5.46</v>
      </c>
      <c r="W14">
        <v>31.34</v>
      </c>
      <c r="X14">
        <v>5.48</v>
      </c>
      <c r="Y14">
        <v>2.37</v>
      </c>
      <c r="Z14">
        <v>4.2</v>
      </c>
      <c r="AA14">
        <v>2.19</v>
      </c>
      <c r="AB14">
        <v>1.9</v>
      </c>
      <c r="AC14">
        <v>4.7699999999999996</v>
      </c>
      <c r="AD14">
        <v>1.99</v>
      </c>
      <c r="AE14">
        <v>0</v>
      </c>
      <c r="AF14">
        <v>0.67</v>
      </c>
      <c r="AG14">
        <v>4.3099999999999996</v>
      </c>
      <c r="AH14">
        <v>0</v>
      </c>
      <c r="AI14">
        <v>34.17</v>
      </c>
      <c r="AJ14">
        <v>1.05</v>
      </c>
      <c r="AK14">
        <v>3.2</v>
      </c>
      <c r="AL14">
        <v>0.34</v>
      </c>
      <c r="AM14">
        <v>0.43</v>
      </c>
      <c r="AN14">
        <v>0.26</v>
      </c>
      <c r="AO14">
        <v>2.83</v>
      </c>
      <c r="AP14">
        <v>7.52</v>
      </c>
      <c r="AQ14">
        <v>0.25</v>
      </c>
      <c r="AR14">
        <v>0.19</v>
      </c>
      <c r="AS14">
        <v>0.59</v>
      </c>
      <c r="AT14">
        <v>1.44</v>
      </c>
      <c r="AU14">
        <v>3.78</v>
      </c>
      <c r="AV14">
        <v>0.85</v>
      </c>
      <c r="AW14">
        <v>8.27</v>
      </c>
      <c r="AX14">
        <v>1.68</v>
      </c>
      <c r="AY14">
        <v>20.54</v>
      </c>
      <c r="AZ14">
        <v>4.57</v>
      </c>
      <c r="BA14">
        <v>6.95</v>
      </c>
      <c r="BB14">
        <v>12.71</v>
      </c>
      <c r="BC14">
        <v>0.01</v>
      </c>
      <c r="BD14">
        <v>0.72</v>
      </c>
      <c r="BE14">
        <v>0</v>
      </c>
      <c r="BF14">
        <v>1.88</v>
      </c>
      <c r="BG14">
        <v>0.92</v>
      </c>
      <c r="BH14">
        <v>4.49</v>
      </c>
      <c r="BI14">
        <v>0.97</v>
      </c>
      <c r="BJ14">
        <v>0.76</v>
      </c>
      <c r="BK14">
        <v>1.59</v>
      </c>
      <c r="BL14">
        <v>10.220000000000001</v>
      </c>
      <c r="BM14">
        <v>4.93</v>
      </c>
      <c r="BN14">
        <v>28.17</v>
      </c>
      <c r="BO14">
        <v>33.53</v>
      </c>
      <c r="BP14">
        <v>0.62</v>
      </c>
      <c r="BQ14">
        <v>2.54</v>
      </c>
      <c r="BR14">
        <v>4.6900000000000004</v>
      </c>
      <c r="BS14">
        <v>18.399999999999999</v>
      </c>
      <c r="BT14">
        <v>6.4</v>
      </c>
      <c r="BU14">
        <v>1.71</v>
      </c>
      <c r="BV14">
        <v>1.1499999999999999</v>
      </c>
      <c r="BW14">
        <v>0.39</v>
      </c>
      <c r="BX14">
        <v>0.66</v>
      </c>
      <c r="BY14">
        <v>5.88</v>
      </c>
      <c r="BZ14">
        <v>1.04</v>
      </c>
      <c r="CA14">
        <v>0.09</v>
      </c>
      <c r="CB14">
        <v>8.17</v>
      </c>
      <c r="CC14">
        <v>13.48</v>
      </c>
      <c r="CD14">
        <v>0.36</v>
      </c>
      <c r="CF14">
        <v>7.99</v>
      </c>
      <c r="CG14">
        <v>88.92</v>
      </c>
      <c r="CH14">
        <v>1.78</v>
      </c>
      <c r="CI14">
        <v>5.88</v>
      </c>
      <c r="CJ14">
        <v>7.38</v>
      </c>
      <c r="CK14">
        <v>7.0000000000000007E-2</v>
      </c>
      <c r="CL14">
        <v>5.16</v>
      </c>
      <c r="CM14">
        <v>5.01</v>
      </c>
      <c r="CN14">
        <v>5.19</v>
      </c>
      <c r="CO14">
        <v>1.71</v>
      </c>
      <c r="CP14">
        <v>0.86</v>
      </c>
      <c r="CQ14">
        <v>2.66</v>
      </c>
      <c r="CR14">
        <v>1.84</v>
      </c>
      <c r="CS14">
        <v>3.3</v>
      </c>
      <c r="CT14">
        <v>2.31</v>
      </c>
      <c r="CU14">
        <v>0.35</v>
      </c>
      <c r="CV14">
        <v>4.8499999999999996</v>
      </c>
      <c r="CW14">
        <v>52.67</v>
      </c>
      <c r="CX14">
        <v>0.77</v>
      </c>
      <c r="CY14">
        <v>2.72</v>
      </c>
      <c r="CZ14">
        <v>1.87</v>
      </c>
      <c r="DA14">
        <v>0</v>
      </c>
      <c r="DB14">
        <v>2.83</v>
      </c>
      <c r="DC14">
        <v>1.7</v>
      </c>
      <c r="DD14">
        <v>3.37</v>
      </c>
      <c r="DE14">
        <v>5.47</v>
      </c>
      <c r="DF14">
        <v>3.89</v>
      </c>
      <c r="DG14">
        <v>1.08</v>
      </c>
      <c r="DH14">
        <v>3.48</v>
      </c>
      <c r="DI14">
        <v>1.1499999999999999</v>
      </c>
      <c r="DJ14">
        <v>0</v>
      </c>
      <c r="DK14">
        <v>5.71</v>
      </c>
      <c r="DL14">
        <v>10.7</v>
      </c>
      <c r="DN14">
        <v>30.65</v>
      </c>
      <c r="DO14">
        <v>7.98</v>
      </c>
      <c r="DP14">
        <v>1.82</v>
      </c>
      <c r="DQ14">
        <v>101.81</v>
      </c>
      <c r="DR14">
        <v>8.09</v>
      </c>
      <c r="DS14">
        <v>30.79</v>
      </c>
      <c r="DT14">
        <v>2.4500000000000002</v>
      </c>
      <c r="DU14">
        <v>6.6</v>
      </c>
      <c r="DV14">
        <v>0.26</v>
      </c>
      <c r="DW14">
        <v>1.1399999999999999</v>
      </c>
      <c r="DX14">
        <v>25.59</v>
      </c>
      <c r="DY14">
        <v>8.43</v>
      </c>
      <c r="DZ14">
        <v>3.95</v>
      </c>
      <c r="EA14">
        <v>1.95</v>
      </c>
      <c r="EB14">
        <v>1.57</v>
      </c>
      <c r="EC14">
        <v>0.98</v>
      </c>
      <c r="ED14">
        <v>0</v>
      </c>
      <c r="EE14">
        <v>0.65</v>
      </c>
      <c r="EF14">
        <v>6.12</v>
      </c>
      <c r="EG14">
        <v>2326</v>
      </c>
      <c r="EH14">
        <v>4.75</v>
      </c>
      <c r="EI14">
        <v>0.77</v>
      </c>
      <c r="EJ14">
        <v>0.02</v>
      </c>
      <c r="EK14">
        <v>4.95</v>
      </c>
      <c r="EL14">
        <v>0.33</v>
      </c>
      <c r="EM14">
        <v>3.08</v>
      </c>
      <c r="EO14">
        <v>1.72</v>
      </c>
      <c r="EP14">
        <v>0</v>
      </c>
      <c r="EQ14">
        <v>2.97</v>
      </c>
      <c r="ER14">
        <v>0</v>
      </c>
      <c r="ES14">
        <v>1.52</v>
      </c>
      <c r="ET14">
        <v>2.92</v>
      </c>
      <c r="EU14">
        <v>1.55</v>
      </c>
      <c r="EV14">
        <v>0</v>
      </c>
      <c r="EW14">
        <v>1.22</v>
      </c>
      <c r="EX14">
        <v>6.04</v>
      </c>
      <c r="EY14">
        <v>1511.61</v>
      </c>
      <c r="EZ14">
        <v>0.13</v>
      </c>
      <c r="FA14">
        <v>3.9</v>
      </c>
      <c r="FB14">
        <v>0.33</v>
      </c>
      <c r="FC14">
        <v>1.61</v>
      </c>
      <c r="FD14">
        <v>0.02</v>
      </c>
      <c r="FE14">
        <v>2.41</v>
      </c>
      <c r="FF14">
        <v>4.83</v>
      </c>
      <c r="FG14">
        <v>0.53</v>
      </c>
      <c r="FH14">
        <v>43.18</v>
      </c>
      <c r="FI14">
        <v>5.51</v>
      </c>
      <c r="FJ14">
        <v>1.68</v>
      </c>
      <c r="FK14">
        <v>2.6</v>
      </c>
      <c r="FL14">
        <v>1.59</v>
      </c>
      <c r="FM14">
        <v>0.63</v>
      </c>
      <c r="FN14">
        <v>0.96</v>
      </c>
      <c r="FO14">
        <v>9.3800000000000008</v>
      </c>
      <c r="FR14">
        <v>1.08</v>
      </c>
      <c r="FS14">
        <v>20.99</v>
      </c>
      <c r="FT14">
        <v>11.09</v>
      </c>
      <c r="FU14">
        <v>0.73</v>
      </c>
      <c r="FV14">
        <v>1.43</v>
      </c>
      <c r="FW14">
        <v>0.52</v>
      </c>
      <c r="FX14">
        <v>0.99</v>
      </c>
      <c r="FY14">
        <v>3.67</v>
      </c>
      <c r="FZ14">
        <v>3.23</v>
      </c>
      <c r="GA14">
        <v>1.04</v>
      </c>
      <c r="GB14">
        <v>1.9</v>
      </c>
      <c r="GC14">
        <v>4.4000000000000004</v>
      </c>
      <c r="GD14">
        <v>0.99</v>
      </c>
      <c r="GE14">
        <v>2.99</v>
      </c>
      <c r="GF14">
        <v>0</v>
      </c>
      <c r="GG14">
        <v>3.46</v>
      </c>
      <c r="GH14">
        <v>8.18</v>
      </c>
      <c r="GI14">
        <v>3.68</v>
      </c>
      <c r="GJ14">
        <v>6.4</v>
      </c>
      <c r="GK14">
        <v>4.2</v>
      </c>
      <c r="GL14">
        <v>2.11</v>
      </c>
      <c r="GM14">
        <v>0.72</v>
      </c>
      <c r="GO14">
        <v>7.84</v>
      </c>
      <c r="GP14">
        <v>1.63</v>
      </c>
      <c r="GQ14">
        <v>0</v>
      </c>
      <c r="GS14">
        <v>1.4</v>
      </c>
      <c r="GT14">
        <v>1.46</v>
      </c>
      <c r="GU14">
        <v>1.08</v>
      </c>
      <c r="GV14">
        <v>25.05</v>
      </c>
      <c r="GW14">
        <v>0.24</v>
      </c>
      <c r="GX14">
        <v>2.2599999999999998</v>
      </c>
      <c r="GY14">
        <v>3.39</v>
      </c>
      <c r="HA14">
        <v>4.66</v>
      </c>
      <c r="HB14">
        <v>0.5</v>
      </c>
      <c r="HC14">
        <v>0.41</v>
      </c>
      <c r="HD14">
        <v>8.31</v>
      </c>
      <c r="HF14">
        <v>0.63</v>
      </c>
      <c r="HG14">
        <v>3.94</v>
      </c>
      <c r="HH14">
        <v>3.06</v>
      </c>
      <c r="HI14">
        <v>0.43</v>
      </c>
      <c r="HJ14">
        <v>0.19</v>
      </c>
      <c r="HK14">
        <v>0.55000000000000004</v>
      </c>
      <c r="HL14">
        <v>0.39</v>
      </c>
      <c r="HM14">
        <v>0.93</v>
      </c>
      <c r="HN14">
        <v>1.1100000000000001</v>
      </c>
      <c r="HO14">
        <v>6.37</v>
      </c>
      <c r="HP14">
        <v>8.2799999999999994</v>
      </c>
      <c r="HQ14">
        <v>0.45</v>
      </c>
      <c r="HR14">
        <v>7.59</v>
      </c>
      <c r="HS14">
        <v>2.65</v>
      </c>
      <c r="HT14">
        <v>2.13</v>
      </c>
      <c r="HU14">
        <v>0.18</v>
      </c>
      <c r="HV14">
        <v>8.8800000000000008</v>
      </c>
      <c r="HW14">
        <v>0</v>
      </c>
      <c r="HX14">
        <v>2.0499999999999998</v>
      </c>
      <c r="HY14">
        <v>12.04</v>
      </c>
      <c r="HZ14">
        <v>6.16</v>
      </c>
      <c r="IA14">
        <v>2.68</v>
      </c>
      <c r="IB14">
        <v>0.57999999999999996</v>
      </c>
      <c r="IC14">
        <v>1.03</v>
      </c>
      <c r="ID14">
        <v>0.01</v>
      </c>
      <c r="IE14">
        <v>9.2899999999999991</v>
      </c>
      <c r="IF14">
        <v>0.99</v>
      </c>
      <c r="IG14">
        <v>0.31</v>
      </c>
      <c r="IH14">
        <v>3.18</v>
      </c>
      <c r="II14">
        <v>4.03</v>
      </c>
      <c r="IJ14">
        <v>2.98</v>
      </c>
      <c r="IK14">
        <v>1.84</v>
      </c>
      <c r="IL14">
        <v>0.39</v>
      </c>
      <c r="IM14">
        <v>1.1299999999999999</v>
      </c>
      <c r="IN14">
        <v>4.05</v>
      </c>
      <c r="IO14">
        <v>12.24</v>
      </c>
      <c r="IP14">
        <v>0</v>
      </c>
      <c r="IQ14">
        <v>0.44</v>
      </c>
      <c r="IR14">
        <v>3.32</v>
      </c>
      <c r="IS14">
        <v>0</v>
      </c>
      <c r="IT14">
        <v>4.83</v>
      </c>
      <c r="IU14">
        <v>9.2200000000000006</v>
      </c>
      <c r="IV14">
        <v>3.7</v>
      </c>
      <c r="IW14">
        <v>1.29</v>
      </c>
      <c r="IX14">
        <v>0.22</v>
      </c>
      <c r="IY14">
        <v>0.28999999999999998</v>
      </c>
      <c r="IZ14">
        <v>0.57999999999999996</v>
      </c>
      <c r="JA14">
        <v>5.31</v>
      </c>
      <c r="JB14">
        <v>1.49</v>
      </c>
      <c r="JC14">
        <v>9.31</v>
      </c>
      <c r="JD14">
        <v>0</v>
      </c>
      <c r="JE14">
        <v>1.51</v>
      </c>
      <c r="JF14">
        <v>0.28999999999999998</v>
      </c>
      <c r="JG14">
        <v>6.65</v>
      </c>
      <c r="JH14">
        <v>2.4700000000000002</v>
      </c>
      <c r="JI14">
        <v>0.92</v>
      </c>
      <c r="JJ14">
        <v>0.79</v>
      </c>
      <c r="JK14">
        <v>1.41</v>
      </c>
      <c r="JL14">
        <v>0</v>
      </c>
      <c r="JN14">
        <v>2.31</v>
      </c>
      <c r="JO14">
        <v>0</v>
      </c>
      <c r="JP14">
        <v>5.01</v>
      </c>
      <c r="JR14">
        <v>1.67</v>
      </c>
      <c r="JS14">
        <v>0.88</v>
      </c>
      <c r="JT14">
        <v>5.09</v>
      </c>
      <c r="JU14">
        <v>4.5</v>
      </c>
      <c r="JV14">
        <v>2.7</v>
      </c>
      <c r="JW14">
        <v>0.12</v>
      </c>
      <c r="JX14">
        <v>4.53</v>
      </c>
      <c r="JY14">
        <v>0.67</v>
      </c>
      <c r="JZ14">
        <v>0.01</v>
      </c>
      <c r="KA14">
        <v>0</v>
      </c>
      <c r="KB14">
        <v>0.76</v>
      </c>
      <c r="KC14">
        <v>13.33</v>
      </c>
      <c r="KD14">
        <v>0.06</v>
      </c>
      <c r="KE14">
        <v>0.33</v>
      </c>
      <c r="KF14">
        <v>845.48</v>
      </c>
      <c r="KG14">
        <v>1.84</v>
      </c>
      <c r="KH14">
        <v>23.78</v>
      </c>
      <c r="KI14">
        <v>0.8</v>
      </c>
      <c r="KJ14">
        <v>3.1</v>
      </c>
      <c r="KK14">
        <v>0.28000000000000003</v>
      </c>
      <c r="KL14">
        <v>1.39</v>
      </c>
      <c r="KM14">
        <v>120.09</v>
      </c>
      <c r="KN14">
        <v>16.43</v>
      </c>
      <c r="KO14">
        <v>0.16</v>
      </c>
      <c r="KP14">
        <v>1.63</v>
      </c>
      <c r="KQ14">
        <v>2.0699999999999998</v>
      </c>
      <c r="KR14">
        <v>0.42</v>
      </c>
      <c r="KS14">
        <v>9.25</v>
      </c>
      <c r="KT14">
        <v>1.56</v>
      </c>
      <c r="KU14">
        <v>4.2300000000000004</v>
      </c>
      <c r="KV14">
        <v>3.49E-2</v>
      </c>
      <c r="KW14">
        <v>2</v>
      </c>
      <c r="KX14">
        <v>0</v>
      </c>
      <c r="KY14">
        <v>6.73</v>
      </c>
      <c r="KZ14">
        <v>1.1599999999999999</v>
      </c>
      <c r="LA14">
        <v>0.26</v>
      </c>
      <c r="LB14">
        <v>1.31</v>
      </c>
      <c r="LC14">
        <v>0</v>
      </c>
      <c r="LD14">
        <v>0.66</v>
      </c>
      <c r="LE14">
        <v>0.56000000000000005</v>
      </c>
      <c r="LF14">
        <v>5.5</v>
      </c>
      <c r="LG14">
        <v>0.37</v>
      </c>
      <c r="LH14">
        <v>0.67</v>
      </c>
      <c r="LI14">
        <v>0.31</v>
      </c>
      <c r="LJ14">
        <v>0.27</v>
      </c>
      <c r="LK14">
        <v>4.03</v>
      </c>
      <c r="LL14">
        <v>69.180000000000007</v>
      </c>
      <c r="LM14">
        <v>3.94</v>
      </c>
      <c r="LN14">
        <v>4.4400000000000004</v>
      </c>
      <c r="LO14">
        <v>0</v>
      </c>
      <c r="LP14">
        <v>0.04</v>
      </c>
      <c r="LQ14">
        <v>5.65</v>
      </c>
      <c r="LR14">
        <v>0</v>
      </c>
      <c r="LS14">
        <v>0.52</v>
      </c>
      <c r="LT14">
        <v>11.65</v>
      </c>
      <c r="LU14">
        <v>1.01</v>
      </c>
      <c r="LV14">
        <v>0.13</v>
      </c>
      <c r="LW14">
        <v>3.31</v>
      </c>
      <c r="LX14">
        <v>0.54</v>
      </c>
      <c r="LY14">
        <v>1</v>
      </c>
      <c r="LZ14">
        <v>1.29</v>
      </c>
      <c r="MB14">
        <v>2.64</v>
      </c>
      <c r="MC14">
        <v>9.4499999999999993</v>
      </c>
      <c r="MD14">
        <v>1.1499999999999999</v>
      </c>
      <c r="ME14">
        <v>0.65</v>
      </c>
      <c r="MF14">
        <v>5.07</v>
      </c>
      <c r="MG14">
        <v>8.8000000000000007</v>
      </c>
      <c r="MH14">
        <v>1.42</v>
      </c>
      <c r="MI14">
        <v>0.96</v>
      </c>
      <c r="MJ14">
        <v>0.25</v>
      </c>
      <c r="MK14">
        <v>13.35</v>
      </c>
      <c r="ML14">
        <v>2.0699999999999998</v>
      </c>
      <c r="MM14">
        <v>1.03</v>
      </c>
      <c r="MN14">
        <v>3.51</v>
      </c>
      <c r="MO14">
        <v>0.18</v>
      </c>
      <c r="MP14">
        <v>1.1000000000000001</v>
      </c>
      <c r="MQ14">
        <v>0.78</v>
      </c>
      <c r="MR14">
        <v>4.92</v>
      </c>
      <c r="MS14">
        <v>4.05</v>
      </c>
      <c r="MT14">
        <v>1.42</v>
      </c>
      <c r="MU14">
        <v>2.23</v>
      </c>
      <c r="MV14">
        <v>1.35</v>
      </c>
      <c r="MW14">
        <v>4.16</v>
      </c>
      <c r="MX14">
        <v>1.64</v>
      </c>
      <c r="MY14">
        <v>2.02</v>
      </c>
      <c r="MZ14">
        <v>1</v>
      </c>
      <c r="NA14">
        <v>7.13</v>
      </c>
      <c r="NB14">
        <v>0</v>
      </c>
      <c r="NC14">
        <v>0.15</v>
      </c>
      <c r="ND14">
        <v>4.91</v>
      </c>
      <c r="NE14">
        <v>0.6</v>
      </c>
      <c r="NF14">
        <v>0.3</v>
      </c>
      <c r="NG14">
        <v>0.48</v>
      </c>
      <c r="NH14">
        <v>0</v>
      </c>
      <c r="NJ14">
        <v>14.45</v>
      </c>
      <c r="NK14">
        <v>2.68</v>
      </c>
      <c r="NL14">
        <v>0.28999999999999998</v>
      </c>
      <c r="NM14">
        <v>9.69</v>
      </c>
      <c r="NN14">
        <v>1.66</v>
      </c>
      <c r="NO14">
        <v>2.35</v>
      </c>
      <c r="NP14">
        <v>1.44</v>
      </c>
      <c r="NQ14">
        <v>2.92</v>
      </c>
      <c r="NR14">
        <v>2.35</v>
      </c>
      <c r="NS14">
        <v>0.09</v>
      </c>
      <c r="NT14">
        <v>0.04</v>
      </c>
      <c r="NU14">
        <v>0.24</v>
      </c>
      <c r="NV14">
        <v>1.67</v>
      </c>
      <c r="NW14">
        <v>3.37</v>
      </c>
      <c r="NX14">
        <v>0.4</v>
      </c>
      <c r="NY14">
        <v>1.46</v>
      </c>
      <c r="NZ14">
        <v>0.16</v>
      </c>
      <c r="OA14">
        <v>2.2000000000000002</v>
      </c>
      <c r="OB14">
        <v>7.0000000000000007E-2</v>
      </c>
      <c r="OC14">
        <v>7.62</v>
      </c>
      <c r="OD14">
        <v>0.01</v>
      </c>
      <c r="OE14">
        <v>0</v>
      </c>
      <c r="OF14">
        <v>0.34</v>
      </c>
      <c r="OG14">
        <v>2.2799999999999998</v>
      </c>
      <c r="OH14">
        <v>1.04</v>
      </c>
      <c r="OI14">
        <v>7.37</v>
      </c>
      <c r="OJ14">
        <v>0.63</v>
      </c>
      <c r="OK14">
        <v>0</v>
      </c>
      <c r="OL14">
        <v>1.1299999999999999</v>
      </c>
      <c r="OM14">
        <v>0.21</v>
      </c>
      <c r="ON14">
        <v>0.59</v>
      </c>
      <c r="OO14">
        <v>0.64</v>
      </c>
      <c r="OP14">
        <v>0.72</v>
      </c>
      <c r="OQ14">
        <v>0.31</v>
      </c>
      <c r="OR14">
        <v>3.1</v>
      </c>
      <c r="OS14">
        <v>0.44</v>
      </c>
      <c r="OT14">
        <v>0.88</v>
      </c>
      <c r="OU14">
        <v>0.08</v>
      </c>
      <c r="OV14">
        <v>1.61</v>
      </c>
      <c r="OW14">
        <v>0.16</v>
      </c>
      <c r="OX14">
        <v>0.85</v>
      </c>
      <c r="OY14">
        <v>1.71</v>
      </c>
      <c r="PA14">
        <v>0.93</v>
      </c>
      <c r="PB14">
        <v>25.08</v>
      </c>
      <c r="PC14">
        <v>0.09</v>
      </c>
      <c r="PD14">
        <v>7.3</v>
      </c>
      <c r="PE14">
        <v>0</v>
      </c>
      <c r="PF14">
        <v>4.63</v>
      </c>
      <c r="PG14">
        <v>0.34</v>
      </c>
      <c r="PH14">
        <v>0</v>
      </c>
      <c r="PI14">
        <v>2.4900000000000002</v>
      </c>
      <c r="PJ14">
        <v>2.58</v>
      </c>
      <c r="PK14">
        <v>0.84</v>
      </c>
      <c r="PL14">
        <v>1.1599999999999999</v>
      </c>
    </row>
    <row r="15" spans="1:428" x14ac:dyDescent="0.25">
      <c r="A15" s="15">
        <v>2023</v>
      </c>
      <c r="B15">
        <v>2.46</v>
      </c>
      <c r="C15">
        <v>35.119999999999997</v>
      </c>
      <c r="D15">
        <v>2.5099999999999998</v>
      </c>
      <c r="E15">
        <v>21.81</v>
      </c>
      <c r="F15">
        <v>15.7</v>
      </c>
      <c r="G15">
        <v>4.1399999999999997</v>
      </c>
      <c r="H15">
        <v>41.46</v>
      </c>
      <c r="I15">
        <v>3.89</v>
      </c>
      <c r="J15">
        <v>3.93</v>
      </c>
      <c r="K15">
        <v>2.41</v>
      </c>
      <c r="L15">
        <v>11.97</v>
      </c>
      <c r="M15">
        <v>1.71</v>
      </c>
      <c r="N15">
        <v>0.98</v>
      </c>
      <c r="O15">
        <v>11.02</v>
      </c>
      <c r="P15">
        <v>2.9</v>
      </c>
      <c r="Q15">
        <v>4.38</v>
      </c>
      <c r="R15">
        <v>8.0399999999999991</v>
      </c>
      <c r="S15">
        <v>7.8</v>
      </c>
      <c r="T15">
        <v>7.95</v>
      </c>
      <c r="U15">
        <v>20.65</v>
      </c>
      <c r="V15">
        <v>5.59</v>
      </c>
      <c r="W15">
        <v>40.340000000000003</v>
      </c>
      <c r="X15">
        <v>8.6199999999999992</v>
      </c>
      <c r="Y15">
        <v>3.22</v>
      </c>
      <c r="Z15">
        <v>5.77</v>
      </c>
      <c r="AA15">
        <v>10.23</v>
      </c>
      <c r="AB15">
        <v>3.6</v>
      </c>
      <c r="AC15">
        <v>6.07</v>
      </c>
      <c r="AD15">
        <v>2.23</v>
      </c>
      <c r="AE15">
        <v>8.2200000000000006</v>
      </c>
      <c r="AF15">
        <v>0.78</v>
      </c>
      <c r="AG15">
        <v>4.3099999999999996</v>
      </c>
      <c r="AH15">
        <v>3.74</v>
      </c>
      <c r="AI15">
        <v>35.4</v>
      </c>
      <c r="AJ15">
        <v>1.1100000000000001</v>
      </c>
      <c r="AK15">
        <v>3.03</v>
      </c>
      <c r="AL15">
        <v>0.36</v>
      </c>
      <c r="AM15">
        <v>0.54</v>
      </c>
      <c r="AN15">
        <v>5.08</v>
      </c>
      <c r="AO15">
        <v>3.72</v>
      </c>
      <c r="AP15">
        <v>7.62</v>
      </c>
      <c r="AQ15">
        <v>0.45</v>
      </c>
      <c r="AR15">
        <v>0.42</v>
      </c>
      <c r="AS15">
        <v>0.7</v>
      </c>
      <c r="AT15">
        <v>1.77</v>
      </c>
      <c r="AU15">
        <v>4.04</v>
      </c>
      <c r="AV15">
        <v>4.8</v>
      </c>
      <c r="AW15">
        <v>7.31</v>
      </c>
      <c r="AX15">
        <v>1.99</v>
      </c>
      <c r="AY15">
        <v>41.06</v>
      </c>
      <c r="AZ15">
        <v>5.28</v>
      </c>
      <c r="BA15">
        <v>8.64</v>
      </c>
      <c r="BB15">
        <v>16.48</v>
      </c>
      <c r="BC15">
        <v>0.02</v>
      </c>
      <c r="BD15">
        <v>0.77</v>
      </c>
      <c r="BE15">
        <v>0.02</v>
      </c>
      <c r="BF15">
        <v>1.48</v>
      </c>
      <c r="BG15">
        <v>1.32</v>
      </c>
      <c r="BH15">
        <v>6.6</v>
      </c>
      <c r="BI15">
        <v>2.13</v>
      </c>
      <c r="BJ15">
        <v>1.0900000000000001</v>
      </c>
      <c r="BK15">
        <v>2.11</v>
      </c>
      <c r="BL15">
        <v>9.11</v>
      </c>
      <c r="BM15">
        <v>1.72</v>
      </c>
      <c r="BN15">
        <v>19.61</v>
      </c>
      <c r="BO15">
        <v>30.57</v>
      </c>
      <c r="BP15">
        <v>0.7</v>
      </c>
      <c r="BQ15">
        <v>2.23</v>
      </c>
      <c r="BR15">
        <v>3.69</v>
      </c>
      <c r="BS15">
        <v>19.98</v>
      </c>
      <c r="BT15">
        <v>4.9400000000000004</v>
      </c>
      <c r="BU15">
        <v>2.2000000000000002</v>
      </c>
      <c r="BV15">
        <v>0.93</v>
      </c>
      <c r="BW15">
        <v>0.7</v>
      </c>
      <c r="BX15">
        <v>0.88</v>
      </c>
      <c r="BY15">
        <v>5.86</v>
      </c>
      <c r="BZ15">
        <v>1.64</v>
      </c>
      <c r="CA15">
        <v>7.0000000000000007E-2</v>
      </c>
      <c r="CB15">
        <v>7.55</v>
      </c>
      <c r="CC15">
        <v>17.48</v>
      </c>
      <c r="CD15">
        <v>0.6</v>
      </c>
      <c r="CE15">
        <v>0.23</v>
      </c>
      <c r="CF15">
        <v>10</v>
      </c>
      <c r="CG15">
        <v>107.17</v>
      </c>
      <c r="CH15">
        <v>2.64</v>
      </c>
      <c r="CI15">
        <v>0</v>
      </c>
      <c r="CJ15">
        <v>0</v>
      </c>
      <c r="CK15">
        <v>0.12</v>
      </c>
      <c r="CL15">
        <v>4.1399999999999997</v>
      </c>
      <c r="CM15">
        <v>4.97</v>
      </c>
      <c r="CN15">
        <v>7.05</v>
      </c>
      <c r="CO15">
        <v>2.62</v>
      </c>
      <c r="CP15">
        <v>1.51</v>
      </c>
      <c r="CQ15">
        <v>0</v>
      </c>
      <c r="CR15">
        <v>6.4</v>
      </c>
      <c r="CS15">
        <v>4.62</v>
      </c>
      <c r="CT15">
        <v>5.91</v>
      </c>
      <c r="CU15">
        <v>0.53</v>
      </c>
      <c r="CV15">
        <v>1.91</v>
      </c>
      <c r="CW15">
        <v>49.15</v>
      </c>
      <c r="CX15">
        <v>0</v>
      </c>
      <c r="CY15">
        <v>3.57</v>
      </c>
      <c r="CZ15">
        <v>0</v>
      </c>
      <c r="DA15">
        <v>0</v>
      </c>
      <c r="DB15">
        <v>4.1399999999999997</v>
      </c>
      <c r="DC15">
        <v>2.52</v>
      </c>
      <c r="DD15">
        <v>4.07</v>
      </c>
      <c r="DE15">
        <v>5.74</v>
      </c>
      <c r="DF15">
        <v>11.27</v>
      </c>
      <c r="DG15">
        <v>1.17</v>
      </c>
      <c r="DH15">
        <v>4.04</v>
      </c>
      <c r="DI15">
        <v>2.41</v>
      </c>
      <c r="DJ15">
        <v>0</v>
      </c>
      <c r="DK15">
        <v>6.27</v>
      </c>
      <c r="DL15">
        <v>9.67</v>
      </c>
      <c r="DM15">
        <v>6.35</v>
      </c>
      <c r="DN15">
        <v>37.51</v>
      </c>
      <c r="DO15">
        <v>9.6999999999999993</v>
      </c>
      <c r="DP15">
        <v>2.37</v>
      </c>
      <c r="DQ15">
        <v>40.08</v>
      </c>
      <c r="DR15">
        <v>8.1300000000000008</v>
      </c>
      <c r="DS15">
        <v>30.56</v>
      </c>
      <c r="DT15">
        <v>2.52</v>
      </c>
      <c r="DU15">
        <v>8.8699999999999992</v>
      </c>
      <c r="DV15">
        <v>0.32</v>
      </c>
      <c r="DW15">
        <v>1.7</v>
      </c>
      <c r="DX15">
        <v>15.59</v>
      </c>
      <c r="DY15">
        <v>10.85</v>
      </c>
      <c r="DZ15">
        <v>4.6399999999999997</v>
      </c>
      <c r="EA15">
        <v>0.36</v>
      </c>
      <c r="EB15">
        <v>0.67</v>
      </c>
      <c r="EC15">
        <v>0.7</v>
      </c>
      <c r="ED15">
        <v>0</v>
      </c>
      <c r="EE15">
        <v>0</v>
      </c>
      <c r="EF15">
        <v>20.03</v>
      </c>
      <c r="EG15">
        <v>3095.52</v>
      </c>
      <c r="EH15">
        <v>5.71</v>
      </c>
      <c r="EI15">
        <v>0</v>
      </c>
      <c r="EJ15">
        <v>0.3</v>
      </c>
      <c r="EK15">
        <v>0</v>
      </c>
      <c r="EL15">
        <v>0.76</v>
      </c>
      <c r="EM15">
        <v>3.27</v>
      </c>
      <c r="EO15">
        <v>1.71</v>
      </c>
      <c r="EP15">
        <v>0</v>
      </c>
      <c r="EQ15">
        <v>2.2599999999999998</v>
      </c>
      <c r="ER15">
        <v>3.38</v>
      </c>
      <c r="ES15">
        <v>2.0499999999999998</v>
      </c>
      <c r="ET15">
        <v>4.6500000000000004</v>
      </c>
      <c r="EU15">
        <v>1.96</v>
      </c>
      <c r="EV15">
        <v>0</v>
      </c>
      <c r="EW15">
        <v>1.1200000000000001</v>
      </c>
      <c r="EX15">
        <v>0</v>
      </c>
      <c r="EY15">
        <v>522.07000000000005</v>
      </c>
      <c r="EZ15">
        <v>0.13</v>
      </c>
      <c r="FA15">
        <v>2.16</v>
      </c>
      <c r="FB15">
        <v>0.34</v>
      </c>
      <c r="FC15">
        <v>2.44</v>
      </c>
      <c r="FD15">
        <v>6.53</v>
      </c>
      <c r="FE15">
        <v>3.66</v>
      </c>
      <c r="FF15">
        <v>6.98</v>
      </c>
      <c r="FG15">
        <v>1.58</v>
      </c>
      <c r="FH15">
        <v>55.03</v>
      </c>
      <c r="FI15">
        <v>5.84</v>
      </c>
      <c r="FJ15">
        <v>2.8</v>
      </c>
      <c r="FK15">
        <v>3.26</v>
      </c>
      <c r="FL15">
        <v>2.02</v>
      </c>
      <c r="FM15">
        <v>0.77</v>
      </c>
      <c r="FN15">
        <v>0</v>
      </c>
      <c r="FO15">
        <v>12.78</v>
      </c>
      <c r="FR15">
        <v>1.62</v>
      </c>
      <c r="FS15">
        <v>22.68</v>
      </c>
      <c r="FT15">
        <v>11.5</v>
      </c>
      <c r="FU15">
        <v>1.03</v>
      </c>
      <c r="FV15">
        <v>1.71</v>
      </c>
      <c r="FW15">
        <v>0.37</v>
      </c>
      <c r="FX15">
        <v>1.85</v>
      </c>
      <c r="FY15">
        <v>3.67</v>
      </c>
      <c r="FZ15">
        <v>2.69</v>
      </c>
      <c r="GA15">
        <v>1.1000000000000001</v>
      </c>
      <c r="GB15">
        <v>2.62</v>
      </c>
      <c r="GC15">
        <v>4.9000000000000004</v>
      </c>
      <c r="GD15">
        <v>1.36</v>
      </c>
      <c r="GE15">
        <v>0.54</v>
      </c>
      <c r="GF15">
        <v>81.95</v>
      </c>
      <c r="GG15">
        <v>3.61</v>
      </c>
      <c r="GH15">
        <v>10.45</v>
      </c>
      <c r="GI15">
        <v>5.17</v>
      </c>
      <c r="GJ15">
        <v>4.97</v>
      </c>
      <c r="GK15">
        <v>6.24</v>
      </c>
      <c r="GL15">
        <v>16.579999999999998</v>
      </c>
      <c r="GM15">
        <v>1.23</v>
      </c>
      <c r="GN15">
        <v>2.14</v>
      </c>
      <c r="GO15">
        <v>5.44</v>
      </c>
      <c r="GP15">
        <v>3</v>
      </c>
      <c r="GQ15">
        <v>0</v>
      </c>
      <c r="GS15">
        <v>1.88</v>
      </c>
      <c r="GT15">
        <v>1.36</v>
      </c>
      <c r="GU15">
        <v>1.41</v>
      </c>
      <c r="GV15">
        <v>24.05</v>
      </c>
      <c r="GW15">
        <v>0.24</v>
      </c>
      <c r="GX15">
        <v>1.1000000000000001</v>
      </c>
      <c r="GY15">
        <v>2.98</v>
      </c>
      <c r="HA15">
        <v>9.58</v>
      </c>
      <c r="HB15">
        <v>1.33</v>
      </c>
      <c r="HC15">
        <v>0.5</v>
      </c>
      <c r="HD15">
        <v>5.6</v>
      </c>
      <c r="HF15">
        <v>0.53</v>
      </c>
      <c r="HG15">
        <v>4.17</v>
      </c>
      <c r="HH15">
        <v>1.87</v>
      </c>
      <c r="HI15">
        <v>0.43</v>
      </c>
      <c r="HJ15">
        <v>0.31</v>
      </c>
      <c r="HK15">
        <v>0.89</v>
      </c>
      <c r="HL15">
        <v>0.25</v>
      </c>
      <c r="HM15">
        <v>5.32</v>
      </c>
      <c r="HN15">
        <v>3.13</v>
      </c>
      <c r="HO15">
        <v>6.74</v>
      </c>
      <c r="HP15">
        <v>10.7</v>
      </c>
      <c r="HQ15">
        <v>0</v>
      </c>
      <c r="HR15">
        <v>8.09</v>
      </c>
      <c r="HS15">
        <v>1.49</v>
      </c>
      <c r="HT15">
        <v>2.21</v>
      </c>
      <c r="HU15">
        <v>0.22</v>
      </c>
      <c r="HV15">
        <v>6.85</v>
      </c>
      <c r="HW15">
        <v>6.75</v>
      </c>
      <c r="HX15">
        <v>2.38</v>
      </c>
      <c r="HY15">
        <v>9.68</v>
      </c>
      <c r="HZ15">
        <v>6.43</v>
      </c>
      <c r="IA15">
        <v>3.18</v>
      </c>
      <c r="IB15">
        <v>0.89</v>
      </c>
      <c r="IC15">
        <v>1.1499999999999999</v>
      </c>
      <c r="ID15">
        <v>0.01</v>
      </c>
      <c r="IE15">
        <v>0.4</v>
      </c>
      <c r="IF15">
        <v>0.71</v>
      </c>
      <c r="IG15">
        <v>0.34</v>
      </c>
      <c r="IH15">
        <v>10.53</v>
      </c>
      <c r="II15">
        <v>8.32</v>
      </c>
      <c r="IJ15">
        <v>2.5</v>
      </c>
      <c r="IK15">
        <v>1.04</v>
      </c>
      <c r="IL15">
        <v>0.39</v>
      </c>
      <c r="IM15">
        <v>1.46</v>
      </c>
      <c r="IN15">
        <v>2</v>
      </c>
      <c r="IO15">
        <v>5.2</v>
      </c>
      <c r="IP15">
        <v>12.57</v>
      </c>
      <c r="IQ15">
        <v>0.43</v>
      </c>
      <c r="IR15">
        <v>3.3</v>
      </c>
      <c r="IS15">
        <v>0</v>
      </c>
      <c r="IT15">
        <v>3.59</v>
      </c>
      <c r="IU15">
        <v>3.04</v>
      </c>
      <c r="IV15">
        <v>4.4800000000000004</v>
      </c>
      <c r="IW15">
        <v>1.37</v>
      </c>
      <c r="IX15">
        <v>0.27</v>
      </c>
      <c r="IY15">
        <v>0.41</v>
      </c>
      <c r="IZ15">
        <v>0.66</v>
      </c>
      <c r="JA15">
        <v>5.71</v>
      </c>
      <c r="JB15">
        <v>1.41</v>
      </c>
      <c r="JC15">
        <v>9.2799999999999994</v>
      </c>
      <c r="JD15">
        <v>6.44</v>
      </c>
      <c r="JE15">
        <v>0.3</v>
      </c>
      <c r="JF15">
        <v>0.31</v>
      </c>
      <c r="JG15">
        <v>7.52</v>
      </c>
      <c r="JH15">
        <v>2.21</v>
      </c>
      <c r="JI15">
        <v>1.27</v>
      </c>
      <c r="JJ15">
        <v>0.8</v>
      </c>
      <c r="JK15">
        <v>1.85</v>
      </c>
      <c r="JL15">
        <v>0</v>
      </c>
      <c r="JN15">
        <v>3.22</v>
      </c>
      <c r="JO15">
        <v>0</v>
      </c>
      <c r="JP15">
        <v>0</v>
      </c>
      <c r="JQ15">
        <v>2.9449999999999998</v>
      </c>
      <c r="JR15">
        <v>2</v>
      </c>
      <c r="JS15">
        <v>6.3</v>
      </c>
      <c r="JT15">
        <v>8.99</v>
      </c>
      <c r="JU15">
        <v>4.96</v>
      </c>
      <c r="JV15">
        <v>1.68</v>
      </c>
      <c r="JW15">
        <v>0</v>
      </c>
      <c r="JX15">
        <v>11.76</v>
      </c>
      <c r="JY15">
        <v>0.79</v>
      </c>
      <c r="JZ15">
        <v>0</v>
      </c>
      <c r="KA15">
        <v>0.36</v>
      </c>
      <c r="KB15">
        <v>0.86</v>
      </c>
      <c r="KC15">
        <v>21.18</v>
      </c>
      <c r="KD15">
        <v>2.69</v>
      </c>
      <c r="KE15">
        <v>0.6</v>
      </c>
      <c r="KF15">
        <v>426.27</v>
      </c>
      <c r="KG15">
        <v>1.04</v>
      </c>
      <c r="KH15">
        <v>0</v>
      </c>
      <c r="KI15">
        <v>1.04</v>
      </c>
      <c r="KJ15">
        <v>2.63</v>
      </c>
      <c r="KK15">
        <v>0.37</v>
      </c>
      <c r="KL15">
        <v>2.95</v>
      </c>
      <c r="KM15">
        <v>150.68</v>
      </c>
      <c r="KN15">
        <v>21.65</v>
      </c>
      <c r="KO15">
        <v>0.23</v>
      </c>
      <c r="KP15">
        <v>2.54</v>
      </c>
      <c r="KQ15">
        <v>0</v>
      </c>
      <c r="KR15">
        <v>0.83</v>
      </c>
      <c r="KS15">
        <v>5.98</v>
      </c>
      <c r="KT15">
        <v>1.54</v>
      </c>
      <c r="KU15">
        <v>0</v>
      </c>
      <c r="KV15">
        <v>1.32E-2</v>
      </c>
      <c r="KW15">
        <v>3.21</v>
      </c>
      <c r="KX15">
        <v>0</v>
      </c>
      <c r="KY15">
        <v>4.49</v>
      </c>
      <c r="KZ15">
        <v>0.74</v>
      </c>
      <c r="LA15">
        <v>0.28999999999999998</v>
      </c>
      <c r="LB15">
        <v>1.32</v>
      </c>
      <c r="LC15">
        <v>12.56</v>
      </c>
      <c r="LD15">
        <v>0.75</v>
      </c>
      <c r="LE15">
        <v>0.66</v>
      </c>
      <c r="LF15">
        <v>5.85</v>
      </c>
      <c r="LG15">
        <v>0.55000000000000004</v>
      </c>
      <c r="LH15">
        <v>1.04</v>
      </c>
      <c r="LI15">
        <v>0.35</v>
      </c>
      <c r="LJ15">
        <v>0.25</v>
      </c>
      <c r="LK15">
        <v>2.69</v>
      </c>
      <c r="LL15">
        <v>92.62</v>
      </c>
      <c r="LM15">
        <v>7.4</v>
      </c>
      <c r="LN15">
        <v>2.92</v>
      </c>
      <c r="LO15">
        <v>15.73</v>
      </c>
      <c r="LP15">
        <v>0.15</v>
      </c>
      <c r="LQ15">
        <v>5.0199999999999996</v>
      </c>
      <c r="LR15">
        <v>0.71</v>
      </c>
      <c r="LS15">
        <v>0.5</v>
      </c>
      <c r="LT15">
        <v>19.89</v>
      </c>
      <c r="LU15">
        <v>0.56000000000000005</v>
      </c>
      <c r="LV15">
        <v>0</v>
      </c>
      <c r="LW15">
        <v>17.73</v>
      </c>
      <c r="LX15">
        <v>0.57999999999999996</v>
      </c>
      <c r="LY15">
        <v>1.07</v>
      </c>
      <c r="LZ15">
        <v>5.53</v>
      </c>
      <c r="MB15">
        <v>0.66</v>
      </c>
      <c r="MC15">
        <v>10.78</v>
      </c>
      <c r="MD15">
        <v>0.8</v>
      </c>
      <c r="ME15">
        <v>0.17</v>
      </c>
      <c r="MF15">
        <v>5.57</v>
      </c>
      <c r="MG15">
        <v>12.98</v>
      </c>
      <c r="MH15">
        <v>0.83</v>
      </c>
      <c r="MI15">
        <v>0.88</v>
      </c>
      <c r="MJ15">
        <v>0.22</v>
      </c>
      <c r="MK15">
        <v>13.62</v>
      </c>
      <c r="ML15">
        <v>0.72</v>
      </c>
      <c r="MM15">
        <v>0.83</v>
      </c>
      <c r="MN15">
        <v>2.2799999999999998</v>
      </c>
      <c r="MO15">
        <v>0.25</v>
      </c>
      <c r="MP15">
        <v>1.41</v>
      </c>
      <c r="MQ15">
        <v>1.58</v>
      </c>
      <c r="MR15">
        <v>5.74</v>
      </c>
      <c r="MS15">
        <v>2.93</v>
      </c>
      <c r="MT15">
        <v>0</v>
      </c>
      <c r="MU15">
        <v>3.05</v>
      </c>
      <c r="MV15">
        <v>0.15</v>
      </c>
      <c r="MW15">
        <v>2.44</v>
      </c>
      <c r="MX15">
        <v>1.44</v>
      </c>
      <c r="MY15">
        <v>2.84</v>
      </c>
      <c r="MZ15">
        <v>0.85</v>
      </c>
      <c r="NA15">
        <v>3.08</v>
      </c>
      <c r="NB15">
        <v>0</v>
      </c>
      <c r="NC15">
        <v>0.17</v>
      </c>
      <c r="ND15">
        <v>4.49</v>
      </c>
      <c r="NE15">
        <v>1.76</v>
      </c>
      <c r="NF15">
        <v>0.34</v>
      </c>
      <c r="NG15">
        <v>7.0000000000000007E-2</v>
      </c>
      <c r="NH15">
        <v>0</v>
      </c>
      <c r="NJ15">
        <v>0</v>
      </c>
      <c r="NK15">
        <v>3.23</v>
      </c>
      <c r="NL15">
        <v>0.28000000000000003</v>
      </c>
      <c r="NM15">
        <v>11.75</v>
      </c>
      <c r="NN15">
        <v>1.55</v>
      </c>
      <c r="NO15">
        <v>3.57</v>
      </c>
      <c r="NP15">
        <v>1.06</v>
      </c>
      <c r="NQ15">
        <v>7.45</v>
      </c>
      <c r="NR15">
        <v>2.59</v>
      </c>
      <c r="NS15">
        <v>0.15</v>
      </c>
      <c r="NT15">
        <v>0.47</v>
      </c>
      <c r="NU15">
        <v>0.37</v>
      </c>
      <c r="NV15">
        <v>1.89</v>
      </c>
      <c r="NW15">
        <v>2.2799999999999998</v>
      </c>
      <c r="NX15">
        <v>0.68</v>
      </c>
      <c r="NY15">
        <v>1.84</v>
      </c>
      <c r="NZ15">
        <v>0.44</v>
      </c>
      <c r="OA15">
        <v>1.25</v>
      </c>
      <c r="OB15">
        <v>7.0000000000000007E-2</v>
      </c>
      <c r="OC15">
        <v>1.96</v>
      </c>
      <c r="OD15">
        <v>0.06</v>
      </c>
      <c r="OE15">
        <v>6.27</v>
      </c>
      <c r="OF15">
        <v>0.36</v>
      </c>
      <c r="OG15">
        <v>4.78</v>
      </c>
      <c r="OH15">
        <v>3.17</v>
      </c>
      <c r="OI15">
        <v>0.42</v>
      </c>
      <c r="OJ15">
        <v>0.97</v>
      </c>
      <c r="OK15">
        <v>0</v>
      </c>
      <c r="OL15">
        <v>1.61</v>
      </c>
      <c r="OM15">
        <v>0</v>
      </c>
      <c r="ON15">
        <v>0.99</v>
      </c>
      <c r="OO15">
        <v>0.91</v>
      </c>
      <c r="OP15">
        <v>0.52</v>
      </c>
      <c r="OQ15">
        <v>0.36</v>
      </c>
      <c r="OR15">
        <v>10.79</v>
      </c>
      <c r="OS15">
        <v>0.57999999999999996</v>
      </c>
      <c r="OT15">
        <v>1.41</v>
      </c>
      <c r="OU15">
        <v>0.39</v>
      </c>
      <c r="OV15">
        <v>2.15</v>
      </c>
      <c r="OW15">
        <v>0.13</v>
      </c>
      <c r="OX15">
        <v>1.48</v>
      </c>
      <c r="OY15">
        <v>4.01</v>
      </c>
      <c r="PA15">
        <v>1.25</v>
      </c>
      <c r="PB15">
        <v>0</v>
      </c>
      <c r="PC15">
        <v>0.02</v>
      </c>
      <c r="PD15">
        <v>14.18</v>
      </c>
      <c r="PE15">
        <v>2.56</v>
      </c>
      <c r="PF15">
        <v>5.18</v>
      </c>
      <c r="PG15">
        <v>0.38</v>
      </c>
      <c r="PH15">
        <v>0.95</v>
      </c>
      <c r="PI15">
        <v>2.2400000000000002</v>
      </c>
      <c r="PJ15">
        <v>1.35</v>
      </c>
      <c r="PK15">
        <v>1.22</v>
      </c>
      <c r="PL15">
        <v>1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F23E-490C-4B24-8601-BF10A38531D8}">
  <dimension ref="A1:PL15"/>
  <sheetViews>
    <sheetView workbookViewId="0">
      <selection activeCell="A4" sqref="A4"/>
    </sheetView>
  </sheetViews>
  <sheetFormatPr baseColWidth="10" defaultRowHeight="15" x14ac:dyDescent="0.25"/>
  <cols>
    <col min="1" max="1" width="10.140625" style="15" bestFit="1" customWidth="1"/>
    <col min="2" max="2" width="13.42578125" style="17" bestFit="1" customWidth="1"/>
    <col min="3" max="3" width="13.140625" style="17" bestFit="1" customWidth="1"/>
    <col min="4" max="5" width="13.28515625" style="17" bestFit="1" customWidth="1"/>
    <col min="6" max="7" width="13.42578125" style="17" bestFit="1" customWidth="1"/>
    <col min="8" max="8" width="13.140625" style="17" bestFit="1" customWidth="1"/>
    <col min="9" max="10" width="13.42578125" style="17" bestFit="1" customWidth="1"/>
    <col min="11" max="11" width="14.85546875" style="17" bestFit="1" customWidth="1"/>
    <col min="12" max="12" width="13.140625" style="17" bestFit="1" customWidth="1"/>
    <col min="13" max="13" width="13" style="17" bestFit="1" customWidth="1"/>
    <col min="14" max="14" width="13.42578125" style="17" bestFit="1" customWidth="1"/>
    <col min="15" max="15" width="13.28515625" style="17" bestFit="1" customWidth="1"/>
    <col min="16" max="16" width="13.85546875" style="17" bestFit="1" customWidth="1"/>
    <col min="17" max="17" width="13.28515625" style="17" bestFit="1" customWidth="1"/>
    <col min="18" max="20" width="13.140625" style="17" bestFit="1" customWidth="1"/>
    <col min="21" max="22" width="13.28515625" style="17" bestFit="1" customWidth="1"/>
    <col min="23" max="23" width="13.140625" style="17" bestFit="1" customWidth="1"/>
    <col min="24" max="24" width="13.42578125" style="17" bestFit="1" customWidth="1"/>
    <col min="25" max="26" width="13.140625" style="17" bestFit="1" customWidth="1"/>
    <col min="27" max="27" width="13.42578125" style="17" bestFit="1" customWidth="1"/>
    <col min="28" max="28" width="13.28515625" style="17" bestFit="1" customWidth="1"/>
    <col min="29" max="29" width="13.140625" style="17" bestFit="1" customWidth="1"/>
    <col min="30" max="30" width="13.42578125" style="17" bestFit="1" customWidth="1"/>
    <col min="31" max="31" width="13.140625" style="17" bestFit="1" customWidth="1"/>
    <col min="32" max="32" width="13" style="17" bestFit="1" customWidth="1"/>
    <col min="33" max="33" width="13.28515625" style="17" bestFit="1" customWidth="1"/>
    <col min="34" max="34" width="13" style="17" bestFit="1" customWidth="1"/>
    <col min="35" max="35" width="13.42578125" style="17" bestFit="1" customWidth="1"/>
    <col min="36" max="36" width="14.28515625" style="17" bestFit="1" customWidth="1"/>
    <col min="37" max="37" width="13.140625" style="17" bestFit="1" customWidth="1"/>
    <col min="38" max="38" width="13.42578125" style="17" bestFit="1" customWidth="1"/>
    <col min="39" max="39" width="13" style="17" bestFit="1" customWidth="1"/>
    <col min="40" max="41" width="13.42578125" style="17" bestFit="1" customWidth="1"/>
    <col min="42" max="42" width="13.140625" style="17" bestFit="1" customWidth="1"/>
    <col min="43" max="44" width="12.5703125" style="17" bestFit="1" customWidth="1"/>
    <col min="45" max="45" width="12.7109375" style="17" bestFit="1" customWidth="1"/>
    <col min="46" max="46" width="15" style="17" bestFit="1" customWidth="1"/>
    <col min="47" max="47" width="14.28515625" style="17" bestFit="1" customWidth="1"/>
    <col min="48" max="48" width="12.5703125" style="17" bestFit="1" customWidth="1"/>
    <col min="49" max="49" width="13.28515625" style="17" bestFit="1" customWidth="1"/>
    <col min="50" max="50" width="13.42578125" style="17" bestFit="1" customWidth="1"/>
    <col min="51" max="51" width="13.28515625" style="17" bestFit="1" customWidth="1"/>
    <col min="52" max="52" width="13.85546875" style="17" bestFit="1" customWidth="1"/>
    <col min="53" max="53" width="13.140625" style="17" bestFit="1" customWidth="1"/>
    <col min="54" max="54" width="13.28515625" style="17" bestFit="1" customWidth="1"/>
    <col min="55" max="55" width="13.85546875" style="17" bestFit="1" customWidth="1"/>
    <col min="56" max="56" width="14.140625" style="17" bestFit="1" customWidth="1"/>
    <col min="57" max="57" width="13.85546875" style="17" bestFit="1" customWidth="1"/>
    <col min="58" max="58" width="13.42578125" style="17" bestFit="1" customWidth="1"/>
    <col min="59" max="59" width="13" style="17" bestFit="1" customWidth="1"/>
    <col min="60" max="60" width="13.42578125" style="17" bestFit="1" customWidth="1"/>
    <col min="61" max="61" width="13.28515625" style="17" bestFit="1" customWidth="1"/>
    <col min="62" max="62" width="14" style="17" bestFit="1" customWidth="1"/>
    <col min="63" max="63" width="13" style="17" bestFit="1" customWidth="1"/>
    <col min="64" max="64" width="13.42578125" style="17" bestFit="1" customWidth="1"/>
    <col min="65" max="65" width="12.5703125" style="17" bestFit="1" customWidth="1"/>
    <col min="66" max="67" width="13.28515625" style="17" bestFit="1" customWidth="1"/>
    <col min="68" max="68" width="13.42578125" style="17" bestFit="1" customWidth="1"/>
    <col min="69" max="69" width="13.140625" style="17" bestFit="1" customWidth="1"/>
    <col min="70" max="72" width="13.28515625" style="17" bestFit="1" customWidth="1"/>
    <col min="73" max="73" width="13.140625" style="17" bestFit="1" customWidth="1"/>
    <col min="74" max="74" width="13.42578125" style="17" bestFit="1" customWidth="1"/>
    <col min="75" max="75" width="12.85546875" style="17" bestFit="1" customWidth="1"/>
    <col min="76" max="77" width="13.140625" style="17" bestFit="1" customWidth="1"/>
    <col min="78" max="78" width="14.140625" style="17" bestFit="1" customWidth="1"/>
    <col min="79" max="81" width="13.42578125" style="17" bestFit="1" customWidth="1"/>
    <col min="82" max="82" width="13" style="17" bestFit="1" customWidth="1"/>
    <col min="83" max="83" width="14.5703125" style="17" bestFit="1" customWidth="1"/>
    <col min="84" max="84" width="13.28515625" style="17" bestFit="1" customWidth="1"/>
    <col min="85" max="85" width="13.42578125" style="17" bestFit="1" customWidth="1"/>
    <col min="86" max="86" width="12.5703125" style="17" bestFit="1" customWidth="1"/>
    <col min="87" max="87" width="13.7109375" style="17" bestFit="1" customWidth="1"/>
    <col min="88" max="88" width="16.28515625" style="17" bestFit="1" customWidth="1"/>
    <col min="89" max="89" width="13.42578125" style="17" bestFit="1" customWidth="1"/>
    <col min="90" max="90" width="14.140625" style="17" bestFit="1" customWidth="1"/>
    <col min="91" max="92" width="13.7109375" style="17" bestFit="1" customWidth="1"/>
    <col min="93" max="93" width="13.28515625" style="17" bestFit="1" customWidth="1"/>
    <col min="94" max="94" width="12.5703125" style="17" bestFit="1" customWidth="1"/>
    <col min="95" max="95" width="13.140625" style="17" bestFit="1" customWidth="1"/>
    <col min="96" max="96" width="13.42578125" style="17" bestFit="1" customWidth="1"/>
    <col min="97" max="97" width="13.28515625" style="17" bestFit="1" customWidth="1"/>
    <col min="98" max="98" width="14.42578125" style="17" bestFit="1" customWidth="1"/>
    <col min="99" max="99" width="14.140625" style="17" bestFit="1" customWidth="1"/>
    <col min="100" max="100" width="13.140625" style="17" bestFit="1" customWidth="1"/>
    <col min="101" max="101" width="13.42578125" style="17" bestFit="1" customWidth="1"/>
    <col min="102" max="102" width="13" style="17" bestFit="1" customWidth="1"/>
    <col min="103" max="103" width="13.28515625" style="17" bestFit="1" customWidth="1"/>
    <col min="104" max="104" width="14.28515625" style="17" bestFit="1" customWidth="1"/>
    <col min="105" max="105" width="13.28515625" style="17" bestFit="1" customWidth="1"/>
    <col min="106" max="106" width="14" style="17" bestFit="1" customWidth="1"/>
    <col min="107" max="108" width="13.28515625" style="17" bestFit="1" customWidth="1"/>
    <col min="109" max="109" width="13.140625" style="17" bestFit="1" customWidth="1"/>
    <col min="110" max="111" width="13" style="17" bestFit="1" customWidth="1"/>
    <col min="112" max="112" width="13.42578125" style="17" bestFit="1" customWidth="1"/>
    <col min="113" max="113" width="13" style="17" bestFit="1" customWidth="1"/>
    <col min="114" max="114" width="13.85546875" style="17" bestFit="1" customWidth="1"/>
    <col min="115" max="115" width="14" style="17" bestFit="1" customWidth="1"/>
    <col min="116" max="116" width="13.28515625" style="17" bestFit="1" customWidth="1"/>
    <col min="117" max="118" width="13.42578125" style="17" bestFit="1" customWidth="1"/>
    <col min="119" max="119" width="13.140625" style="17" bestFit="1" customWidth="1"/>
    <col min="120" max="120" width="13.85546875" style="17" bestFit="1" customWidth="1"/>
    <col min="121" max="121" width="14" style="17" bestFit="1" customWidth="1"/>
    <col min="122" max="122" width="13.42578125" style="17" bestFit="1" customWidth="1"/>
    <col min="123" max="123" width="13.140625" style="17" bestFit="1" customWidth="1"/>
    <col min="124" max="124" width="13.28515625" style="17" bestFit="1" customWidth="1"/>
    <col min="125" max="125" width="13.140625" style="17" bestFit="1" customWidth="1"/>
    <col min="126" max="126" width="13.7109375" style="17" bestFit="1" customWidth="1"/>
    <col min="127" max="127" width="13" style="17" bestFit="1" customWidth="1"/>
    <col min="128" max="128" width="13.42578125" style="17" bestFit="1" customWidth="1"/>
    <col min="129" max="130" width="13.140625" style="17" bestFit="1" customWidth="1"/>
    <col min="131" max="131" width="13.28515625" style="17" bestFit="1" customWidth="1"/>
    <col min="132" max="132" width="13.140625" style="17" bestFit="1" customWidth="1"/>
    <col min="133" max="134" width="13.42578125" style="17" bestFit="1" customWidth="1"/>
    <col min="135" max="135" width="13" style="17" bestFit="1" customWidth="1"/>
    <col min="136" max="136" width="13.28515625" style="17" bestFit="1" customWidth="1"/>
    <col min="137" max="137" width="13.42578125" style="17" bestFit="1" customWidth="1"/>
    <col min="138" max="138" width="13.140625" style="17" bestFit="1" customWidth="1"/>
    <col min="139" max="139" width="13.85546875" style="17" bestFit="1" customWidth="1"/>
    <col min="140" max="140" width="13" style="17" bestFit="1" customWidth="1"/>
    <col min="141" max="141" width="13.7109375" style="17" bestFit="1" customWidth="1"/>
    <col min="142" max="142" width="12.5703125" style="17" bestFit="1" customWidth="1"/>
    <col min="143" max="143" width="13.42578125" style="17" bestFit="1" customWidth="1"/>
    <col min="144" max="144" width="15.28515625" style="17" bestFit="1" customWidth="1"/>
    <col min="145" max="145" width="13.42578125" style="17" bestFit="1" customWidth="1"/>
    <col min="146" max="146" width="13" style="17" bestFit="1" customWidth="1"/>
    <col min="147" max="149" width="13.42578125" style="17" bestFit="1" customWidth="1"/>
    <col min="150" max="150" width="13.28515625" style="17" bestFit="1" customWidth="1"/>
    <col min="151" max="151" width="12.5703125" style="17" bestFit="1" customWidth="1"/>
    <col min="152" max="152" width="13.28515625" style="17" bestFit="1" customWidth="1"/>
    <col min="153" max="153" width="13" style="17" bestFit="1" customWidth="1"/>
    <col min="154" max="155" width="13.42578125" style="17" bestFit="1" customWidth="1"/>
    <col min="156" max="156" width="14.28515625" style="17" bestFit="1" customWidth="1"/>
    <col min="157" max="157" width="12.5703125" style="17" bestFit="1" customWidth="1"/>
    <col min="158" max="159" width="13" style="17" bestFit="1" customWidth="1"/>
    <col min="160" max="160" width="13.28515625" style="17" bestFit="1" customWidth="1"/>
    <col min="161" max="161" width="13.140625" style="17" bestFit="1" customWidth="1"/>
    <col min="162" max="162" width="13.28515625" style="17" bestFit="1" customWidth="1"/>
    <col min="163" max="163" width="13.140625" style="17" bestFit="1" customWidth="1"/>
    <col min="164" max="164" width="13.42578125" style="17" bestFit="1" customWidth="1"/>
    <col min="165" max="165" width="13.28515625" style="17" bestFit="1" customWidth="1"/>
    <col min="166" max="166" width="13" style="17" bestFit="1" customWidth="1"/>
    <col min="167" max="167" width="13.140625" style="17" bestFit="1" customWidth="1"/>
    <col min="168" max="169" width="13" style="17" bestFit="1" customWidth="1"/>
    <col min="170" max="170" width="13.42578125" style="17" bestFit="1" customWidth="1"/>
    <col min="171" max="171" width="13.28515625" style="17" bestFit="1" customWidth="1"/>
    <col min="172" max="173" width="29.28515625" style="17" bestFit="1" customWidth="1"/>
    <col min="174" max="176" width="13.42578125" style="17" bestFit="1" customWidth="1"/>
    <col min="177" max="177" width="13.5703125" style="17" bestFit="1" customWidth="1"/>
    <col min="178" max="178" width="13.42578125" style="17" bestFit="1" customWidth="1"/>
    <col min="179" max="179" width="13" style="17" bestFit="1" customWidth="1"/>
    <col min="180" max="180" width="13.7109375" style="17" bestFit="1" customWidth="1"/>
    <col min="181" max="181" width="13.140625" style="17" bestFit="1" customWidth="1"/>
    <col min="182" max="182" width="13.42578125" style="17" bestFit="1" customWidth="1"/>
    <col min="183" max="183" width="13.28515625" style="17" bestFit="1" customWidth="1"/>
    <col min="184" max="184" width="12.5703125" style="17" bestFit="1" customWidth="1"/>
    <col min="185" max="185" width="13.140625" style="17" bestFit="1" customWidth="1"/>
    <col min="186" max="186" width="13" style="17" bestFit="1" customWidth="1"/>
    <col min="187" max="187" width="13.28515625" style="17" bestFit="1" customWidth="1"/>
    <col min="188" max="188" width="14" style="17" bestFit="1" customWidth="1"/>
    <col min="189" max="189" width="13.42578125" style="17" bestFit="1" customWidth="1"/>
    <col min="190" max="190" width="13.28515625" style="17" bestFit="1" customWidth="1"/>
    <col min="191" max="191" width="13" style="17" bestFit="1" customWidth="1"/>
    <col min="192" max="194" width="13.28515625" style="17" bestFit="1" customWidth="1"/>
    <col min="195" max="195" width="13" style="17" bestFit="1" customWidth="1"/>
    <col min="196" max="196" width="13.42578125" style="17" bestFit="1" customWidth="1"/>
    <col min="197" max="198" width="13.140625" style="17" bestFit="1" customWidth="1"/>
    <col min="199" max="199" width="13.42578125" style="17" bestFit="1" customWidth="1"/>
    <col min="200" max="200" width="12.7109375" style="17" bestFit="1" customWidth="1"/>
    <col min="201" max="201" width="13.85546875" style="17" bestFit="1" customWidth="1"/>
    <col min="202" max="202" width="12.5703125" style="17" bestFit="1" customWidth="1"/>
    <col min="203" max="203" width="13" style="17" bestFit="1" customWidth="1"/>
    <col min="204" max="205" width="13.42578125" style="17" bestFit="1" customWidth="1"/>
    <col min="206" max="206" width="13.140625" style="17" bestFit="1" customWidth="1"/>
    <col min="207" max="207" width="13.7109375" style="17" bestFit="1" customWidth="1"/>
    <col min="208" max="208" width="13.42578125" style="17" bestFit="1" customWidth="1"/>
    <col min="209" max="209" width="14" style="17" bestFit="1" customWidth="1"/>
    <col min="210" max="210" width="13.7109375" style="17" bestFit="1" customWidth="1"/>
    <col min="211" max="211" width="12.5703125" style="17" bestFit="1" customWidth="1"/>
    <col min="212" max="213" width="13.28515625" style="17" bestFit="1" customWidth="1"/>
    <col min="214" max="214" width="13.85546875" style="17" bestFit="1" customWidth="1"/>
    <col min="215" max="215" width="12.5703125" style="17" bestFit="1" customWidth="1"/>
    <col min="216" max="216" width="14" style="17" bestFit="1" customWidth="1"/>
    <col min="217" max="217" width="13.42578125" style="17" bestFit="1" customWidth="1"/>
    <col min="218" max="218" width="14.5703125" style="17" bestFit="1" customWidth="1"/>
    <col min="219" max="219" width="13" style="17" bestFit="1" customWidth="1"/>
    <col min="220" max="220" width="12.5703125" style="17" bestFit="1" customWidth="1"/>
    <col min="221" max="221" width="14.140625" style="17" bestFit="1" customWidth="1"/>
    <col min="222" max="222" width="12.5703125" style="17" bestFit="1" customWidth="1"/>
    <col min="223" max="223" width="13.42578125" style="17" bestFit="1" customWidth="1"/>
    <col min="224" max="224" width="13" style="17" bestFit="1" customWidth="1"/>
    <col min="225" max="225" width="14.85546875" style="17" bestFit="1" customWidth="1"/>
    <col min="226" max="226" width="13.42578125" style="17" bestFit="1" customWidth="1"/>
    <col min="227" max="228" width="12.5703125" style="17" bestFit="1" customWidth="1"/>
    <col min="229" max="229" width="13.28515625" style="17" bestFit="1" customWidth="1"/>
    <col min="230" max="230" width="13.7109375" style="17" bestFit="1" customWidth="1"/>
    <col min="231" max="231" width="13" style="17" bestFit="1" customWidth="1"/>
    <col min="232" max="232" width="13.7109375" style="17" bestFit="1" customWidth="1"/>
    <col min="233" max="233" width="13.42578125" style="17" bestFit="1" customWidth="1"/>
    <col min="234" max="234" width="13.140625" style="17" bestFit="1" customWidth="1"/>
    <col min="235" max="235" width="13" style="17" bestFit="1" customWidth="1"/>
    <col min="236" max="236" width="13.42578125" style="17" bestFit="1" customWidth="1"/>
    <col min="237" max="237" width="13.140625" style="17" bestFit="1" customWidth="1"/>
    <col min="238" max="238" width="13.85546875" style="17" bestFit="1" customWidth="1"/>
    <col min="239" max="239" width="13.28515625" style="17" bestFit="1" customWidth="1"/>
    <col min="240" max="240" width="13" style="17" bestFit="1" customWidth="1"/>
    <col min="241" max="241" width="15.140625" style="17" bestFit="1" customWidth="1"/>
    <col min="242" max="242" width="13.5703125" style="17" bestFit="1" customWidth="1"/>
    <col min="243" max="243" width="13.28515625" style="17" bestFit="1" customWidth="1"/>
    <col min="244" max="244" width="13.42578125" style="17" bestFit="1" customWidth="1"/>
    <col min="245" max="245" width="12.5703125" style="17" bestFit="1" customWidth="1"/>
    <col min="246" max="246" width="14.42578125" style="17" bestFit="1" customWidth="1"/>
    <col min="247" max="247" width="12.5703125" style="17" bestFit="1" customWidth="1"/>
    <col min="248" max="248" width="13.85546875" style="17" bestFit="1" customWidth="1"/>
    <col min="249" max="249" width="13.28515625" style="17" bestFit="1" customWidth="1"/>
    <col min="250" max="250" width="13.140625" style="17" bestFit="1" customWidth="1"/>
    <col min="251" max="251" width="13" style="17" bestFit="1" customWidth="1"/>
    <col min="252" max="252" width="13.7109375" style="17" bestFit="1" customWidth="1"/>
    <col min="253" max="253" width="12.5703125" style="17" bestFit="1" customWidth="1"/>
    <col min="254" max="254" width="13.140625" style="17" bestFit="1" customWidth="1"/>
    <col min="255" max="255" width="13" style="17" bestFit="1" customWidth="1"/>
    <col min="256" max="256" width="13.140625" style="17" bestFit="1" customWidth="1"/>
    <col min="257" max="257" width="13.42578125" style="17" bestFit="1" customWidth="1"/>
    <col min="258" max="259" width="13.7109375" style="17" bestFit="1" customWidth="1"/>
    <col min="260" max="260" width="13" style="17" bestFit="1" customWidth="1"/>
    <col min="261" max="261" width="13.42578125" style="17" bestFit="1" customWidth="1"/>
    <col min="262" max="262" width="13.28515625" style="17" bestFit="1" customWidth="1"/>
    <col min="263" max="263" width="13.42578125" style="17" bestFit="1" customWidth="1"/>
    <col min="264" max="264" width="13.28515625" style="17" bestFit="1" customWidth="1"/>
    <col min="265" max="265" width="13.85546875" style="17" bestFit="1" customWidth="1"/>
    <col min="266" max="266" width="12.5703125" style="17" bestFit="1" customWidth="1"/>
    <col min="267" max="267" width="13.42578125" style="17" bestFit="1" customWidth="1"/>
    <col min="268" max="268" width="12.5703125" style="17" bestFit="1" customWidth="1"/>
    <col min="269" max="269" width="13.85546875" style="17" bestFit="1" customWidth="1"/>
    <col min="270" max="270" width="13.42578125" style="17" bestFit="1" customWidth="1"/>
    <col min="271" max="271" width="14.5703125" style="17" bestFit="1" customWidth="1"/>
    <col min="272" max="272" width="13.7109375" style="17" bestFit="1" customWidth="1"/>
    <col min="273" max="273" width="14" style="17" bestFit="1" customWidth="1"/>
    <col min="274" max="275" width="13.140625" style="17" bestFit="1" customWidth="1"/>
    <col min="276" max="276" width="13.28515625" style="17" bestFit="1" customWidth="1"/>
    <col min="277" max="277" width="14.7109375" style="17" bestFit="1" customWidth="1"/>
    <col min="278" max="278" width="12.5703125" style="17" bestFit="1" customWidth="1"/>
    <col min="279" max="280" width="13.140625" style="17" bestFit="1" customWidth="1"/>
    <col min="281" max="282" width="13.28515625" style="17" bestFit="1" customWidth="1"/>
    <col min="283" max="283" width="13" style="17" bestFit="1" customWidth="1"/>
    <col min="284" max="286" width="13.140625" style="17" bestFit="1" customWidth="1"/>
    <col min="287" max="287" width="12.5703125" style="17" bestFit="1" customWidth="1"/>
    <col min="288" max="288" width="13" style="17" bestFit="1" customWidth="1"/>
    <col min="289" max="289" width="13.28515625" style="17" bestFit="1" customWidth="1"/>
    <col min="290" max="290" width="13.140625" style="17" bestFit="1" customWidth="1"/>
    <col min="291" max="291" width="13" style="17" bestFit="1" customWidth="1"/>
    <col min="292" max="292" width="13.140625" style="17" bestFit="1" customWidth="1"/>
    <col min="293" max="293" width="13.28515625" style="17" bestFit="1" customWidth="1"/>
    <col min="294" max="294" width="13.140625" style="17" bestFit="1" customWidth="1"/>
    <col min="295" max="295" width="13.42578125" style="17" bestFit="1" customWidth="1"/>
    <col min="296" max="296" width="13.28515625" style="17" bestFit="1" customWidth="1"/>
    <col min="297" max="297" width="12.5703125" style="17" bestFit="1" customWidth="1"/>
    <col min="298" max="299" width="13.140625" style="17" bestFit="1" customWidth="1"/>
    <col min="300" max="300" width="13.42578125" style="17" bestFit="1" customWidth="1"/>
    <col min="301" max="301" width="13.28515625" style="17" bestFit="1" customWidth="1"/>
    <col min="302" max="302" width="13.7109375" style="17" bestFit="1" customWidth="1"/>
    <col min="303" max="303" width="14.140625" style="17" bestFit="1" customWidth="1"/>
    <col min="304" max="304" width="12.5703125" style="17" bestFit="1" customWidth="1"/>
    <col min="305" max="305" width="13.140625" style="17" bestFit="1" customWidth="1"/>
    <col min="306" max="306" width="13.28515625" style="17" bestFit="1" customWidth="1"/>
    <col min="307" max="307" width="14.42578125" style="17" bestFit="1" customWidth="1"/>
    <col min="308" max="308" width="15.7109375" style="17" bestFit="1" customWidth="1"/>
    <col min="309" max="309" width="13.28515625" style="17" bestFit="1" customWidth="1"/>
    <col min="310" max="310" width="13.140625" style="17" bestFit="1" customWidth="1"/>
    <col min="311" max="311" width="13.28515625" style="17" bestFit="1" customWidth="1"/>
    <col min="312" max="312" width="13.5703125" style="17" bestFit="1" customWidth="1"/>
    <col min="313" max="313" width="13.42578125" style="17" bestFit="1" customWidth="1"/>
    <col min="314" max="314" width="13" style="17" bestFit="1" customWidth="1"/>
    <col min="315" max="315" width="13.140625" style="17" bestFit="1" customWidth="1"/>
    <col min="316" max="316" width="13" style="17" bestFit="1" customWidth="1"/>
    <col min="317" max="317" width="13.42578125" style="17" bestFit="1" customWidth="1"/>
    <col min="318" max="318" width="13.140625" style="17" bestFit="1" customWidth="1"/>
    <col min="319" max="319" width="13.42578125" style="17" bestFit="1" customWidth="1"/>
    <col min="320" max="320" width="12.5703125" style="17" bestFit="1" customWidth="1"/>
    <col min="321" max="321" width="15" style="17" bestFit="1" customWidth="1"/>
    <col min="322" max="322" width="13.140625" style="17" bestFit="1" customWidth="1"/>
    <col min="323" max="324" width="13.42578125" style="17" bestFit="1" customWidth="1"/>
    <col min="325" max="325" width="13.28515625" style="17" bestFit="1" customWidth="1"/>
    <col min="326" max="326" width="14" style="17" bestFit="1" customWidth="1"/>
    <col min="327" max="328" width="13.5703125" style="17" bestFit="1" customWidth="1"/>
    <col min="329" max="329" width="14.7109375" style="17" bestFit="1" customWidth="1"/>
    <col min="330" max="330" width="13.140625" style="17" bestFit="1" customWidth="1"/>
    <col min="331" max="331" width="13.85546875" style="17" bestFit="1" customWidth="1"/>
    <col min="332" max="332" width="13.42578125" style="17" bestFit="1" customWidth="1"/>
    <col min="333" max="333" width="13" style="17" bestFit="1" customWidth="1"/>
    <col min="334" max="334" width="13.140625" style="17" bestFit="1" customWidth="1"/>
    <col min="335" max="335" width="13.42578125" style="17" bestFit="1" customWidth="1"/>
    <col min="336" max="336" width="13.28515625" style="17" bestFit="1" customWidth="1"/>
    <col min="337" max="337" width="12.5703125" style="17" bestFit="1" customWidth="1"/>
    <col min="338" max="338" width="14" style="17" bestFit="1" customWidth="1"/>
    <col min="339" max="339" width="13" style="17" bestFit="1" customWidth="1"/>
    <col min="340" max="341" width="13.140625" style="17" bestFit="1" customWidth="1"/>
    <col min="342" max="342" width="13.85546875" style="17" bestFit="1" customWidth="1"/>
    <col min="343" max="343" width="14" style="17" bestFit="1" customWidth="1"/>
    <col min="344" max="344" width="13.28515625" style="17" bestFit="1" customWidth="1"/>
    <col min="345" max="345" width="13.42578125" style="17" bestFit="1" customWidth="1"/>
    <col min="346" max="346" width="13.85546875" style="17" bestFit="1" customWidth="1"/>
    <col min="347" max="347" width="12.5703125" style="17" bestFit="1" customWidth="1"/>
    <col min="348" max="348" width="13" style="17" bestFit="1" customWidth="1"/>
    <col min="349" max="349" width="13.42578125" style="17" bestFit="1" customWidth="1"/>
    <col min="350" max="351" width="12.5703125" style="17" bestFit="1" customWidth="1"/>
    <col min="352" max="352" width="13.28515625" style="17" bestFit="1" customWidth="1"/>
    <col min="353" max="354" width="13" style="17" bestFit="1" customWidth="1"/>
    <col min="355" max="356" width="13.42578125" style="17" bestFit="1" customWidth="1"/>
    <col min="357" max="357" width="14.42578125" style="17" bestFit="1" customWidth="1"/>
    <col min="358" max="358" width="13" style="17" bestFit="1" customWidth="1"/>
    <col min="359" max="359" width="13.28515625" style="17" bestFit="1" customWidth="1"/>
    <col min="360" max="361" width="13" style="17" bestFit="1" customWidth="1"/>
    <col min="362" max="362" width="12.5703125" style="17" bestFit="1" customWidth="1"/>
    <col min="363" max="363" width="13.28515625" style="17" bestFit="1" customWidth="1"/>
    <col min="364" max="365" width="13.42578125" style="17" bestFit="1" customWidth="1"/>
    <col min="366" max="366" width="13.140625" style="17" bestFit="1" customWidth="1"/>
    <col min="367" max="367" width="15.42578125" style="17" bestFit="1" customWidth="1"/>
    <col min="368" max="370" width="13.28515625" style="17" bestFit="1" customWidth="1"/>
    <col min="371" max="372" width="13.42578125" style="17" bestFit="1" customWidth="1"/>
    <col min="373" max="373" width="29.28515625" style="17" bestFit="1" customWidth="1"/>
    <col min="374" max="375" width="13.140625" style="17" bestFit="1" customWidth="1"/>
    <col min="376" max="376" width="14.5703125" style="17" bestFit="1" customWidth="1"/>
    <col min="377" max="377" width="13.42578125" style="17" bestFit="1" customWidth="1"/>
    <col min="378" max="378" width="13" style="17" bestFit="1" customWidth="1"/>
    <col min="379" max="379" width="13.28515625" style="17" bestFit="1" customWidth="1"/>
    <col min="380" max="380" width="13.42578125" style="17" bestFit="1" customWidth="1"/>
    <col min="381" max="381" width="13.28515625" style="17" bestFit="1" customWidth="1"/>
    <col min="382" max="382" width="12.5703125" style="17" bestFit="1" customWidth="1"/>
    <col min="383" max="383" width="15" style="17" bestFit="1" customWidth="1"/>
    <col min="384" max="384" width="13.42578125" style="17" bestFit="1" customWidth="1"/>
    <col min="385" max="385" width="13.85546875" style="17" bestFit="1" customWidth="1"/>
    <col min="386" max="386" width="13.140625" style="17" bestFit="1" customWidth="1"/>
    <col min="387" max="387" width="13.42578125" style="17" bestFit="1" customWidth="1"/>
    <col min="388" max="388" width="12.5703125" style="17" bestFit="1" customWidth="1"/>
    <col min="389" max="389" width="13.140625" style="17" bestFit="1" customWidth="1"/>
    <col min="390" max="391" width="13.5703125" style="17" bestFit="1" customWidth="1"/>
    <col min="392" max="392" width="12.5703125" style="17" bestFit="1" customWidth="1"/>
    <col min="393" max="393" width="13.85546875" style="17" bestFit="1" customWidth="1"/>
    <col min="394" max="394" width="14.5703125" style="17" bestFit="1" customWidth="1"/>
    <col min="395" max="395" width="13.85546875" style="17" bestFit="1" customWidth="1"/>
    <col min="396" max="396" width="13.42578125" style="17" bestFit="1" customWidth="1"/>
    <col min="397" max="397" width="12.5703125" style="17" bestFit="1" customWidth="1"/>
    <col min="398" max="398" width="13" style="17" bestFit="1" customWidth="1"/>
    <col min="399" max="399" width="14.42578125" style="17" bestFit="1" customWidth="1"/>
    <col min="400" max="400" width="13" style="17" bestFit="1" customWidth="1"/>
    <col min="401" max="401" width="14" style="17" bestFit="1" customWidth="1"/>
    <col min="402" max="402" width="13.42578125" style="17" bestFit="1" customWidth="1"/>
    <col min="403" max="403" width="13.140625" style="17" bestFit="1" customWidth="1"/>
    <col min="404" max="404" width="12.5703125" style="17" bestFit="1" customWidth="1"/>
    <col min="405" max="405" width="14.28515625" style="17" bestFit="1" customWidth="1"/>
    <col min="406" max="407" width="13" style="17" bestFit="1" customWidth="1"/>
    <col min="408" max="408" width="13.42578125" style="17" bestFit="1" customWidth="1"/>
    <col min="409" max="409" width="13" style="17" bestFit="1" customWidth="1"/>
    <col min="410" max="410" width="14.5703125" style="17" bestFit="1" customWidth="1"/>
    <col min="411" max="411" width="13.85546875" style="17" bestFit="1" customWidth="1"/>
    <col min="412" max="412" width="15.42578125" style="17" bestFit="1" customWidth="1"/>
    <col min="413" max="413" width="12.5703125" style="17" bestFit="1" customWidth="1"/>
    <col min="414" max="414" width="13.42578125" style="17" bestFit="1" customWidth="1"/>
    <col min="415" max="415" width="13" style="17" bestFit="1" customWidth="1"/>
    <col min="416" max="416" width="13.85546875" style="17" bestFit="1" customWidth="1"/>
    <col min="417" max="418" width="13.42578125" style="17" bestFit="1" customWidth="1"/>
    <col min="419" max="420" width="13" style="17" bestFit="1" customWidth="1"/>
    <col min="421" max="422" width="13.140625" style="17" bestFit="1" customWidth="1"/>
    <col min="423" max="423" width="13.42578125" style="17" bestFit="1" customWidth="1"/>
    <col min="424" max="424" width="12.5703125" style="17" bestFit="1" customWidth="1"/>
    <col min="425" max="425" width="13.28515625" style="17" bestFit="1" customWidth="1"/>
    <col min="426" max="426" width="12.5703125" style="17" bestFit="1" customWidth="1"/>
    <col min="427" max="427" width="14.42578125" style="17" bestFit="1" customWidth="1"/>
    <col min="428" max="428" width="13.42578125" style="17" bestFit="1" customWidth="1"/>
  </cols>
  <sheetData>
    <row r="1" spans="1:428" x14ac:dyDescent="0.25">
      <c r="A1" s="15" t="str">
        <f>_xll.DSGRID(COMPANIES_LIST!$B$2:$B$428,"HIDE#(X(P)~U$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6" t="s">
        <v>1445</v>
      </c>
      <c r="C1" s="16" t="s">
        <v>464</v>
      </c>
      <c r="D1" s="16" t="s">
        <v>465</v>
      </c>
      <c r="E1" s="16" t="s">
        <v>466</v>
      </c>
      <c r="F1" s="16" t="s">
        <v>467</v>
      </c>
      <c r="G1" s="16" t="s">
        <v>468</v>
      </c>
      <c r="H1" s="16" t="s">
        <v>469</v>
      </c>
      <c r="I1" s="16" t="s">
        <v>470</v>
      </c>
      <c r="J1" s="16" t="s">
        <v>471</v>
      </c>
      <c r="K1" s="16" t="s">
        <v>472</v>
      </c>
      <c r="L1" s="16" t="s">
        <v>473</v>
      </c>
      <c r="M1" s="16" t="s">
        <v>474</v>
      </c>
      <c r="N1" s="16" t="s">
        <v>475</v>
      </c>
      <c r="O1" s="16" t="s">
        <v>476</v>
      </c>
      <c r="P1" s="16" t="s">
        <v>477</v>
      </c>
      <c r="Q1" s="16" t="s">
        <v>478</v>
      </c>
      <c r="R1" s="16" t="s">
        <v>479</v>
      </c>
      <c r="S1" s="16" t="s">
        <v>480</v>
      </c>
      <c r="T1" s="16" t="s">
        <v>481</v>
      </c>
      <c r="U1" s="16" t="s">
        <v>482</v>
      </c>
      <c r="V1" s="16" t="s">
        <v>483</v>
      </c>
      <c r="W1" s="16" t="s">
        <v>484</v>
      </c>
      <c r="X1" s="16" t="s">
        <v>485</v>
      </c>
      <c r="Y1" s="16" t="s">
        <v>486</v>
      </c>
      <c r="Z1" s="16" t="s">
        <v>487</v>
      </c>
      <c r="AA1" s="16" t="s">
        <v>488</v>
      </c>
      <c r="AB1" s="16" t="s">
        <v>489</v>
      </c>
      <c r="AC1" s="16" t="s">
        <v>490</v>
      </c>
      <c r="AD1" s="16" t="s">
        <v>491</v>
      </c>
      <c r="AE1" s="16" t="s">
        <v>492</v>
      </c>
      <c r="AF1" s="16" t="s">
        <v>493</v>
      </c>
      <c r="AG1" s="16" t="s">
        <v>494</v>
      </c>
      <c r="AH1" s="16" t="s">
        <v>495</v>
      </c>
      <c r="AI1" s="16" t="s">
        <v>496</v>
      </c>
      <c r="AJ1" s="16" t="s">
        <v>497</v>
      </c>
      <c r="AK1" s="16" t="s">
        <v>498</v>
      </c>
      <c r="AL1" s="16" t="s">
        <v>499</v>
      </c>
      <c r="AM1" s="16" t="s">
        <v>500</v>
      </c>
      <c r="AN1" s="16" t="s">
        <v>501</v>
      </c>
      <c r="AO1" s="16" t="s">
        <v>502</v>
      </c>
      <c r="AP1" s="16" t="s">
        <v>503</v>
      </c>
      <c r="AQ1" s="16" t="s">
        <v>504</v>
      </c>
      <c r="AR1" s="16" t="s">
        <v>505</v>
      </c>
      <c r="AS1" s="16" t="s">
        <v>506</v>
      </c>
      <c r="AT1" s="16" t="s">
        <v>507</v>
      </c>
      <c r="AU1" s="16" t="s">
        <v>508</v>
      </c>
      <c r="AV1" s="16" t="s">
        <v>509</v>
      </c>
      <c r="AW1" s="16" t="s">
        <v>510</v>
      </c>
      <c r="AX1" s="16" t="s">
        <v>511</v>
      </c>
      <c r="AY1" s="16" t="s">
        <v>512</v>
      </c>
      <c r="AZ1" s="16" t="s">
        <v>513</v>
      </c>
      <c r="BA1" s="16" t="s">
        <v>514</v>
      </c>
      <c r="BB1" s="16" t="s">
        <v>515</v>
      </c>
      <c r="BC1" s="16" t="s">
        <v>516</v>
      </c>
      <c r="BD1" s="16" t="s">
        <v>517</v>
      </c>
      <c r="BE1" s="16" t="s">
        <v>518</v>
      </c>
      <c r="BF1" s="16" t="s">
        <v>519</v>
      </c>
      <c r="BG1" s="16" t="s">
        <v>520</v>
      </c>
      <c r="BH1" s="16" t="s">
        <v>521</v>
      </c>
      <c r="BI1" s="16" t="s">
        <v>522</v>
      </c>
      <c r="BJ1" s="16" t="s">
        <v>523</v>
      </c>
      <c r="BK1" s="16" t="s">
        <v>524</v>
      </c>
      <c r="BL1" s="16" t="s">
        <v>525</v>
      </c>
      <c r="BM1" s="16" t="s">
        <v>526</v>
      </c>
      <c r="BN1" s="16" t="s">
        <v>527</v>
      </c>
      <c r="BO1" s="16" t="s">
        <v>528</v>
      </c>
      <c r="BP1" s="16" t="s">
        <v>529</v>
      </c>
      <c r="BQ1" s="16" t="s">
        <v>530</v>
      </c>
      <c r="BR1" s="16" t="s">
        <v>531</v>
      </c>
      <c r="BS1" s="16" t="s">
        <v>532</v>
      </c>
      <c r="BT1" s="16" t="s">
        <v>533</v>
      </c>
      <c r="BU1" s="16" t="s">
        <v>534</v>
      </c>
      <c r="BV1" s="16" t="s">
        <v>535</v>
      </c>
      <c r="BW1" s="16" t="s">
        <v>536</v>
      </c>
      <c r="BX1" s="16" t="s">
        <v>537</v>
      </c>
      <c r="BY1" s="16" t="s">
        <v>538</v>
      </c>
      <c r="BZ1" s="16" t="s">
        <v>539</v>
      </c>
      <c r="CA1" s="16" t="s">
        <v>540</v>
      </c>
      <c r="CB1" s="16" t="s">
        <v>541</v>
      </c>
      <c r="CC1" s="16" t="s">
        <v>542</v>
      </c>
      <c r="CD1" s="16" t="s">
        <v>543</v>
      </c>
      <c r="CE1" s="16" t="s">
        <v>544</v>
      </c>
      <c r="CF1" s="16" t="s">
        <v>545</v>
      </c>
      <c r="CG1" s="16" t="s">
        <v>546</v>
      </c>
      <c r="CH1" s="16" t="s">
        <v>547</v>
      </c>
      <c r="CI1" s="16" t="s">
        <v>548</v>
      </c>
      <c r="CJ1" s="16" t="s">
        <v>549</v>
      </c>
      <c r="CK1" s="16" t="s">
        <v>550</v>
      </c>
      <c r="CL1" s="16" t="s">
        <v>551</v>
      </c>
      <c r="CM1" s="16" t="s">
        <v>552</v>
      </c>
      <c r="CN1" s="16" t="s">
        <v>553</v>
      </c>
      <c r="CO1" s="16" t="s">
        <v>554</v>
      </c>
      <c r="CP1" s="16" t="s">
        <v>555</v>
      </c>
      <c r="CQ1" s="16" t="s">
        <v>556</v>
      </c>
      <c r="CR1" s="16" t="s">
        <v>557</v>
      </c>
      <c r="CS1" s="16" t="s">
        <v>558</v>
      </c>
      <c r="CT1" s="16" t="s">
        <v>559</v>
      </c>
      <c r="CU1" s="16" t="s">
        <v>560</v>
      </c>
      <c r="CV1" s="16" t="s">
        <v>561</v>
      </c>
      <c r="CW1" s="16" t="s">
        <v>562</v>
      </c>
      <c r="CX1" s="16" t="s">
        <v>563</v>
      </c>
      <c r="CY1" s="16" t="s">
        <v>564</v>
      </c>
      <c r="CZ1" s="16" t="s">
        <v>565</v>
      </c>
      <c r="DA1" s="16" t="s">
        <v>566</v>
      </c>
      <c r="DB1" s="16" t="s">
        <v>567</v>
      </c>
      <c r="DC1" s="16" t="s">
        <v>568</v>
      </c>
      <c r="DD1" s="16" t="s">
        <v>569</v>
      </c>
      <c r="DE1" s="16" t="s">
        <v>570</v>
      </c>
      <c r="DF1" s="16" t="s">
        <v>571</v>
      </c>
      <c r="DG1" s="16" t="s">
        <v>572</v>
      </c>
      <c r="DH1" s="16" t="s">
        <v>573</v>
      </c>
      <c r="DI1" s="16" t="s">
        <v>574</v>
      </c>
      <c r="DJ1" s="16" t="s">
        <v>575</v>
      </c>
      <c r="DK1" s="16" t="s">
        <v>576</v>
      </c>
      <c r="DL1" s="16" t="s">
        <v>577</v>
      </c>
      <c r="DM1" s="16" t="s">
        <v>578</v>
      </c>
      <c r="DN1" s="16" t="s">
        <v>579</v>
      </c>
      <c r="DO1" s="16" t="s">
        <v>580</v>
      </c>
      <c r="DP1" s="16" t="s">
        <v>581</v>
      </c>
      <c r="DQ1" s="16" t="s">
        <v>582</v>
      </c>
      <c r="DR1" s="16" t="s">
        <v>583</v>
      </c>
      <c r="DS1" s="16" t="s">
        <v>584</v>
      </c>
      <c r="DT1" s="16" t="s">
        <v>585</v>
      </c>
      <c r="DU1" s="16" t="s">
        <v>586</v>
      </c>
      <c r="DV1" s="16" t="s">
        <v>587</v>
      </c>
      <c r="DW1" s="16" t="s">
        <v>588</v>
      </c>
      <c r="DX1" s="16" t="s">
        <v>589</v>
      </c>
      <c r="DY1" s="16" t="s">
        <v>590</v>
      </c>
      <c r="DZ1" s="16" t="s">
        <v>591</v>
      </c>
      <c r="EA1" s="16" t="s">
        <v>592</v>
      </c>
      <c r="EB1" s="16" t="s">
        <v>593</v>
      </c>
      <c r="EC1" s="16" t="s">
        <v>594</v>
      </c>
      <c r="ED1" s="16" t="s">
        <v>595</v>
      </c>
      <c r="EE1" s="16" t="s">
        <v>596</v>
      </c>
      <c r="EF1" s="16" t="s">
        <v>597</v>
      </c>
      <c r="EG1" s="16" t="s">
        <v>598</v>
      </c>
      <c r="EH1" s="16" t="s">
        <v>599</v>
      </c>
      <c r="EI1" s="16" t="s">
        <v>600</v>
      </c>
      <c r="EJ1" s="16" t="s">
        <v>601</v>
      </c>
      <c r="EK1" s="16" t="s">
        <v>602</v>
      </c>
      <c r="EL1" s="16" t="s">
        <v>603</v>
      </c>
      <c r="EM1" s="16" t="s">
        <v>604</v>
      </c>
      <c r="EN1" s="16" t="s">
        <v>605</v>
      </c>
      <c r="EO1" s="16" t="s">
        <v>606</v>
      </c>
      <c r="EP1" s="16" t="s">
        <v>607</v>
      </c>
      <c r="EQ1" s="16" t="s">
        <v>608</v>
      </c>
      <c r="ER1" s="16" t="s">
        <v>609</v>
      </c>
      <c r="ES1" s="16" t="s">
        <v>610</v>
      </c>
      <c r="ET1" s="16" t="s">
        <v>611</v>
      </c>
      <c r="EU1" s="16" t="s">
        <v>612</v>
      </c>
      <c r="EV1" s="16" t="s">
        <v>613</v>
      </c>
      <c r="EW1" s="16" t="s">
        <v>614</v>
      </c>
      <c r="EX1" s="16" t="s">
        <v>615</v>
      </c>
      <c r="EY1" s="16" t="s">
        <v>616</v>
      </c>
      <c r="EZ1" s="16" t="s">
        <v>617</v>
      </c>
      <c r="FA1" s="16" t="s">
        <v>618</v>
      </c>
      <c r="FB1" s="16" t="s">
        <v>619</v>
      </c>
      <c r="FC1" s="16" t="s">
        <v>620</v>
      </c>
      <c r="FD1" s="16" t="s">
        <v>621</v>
      </c>
      <c r="FE1" s="16" t="s">
        <v>622</v>
      </c>
      <c r="FF1" s="16" t="s">
        <v>623</v>
      </c>
      <c r="FG1" s="16" t="s">
        <v>624</v>
      </c>
      <c r="FH1" s="16" t="s">
        <v>625</v>
      </c>
      <c r="FI1" s="16" t="s">
        <v>626</v>
      </c>
      <c r="FJ1" s="16" t="s">
        <v>627</v>
      </c>
      <c r="FK1" s="16" t="s">
        <v>628</v>
      </c>
      <c r="FL1" s="16" t="s">
        <v>629</v>
      </c>
      <c r="FM1" s="16" t="s">
        <v>630</v>
      </c>
      <c r="FN1" s="16" t="s">
        <v>631</v>
      </c>
      <c r="FO1" s="16" t="s">
        <v>632</v>
      </c>
      <c r="FP1" s="16" t="s">
        <v>633</v>
      </c>
      <c r="FQ1" s="16" t="s">
        <v>634</v>
      </c>
      <c r="FR1" s="16" t="s">
        <v>635</v>
      </c>
      <c r="FS1" s="16" t="s">
        <v>636</v>
      </c>
      <c r="FT1" s="16" t="s">
        <v>637</v>
      </c>
      <c r="FU1" s="16" t="s">
        <v>638</v>
      </c>
      <c r="FV1" s="16" t="s">
        <v>639</v>
      </c>
      <c r="FW1" s="16" t="s">
        <v>640</v>
      </c>
      <c r="FX1" s="16" t="s">
        <v>641</v>
      </c>
      <c r="FY1" s="16" t="s">
        <v>642</v>
      </c>
      <c r="FZ1" s="16" t="s">
        <v>643</v>
      </c>
      <c r="GA1" s="16" t="s">
        <v>644</v>
      </c>
      <c r="GB1" s="16" t="s">
        <v>645</v>
      </c>
      <c r="GC1" s="16" t="s">
        <v>646</v>
      </c>
      <c r="GD1" s="16" t="s">
        <v>647</v>
      </c>
      <c r="GE1" s="16" t="s">
        <v>648</v>
      </c>
      <c r="GF1" s="16" t="s">
        <v>649</v>
      </c>
      <c r="GG1" s="16" t="s">
        <v>650</v>
      </c>
      <c r="GH1" s="16" t="s">
        <v>651</v>
      </c>
      <c r="GI1" s="16" t="s">
        <v>652</v>
      </c>
      <c r="GJ1" s="16" t="s">
        <v>653</v>
      </c>
      <c r="GK1" s="16" t="s">
        <v>654</v>
      </c>
      <c r="GL1" s="16" t="s">
        <v>655</v>
      </c>
      <c r="GM1" s="16" t="s">
        <v>656</v>
      </c>
      <c r="GN1" s="16" t="s">
        <v>657</v>
      </c>
      <c r="GO1" s="16" t="s">
        <v>658</v>
      </c>
      <c r="GP1" s="16" t="s">
        <v>659</v>
      </c>
      <c r="GQ1" s="16" t="s">
        <v>660</v>
      </c>
      <c r="GR1" s="16" t="s">
        <v>661</v>
      </c>
      <c r="GS1" s="16" t="s">
        <v>662</v>
      </c>
      <c r="GT1" s="16" t="s">
        <v>663</v>
      </c>
      <c r="GU1" s="16" t="s">
        <v>664</v>
      </c>
      <c r="GV1" s="16" t="s">
        <v>665</v>
      </c>
      <c r="GW1" s="16" t="s">
        <v>666</v>
      </c>
      <c r="GX1" s="16" t="s">
        <v>667</v>
      </c>
      <c r="GY1" s="16" t="s">
        <v>668</v>
      </c>
      <c r="GZ1" s="16" t="s">
        <v>669</v>
      </c>
      <c r="HA1" s="16" t="s">
        <v>670</v>
      </c>
      <c r="HB1" s="16" t="s">
        <v>671</v>
      </c>
      <c r="HC1" s="16" t="s">
        <v>672</v>
      </c>
      <c r="HD1" s="16" t="s">
        <v>673</v>
      </c>
      <c r="HE1" s="16" t="s">
        <v>674</v>
      </c>
      <c r="HF1" s="16" t="s">
        <v>675</v>
      </c>
      <c r="HG1" s="16" t="s">
        <v>676</v>
      </c>
      <c r="HH1" s="16" t="s">
        <v>677</v>
      </c>
      <c r="HI1" s="16" t="s">
        <v>678</v>
      </c>
      <c r="HJ1" s="16" t="s">
        <v>679</v>
      </c>
      <c r="HK1" s="16" t="s">
        <v>680</v>
      </c>
      <c r="HL1" s="16" t="s">
        <v>681</v>
      </c>
      <c r="HM1" s="16" t="s">
        <v>682</v>
      </c>
      <c r="HN1" s="16" t="s">
        <v>683</v>
      </c>
      <c r="HO1" s="16" t="s">
        <v>684</v>
      </c>
      <c r="HP1" s="16" t="s">
        <v>685</v>
      </c>
      <c r="HQ1" s="16" t="s">
        <v>686</v>
      </c>
      <c r="HR1" s="16" t="s">
        <v>687</v>
      </c>
      <c r="HS1" s="16" t="s">
        <v>688</v>
      </c>
      <c r="HT1" s="16" t="s">
        <v>689</v>
      </c>
      <c r="HU1" s="16" t="s">
        <v>690</v>
      </c>
      <c r="HV1" s="16" t="s">
        <v>691</v>
      </c>
      <c r="HW1" s="16" t="s">
        <v>692</v>
      </c>
      <c r="HX1" s="16" t="s">
        <v>693</v>
      </c>
      <c r="HY1" s="16" t="s">
        <v>694</v>
      </c>
      <c r="HZ1" s="16" t="s">
        <v>695</v>
      </c>
      <c r="IA1" s="16" t="s">
        <v>696</v>
      </c>
      <c r="IB1" s="16" t="s">
        <v>697</v>
      </c>
      <c r="IC1" s="16" t="s">
        <v>698</v>
      </c>
      <c r="ID1" s="16" t="s">
        <v>699</v>
      </c>
      <c r="IE1" s="16" t="s">
        <v>700</v>
      </c>
      <c r="IF1" s="16" t="s">
        <v>701</v>
      </c>
      <c r="IG1" s="16" t="s">
        <v>702</v>
      </c>
      <c r="IH1" s="16" t="s">
        <v>703</v>
      </c>
      <c r="II1" s="16" t="s">
        <v>704</v>
      </c>
      <c r="IJ1" s="16" t="s">
        <v>705</v>
      </c>
      <c r="IK1" s="16" t="s">
        <v>706</v>
      </c>
      <c r="IL1" s="16" t="s">
        <v>707</v>
      </c>
      <c r="IM1" s="16" t="s">
        <v>708</v>
      </c>
      <c r="IN1" s="16" t="s">
        <v>709</v>
      </c>
      <c r="IO1" s="16" t="s">
        <v>710</v>
      </c>
      <c r="IP1" s="16" t="s">
        <v>711</v>
      </c>
      <c r="IQ1" s="16" t="s">
        <v>712</v>
      </c>
      <c r="IR1" s="16" t="s">
        <v>713</v>
      </c>
      <c r="IS1" s="16" t="s">
        <v>714</v>
      </c>
      <c r="IT1" s="16" t="s">
        <v>715</v>
      </c>
      <c r="IU1" s="16" t="s">
        <v>716</v>
      </c>
      <c r="IV1" s="16" t="s">
        <v>717</v>
      </c>
      <c r="IW1" s="16" t="s">
        <v>718</v>
      </c>
      <c r="IX1" s="16" t="s">
        <v>719</v>
      </c>
      <c r="IY1" s="16" t="s">
        <v>720</v>
      </c>
      <c r="IZ1" s="16" t="s">
        <v>721</v>
      </c>
      <c r="JA1" s="16" t="s">
        <v>722</v>
      </c>
      <c r="JB1" s="16" t="s">
        <v>723</v>
      </c>
      <c r="JC1" s="16" t="s">
        <v>724</v>
      </c>
      <c r="JD1" s="16" t="s">
        <v>725</v>
      </c>
      <c r="JE1" s="16" t="s">
        <v>726</v>
      </c>
      <c r="JF1" s="16" t="s">
        <v>727</v>
      </c>
      <c r="JG1" s="16" t="s">
        <v>728</v>
      </c>
      <c r="JH1" s="16" t="s">
        <v>729</v>
      </c>
      <c r="JI1" s="16" t="s">
        <v>730</v>
      </c>
      <c r="JJ1" s="16" t="s">
        <v>731</v>
      </c>
      <c r="JK1" s="16" t="s">
        <v>732</v>
      </c>
      <c r="JL1" s="16" t="s">
        <v>733</v>
      </c>
      <c r="JM1" s="16" t="s">
        <v>734</v>
      </c>
      <c r="JN1" s="16" t="s">
        <v>735</v>
      </c>
      <c r="JO1" s="16" t="s">
        <v>736</v>
      </c>
      <c r="JP1" s="16" t="s">
        <v>737</v>
      </c>
      <c r="JQ1" s="16" t="s">
        <v>738</v>
      </c>
      <c r="JR1" s="16" t="s">
        <v>739</v>
      </c>
      <c r="JS1" s="16" t="s">
        <v>740</v>
      </c>
      <c r="JT1" s="16" t="s">
        <v>741</v>
      </c>
      <c r="JU1" s="16" t="s">
        <v>742</v>
      </c>
      <c r="JV1" s="16" t="s">
        <v>743</v>
      </c>
      <c r="JW1" s="16" t="s">
        <v>744</v>
      </c>
      <c r="JX1" s="16" t="s">
        <v>745</v>
      </c>
      <c r="JY1" s="16" t="s">
        <v>746</v>
      </c>
      <c r="JZ1" s="16" t="s">
        <v>747</v>
      </c>
      <c r="KA1" s="16" t="s">
        <v>748</v>
      </c>
      <c r="KB1" s="16" t="s">
        <v>749</v>
      </c>
      <c r="KC1" s="16" t="s">
        <v>750</v>
      </c>
      <c r="KD1" s="16" t="s">
        <v>751</v>
      </c>
      <c r="KE1" s="16" t="s">
        <v>752</v>
      </c>
      <c r="KF1" s="16" t="s">
        <v>753</v>
      </c>
      <c r="KG1" s="16" t="s">
        <v>754</v>
      </c>
      <c r="KH1" s="16" t="s">
        <v>755</v>
      </c>
      <c r="KI1" s="16" t="s">
        <v>756</v>
      </c>
      <c r="KJ1" s="16" t="s">
        <v>757</v>
      </c>
      <c r="KK1" s="16" t="s">
        <v>758</v>
      </c>
      <c r="KL1" s="16" t="s">
        <v>759</v>
      </c>
      <c r="KM1" s="16" t="s">
        <v>760</v>
      </c>
      <c r="KN1" s="16" t="s">
        <v>761</v>
      </c>
      <c r="KO1" s="16" t="s">
        <v>762</v>
      </c>
      <c r="KP1" s="16" t="s">
        <v>763</v>
      </c>
      <c r="KQ1" s="16" t="s">
        <v>764</v>
      </c>
      <c r="KR1" s="16" t="s">
        <v>765</v>
      </c>
      <c r="KS1" s="16" t="s">
        <v>766</v>
      </c>
      <c r="KT1" s="16" t="s">
        <v>767</v>
      </c>
      <c r="KU1" s="16" t="s">
        <v>768</v>
      </c>
      <c r="KV1" s="16" t="s">
        <v>769</v>
      </c>
      <c r="KW1" s="16" t="s">
        <v>770</v>
      </c>
      <c r="KX1" s="16" t="s">
        <v>771</v>
      </c>
      <c r="KY1" s="16" t="s">
        <v>772</v>
      </c>
      <c r="KZ1" s="16" t="s">
        <v>773</v>
      </c>
      <c r="LA1" s="16" t="s">
        <v>774</v>
      </c>
      <c r="LB1" s="16" t="s">
        <v>775</v>
      </c>
      <c r="LC1" s="16" t="s">
        <v>776</v>
      </c>
      <c r="LD1" s="16" t="s">
        <v>777</v>
      </c>
      <c r="LE1" s="16" t="s">
        <v>778</v>
      </c>
      <c r="LF1" s="16" t="s">
        <v>779</v>
      </c>
      <c r="LG1" s="16" t="s">
        <v>780</v>
      </c>
      <c r="LH1" s="16" t="s">
        <v>781</v>
      </c>
      <c r="LI1" s="16" t="s">
        <v>782</v>
      </c>
      <c r="LJ1" s="16" t="s">
        <v>783</v>
      </c>
      <c r="LK1" s="16" t="s">
        <v>784</v>
      </c>
      <c r="LL1" s="16" t="s">
        <v>785</v>
      </c>
      <c r="LM1" s="16" t="s">
        <v>786</v>
      </c>
      <c r="LN1" s="16" t="s">
        <v>787</v>
      </c>
      <c r="LO1" s="16" t="s">
        <v>788</v>
      </c>
      <c r="LP1" s="16" t="s">
        <v>789</v>
      </c>
      <c r="LQ1" s="16" t="s">
        <v>790</v>
      </c>
      <c r="LR1" s="16" t="s">
        <v>791</v>
      </c>
      <c r="LS1" s="16" t="s">
        <v>792</v>
      </c>
      <c r="LT1" s="16" t="s">
        <v>793</v>
      </c>
      <c r="LU1" s="16" t="s">
        <v>794</v>
      </c>
      <c r="LV1" s="16" t="s">
        <v>795</v>
      </c>
      <c r="LW1" s="16" t="s">
        <v>796</v>
      </c>
      <c r="LX1" s="16" t="s">
        <v>797</v>
      </c>
      <c r="LY1" s="16" t="s">
        <v>798</v>
      </c>
      <c r="LZ1" s="16" t="s">
        <v>799</v>
      </c>
      <c r="MA1" s="16" t="s">
        <v>800</v>
      </c>
      <c r="MB1" s="16" t="s">
        <v>801</v>
      </c>
      <c r="MC1" s="16" t="s">
        <v>802</v>
      </c>
      <c r="MD1" s="16" t="s">
        <v>803</v>
      </c>
      <c r="ME1" s="16" t="s">
        <v>804</v>
      </c>
      <c r="MF1" s="16" t="s">
        <v>805</v>
      </c>
      <c r="MG1" s="16" t="s">
        <v>806</v>
      </c>
      <c r="MH1" s="16" t="s">
        <v>807</v>
      </c>
      <c r="MI1" s="16" t="s">
        <v>808</v>
      </c>
      <c r="MJ1" s="16" t="s">
        <v>809</v>
      </c>
      <c r="MK1" s="16" t="s">
        <v>810</v>
      </c>
      <c r="ML1" s="16" t="s">
        <v>811</v>
      </c>
      <c r="MM1" s="16" t="s">
        <v>812</v>
      </c>
      <c r="MN1" s="16" t="s">
        <v>813</v>
      </c>
      <c r="MO1" s="16" t="s">
        <v>814</v>
      </c>
      <c r="MP1" s="16" t="s">
        <v>815</v>
      </c>
      <c r="MQ1" s="16" t="s">
        <v>816</v>
      </c>
      <c r="MR1" s="16" t="s">
        <v>817</v>
      </c>
      <c r="MS1" s="16" t="s">
        <v>818</v>
      </c>
      <c r="MT1" s="16" t="s">
        <v>819</v>
      </c>
      <c r="MU1" s="16" t="s">
        <v>820</v>
      </c>
      <c r="MV1" s="16" t="s">
        <v>821</v>
      </c>
      <c r="MW1" s="16" t="s">
        <v>822</v>
      </c>
      <c r="MX1" s="16" t="s">
        <v>823</v>
      </c>
      <c r="MY1" s="16" t="s">
        <v>824</v>
      </c>
      <c r="MZ1" s="16" t="s">
        <v>825</v>
      </c>
      <c r="NA1" s="16" t="s">
        <v>826</v>
      </c>
      <c r="NB1" s="16" t="s">
        <v>827</v>
      </c>
      <c r="NC1" s="16" t="s">
        <v>828</v>
      </c>
      <c r="ND1" s="16" t="s">
        <v>829</v>
      </c>
      <c r="NE1" s="16" t="s">
        <v>830</v>
      </c>
      <c r="NF1" s="16" t="s">
        <v>831</v>
      </c>
      <c r="NG1" s="16" t="s">
        <v>832</v>
      </c>
      <c r="NH1" s="16" t="s">
        <v>833</v>
      </c>
      <c r="NI1" s="16" t="s">
        <v>834</v>
      </c>
      <c r="NJ1" s="16" t="s">
        <v>835</v>
      </c>
      <c r="NK1" s="16" t="s">
        <v>836</v>
      </c>
      <c r="NL1" s="16" t="s">
        <v>837</v>
      </c>
      <c r="NM1" s="16" t="s">
        <v>838</v>
      </c>
      <c r="NN1" s="16" t="s">
        <v>839</v>
      </c>
      <c r="NO1" s="16" t="s">
        <v>840</v>
      </c>
      <c r="NP1" s="16" t="s">
        <v>841</v>
      </c>
      <c r="NQ1" s="16" t="s">
        <v>842</v>
      </c>
      <c r="NR1" s="16" t="s">
        <v>843</v>
      </c>
      <c r="NS1" s="16" t="s">
        <v>844</v>
      </c>
      <c r="NT1" s="16" t="s">
        <v>845</v>
      </c>
      <c r="NU1" s="16" t="s">
        <v>846</v>
      </c>
      <c r="NV1" s="16" t="s">
        <v>847</v>
      </c>
      <c r="NW1" s="16" t="s">
        <v>848</v>
      </c>
      <c r="NX1" s="16" t="s">
        <v>849</v>
      </c>
      <c r="NY1" s="16" t="s">
        <v>850</v>
      </c>
      <c r="NZ1" s="16" t="s">
        <v>851</v>
      </c>
      <c r="OA1" s="16" t="s">
        <v>852</v>
      </c>
      <c r="OB1" s="16" t="s">
        <v>853</v>
      </c>
      <c r="OC1" s="16" t="s">
        <v>854</v>
      </c>
      <c r="OD1" s="16" t="s">
        <v>855</v>
      </c>
      <c r="OE1" s="16" t="s">
        <v>856</v>
      </c>
      <c r="OF1" s="16" t="s">
        <v>857</v>
      </c>
      <c r="OG1" s="16" t="s">
        <v>858</v>
      </c>
      <c r="OH1" s="16" t="s">
        <v>859</v>
      </c>
      <c r="OI1" s="16" t="s">
        <v>860</v>
      </c>
      <c r="OJ1" s="16" t="s">
        <v>861</v>
      </c>
      <c r="OK1" s="16" t="s">
        <v>862</v>
      </c>
      <c r="OL1" s="16" t="s">
        <v>863</v>
      </c>
      <c r="OM1" s="16" t="s">
        <v>864</v>
      </c>
      <c r="ON1" s="16" t="s">
        <v>865</v>
      </c>
      <c r="OO1" s="16" t="s">
        <v>866</v>
      </c>
      <c r="OP1" s="16" t="s">
        <v>867</v>
      </c>
      <c r="OQ1" s="16" t="s">
        <v>868</v>
      </c>
      <c r="OR1" s="16" t="s">
        <v>869</v>
      </c>
      <c r="OS1" s="16" t="s">
        <v>870</v>
      </c>
      <c r="OT1" s="16" t="s">
        <v>871</v>
      </c>
      <c r="OU1" s="16" t="s">
        <v>872</v>
      </c>
      <c r="OV1" s="16" t="s">
        <v>873</v>
      </c>
      <c r="OW1" s="16" t="s">
        <v>874</v>
      </c>
      <c r="OX1" s="16" t="s">
        <v>875</v>
      </c>
      <c r="OY1" s="16" t="s">
        <v>876</v>
      </c>
      <c r="OZ1" s="16" t="s">
        <v>877</v>
      </c>
      <c r="PA1" s="16" t="s">
        <v>878</v>
      </c>
      <c r="PB1" s="16" t="s">
        <v>879</v>
      </c>
      <c r="PC1" s="16" t="s">
        <v>880</v>
      </c>
      <c r="PD1" s="16" t="s">
        <v>881</v>
      </c>
      <c r="PE1" s="16" t="s">
        <v>882</v>
      </c>
      <c r="PF1" s="16" t="s">
        <v>883</v>
      </c>
      <c r="PG1" s="16" t="s">
        <v>884</v>
      </c>
      <c r="PH1" s="16" t="s">
        <v>885</v>
      </c>
      <c r="PI1" s="16" t="s">
        <v>886</v>
      </c>
      <c r="PJ1" s="16" t="s">
        <v>887</v>
      </c>
      <c r="PK1" s="16" t="s">
        <v>888</v>
      </c>
      <c r="PL1" s="16" t="s">
        <v>889</v>
      </c>
    </row>
    <row r="2" spans="1:428" x14ac:dyDescent="0.25">
      <c r="A2" s="15">
        <v>2010</v>
      </c>
      <c r="B2" s="17">
        <v>9.9600000000000009</v>
      </c>
      <c r="C2" s="17">
        <v>138.06729999999999</v>
      </c>
      <c r="D2" s="17">
        <v>47.091999999999999</v>
      </c>
      <c r="E2" s="17">
        <v>33.950699999999998</v>
      </c>
      <c r="F2" s="17">
        <v>138.364</v>
      </c>
      <c r="G2" s="17">
        <v>55.655000000000001</v>
      </c>
      <c r="H2" s="17">
        <v>185.85419999999999</v>
      </c>
      <c r="I2" s="17">
        <v>45.207999999999998</v>
      </c>
      <c r="J2" s="17">
        <v>46.95</v>
      </c>
      <c r="K2" s="17">
        <v>30.21</v>
      </c>
      <c r="L2" s="17">
        <v>107.3897</v>
      </c>
      <c r="M2" s="17">
        <v>15.028</v>
      </c>
      <c r="N2" s="17">
        <v>10.119999999999999</v>
      </c>
      <c r="O2" s="17">
        <v>97.28</v>
      </c>
      <c r="P2" s="17">
        <v>27.88</v>
      </c>
      <c r="Q2" s="17">
        <v>12.977</v>
      </c>
      <c r="R2" s="17">
        <v>48.557699999999997</v>
      </c>
      <c r="S2" s="17">
        <v>70.087900000000005</v>
      </c>
      <c r="T2" s="17">
        <v>61.155200000000001</v>
      </c>
      <c r="U2" s="17">
        <v>112.494</v>
      </c>
      <c r="V2" s="17">
        <v>22.531500000000001</v>
      </c>
      <c r="W2" s="17">
        <v>125.06319999999999</v>
      </c>
      <c r="X2" s="17">
        <v>62.79</v>
      </c>
      <c r="Y2" s="17">
        <v>55.507599999999996</v>
      </c>
      <c r="Z2" s="17">
        <v>61.816099999999999</v>
      </c>
      <c r="AA2" s="17">
        <v>15.304</v>
      </c>
      <c r="AC2" s="17">
        <v>64.763900000000007</v>
      </c>
      <c r="AD2" s="17">
        <v>18.806999999999999</v>
      </c>
      <c r="AE2" s="17">
        <v>31.2287</v>
      </c>
      <c r="AF2" s="17">
        <v>3.569</v>
      </c>
      <c r="AH2" s="17">
        <v>4.87</v>
      </c>
      <c r="AI2" s="17">
        <v>228.011</v>
      </c>
      <c r="AJ2" s="17">
        <v>8.01</v>
      </c>
      <c r="AK2" s="17">
        <v>15.0123</v>
      </c>
      <c r="AL2" s="17">
        <v>6.65</v>
      </c>
      <c r="AM2" s="17">
        <v>3.75</v>
      </c>
      <c r="AN2" s="17">
        <v>54.656999999999996</v>
      </c>
      <c r="AO2" s="17">
        <v>36.24</v>
      </c>
      <c r="AP2" s="17">
        <v>61.750700000000002</v>
      </c>
      <c r="AQ2" s="17">
        <v>4.8000999999999996</v>
      </c>
      <c r="AR2" s="17">
        <v>2.5072000000000001</v>
      </c>
      <c r="AS2" s="17">
        <v>5.8977000000000004</v>
      </c>
      <c r="AT2" s="17">
        <v>19.21</v>
      </c>
      <c r="AU2" s="17">
        <v>11.12</v>
      </c>
      <c r="AV2" s="17">
        <v>61.585500000000003</v>
      </c>
      <c r="AW2" s="17">
        <v>39.71</v>
      </c>
      <c r="AX2" s="17">
        <v>17.86</v>
      </c>
      <c r="AY2" s="17">
        <v>144.05000000000001</v>
      </c>
      <c r="AZ2" s="17">
        <v>19.87</v>
      </c>
      <c r="BA2" s="17">
        <v>50.082500000000003</v>
      </c>
      <c r="BB2" s="17">
        <v>54.822000000000003</v>
      </c>
      <c r="BD2" s="17">
        <v>8.1199999999999992</v>
      </c>
      <c r="BE2" s="17">
        <v>2.72</v>
      </c>
      <c r="BG2" s="17">
        <v>7.6041999999999996</v>
      </c>
      <c r="BH2" s="17">
        <v>62.18</v>
      </c>
      <c r="BI2" s="17">
        <v>9.1631</v>
      </c>
      <c r="BJ2" s="17">
        <v>8.6</v>
      </c>
      <c r="BK2" s="17">
        <v>14.14</v>
      </c>
      <c r="BL2" s="17">
        <v>19.82</v>
      </c>
      <c r="BM2" s="17">
        <v>20.090599999999998</v>
      </c>
      <c r="BN2" s="17">
        <v>75.597999999999999</v>
      </c>
      <c r="BO2" s="17">
        <v>137.07400000000001</v>
      </c>
      <c r="BP2" s="17">
        <v>5.19</v>
      </c>
      <c r="BQ2" s="17">
        <v>59.133000000000003</v>
      </c>
      <c r="BR2" s="17">
        <v>16.641999999999999</v>
      </c>
      <c r="BT2" s="17">
        <v>46.463500000000003</v>
      </c>
      <c r="BU2" s="17">
        <v>12.6957</v>
      </c>
      <c r="BX2" s="17">
        <v>6.7968000000000002</v>
      </c>
      <c r="BY2" s="17">
        <v>45.789499999999997</v>
      </c>
      <c r="BZ2" s="17">
        <v>11.55</v>
      </c>
      <c r="CA2" s="17">
        <v>3.77</v>
      </c>
      <c r="CB2" s="17">
        <v>33.389000000000003</v>
      </c>
      <c r="CC2" s="17">
        <v>71.388000000000005</v>
      </c>
      <c r="CD2" s="17">
        <v>3.8041999999999998</v>
      </c>
      <c r="CF2" s="17">
        <v>61.947000000000003</v>
      </c>
      <c r="CG2" s="17">
        <v>1016.266</v>
      </c>
      <c r="CH2" s="17">
        <v>17.917899999999999</v>
      </c>
      <c r="CI2" s="17">
        <v>74.001000000000005</v>
      </c>
      <c r="CJ2" s="17">
        <v>63.118000000000002</v>
      </c>
      <c r="CK2" s="17">
        <v>0.94</v>
      </c>
      <c r="CL2" s="17">
        <v>51.96</v>
      </c>
      <c r="CM2" s="17">
        <v>43.63</v>
      </c>
      <c r="CN2" s="17">
        <v>3.7671999999999999</v>
      </c>
      <c r="CO2" s="17">
        <v>8.9179999999999993</v>
      </c>
      <c r="CP2" s="17">
        <v>9.92</v>
      </c>
      <c r="CQ2" s="17">
        <v>33.486499999999999</v>
      </c>
      <c r="CR2" s="17">
        <v>46.74</v>
      </c>
      <c r="CS2" s="17">
        <v>20.025099999999998</v>
      </c>
      <c r="CT2" s="17">
        <v>4.6900000000000004</v>
      </c>
      <c r="CU2" s="17">
        <v>6.01</v>
      </c>
      <c r="CV2" s="17">
        <v>32.805900000000001</v>
      </c>
      <c r="CW2" s="17">
        <v>174.702</v>
      </c>
      <c r="CY2" s="17">
        <v>61.201000000000001</v>
      </c>
      <c r="CZ2" s="17">
        <v>25.637</v>
      </c>
      <c r="DC2" s="17">
        <v>41.543999999999997</v>
      </c>
      <c r="DD2" s="17">
        <v>58.459000000000003</v>
      </c>
      <c r="DE2" s="17">
        <v>35.430100000000003</v>
      </c>
      <c r="DG2" s="17">
        <v>8.93</v>
      </c>
      <c r="DH2" s="17">
        <v>2.04</v>
      </c>
      <c r="DI2" s="17">
        <v>18.6509</v>
      </c>
      <c r="DL2" s="17">
        <v>47.732999999999997</v>
      </c>
      <c r="DN2" s="17">
        <v>413.29500000000002</v>
      </c>
      <c r="DO2" s="17">
        <v>82.0899</v>
      </c>
      <c r="DP2" s="17">
        <v>12.29</v>
      </c>
      <c r="DR2" s="17">
        <v>113.60599999999999</v>
      </c>
      <c r="DS2" s="17">
        <v>146.36019999999999</v>
      </c>
      <c r="DT2" s="17">
        <v>12.337199999999999</v>
      </c>
      <c r="DU2" s="17">
        <v>35.992899999999999</v>
      </c>
      <c r="DV2" s="17">
        <v>6.54</v>
      </c>
      <c r="DW2" s="17">
        <v>7.27</v>
      </c>
      <c r="DX2" s="17">
        <v>126.28400000000001</v>
      </c>
      <c r="DY2" s="17">
        <v>42.3996</v>
      </c>
      <c r="DZ2" s="17">
        <v>37.799100000000003</v>
      </c>
      <c r="EA2" s="17">
        <v>7.0808999999999997</v>
      </c>
      <c r="EB2" s="17">
        <v>20.6206</v>
      </c>
      <c r="EC2" s="17">
        <v>25.86</v>
      </c>
      <c r="ED2" s="17">
        <v>39.9</v>
      </c>
      <c r="EE2" s="17">
        <v>10.32</v>
      </c>
      <c r="EF2" s="17">
        <v>21.086500000000001</v>
      </c>
      <c r="EG2" s="17">
        <v>29564.547999999999</v>
      </c>
      <c r="EH2" s="17">
        <v>44.991100000000003</v>
      </c>
      <c r="EJ2" s="17">
        <v>15.3467</v>
      </c>
      <c r="EK2" s="17">
        <v>72.218999999999994</v>
      </c>
      <c r="EL2" s="17">
        <v>9.2272999999999996</v>
      </c>
      <c r="EM2" s="17">
        <v>26.55</v>
      </c>
      <c r="EO2" s="17">
        <v>25.86</v>
      </c>
      <c r="EQ2" s="17">
        <v>29.43</v>
      </c>
      <c r="ER2" s="17">
        <v>23.38</v>
      </c>
      <c r="ES2" s="17">
        <v>17.41</v>
      </c>
      <c r="ET2" s="17">
        <v>9.0309000000000008</v>
      </c>
      <c r="EU2" s="17">
        <v>26.085000000000001</v>
      </c>
      <c r="EV2" s="17">
        <v>20.7562</v>
      </c>
      <c r="EW2" s="17">
        <v>16.36</v>
      </c>
      <c r="EY2" s="17">
        <v>1354.71</v>
      </c>
      <c r="EZ2" s="17">
        <v>2.54</v>
      </c>
      <c r="FA2" s="17">
        <v>22.324300000000001</v>
      </c>
      <c r="FB2" s="17">
        <v>2.56</v>
      </c>
      <c r="FC2" s="17">
        <v>12.468500000000001</v>
      </c>
      <c r="FD2" s="17">
        <v>62.87</v>
      </c>
      <c r="FE2" s="17">
        <v>17.070399999999999</v>
      </c>
      <c r="FF2" s="17">
        <v>39.99</v>
      </c>
      <c r="FG2" s="17">
        <v>25.8949</v>
      </c>
      <c r="FH2" s="17">
        <v>108.518</v>
      </c>
      <c r="FI2" s="17">
        <v>27.878</v>
      </c>
      <c r="FJ2" s="17">
        <v>12.63</v>
      </c>
      <c r="FK2" s="17">
        <v>48.492199999999997</v>
      </c>
      <c r="FL2" s="17">
        <v>12.2186</v>
      </c>
      <c r="FN2" s="17">
        <v>7.29</v>
      </c>
      <c r="FO2" s="17">
        <v>67.143000000000001</v>
      </c>
      <c r="FP2" s="16"/>
      <c r="FQ2" s="16"/>
      <c r="FR2" s="17">
        <v>20.170000000000002</v>
      </c>
      <c r="FS2" s="17">
        <v>202.95400000000001</v>
      </c>
      <c r="FT2" s="17">
        <v>125.18600000000001</v>
      </c>
      <c r="FV2" s="17">
        <v>16.57</v>
      </c>
      <c r="FW2" s="17">
        <v>33.590000000000003</v>
      </c>
      <c r="FX2" s="17">
        <v>44.741999999999997</v>
      </c>
      <c r="FY2" s="17">
        <v>69.055400000000006</v>
      </c>
      <c r="FZ2" s="17">
        <v>21.033999999999999</v>
      </c>
      <c r="GA2" s="17">
        <v>5.0970000000000004</v>
      </c>
      <c r="GB2" s="17">
        <v>15.5009</v>
      </c>
      <c r="GC2" s="17">
        <v>40.21</v>
      </c>
      <c r="GD2" s="17">
        <v>9.5399999999999991</v>
      </c>
      <c r="GE2" s="17">
        <v>28.763000000000002</v>
      </c>
      <c r="GG2" s="17">
        <v>65.647999999999996</v>
      </c>
      <c r="GH2" s="17">
        <v>54.381999999999998</v>
      </c>
      <c r="GJ2" s="17">
        <v>40.442900000000002</v>
      </c>
      <c r="GL2" s="17">
        <v>46.497999999999998</v>
      </c>
      <c r="GO2" s="17">
        <v>7.0133000000000001</v>
      </c>
      <c r="GP2" s="17">
        <v>21.124500000000001</v>
      </c>
      <c r="GQ2" s="17">
        <v>5.5</v>
      </c>
      <c r="GR2" s="17">
        <v>136.24</v>
      </c>
      <c r="GS2" s="17">
        <v>18.739999999999998</v>
      </c>
      <c r="GU2" s="17">
        <v>17.41</v>
      </c>
      <c r="GV2" s="17">
        <v>154.73599999999999</v>
      </c>
      <c r="GW2" s="17">
        <v>2.62</v>
      </c>
      <c r="GX2" s="17">
        <v>2.0994000000000002</v>
      </c>
      <c r="GY2" s="17">
        <v>17.899999999999999</v>
      </c>
      <c r="HA2" s="17">
        <v>58.505000000000003</v>
      </c>
      <c r="HB2" s="17">
        <v>13.54</v>
      </c>
      <c r="HC2" s="17">
        <v>4.1359000000000004</v>
      </c>
      <c r="HD2" s="17">
        <v>8.4939999999999998</v>
      </c>
      <c r="HF2" s="17">
        <v>14.14</v>
      </c>
      <c r="HG2" s="17">
        <v>33.087000000000003</v>
      </c>
      <c r="HH2" s="17">
        <v>25.626999999999999</v>
      </c>
      <c r="HI2" s="17">
        <v>1.46</v>
      </c>
      <c r="HJ2" s="17">
        <v>3.1057999999999999</v>
      </c>
      <c r="HK2" s="17">
        <v>3.84</v>
      </c>
      <c r="HL2" s="17">
        <v>3.9834999999999998</v>
      </c>
      <c r="HN2" s="17">
        <v>7.7229999999999999</v>
      </c>
      <c r="HO2" s="17">
        <v>31.29</v>
      </c>
      <c r="HP2" s="17">
        <v>78.791700000000006</v>
      </c>
      <c r="HQ2" s="17">
        <v>5.51</v>
      </c>
      <c r="HR2" s="17">
        <v>95.07</v>
      </c>
      <c r="HS2" s="17">
        <v>14.9861</v>
      </c>
      <c r="HU2" s="17">
        <v>8.8755000000000006</v>
      </c>
      <c r="HV2" s="17">
        <v>13.93</v>
      </c>
      <c r="HW2" s="17">
        <v>14.72</v>
      </c>
      <c r="HX2" s="17">
        <v>11.1</v>
      </c>
      <c r="HY2" s="17">
        <v>11.51</v>
      </c>
      <c r="IA2" s="17">
        <v>13.5329</v>
      </c>
      <c r="IB2" s="17">
        <v>6.85</v>
      </c>
      <c r="IC2" s="17">
        <v>18.353100000000001</v>
      </c>
      <c r="ID2" s="17">
        <v>2.02</v>
      </c>
      <c r="IF2" s="17">
        <v>4.8529999999999998</v>
      </c>
      <c r="IG2" s="17">
        <v>5.74</v>
      </c>
      <c r="IH2" s="17">
        <v>22.21</v>
      </c>
      <c r="II2" s="17">
        <v>31.92</v>
      </c>
      <c r="IJ2" s="17">
        <v>19.966000000000001</v>
      </c>
      <c r="IK2" s="17">
        <v>11.622400000000001</v>
      </c>
      <c r="IL2" s="17">
        <v>4.1500000000000004</v>
      </c>
      <c r="IM2" s="17">
        <v>8.5269999999999992</v>
      </c>
      <c r="IN2" s="17">
        <v>3.9</v>
      </c>
      <c r="IO2" s="17">
        <v>34.020000000000003</v>
      </c>
      <c r="IP2" s="17">
        <v>53.982799999999997</v>
      </c>
      <c r="IS2" s="17">
        <v>26.948799999999999</v>
      </c>
      <c r="IT2" s="17">
        <v>30.412600000000001</v>
      </c>
      <c r="IU2" s="17">
        <v>22.040400000000002</v>
      </c>
      <c r="IV2" s="17">
        <v>47.058399999999999</v>
      </c>
      <c r="IX2" s="17">
        <v>1.39</v>
      </c>
      <c r="IY2" s="17">
        <v>4.01</v>
      </c>
      <c r="JA2" s="17">
        <v>37.011000000000003</v>
      </c>
      <c r="JB2" s="17">
        <v>3.1280000000000001</v>
      </c>
      <c r="JD2" s="17">
        <v>68.117000000000004</v>
      </c>
      <c r="JE2" s="17">
        <v>5.83</v>
      </c>
      <c r="JF2" s="17">
        <v>116.15900000000001</v>
      </c>
      <c r="JG2" s="17">
        <v>55.16</v>
      </c>
      <c r="JH2" s="17">
        <v>4.7291999999999996</v>
      </c>
      <c r="JI2" s="17">
        <v>14.973000000000001</v>
      </c>
      <c r="JJ2" s="17">
        <v>5.1100000000000003</v>
      </c>
      <c r="JK2" s="17">
        <v>16.857800000000001</v>
      </c>
      <c r="JM2" s="17">
        <v>161.66999999999999</v>
      </c>
      <c r="JN2" s="17">
        <v>40.233499999999999</v>
      </c>
      <c r="JO2" s="17">
        <v>63.111899999999999</v>
      </c>
      <c r="JR2" s="17">
        <v>8.8280999999999992</v>
      </c>
      <c r="JS2" s="17">
        <v>76.409599999999998</v>
      </c>
      <c r="JT2" s="17">
        <v>53.669899999999998</v>
      </c>
      <c r="JV2" s="17">
        <v>57.706000000000003</v>
      </c>
      <c r="JW2" s="17">
        <v>7.75</v>
      </c>
      <c r="JX2" s="17">
        <v>67.39</v>
      </c>
      <c r="JY2" s="17">
        <v>11.07</v>
      </c>
      <c r="JZ2" s="17">
        <v>176.49600000000001</v>
      </c>
      <c r="KA2" s="17">
        <v>11.626799999999999</v>
      </c>
      <c r="KB2" s="17">
        <v>4.63</v>
      </c>
      <c r="KC2" s="17">
        <v>203.785</v>
      </c>
      <c r="KD2" s="17">
        <v>43.080199999999998</v>
      </c>
      <c r="KE2" s="17">
        <v>3.69</v>
      </c>
      <c r="KF2" s="17">
        <v>412.26900000000001</v>
      </c>
      <c r="KH2" s="17">
        <v>9.9713999999999992</v>
      </c>
      <c r="KI2" s="17">
        <v>9.11</v>
      </c>
      <c r="KJ2" s="17">
        <v>55.423499999999997</v>
      </c>
      <c r="KL2" s="17">
        <v>40.726700000000001</v>
      </c>
      <c r="KM2" s="17">
        <v>526.15049999999997</v>
      </c>
      <c r="KN2" s="17">
        <v>403.81099999999998</v>
      </c>
      <c r="KO2" s="17">
        <v>2.5482</v>
      </c>
      <c r="KR2" s="17">
        <v>17.0839</v>
      </c>
      <c r="KS2" s="17">
        <v>30.378</v>
      </c>
      <c r="KT2" s="17">
        <v>23.93</v>
      </c>
      <c r="KU2" s="17">
        <v>11.241</v>
      </c>
      <c r="KV2" s="17">
        <v>9.1200000000000003E-2</v>
      </c>
      <c r="KW2" s="17">
        <v>14.643000000000001</v>
      </c>
      <c r="KX2" s="17">
        <v>30.832100000000001</v>
      </c>
      <c r="KZ2" s="17">
        <v>22.33</v>
      </c>
      <c r="LA2" s="17">
        <v>5.61</v>
      </c>
      <c r="LB2" s="17">
        <v>10.938599999999999</v>
      </c>
      <c r="LC2" s="17">
        <v>80.100499999999997</v>
      </c>
      <c r="LD2" s="17">
        <v>3.1</v>
      </c>
      <c r="LE2" s="17">
        <v>14.47</v>
      </c>
      <c r="LF2" s="17">
        <v>23.7422</v>
      </c>
      <c r="LG2" s="17">
        <v>1.88</v>
      </c>
      <c r="LK2" s="17">
        <v>28.23</v>
      </c>
      <c r="LL2" s="17">
        <v>762.84100000000001</v>
      </c>
      <c r="LM2" s="17">
        <v>73.438999999999993</v>
      </c>
      <c r="LN2" s="17">
        <v>6.4786999999999999</v>
      </c>
      <c r="LQ2" s="17">
        <v>28.62</v>
      </c>
      <c r="LR2" s="17">
        <v>8.4811999999999994</v>
      </c>
      <c r="LS2" s="17">
        <v>8.4700000000000006</v>
      </c>
      <c r="LT2" s="17">
        <v>115.26</v>
      </c>
      <c r="LU2" s="17">
        <v>2.64</v>
      </c>
      <c r="LW2" s="17">
        <v>64.989000000000004</v>
      </c>
      <c r="LX2" s="17">
        <v>11.961</v>
      </c>
      <c r="LY2" s="17">
        <v>4.0442999999999998</v>
      </c>
      <c r="LZ2" s="17">
        <v>56.69</v>
      </c>
      <c r="MB2" s="17">
        <v>32.445900000000002</v>
      </c>
      <c r="MC2" s="17">
        <v>42.733400000000003</v>
      </c>
      <c r="ME2" s="17">
        <v>9.26</v>
      </c>
      <c r="MG2" s="17">
        <v>67.584999999999994</v>
      </c>
      <c r="MH2" s="17">
        <v>9.27</v>
      </c>
      <c r="MI2" s="17">
        <v>11.7926</v>
      </c>
      <c r="MJ2" s="17">
        <v>2.6084000000000001</v>
      </c>
      <c r="MK2" s="17">
        <v>87.350999999999999</v>
      </c>
      <c r="ML2" s="17">
        <v>8.6841000000000008</v>
      </c>
      <c r="MM2" s="17">
        <v>7.0147000000000004</v>
      </c>
      <c r="MN2" s="17">
        <v>2.5781000000000001</v>
      </c>
      <c r="MO2" s="17">
        <v>0.74</v>
      </c>
      <c r="MP2" s="17">
        <v>26.55</v>
      </c>
      <c r="MQ2" s="17">
        <v>11.21</v>
      </c>
      <c r="MR2" s="17">
        <v>45.996000000000002</v>
      </c>
      <c r="MT2" s="17">
        <v>0.56000000000000005</v>
      </c>
      <c r="MV2" s="17">
        <v>1.1100000000000001</v>
      </c>
      <c r="MW2" s="17">
        <v>15.09</v>
      </c>
      <c r="MX2" s="17">
        <v>11.8384</v>
      </c>
      <c r="MY2" s="17">
        <v>23.873000000000001</v>
      </c>
      <c r="MZ2" s="17">
        <v>1.1000000000000001</v>
      </c>
      <c r="NA2" s="17">
        <v>63.106999999999999</v>
      </c>
      <c r="NB2" s="17">
        <v>86.225800000000007</v>
      </c>
      <c r="NC2" s="17">
        <v>0.13</v>
      </c>
      <c r="ND2" s="17">
        <v>45.854900000000001</v>
      </c>
      <c r="NE2" s="17">
        <v>15.298999999999999</v>
      </c>
      <c r="NF2" s="17">
        <v>2.9611999999999998</v>
      </c>
      <c r="NH2" s="17">
        <v>14.22</v>
      </c>
      <c r="NI2" s="16"/>
      <c r="NJ2" s="17">
        <v>102.98009999999999</v>
      </c>
      <c r="NK2" s="17">
        <v>18.663900000000002</v>
      </c>
      <c r="NL2" s="17">
        <v>5.59</v>
      </c>
      <c r="NM2" s="17">
        <v>80.462999999999994</v>
      </c>
      <c r="NN2" s="17">
        <v>17.68</v>
      </c>
      <c r="NP2" s="17">
        <v>14.07</v>
      </c>
      <c r="NQ2" s="17">
        <v>27.31</v>
      </c>
      <c r="NR2" s="17">
        <v>20.1691</v>
      </c>
      <c r="NS2" s="17">
        <v>1.02</v>
      </c>
      <c r="NX2" s="17">
        <v>12.303000000000001</v>
      </c>
      <c r="NY2" s="17">
        <v>21.693899999999999</v>
      </c>
      <c r="NZ2" s="17">
        <v>4.83</v>
      </c>
      <c r="OA2" s="17">
        <v>5.03</v>
      </c>
      <c r="OC2" s="17">
        <v>48.31</v>
      </c>
      <c r="OD2" s="17">
        <v>3.5028999999999999</v>
      </c>
      <c r="OE2" s="17">
        <v>9.15</v>
      </c>
      <c r="OF2" s="17">
        <v>4972.21</v>
      </c>
      <c r="OG2" s="17">
        <v>9.4169999999999998</v>
      </c>
      <c r="OH2" s="17">
        <v>15.14</v>
      </c>
      <c r="OI2" s="17">
        <v>43.21</v>
      </c>
      <c r="OJ2" s="17">
        <v>4.18</v>
      </c>
      <c r="OK2" s="17">
        <v>193.7</v>
      </c>
      <c r="OL2" s="17">
        <v>4.41</v>
      </c>
      <c r="OM2" s="17">
        <v>0.79800000000000004</v>
      </c>
      <c r="ON2" s="17">
        <v>2.4148000000000001</v>
      </c>
      <c r="OO2" s="17">
        <v>5.69</v>
      </c>
      <c r="OP2" s="17">
        <v>14.33</v>
      </c>
      <c r="OQ2" s="17">
        <v>1.58</v>
      </c>
      <c r="OR2" s="17">
        <v>72.725999999999999</v>
      </c>
      <c r="OS2" s="17">
        <v>1.79</v>
      </c>
      <c r="OT2" s="17">
        <v>7.64</v>
      </c>
      <c r="OU2" s="17">
        <v>4.3</v>
      </c>
      <c r="OV2" s="17">
        <v>7.43</v>
      </c>
      <c r="OW2" s="17">
        <v>1.3088</v>
      </c>
      <c r="OX2" s="17">
        <v>6171.33</v>
      </c>
      <c r="OY2" s="17">
        <v>9.68</v>
      </c>
      <c r="PA2" s="17">
        <v>26.45</v>
      </c>
      <c r="PC2" s="17">
        <v>5.3589000000000002</v>
      </c>
      <c r="PD2" s="17">
        <v>66.619500000000002</v>
      </c>
      <c r="PE2" s="17">
        <v>22.64</v>
      </c>
      <c r="PF2" s="17">
        <v>34.897500000000001</v>
      </c>
      <c r="PG2" s="17">
        <v>3.69</v>
      </c>
      <c r="PH2" s="17">
        <v>49399.7336</v>
      </c>
      <c r="PI2" s="17">
        <v>30.227</v>
      </c>
      <c r="PJ2" s="17">
        <v>20.980599999999999</v>
      </c>
      <c r="PK2" s="17">
        <v>18</v>
      </c>
      <c r="PL2" s="17">
        <v>8.77</v>
      </c>
    </row>
    <row r="3" spans="1:428" x14ac:dyDescent="0.25">
      <c r="A3" s="15">
        <v>2011</v>
      </c>
      <c r="B3" s="17">
        <v>11.01</v>
      </c>
      <c r="C3" s="17">
        <v>134.6003</v>
      </c>
      <c r="D3" s="17">
        <v>56.887</v>
      </c>
      <c r="E3" s="17">
        <v>38.585999999999999</v>
      </c>
      <c r="F3" s="17">
        <v>153.79599999999999</v>
      </c>
      <c r="G3" s="17">
        <v>55.067</v>
      </c>
      <c r="H3" s="17">
        <v>306.70460000000003</v>
      </c>
      <c r="I3" s="17">
        <v>44.435000000000002</v>
      </c>
      <c r="J3" s="17">
        <v>44.35</v>
      </c>
      <c r="K3" s="17">
        <v>33.43</v>
      </c>
      <c r="L3" s="17">
        <v>103.0527</v>
      </c>
      <c r="M3" s="17">
        <v>16.0793</v>
      </c>
      <c r="N3" s="17">
        <v>7.6</v>
      </c>
      <c r="O3" s="17">
        <v>83.837999999999994</v>
      </c>
      <c r="P3" s="17">
        <v>32.57</v>
      </c>
      <c r="Q3" s="17">
        <v>12.316000000000001</v>
      </c>
      <c r="R3" s="17">
        <v>49.686100000000003</v>
      </c>
      <c r="S3" s="17">
        <v>53.346600000000002</v>
      </c>
      <c r="T3" s="17">
        <v>66.884299999999996</v>
      </c>
      <c r="U3" s="17">
        <v>96.959000000000003</v>
      </c>
      <c r="V3" s="17">
        <v>28.536899999999999</v>
      </c>
      <c r="W3" s="17">
        <v>110.7872</v>
      </c>
      <c r="X3" s="17">
        <v>49</v>
      </c>
      <c r="Y3" s="17">
        <v>58.673900000000003</v>
      </c>
      <c r="Z3" s="17">
        <v>69.395200000000003</v>
      </c>
      <c r="AA3" s="17">
        <v>11.6</v>
      </c>
      <c r="AC3" s="17">
        <v>65.889200000000002</v>
      </c>
      <c r="AD3" s="17">
        <v>17.233000000000001</v>
      </c>
      <c r="AE3" s="17">
        <v>28.950199999999999</v>
      </c>
      <c r="AF3" s="17">
        <v>3.4249999999999998</v>
      </c>
      <c r="AH3" s="17">
        <v>4.43</v>
      </c>
      <c r="AI3" s="17">
        <v>212.99</v>
      </c>
      <c r="AJ3" s="17">
        <v>7.99</v>
      </c>
      <c r="AK3" s="17">
        <v>13.475</v>
      </c>
      <c r="AL3" s="17">
        <v>6.85</v>
      </c>
      <c r="AM3" s="17">
        <v>3.45</v>
      </c>
      <c r="AN3" s="17">
        <v>50.755000000000003</v>
      </c>
      <c r="AO3" s="17">
        <v>45.02</v>
      </c>
      <c r="AP3" s="17">
        <v>37.558</v>
      </c>
      <c r="AQ3" s="17">
        <v>4.0271999999999997</v>
      </c>
      <c r="AR3" s="17">
        <v>1.5428999999999999</v>
      </c>
      <c r="AS3" s="17">
        <v>4.6605999999999996</v>
      </c>
      <c r="AT3" s="17">
        <v>21.56</v>
      </c>
      <c r="AU3" s="17">
        <v>12</v>
      </c>
      <c r="AV3" s="17">
        <v>30.498799999999999</v>
      </c>
      <c r="AW3" s="17">
        <v>47.798999999999999</v>
      </c>
      <c r="AX3" s="17">
        <v>20.74</v>
      </c>
      <c r="AY3" s="17">
        <v>119.22799999999999</v>
      </c>
      <c r="AZ3" s="17">
        <v>24.5</v>
      </c>
      <c r="BA3" s="17">
        <v>42.1252</v>
      </c>
      <c r="BB3" s="17">
        <v>35.515999999999998</v>
      </c>
      <c r="BC3" s="17">
        <v>5.9</v>
      </c>
      <c r="BD3" s="17">
        <v>9.23</v>
      </c>
      <c r="BE3" s="17">
        <v>3.25</v>
      </c>
      <c r="BG3" s="17">
        <v>6.5762</v>
      </c>
      <c r="BH3" s="17">
        <v>50.893000000000001</v>
      </c>
      <c r="BI3" s="17">
        <v>7.2156000000000002</v>
      </c>
      <c r="BJ3" s="17">
        <v>8.98</v>
      </c>
      <c r="BK3" s="17">
        <v>10.55</v>
      </c>
      <c r="BL3" s="17">
        <v>18.7</v>
      </c>
      <c r="BM3" s="17">
        <v>20.162500000000001</v>
      </c>
      <c r="BN3" s="17">
        <v>70.409000000000006</v>
      </c>
      <c r="BO3" s="17">
        <v>142.55099999999999</v>
      </c>
      <c r="BP3" s="17">
        <v>4.08</v>
      </c>
      <c r="BQ3" s="17">
        <v>64.087900000000005</v>
      </c>
      <c r="BR3" s="17">
        <v>14.407999999999999</v>
      </c>
      <c r="BT3" s="17">
        <v>44.638800000000003</v>
      </c>
      <c r="BU3" s="17">
        <v>5.8501000000000003</v>
      </c>
      <c r="BX3" s="17">
        <v>8.0250000000000004</v>
      </c>
      <c r="BY3" s="17">
        <v>39.758200000000002</v>
      </c>
      <c r="BZ3" s="17">
        <v>12.76</v>
      </c>
      <c r="CA3" s="17">
        <v>2.44</v>
      </c>
      <c r="CB3" s="17">
        <v>29.978000000000002</v>
      </c>
      <c r="CC3" s="17">
        <v>54.78</v>
      </c>
      <c r="CD3" s="17">
        <v>3.9211999999999998</v>
      </c>
      <c r="CF3" s="17">
        <v>58.673999999999999</v>
      </c>
      <c r="CG3" s="17">
        <v>915.06200000000001</v>
      </c>
      <c r="CH3" s="17">
        <v>16.0153</v>
      </c>
      <c r="CI3" s="17">
        <v>67.341999999999999</v>
      </c>
      <c r="CJ3" s="17">
        <v>65.941000000000003</v>
      </c>
      <c r="CK3" s="17">
        <v>0.36</v>
      </c>
      <c r="CL3" s="17">
        <v>48.83</v>
      </c>
      <c r="CM3" s="17">
        <v>35.89</v>
      </c>
      <c r="CN3" s="17">
        <v>2.4861</v>
      </c>
      <c r="CO3" s="17">
        <v>7.8730000000000002</v>
      </c>
      <c r="CP3" s="17">
        <v>7.35</v>
      </c>
      <c r="CQ3" s="17">
        <v>26.189900000000002</v>
      </c>
      <c r="CR3" s="17">
        <v>50.406999999999996</v>
      </c>
      <c r="CS3" s="17">
        <v>16.648700000000002</v>
      </c>
      <c r="CT3" s="17">
        <v>2.9</v>
      </c>
      <c r="CU3" s="17">
        <v>3.06</v>
      </c>
      <c r="CV3" s="17">
        <v>39.738199999999999</v>
      </c>
      <c r="CW3" s="17">
        <v>187.24799999999999</v>
      </c>
      <c r="CY3" s="17">
        <v>57.06</v>
      </c>
      <c r="CZ3" s="17">
        <v>20.353000000000002</v>
      </c>
      <c r="DC3" s="17">
        <v>30.149000000000001</v>
      </c>
      <c r="DD3" s="17">
        <v>54.807000000000002</v>
      </c>
      <c r="DE3" s="17">
        <v>30.597100000000001</v>
      </c>
      <c r="DG3" s="17">
        <v>7.6</v>
      </c>
      <c r="DH3" s="17">
        <v>2.76</v>
      </c>
      <c r="DI3" s="17">
        <v>16.382000000000001</v>
      </c>
      <c r="DL3" s="17">
        <v>49.466000000000001</v>
      </c>
      <c r="DN3" s="17">
        <v>365.26400000000001</v>
      </c>
      <c r="DO3" s="17">
        <v>92.678100000000001</v>
      </c>
      <c r="DP3" s="17">
        <v>9.57</v>
      </c>
      <c r="DR3" s="17">
        <v>113.60899999999999</v>
      </c>
      <c r="DS3" s="17">
        <v>127.7375</v>
      </c>
      <c r="DT3" s="17">
        <v>12.542999999999999</v>
      </c>
      <c r="DU3" s="17">
        <v>11.093400000000001</v>
      </c>
      <c r="DV3" s="17">
        <v>6.21</v>
      </c>
      <c r="DW3" s="17">
        <v>5.29</v>
      </c>
      <c r="DX3" s="17">
        <v>119.474</v>
      </c>
      <c r="DY3" s="17">
        <v>35.857799999999997</v>
      </c>
      <c r="DZ3" s="17">
        <v>31.697199999999999</v>
      </c>
      <c r="EA3" s="17">
        <v>8.7653999999999996</v>
      </c>
      <c r="EB3" s="17">
        <v>16.348700000000001</v>
      </c>
      <c r="EC3" s="17">
        <v>19.79</v>
      </c>
      <c r="ED3" s="17">
        <v>32.79</v>
      </c>
      <c r="EE3" s="17">
        <v>9.92</v>
      </c>
      <c r="EF3" s="17">
        <v>22.388500000000001</v>
      </c>
      <c r="EG3" s="17">
        <v>34625.737000000001</v>
      </c>
      <c r="EH3" s="17">
        <v>45.145600000000002</v>
      </c>
      <c r="EJ3" s="17">
        <v>12.723599999999999</v>
      </c>
      <c r="EK3" s="17">
        <v>60.003999999999998</v>
      </c>
      <c r="EL3" s="17">
        <v>5.5873999999999997</v>
      </c>
      <c r="EM3" s="17">
        <v>29.57</v>
      </c>
      <c r="EN3" s="17">
        <v>1.1299999999999999</v>
      </c>
      <c r="EO3" s="17">
        <v>30.52</v>
      </c>
      <c r="EQ3" s="17">
        <v>35.19</v>
      </c>
      <c r="ER3" s="17">
        <v>13.39</v>
      </c>
      <c r="ES3" s="17">
        <v>20.190000000000001</v>
      </c>
      <c r="ET3" s="17">
        <v>6.0194000000000001</v>
      </c>
      <c r="EU3" s="17">
        <v>27.236699999999999</v>
      </c>
      <c r="EV3" s="17">
        <v>14.9588</v>
      </c>
      <c r="EW3" s="17">
        <v>11.23</v>
      </c>
      <c r="EY3" s="17">
        <v>1050.56</v>
      </c>
      <c r="EZ3" s="17">
        <v>2.72</v>
      </c>
      <c r="FA3" s="17">
        <v>22.8765</v>
      </c>
      <c r="FB3" s="17">
        <v>1.99</v>
      </c>
      <c r="FC3" s="17">
        <v>16.001999999999999</v>
      </c>
      <c r="FD3" s="17">
        <v>38.854999999999997</v>
      </c>
      <c r="FE3" s="17">
        <v>14.995200000000001</v>
      </c>
      <c r="FF3" s="17">
        <v>16.28</v>
      </c>
      <c r="FG3" s="17">
        <v>11.5741</v>
      </c>
      <c r="FH3" s="17">
        <v>99.183999999999997</v>
      </c>
      <c r="FI3" s="17">
        <v>19.908999999999999</v>
      </c>
      <c r="FJ3" s="17">
        <v>12.14</v>
      </c>
      <c r="FK3" s="17">
        <v>23.0428</v>
      </c>
      <c r="FL3" s="17">
        <v>11.1304</v>
      </c>
      <c r="FN3" s="17">
        <v>7.87</v>
      </c>
      <c r="FO3" s="17">
        <v>42.951999999999998</v>
      </c>
      <c r="FR3" s="17">
        <v>16.920000000000002</v>
      </c>
      <c r="FS3" s="17">
        <v>184.96700000000001</v>
      </c>
      <c r="FT3" s="17">
        <v>101.444</v>
      </c>
      <c r="FV3" s="17">
        <v>17.16</v>
      </c>
      <c r="FW3" s="17">
        <v>29.95</v>
      </c>
      <c r="FX3" s="17">
        <v>13.153</v>
      </c>
      <c r="FY3" s="17">
        <v>38.976399999999998</v>
      </c>
      <c r="FZ3" s="17">
        <v>16.259</v>
      </c>
      <c r="GA3" s="17">
        <v>4.8579999999999997</v>
      </c>
      <c r="GB3" s="17">
        <v>12.3443</v>
      </c>
      <c r="GC3" s="17">
        <v>36.92</v>
      </c>
      <c r="GD3" s="17">
        <v>7.82</v>
      </c>
      <c r="GE3" s="17">
        <v>30.146000000000001</v>
      </c>
      <c r="GG3" s="17">
        <v>64.819999999999993</v>
      </c>
      <c r="GH3" s="17">
        <v>38.457999999999998</v>
      </c>
      <c r="GJ3" s="17">
        <v>38.671500000000002</v>
      </c>
      <c r="GL3" s="17">
        <v>47.274999999999999</v>
      </c>
      <c r="GO3" s="17">
        <v>9.4946999999999999</v>
      </c>
      <c r="GP3" s="17">
        <v>17.482199999999999</v>
      </c>
      <c r="GQ3" s="17">
        <v>2.57</v>
      </c>
      <c r="GR3" s="17">
        <v>169.92</v>
      </c>
      <c r="GS3" s="17">
        <v>15.74</v>
      </c>
      <c r="GU3" s="17">
        <v>17.73</v>
      </c>
      <c r="GV3" s="17">
        <v>167.37200000000001</v>
      </c>
      <c r="GW3" s="17">
        <v>2.89</v>
      </c>
      <c r="GX3" s="17">
        <v>2.0623</v>
      </c>
      <c r="GY3" s="17">
        <v>16.8</v>
      </c>
      <c r="GZ3" s="17">
        <v>34.168999999999997</v>
      </c>
      <c r="HA3" s="17">
        <v>62.914000000000001</v>
      </c>
      <c r="HB3" s="17">
        <v>9.3000000000000007</v>
      </c>
      <c r="HC3" s="17">
        <v>3.4243999999999999</v>
      </c>
      <c r="HD3" s="17">
        <v>10.407999999999999</v>
      </c>
      <c r="HF3" s="17">
        <v>16.27</v>
      </c>
      <c r="HG3" s="17">
        <v>35.258000000000003</v>
      </c>
      <c r="HH3" s="17">
        <v>25.65</v>
      </c>
      <c r="HI3" s="17">
        <v>1.61</v>
      </c>
      <c r="HJ3" s="17">
        <v>3.0287999999999999</v>
      </c>
      <c r="HK3" s="17">
        <v>3.8</v>
      </c>
      <c r="HL3" s="17">
        <v>3.6760999999999999</v>
      </c>
      <c r="HN3" s="17">
        <v>8.4079999999999995</v>
      </c>
      <c r="HO3" s="17">
        <v>41.61</v>
      </c>
      <c r="HP3" s="17">
        <v>74.943899999999999</v>
      </c>
      <c r="HQ3" s="17">
        <v>4.67</v>
      </c>
      <c r="HR3" s="17">
        <v>70.38</v>
      </c>
      <c r="HS3" s="17">
        <v>11.068</v>
      </c>
      <c r="HU3" s="17">
        <v>7.0846999999999998</v>
      </c>
      <c r="HV3" s="17">
        <v>11.18</v>
      </c>
      <c r="HW3" s="17">
        <v>11.81</v>
      </c>
      <c r="HX3" s="17">
        <v>12.79</v>
      </c>
      <c r="HY3" s="17">
        <v>4.6399999999999997</v>
      </c>
      <c r="IA3" s="17">
        <v>15.9854</v>
      </c>
      <c r="IB3" s="17">
        <v>8.59</v>
      </c>
      <c r="IC3" s="17">
        <v>17.872199999999999</v>
      </c>
      <c r="ID3" s="17">
        <v>1.88</v>
      </c>
      <c r="IF3" s="17">
        <v>5.3966000000000003</v>
      </c>
      <c r="IG3" s="17">
        <v>5.08</v>
      </c>
      <c r="IH3" s="17">
        <v>13.49</v>
      </c>
      <c r="II3" s="17">
        <v>25.15</v>
      </c>
      <c r="IJ3" s="17">
        <v>7.923</v>
      </c>
      <c r="IK3" s="17">
        <v>3.9897999999999998</v>
      </c>
      <c r="IL3" s="17">
        <v>3.24</v>
      </c>
      <c r="IM3" s="17">
        <v>5.9340999999999999</v>
      </c>
      <c r="IN3" s="17">
        <v>12.94</v>
      </c>
      <c r="IO3" s="17">
        <v>30.65</v>
      </c>
      <c r="IP3" s="17">
        <v>35.137700000000002</v>
      </c>
      <c r="IQ3" s="17">
        <v>1.5</v>
      </c>
      <c r="IS3" s="17">
        <v>21.922699999999999</v>
      </c>
      <c r="IT3" s="17">
        <v>26.607500000000002</v>
      </c>
      <c r="IU3" s="17">
        <v>15.209099999999999</v>
      </c>
      <c r="IV3" s="17">
        <v>52.143599999999999</v>
      </c>
      <c r="IX3" s="17">
        <v>1</v>
      </c>
      <c r="IY3" s="17">
        <v>4.29</v>
      </c>
      <c r="JA3" s="17">
        <v>33.348999999999997</v>
      </c>
      <c r="JB3" s="17">
        <v>2.7229999999999999</v>
      </c>
      <c r="JD3" s="17">
        <v>58.228000000000002</v>
      </c>
      <c r="JE3" s="17">
        <v>4.49</v>
      </c>
      <c r="JF3" s="17">
        <v>20.003</v>
      </c>
      <c r="JG3" s="17">
        <v>9.59</v>
      </c>
      <c r="JH3" s="17">
        <v>3.9182999999999999</v>
      </c>
      <c r="JI3" s="17">
        <v>17.668900000000001</v>
      </c>
      <c r="JJ3" s="17">
        <v>5.2</v>
      </c>
      <c r="JK3" s="17">
        <v>15.2285</v>
      </c>
      <c r="JM3" s="17">
        <v>150.1</v>
      </c>
      <c r="JN3" s="17">
        <v>31.183900000000001</v>
      </c>
      <c r="JO3" s="17">
        <v>65.194699999999997</v>
      </c>
      <c r="JR3" s="17">
        <v>7.3941999999999997</v>
      </c>
      <c r="JS3" s="17">
        <v>71.168800000000005</v>
      </c>
      <c r="JT3" s="17">
        <v>46.112400000000001</v>
      </c>
      <c r="JV3" s="17">
        <v>65.988</v>
      </c>
      <c r="JW3" s="17">
        <v>6.41</v>
      </c>
      <c r="JX3" s="17">
        <v>66.209999999999994</v>
      </c>
      <c r="JY3" s="17">
        <v>10.130000000000001</v>
      </c>
      <c r="JZ3" s="17">
        <v>177.08860000000001</v>
      </c>
      <c r="KA3" s="17">
        <v>10.3391</v>
      </c>
      <c r="KB3" s="17">
        <v>1.71</v>
      </c>
      <c r="KC3" s="17">
        <v>217.374</v>
      </c>
      <c r="KD3" s="17">
        <v>26.129899999999999</v>
      </c>
      <c r="KE3" s="17">
        <v>3.64</v>
      </c>
      <c r="KF3" s="17">
        <v>420.01190000000003</v>
      </c>
      <c r="KH3" s="17">
        <v>8.8020999999999994</v>
      </c>
      <c r="KI3" s="17">
        <v>8.81</v>
      </c>
      <c r="KJ3" s="17">
        <v>47.8581</v>
      </c>
      <c r="KL3" s="17">
        <v>24.756399999999999</v>
      </c>
      <c r="KM3" s="17">
        <v>540.06679999999994</v>
      </c>
      <c r="KN3" s="17">
        <v>369.82600000000002</v>
      </c>
      <c r="KO3" s="17">
        <v>1.9722</v>
      </c>
      <c r="KR3" s="17">
        <v>6.1950000000000003</v>
      </c>
      <c r="KS3" s="17">
        <v>28.1568</v>
      </c>
      <c r="KT3" s="17">
        <v>14.33</v>
      </c>
      <c r="KU3" s="17">
        <v>12.775</v>
      </c>
      <c r="KV3" s="17">
        <v>7.85E-2</v>
      </c>
      <c r="KW3" s="17">
        <v>14.502000000000001</v>
      </c>
      <c r="KX3" s="17">
        <v>24.626999999999999</v>
      </c>
      <c r="KZ3" s="17">
        <v>23.98</v>
      </c>
      <c r="LA3" s="17">
        <v>4.75</v>
      </c>
      <c r="LB3" s="17">
        <v>10.7347</v>
      </c>
      <c r="LC3" s="17">
        <v>68.608500000000006</v>
      </c>
      <c r="LD3" s="17">
        <v>2.71</v>
      </c>
      <c r="LE3" s="17">
        <v>17.59</v>
      </c>
      <c r="LF3" s="17">
        <v>16.588699999999999</v>
      </c>
      <c r="LG3" s="17">
        <v>1.94</v>
      </c>
      <c r="LK3" s="17">
        <v>29.74</v>
      </c>
      <c r="LL3" s="17">
        <v>894.60900000000004</v>
      </c>
      <c r="LM3" s="17">
        <v>52.953000000000003</v>
      </c>
      <c r="LN3" s="17">
        <v>8.1076999999999995</v>
      </c>
      <c r="LQ3" s="17">
        <v>30.675000000000001</v>
      </c>
      <c r="LR3" s="17">
        <v>7.3875999999999999</v>
      </c>
      <c r="LS3" s="17">
        <v>7.13</v>
      </c>
      <c r="LT3" s="17">
        <v>88.33</v>
      </c>
      <c r="LU3" s="17">
        <v>2.5299999999999998</v>
      </c>
      <c r="LW3" s="17">
        <v>34.322000000000003</v>
      </c>
      <c r="LX3" s="17">
        <v>3.48</v>
      </c>
      <c r="LY3" s="17">
        <v>3.4243999999999999</v>
      </c>
      <c r="LZ3" s="17">
        <v>40.32</v>
      </c>
      <c r="MB3" s="17">
        <v>27.670100000000001</v>
      </c>
      <c r="MC3" s="17">
        <v>23.3429</v>
      </c>
      <c r="MD3" s="17">
        <v>11.03</v>
      </c>
      <c r="ME3" s="17">
        <v>9.5500000000000007</v>
      </c>
      <c r="MG3" s="17">
        <v>58.759</v>
      </c>
      <c r="MH3" s="17">
        <v>4.1900000000000004</v>
      </c>
      <c r="MI3" s="17">
        <v>6.4541000000000004</v>
      </c>
      <c r="MJ3" s="17">
        <v>3.2084000000000001</v>
      </c>
      <c r="MK3" s="17">
        <v>69.186000000000007</v>
      </c>
      <c r="ML3" s="17">
        <v>5.7526999999999999</v>
      </c>
      <c r="MM3" s="17">
        <v>3.9874000000000001</v>
      </c>
      <c r="MN3" s="17">
        <v>3.1145999999999998</v>
      </c>
      <c r="MO3" s="17">
        <v>0.86</v>
      </c>
      <c r="MP3" s="17">
        <v>19.55</v>
      </c>
      <c r="MQ3" s="17">
        <v>9.1300000000000008</v>
      </c>
      <c r="MR3" s="17">
        <v>47.002000000000002</v>
      </c>
      <c r="MT3" s="17">
        <v>0.6</v>
      </c>
      <c r="MV3" s="17">
        <v>1.17</v>
      </c>
      <c r="MW3" s="17">
        <v>11.41</v>
      </c>
      <c r="MX3" s="17">
        <v>8.5076999999999998</v>
      </c>
      <c r="MY3" s="17">
        <v>27.163</v>
      </c>
      <c r="MZ3" s="17">
        <v>1.57</v>
      </c>
      <c r="NA3" s="17">
        <v>70.207999999999998</v>
      </c>
      <c r="NB3" s="17">
        <v>80.329899999999995</v>
      </c>
      <c r="NC3" s="17">
        <v>0.11</v>
      </c>
      <c r="ND3" s="17">
        <v>29.376999999999999</v>
      </c>
      <c r="NE3" s="17">
        <v>8.734</v>
      </c>
      <c r="NF3" s="17">
        <v>3.4037999999999999</v>
      </c>
      <c r="NH3" s="17">
        <v>8.6300000000000008</v>
      </c>
      <c r="NJ3" s="17">
        <v>78.404300000000006</v>
      </c>
      <c r="NK3" s="17">
        <v>16.1953</v>
      </c>
      <c r="NL3" s="17">
        <v>4.6399999999999997</v>
      </c>
      <c r="NM3" s="17">
        <v>82.763000000000005</v>
      </c>
      <c r="NN3" s="17">
        <v>14.22</v>
      </c>
      <c r="NP3" s="17">
        <v>15.52</v>
      </c>
      <c r="NQ3" s="17">
        <v>21.36</v>
      </c>
      <c r="NR3" s="17">
        <v>20.922599999999999</v>
      </c>
      <c r="NS3" s="17">
        <v>1.2</v>
      </c>
      <c r="NX3" s="17">
        <v>10.731299999999999</v>
      </c>
      <c r="NY3" s="17">
        <v>25.083100000000002</v>
      </c>
      <c r="NZ3" s="17">
        <v>4.5999999999999996</v>
      </c>
      <c r="OA3" s="17">
        <v>3.66</v>
      </c>
      <c r="OC3" s="17">
        <v>40.880000000000003</v>
      </c>
      <c r="OD3" s="17">
        <v>0.83740000000000003</v>
      </c>
      <c r="OE3" s="17">
        <v>8.49</v>
      </c>
      <c r="OF3" s="17">
        <v>674.57</v>
      </c>
      <c r="OG3" s="17">
        <v>8.5876999999999999</v>
      </c>
      <c r="OH3" s="17">
        <v>14.05</v>
      </c>
      <c r="OI3" s="17">
        <v>37.369999999999997</v>
      </c>
      <c r="OJ3" s="17">
        <v>4.2300000000000004</v>
      </c>
      <c r="OK3" s="17">
        <v>127.11</v>
      </c>
      <c r="OL3" s="17">
        <v>4.88</v>
      </c>
      <c r="OM3" s="17">
        <v>0.83299999999999996</v>
      </c>
      <c r="ON3" s="17">
        <v>2.4691000000000001</v>
      </c>
      <c r="OO3" s="17">
        <v>3.86</v>
      </c>
      <c r="OP3" s="17">
        <v>13.49</v>
      </c>
      <c r="OQ3" s="17">
        <v>1.64</v>
      </c>
      <c r="OR3" s="17">
        <v>68.534999999999997</v>
      </c>
      <c r="OS3" s="17">
        <v>1.58</v>
      </c>
      <c r="OT3" s="17">
        <v>7.11</v>
      </c>
      <c r="OU3" s="17">
        <v>3.44</v>
      </c>
      <c r="OV3" s="17">
        <v>6.82</v>
      </c>
      <c r="OW3" s="17">
        <v>0.99880000000000002</v>
      </c>
      <c r="OX3" s="17">
        <v>1918.43</v>
      </c>
      <c r="OY3" s="17">
        <v>7.82</v>
      </c>
      <c r="PA3" s="17">
        <v>30.6</v>
      </c>
      <c r="PC3" s="17">
        <v>6.8376999999999999</v>
      </c>
      <c r="PD3" s="17">
        <v>89.064300000000003</v>
      </c>
      <c r="PE3" s="17">
        <v>21.39</v>
      </c>
      <c r="PF3" s="17">
        <v>37.5349</v>
      </c>
      <c r="PG3" s="17">
        <v>3.9</v>
      </c>
      <c r="PH3" s="17">
        <v>17027.7261</v>
      </c>
      <c r="PI3" s="17">
        <v>29.544</v>
      </c>
      <c r="PJ3" s="17">
        <v>19.7224</v>
      </c>
      <c r="PK3" s="17">
        <v>14.39</v>
      </c>
      <c r="PL3" s="17">
        <v>4.09</v>
      </c>
    </row>
    <row r="4" spans="1:428" x14ac:dyDescent="0.25">
      <c r="A4" s="15">
        <v>2012</v>
      </c>
      <c r="B4" s="17">
        <v>15.95</v>
      </c>
      <c r="C4" s="17">
        <v>155.80179999999999</v>
      </c>
      <c r="D4" s="17">
        <v>78.001999999999995</v>
      </c>
      <c r="E4" s="17">
        <v>62.570500000000003</v>
      </c>
      <c r="F4" s="17">
        <v>196.40700000000001</v>
      </c>
      <c r="G4" s="17">
        <v>65.756</v>
      </c>
      <c r="H4" s="17">
        <v>305.32490000000001</v>
      </c>
      <c r="I4" s="17">
        <v>52.067999999999998</v>
      </c>
      <c r="J4" s="17">
        <v>47.47</v>
      </c>
      <c r="K4" s="17">
        <v>33.479999999999997</v>
      </c>
      <c r="L4" s="17">
        <v>136.92570000000001</v>
      </c>
      <c r="M4" s="17">
        <v>27.424099999999999</v>
      </c>
      <c r="N4" s="17">
        <v>10.130000000000001</v>
      </c>
      <c r="O4" s="17">
        <v>89.823999999999998</v>
      </c>
      <c r="P4" s="17">
        <v>38.83</v>
      </c>
      <c r="Q4" s="17">
        <v>11.032</v>
      </c>
      <c r="R4" s="17">
        <v>50.052500000000002</v>
      </c>
      <c r="S4" s="17">
        <v>69.241600000000005</v>
      </c>
      <c r="T4" s="17">
        <v>89.692999999999998</v>
      </c>
      <c r="U4" s="17">
        <v>129.364</v>
      </c>
      <c r="V4" s="17">
        <v>32.829700000000003</v>
      </c>
      <c r="W4" s="17">
        <v>140.9563</v>
      </c>
      <c r="X4" s="17">
        <v>49.55</v>
      </c>
      <c r="Y4" s="17">
        <v>86.386499999999998</v>
      </c>
      <c r="Z4" s="17">
        <v>97.548199999999994</v>
      </c>
      <c r="AA4" s="17">
        <v>15.631</v>
      </c>
      <c r="AC4" s="17">
        <v>74.325299999999999</v>
      </c>
      <c r="AD4" s="17">
        <v>18.798999999999999</v>
      </c>
      <c r="AE4" s="17">
        <v>40.642899999999997</v>
      </c>
      <c r="AF4" s="17">
        <v>2.8862000000000001</v>
      </c>
      <c r="AH4" s="17">
        <v>5.79</v>
      </c>
      <c r="AI4" s="17">
        <v>254.941</v>
      </c>
      <c r="AJ4" s="17">
        <v>10.34</v>
      </c>
      <c r="AK4" s="17">
        <v>16.4116</v>
      </c>
      <c r="AL4" s="17">
        <v>6.91</v>
      </c>
      <c r="AM4" s="17">
        <v>4.5</v>
      </c>
      <c r="AN4" s="17">
        <v>75.727999999999994</v>
      </c>
      <c r="AO4" s="17">
        <v>52.65</v>
      </c>
      <c r="AP4" s="17">
        <v>55.587899999999998</v>
      </c>
      <c r="AQ4" s="17">
        <v>3.8416999999999999</v>
      </c>
      <c r="AR4" s="17">
        <v>1.6859</v>
      </c>
      <c r="AS4" s="17">
        <v>5.4877000000000002</v>
      </c>
      <c r="AT4" s="17">
        <v>21.88</v>
      </c>
      <c r="AU4" s="17">
        <v>14.47</v>
      </c>
      <c r="AV4" s="17">
        <v>21.633199999999999</v>
      </c>
      <c r="AW4" s="17">
        <v>66.775999999999996</v>
      </c>
      <c r="AX4" s="17">
        <v>30.03</v>
      </c>
      <c r="AY4" s="17">
        <v>170.60599999999999</v>
      </c>
      <c r="AZ4" s="17">
        <v>24.51</v>
      </c>
      <c r="BA4" s="17">
        <v>44.127699999999997</v>
      </c>
      <c r="BB4" s="17">
        <v>40.927</v>
      </c>
      <c r="BC4" s="17">
        <v>5.46</v>
      </c>
      <c r="BD4" s="17">
        <v>10.44</v>
      </c>
      <c r="BE4" s="17">
        <v>4.29</v>
      </c>
      <c r="BG4" s="17">
        <v>7.3331999999999997</v>
      </c>
      <c r="BH4" s="17">
        <v>64.986000000000004</v>
      </c>
      <c r="BI4" s="17">
        <v>8.9930000000000003</v>
      </c>
      <c r="BJ4" s="17">
        <v>11.71</v>
      </c>
      <c r="BK4" s="17">
        <v>14.21</v>
      </c>
      <c r="BL4" s="17">
        <v>23.43</v>
      </c>
      <c r="BM4" s="17">
        <v>23.751100000000001</v>
      </c>
      <c r="BN4" s="17">
        <v>87.930999999999997</v>
      </c>
      <c r="BO4" s="17">
        <v>201.43</v>
      </c>
      <c r="BP4" s="17">
        <v>5.24</v>
      </c>
      <c r="BQ4" s="17">
        <v>63.595799999999997</v>
      </c>
      <c r="BR4" s="17">
        <v>20.689</v>
      </c>
      <c r="BT4" s="17">
        <v>66.749700000000004</v>
      </c>
      <c r="BU4" s="17">
        <v>7.5913000000000004</v>
      </c>
      <c r="BX4" s="17">
        <v>11.1721</v>
      </c>
      <c r="BY4" s="17">
        <v>40.162700000000001</v>
      </c>
      <c r="BZ4" s="17">
        <v>16.77</v>
      </c>
      <c r="CA4" s="17">
        <v>3.62</v>
      </c>
      <c r="CB4" s="17">
        <v>36.634</v>
      </c>
      <c r="CC4" s="17">
        <v>44.183999999999997</v>
      </c>
      <c r="CD4" s="17">
        <v>3.1640999999999999</v>
      </c>
      <c r="CF4" s="17">
        <v>56.813000000000002</v>
      </c>
      <c r="CG4" s="17">
        <v>997.125</v>
      </c>
      <c r="CH4" s="17">
        <v>16.833400000000001</v>
      </c>
      <c r="CI4" s="17">
        <v>89.099000000000004</v>
      </c>
      <c r="CJ4" s="17">
        <v>87.411000000000001</v>
      </c>
      <c r="CK4" s="17">
        <v>0.75</v>
      </c>
      <c r="CL4" s="17">
        <v>61.6</v>
      </c>
      <c r="CM4" s="17">
        <v>28.18</v>
      </c>
      <c r="CN4" s="17">
        <v>2.3323</v>
      </c>
      <c r="CO4" s="17">
        <v>7.69</v>
      </c>
      <c r="CP4" s="17">
        <v>9.18</v>
      </c>
      <c r="CQ4" s="17">
        <v>22.563500000000001</v>
      </c>
      <c r="CR4" s="17">
        <v>71.900999999999996</v>
      </c>
      <c r="CS4" s="17">
        <v>19.305900000000001</v>
      </c>
      <c r="CT4" s="17">
        <v>3.41</v>
      </c>
      <c r="CU4" s="17">
        <v>4.82</v>
      </c>
      <c r="CV4" s="17">
        <v>57.1</v>
      </c>
      <c r="CW4" s="17">
        <v>212.03700000000001</v>
      </c>
      <c r="CY4" s="17">
        <v>83.331000000000003</v>
      </c>
      <c r="CZ4" s="17">
        <v>15.972</v>
      </c>
      <c r="DC4" s="17">
        <v>37.398000000000003</v>
      </c>
      <c r="DD4" s="17">
        <v>77.944999999999993</v>
      </c>
      <c r="DE4" s="17">
        <v>35.808300000000003</v>
      </c>
      <c r="DG4" s="17">
        <v>11.9</v>
      </c>
      <c r="DH4" s="17">
        <v>6.07</v>
      </c>
      <c r="DI4" s="17">
        <v>23.575900000000001</v>
      </c>
      <c r="DL4" s="17">
        <v>73.495999999999995</v>
      </c>
      <c r="DN4" s="17">
        <v>421.70299999999997</v>
      </c>
      <c r="DO4" s="17">
        <v>114.17400000000001</v>
      </c>
      <c r="DP4" s="17">
        <v>12.23</v>
      </c>
      <c r="DR4" s="17">
        <v>136.90299999999999</v>
      </c>
      <c r="DS4" s="17">
        <v>168.84960000000001</v>
      </c>
      <c r="DT4" s="17">
        <v>12.719900000000001</v>
      </c>
      <c r="DU4" s="17">
        <v>30.402699999999999</v>
      </c>
      <c r="DV4" s="17">
        <v>5.21</v>
      </c>
      <c r="DW4" s="17">
        <v>8.08</v>
      </c>
      <c r="DX4" s="17">
        <v>120.517</v>
      </c>
      <c r="DY4" s="17">
        <v>42.4664</v>
      </c>
      <c r="DZ4" s="17">
        <v>40.162700000000001</v>
      </c>
      <c r="EA4" s="17">
        <v>10.914</v>
      </c>
      <c r="EB4" s="17">
        <v>10.7646</v>
      </c>
      <c r="EC4" s="17">
        <v>22.38</v>
      </c>
      <c r="ED4" s="17">
        <v>40.700000000000003</v>
      </c>
      <c r="EE4" s="17">
        <v>9.2200000000000006</v>
      </c>
      <c r="EF4" s="17">
        <v>29.527000000000001</v>
      </c>
      <c r="EG4" s="17">
        <v>37173.894</v>
      </c>
      <c r="EH4" s="17">
        <v>56.49</v>
      </c>
      <c r="EJ4" s="17">
        <v>9.5274999999999999</v>
      </c>
      <c r="EK4" s="17">
        <v>89.316999999999993</v>
      </c>
      <c r="EL4" s="17">
        <v>3.3666999999999998</v>
      </c>
      <c r="EM4" s="17">
        <v>47.22</v>
      </c>
      <c r="EN4" s="17">
        <v>1.3</v>
      </c>
      <c r="EO4" s="17">
        <v>27.26</v>
      </c>
      <c r="EQ4" s="17">
        <v>40.159999999999997</v>
      </c>
      <c r="ER4" s="17">
        <v>16.86</v>
      </c>
      <c r="ES4" s="17">
        <v>23.03</v>
      </c>
      <c r="ET4" s="17">
        <v>6.2375999999999996</v>
      </c>
      <c r="EU4" s="17">
        <v>37.216500000000003</v>
      </c>
      <c r="EV4" s="17">
        <v>21.2165</v>
      </c>
      <c r="EW4" s="17">
        <v>14.5</v>
      </c>
      <c r="EY4" s="17">
        <v>1181.54</v>
      </c>
      <c r="EZ4" s="17">
        <v>2.63</v>
      </c>
      <c r="FA4" s="17">
        <v>28.744900000000001</v>
      </c>
      <c r="FB4" s="17">
        <v>3.55</v>
      </c>
      <c r="FC4" s="17">
        <v>15.6394</v>
      </c>
      <c r="FD4" s="17">
        <v>41.597000000000001</v>
      </c>
      <c r="FE4" s="17">
        <v>22.7712</v>
      </c>
      <c r="FF4" s="17">
        <v>28.66</v>
      </c>
      <c r="FG4" s="17">
        <v>10.6267</v>
      </c>
      <c r="FH4" s="17">
        <v>132.45699999999999</v>
      </c>
      <c r="FI4" s="17">
        <v>24.373999999999999</v>
      </c>
      <c r="FJ4" s="17">
        <v>18.38</v>
      </c>
      <c r="FK4" s="17">
        <v>36.1004</v>
      </c>
      <c r="FL4" s="17">
        <v>10.829599999999999</v>
      </c>
      <c r="FN4" s="17">
        <v>11.94</v>
      </c>
      <c r="FO4" s="17">
        <v>45.295999999999999</v>
      </c>
      <c r="FR4" s="17">
        <v>20.72</v>
      </c>
      <c r="FS4" s="17">
        <v>210.09700000000001</v>
      </c>
      <c r="FT4" s="17">
        <v>109.52200000000001</v>
      </c>
      <c r="FV4" s="17">
        <v>23.81</v>
      </c>
      <c r="FW4" s="17">
        <v>32.159999999999997</v>
      </c>
      <c r="FX4" s="17">
        <v>13.45</v>
      </c>
      <c r="FY4" s="17">
        <v>35.565199999999997</v>
      </c>
      <c r="FZ4" s="17">
        <v>11.815</v>
      </c>
      <c r="GA4" s="17">
        <v>6.226</v>
      </c>
      <c r="GB4" s="17">
        <v>18.357500000000002</v>
      </c>
      <c r="GC4" s="17">
        <v>33.840000000000003</v>
      </c>
      <c r="GD4" s="17">
        <v>11.33</v>
      </c>
      <c r="GE4" s="17">
        <v>38.220999999999997</v>
      </c>
      <c r="GG4" s="17">
        <v>89.471999999999994</v>
      </c>
      <c r="GH4" s="17">
        <v>53.54</v>
      </c>
      <c r="GJ4" s="17">
        <v>54.575600000000001</v>
      </c>
      <c r="GK4" s="17">
        <v>25.957000000000001</v>
      </c>
      <c r="GL4" s="17">
        <v>40.667999999999999</v>
      </c>
      <c r="GO4" s="17">
        <v>16.191299999999998</v>
      </c>
      <c r="GP4" s="17">
        <v>19.8705</v>
      </c>
      <c r="GQ4" s="17">
        <v>0.97</v>
      </c>
      <c r="GR4" s="17">
        <v>170.95</v>
      </c>
      <c r="GS4" s="17">
        <v>17.579999999999998</v>
      </c>
      <c r="GU4" s="17">
        <v>19.43</v>
      </c>
      <c r="GV4" s="17">
        <v>230.578</v>
      </c>
      <c r="GW4" s="17">
        <v>3.74</v>
      </c>
      <c r="GX4" s="17">
        <v>3.4802</v>
      </c>
      <c r="GY4" s="17">
        <v>27.28</v>
      </c>
      <c r="GZ4" s="17">
        <v>34.390999999999998</v>
      </c>
      <c r="HA4" s="17">
        <v>88.019000000000005</v>
      </c>
      <c r="HB4" s="17">
        <v>11.11</v>
      </c>
      <c r="HC4" s="17">
        <v>3.7949999999999999</v>
      </c>
      <c r="HD4" s="17">
        <v>23.524000000000001</v>
      </c>
      <c r="HF4" s="17">
        <v>20.11</v>
      </c>
      <c r="HG4" s="17">
        <v>52.375999999999998</v>
      </c>
      <c r="HH4" s="17">
        <v>34.874000000000002</v>
      </c>
      <c r="HI4" s="17">
        <v>2.34</v>
      </c>
      <c r="HJ4" s="17">
        <v>2.4481000000000002</v>
      </c>
      <c r="HK4" s="17">
        <v>4.55</v>
      </c>
      <c r="HL4" s="17">
        <v>3.6615000000000002</v>
      </c>
      <c r="HN4" s="17">
        <v>10.539</v>
      </c>
      <c r="HO4" s="17">
        <v>58.55</v>
      </c>
      <c r="HP4" s="17">
        <v>90.9161</v>
      </c>
      <c r="HQ4" s="17">
        <v>5.56</v>
      </c>
      <c r="HR4" s="17">
        <v>97.25</v>
      </c>
      <c r="HS4" s="17">
        <v>11.155200000000001</v>
      </c>
      <c r="HU4" s="17">
        <v>3.5354000000000001</v>
      </c>
      <c r="HV4" s="17">
        <v>15.13</v>
      </c>
      <c r="HW4" s="17">
        <v>15.25</v>
      </c>
      <c r="HX4" s="17">
        <v>16.63</v>
      </c>
      <c r="HY4" s="17">
        <v>12.34</v>
      </c>
      <c r="IA4" s="17">
        <v>12.7179</v>
      </c>
      <c r="IB4" s="17">
        <v>10.95</v>
      </c>
      <c r="IC4" s="17">
        <v>27.6934</v>
      </c>
      <c r="ID4" s="17">
        <v>2.33</v>
      </c>
      <c r="IF4" s="17">
        <v>4.7215999999999996</v>
      </c>
      <c r="IG4" s="17">
        <v>6.25</v>
      </c>
      <c r="IH4" s="17">
        <v>18.260000000000002</v>
      </c>
      <c r="II4" s="17">
        <v>23.04</v>
      </c>
      <c r="IJ4" s="17">
        <v>7.0279999999999996</v>
      </c>
      <c r="IK4" s="17">
        <v>5.3160999999999996</v>
      </c>
      <c r="IL4" s="17">
        <v>3.58</v>
      </c>
      <c r="IM4" s="17">
        <v>5.5627000000000004</v>
      </c>
      <c r="IN4" s="17">
        <v>12.96</v>
      </c>
      <c r="IO4" s="17">
        <v>35.520000000000003</v>
      </c>
      <c r="IP4" s="17">
        <v>49.228400000000001</v>
      </c>
      <c r="IQ4" s="17">
        <v>1.81</v>
      </c>
      <c r="IS4" s="17">
        <v>18.0794</v>
      </c>
      <c r="IT4" s="17">
        <v>31.512</v>
      </c>
      <c r="IU4" s="17">
        <v>11.468400000000001</v>
      </c>
      <c r="IV4" s="17">
        <v>60.298000000000002</v>
      </c>
      <c r="IX4" s="17">
        <v>1.44</v>
      </c>
      <c r="IY4" s="17">
        <v>5.03</v>
      </c>
      <c r="JA4" s="17">
        <v>34.118000000000002</v>
      </c>
      <c r="JB4" s="17">
        <v>3.605</v>
      </c>
      <c r="JD4" s="17">
        <v>96.216999999999999</v>
      </c>
      <c r="JE4" s="17">
        <v>4.7300000000000004</v>
      </c>
      <c r="JF4" s="17">
        <v>17.846</v>
      </c>
      <c r="JG4" s="17">
        <v>21.47</v>
      </c>
      <c r="JH4" s="17">
        <v>4.2613000000000003</v>
      </c>
      <c r="JI4" s="17">
        <v>18.663399999999999</v>
      </c>
      <c r="JJ4" s="17">
        <v>7.02</v>
      </c>
      <c r="JK4" s="17">
        <v>15.25</v>
      </c>
      <c r="JM4" s="17">
        <v>157.32</v>
      </c>
      <c r="JN4" s="17">
        <v>24.672599999999999</v>
      </c>
      <c r="JO4" s="17">
        <v>70.098200000000006</v>
      </c>
      <c r="JR4" s="17">
        <v>8.4101999999999997</v>
      </c>
      <c r="JS4" s="17">
        <v>75.873699999999999</v>
      </c>
      <c r="JT4" s="17">
        <v>47.301000000000002</v>
      </c>
      <c r="JV4" s="17">
        <v>67.965999999999994</v>
      </c>
      <c r="JW4" s="17">
        <v>6.75</v>
      </c>
      <c r="JX4" s="17">
        <v>75.680000000000007</v>
      </c>
      <c r="JY4" s="17">
        <v>13.74</v>
      </c>
      <c r="JZ4" s="17">
        <v>234.5258</v>
      </c>
      <c r="KA4" s="17">
        <v>13.9651</v>
      </c>
      <c r="KB4" s="17">
        <v>4.6100000000000003</v>
      </c>
      <c r="KC4" s="17">
        <v>269.18</v>
      </c>
      <c r="KD4" s="17">
        <v>33.232100000000003</v>
      </c>
      <c r="KE4" s="17">
        <v>4.45</v>
      </c>
      <c r="KF4" s="17">
        <v>670.22199999999998</v>
      </c>
      <c r="KH4" s="17">
        <v>9.0617000000000001</v>
      </c>
      <c r="KI4" s="17">
        <v>10.58</v>
      </c>
      <c r="KJ4" s="17">
        <v>56.841999999999999</v>
      </c>
      <c r="KL4" s="17">
        <v>24.990600000000001</v>
      </c>
      <c r="KM4" s="17">
        <v>728.10739999999998</v>
      </c>
      <c r="KN4" s="17">
        <v>475.17</v>
      </c>
      <c r="KO4" s="17">
        <v>2.1775000000000002</v>
      </c>
      <c r="KR4" s="17">
        <v>8.3116000000000003</v>
      </c>
      <c r="KS4" s="17">
        <v>28.683</v>
      </c>
      <c r="KT4" s="17">
        <v>17.96</v>
      </c>
      <c r="KU4" s="17">
        <v>18.635000000000002</v>
      </c>
      <c r="KV4" s="17">
        <v>0.10589999999999999</v>
      </c>
      <c r="KW4" s="17">
        <v>16.739000000000001</v>
      </c>
      <c r="KX4" s="17">
        <v>28.2867</v>
      </c>
      <c r="KZ4" s="17">
        <v>26.25</v>
      </c>
      <c r="LA4" s="17">
        <v>5.98</v>
      </c>
      <c r="LB4" s="17">
        <v>11.648400000000001</v>
      </c>
      <c r="LC4" s="17">
        <v>78.080100000000002</v>
      </c>
      <c r="LD4" s="17">
        <v>3.09</v>
      </c>
      <c r="LE4" s="17">
        <v>18.84</v>
      </c>
      <c r="LF4" s="17">
        <v>27.1126</v>
      </c>
      <c r="LG4" s="17">
        <v>3.25</v>
      </c>
      <c r="LK4" s="17">
        <v>49.06</v>
      </c>
      <c r="LL4" s="17">
        <v>989.85199999999998</v>
      </c>
      <c r="LM4" s="17">
        <v>52.915999999999997</v>
      </c>
      <c r="LN4" s="17">
        <v>15.470700000000001</v>
      </c>
      <c r="LQ4" s="17">
        <v>42.683999999999997</v>
      </c>
      <c r="LR4" s="17">
        <v>7.3498999999999999</v>
      </c>
      <c r="LS4" s="17">
        <v>8.15</v>
      </c>
      <c r="LT4" s="17">
        <v>103.16</v>
      </c>
      <c r="LU4" s="17">
        <v>3.61</v>
      </c>
      <c r="LW4" s="17">
        <v>33.417000000000002</v>
      </c>
      <c r="LX4" s="17">
        <v>4.5940000000000003</v>
      </c>
      <c r="LY4" s="17">
        <v>4.9423000000000004</v>
      </c>
      <c r="LZ4" s="17">
        <v>49.69</v>
      </c>
      <c r="MB4" s="17">
        <v>37.988799999999998</v>
      </c>
      <c r="MC4" s="17">
        <v>39.195799999999998</v>
      </c>
      <c r="MD4" s="17">
        <v>14</v>
      </c>
      <c r="ME4" s="17">
        <v>11.12</v>
      </c>
      <c r="MG4" s="17">
        <v>72.655000000000001</v>
      </c>
      <c r="MH4" s="17">
        <v>8.73</v>
      </c>
      <c r="MI4" s="17">
        <v>2.0909</v>
      </c>
      <c r="MJ4" s="17">
        <v>2.8332999999999999</v>
      </c>
      <c r="MK4" s="17">
        <v>84.513000000000005</v>
      </c>
      <c r="ML4" s="17">
        <v>6.4893999999999998</v>
      </c>
      <c r="MM4" s="17">
        <v>3.7351999999999999</v>
      </c>
      <c r="MN4" s="17">
        <v>3.4718</v>
      </c>
      <c r="MO4" s="17">
        <v>0.84</v>
      </c>
      <c r="MP4" s="17">
        <v>23.76</v>
      </c>
      <c r="MQ4" s="17">
        <v>12.22</v>
      </c>
      <c r="MR4" s="17">
        <v>53.790999999999997</v>
      </c>
      <c r="MT4" s="17">
        <v>0.9</v>
      </c>
      <c r="MV4" s="17">
        <v>1.37</v>
      </c>
      <c r="MW4" s="17">
        <v>15.84</v>
      </c>
      <c r="MX4" s="17">
        <v>7.8780999999999999</v>
      </c>
      <c r="MY4" s="17">
        <v>32.031999999999996</v>
      </c>
      <c r="MZ4" s="17">
        <v>3.13</v>
      </c>
      <c r="NA4" s="17">
        <v>74.790000000000006</v>
      </c>
      <c r="NB4" s="17">
        <v>85.101600000000005</v>
      </c>
      <c r="NC4" s="17">
        <v>0.11</v>
      </c>
      <c r="ND4" s="17">
        <v>32.784300000000002</v>
      </c>
      <c r="NE4" s="17">
        <v>12.004</v>
      </c>
      <c r="NF4" s="17">
        <v>3.7703000000000002</v>
      </c>
      <c r="NH4" s="17">
        <v>16.79</v>
      </c>
      <c r="NJ4" s="17">
        <v>112.3677</v>
      </c>
      <c r="NK4" s="17">
        <v>19.182600000000001</v>
      </c>
      <c r="NL4" s="17">
        <v>5.47</v>
      </c>
      <c r="NM4" s="17">
        <v>90.010999999999996</v>
      </c>
      <c r="NN4" s="17">
        <v>15.86</v>
      </c>
      <c r="NP4" s="17">
        <v>16.309999999999999</v>
      </c>
      <c r="NQ4" s="17">
        <v>28.53</v>
      </c>
      <c r="NR4" s="17">
        <v>21.051500000000001</v>
      </c>
      <c r="NS4" s="17">
        <v>1.37</v>
      </c>
      <c r="NX4" s="17">
        <v>13.037100000000001</v>
      </c>
      <c r="NY4" s="17">
        <v>30.8245</v>
      </c>
      <c r="NZ4" s="17">
        <v>5.26</v>
      </c>
      <c r="OA4" s="17">
        <v>4.71</v>
      </c>
      <c r="OC4" s="17">
        <v>49.49</v>
      </c>
      <c r="OD4" s="17">
        <v>0.68089999999999995</v>
      </c>
      <c r="OE4" s="17">
        <v>15.48</v>
      </c>
      <c r="OF4" s="17">
        <v>888.28</v>
      </c>
      <c r="OG4" s="17">
        <v>12.3558</v>
      </c>
      <c r="OH4" s="17">
        <v>16.93</v>
      </c>
      <c r="OI4" s="17">
        <v>56.01</v>
      </c>
      <c r="OJ4" s="17">
        <v>6.75</v>
      </c>
      <c r="OK4" s="17">
        <v>123.71</v>
      </c>
      <c r="OL4" s="17">
        <v>7.68</v>
      </c>
      <c r="OM4" s="17">
        <v>0.59799999999999998</v>
      </c>
      <c r="ON4" s="17">
        <v>1.8446</v>
      </c>
      <c r="OO4" s="17">
        <v>4.5</v>
      </c>
      <c r="OP4" s="17">
        <v>12.45</v>
      </c>
      <c r="OQ4" s="17">
        <v>1.53</v>
      </c>
      <c r="OR4" s="17">
        <v>86.885000000000005</v>
      </c>
      <c r="OS4" s="17">
        <v>2.04</v>
      </c>
      <c r="OT4" s="17">
        <v>6.53</v>
      </c>
      <c r="OU4" s="17">
        <v>4.38</v>
      </c>
      <c r="OV4" s="17">
        <v>10.33</v>
      </c>
      <c r="OW4" s="17">
        <v>0.54990000000000006</v>
      </c>
      <c r="OX4" s="17">
        <v>1358.84</v>
      </c>
      <c r="OY4" s="17">
        <v>11.51</v>
      </c>
      <c r="PA4" s="17">
        <v>30.13</v>
      </c>
      <c r="PC4" s="17">
        <v>15.3231</v>
      </c>
      <c r="PD4" s="17">
        <v>63.336199999999998</v>
      </c>
      <c r="PE4" s="17">
        <v>32.76</v>
      </c>
      <c r="PF4" s="17">
        <v>40.755699999999997</v>
      </c>
      <c r="PG4" s="17">
        <v>4.47</v>
      </c>
      <c r="PH4" s="17">
        <v>13863.414199999999</v>
      </c>
      <c r="PI4" s="17">
        <v>29.135999999999999</v>
      </c>
      <c r="PJ4" s="17">
        <v>26.009399999999999</v>
      </c>
      <c r="PK4" s="17">
        <v>17.5</v>
      </c>
      <c r="PL4" s="17">
        <v>4.9800000000000004</v>
      </c>
    </row>
    <row r="5" spans="1:428" x14ac:dyDescent="0.25">
      <c r="A5" s="15">
        <v>2013</v>
      </c>
      <c r="B5" s="17">
        <v>17.95</v>
      </c>
      <c r="C5" s="17">
        <v>170.25540000000001</v>
      </c>
      <c r="D5" s="17">
        <v>82.796000000000006</v>
      </c>
      <c r="E5" s="17">
        <v>93.796899999999994</v>
      </c>
      <c r="F5" s="17">
        <v>279.64800000000002</v>
      </c>
      <c r="G5" s="17">
        <v>73.260000000000005</v>
      </c>
      <c r="H5" s="17">
        <v>349.91739999999999</v>
      </c>
      <c r="I5" s="17">
        <v>66.433000000000007</v>
      </c>
      <c r="J5" s="17">
        <v>57.55</v>
      </c>
      <c r="K5" s="17">
        <v>33.549999999999997</v>
      </c>
      <c r="L5" s="17">
        <v>167.67439999999999</v>
      </c>
      <c r="M5" s="17">
        <v>31.955500000000001</v>
      </c>
      <c r="N5" s="17">
        <v>11.17</v>
      </c>
      <c r="O5" s="17">
        <v>119.581</v>
      </c>
      <c r="P5" s="17">
        <v>40.44</v>
      </c>
      <c r="Q5" s="17">
        <v>15.903</v>
      </c>
      <c r="R5" s="17">
        <v>60.7181</v>
      </c>
      <c r="S5" s="17">
        <v>84.837900000000005</v>
      </c>
      <c r="T5" s="17">
        <v>105.43</v>
      </c>
      <c r="U5" s="17">
        <v>173.98</v>
      </c>
      <c r="V5" s="17">
        <v>71.154399999999995</v>
      </c>
      <c r="W5" s="17">
        <v>174.13409999999999</v>
      </c>
      <c r="X5" s="17">
        <v>53.42</v>
      </c>
      <c r="Y5" s="17">
        <v>102.3202</v>
      </c>
      <c r="Z5" s="17">
        <v>105.125</v>
      </c>
      <c r="AA5" s="17">
        <v>19.123000000000001</v>
      </c>
      <c r="AC5" s="17">
        <v>84.485100000000003</v>
      </c>
      <c r="AD5" s="17">
        <v>24.768000000000001</v>
      </c>
      <c r="AE5" s="17">
        <v>65.973699999999994</v>
      </c>
      <c r="AF5" s="17">
        <v>3.9457</v>
      </c>
      <c r="AH5" s="17">
        <v>8.1999999999999993</v>
      </c>
      <c r="AI5" s="17">
        <v>279.86900000000003</v>
      </c>
      <c r="AJ5" s="17">
        <v>14.48</v>
      </c>
      <c r="AK5" s="17">
        <v>26.257400000000001</v>
      </c>
      <c r="AL5" s="17">
        <v>7.9</v>
      </c>
      <c r="AM5" s="17">
        <v>4.92</v>
      </c>
      <c r="AN5" s="17">
        <v>101.922</v>
      </c>
      <c r="AO5" s="17">
        <v>53.42</v>
      </c>
      <c r="AP5" s="17">
        <v>75.225399999999993</v>
      </c>
      <c r="AQ5" s="17">
        <v>4.5585000000000004</v>
      </c>
      <c r="AR5" s="17">
        <v>2.4236</v>
      </c>
      <c r="AS5" s="17">
        <v>7.1128</v>
      </c>
      <c r="AT5" s="17">
        <v>26.78</v>
      </c>
      <c r="AU5" s="17">
        <v>24.55</v>
      </c>
      <c r="AV5" s="17">
        <v>33.663600000000002</v>
      </c>
      <c r="AW5" s="17">
        <v>86.772999999999996</v>
      </c>
      <c r="AX5" s="17">
        <v>31.88</v>
      </c>
      <c r="AY5" s="17">
        <v>218.749</v>
      </c>
      <c r="AZ5" s="17">
        <v>22.63</v>
      </c>
      <c r="BA5" s="17">
        <v>64.435199999999995</v>
      </c>
      <c r="BB5" s="17">
        <v>69.506</v>
      </c>
      <c r="BC5" s="17">
        <v>5.05</v>
      </c>
      <c r="BD5" s="17">
        <v>11.71</v>
      </c>
      <c r="BE5" s="17">
        <v>6.22</v>
      </c>
      <c r="BG5" s="17">
        <v>10.644399999999999</v>
      </c>
      <c r="BH5" s="17">
        <v>69.296999999999997</v>
      </c>
      <c r="BI5" s="17">
        <v>13.0137</v>
      </c>
      <c r="BJ5" s="17">
        <v>15.2</v>
      </c>
      <c r="BK5" s="17">
        <v>13.22</v>
      </c>
      <c r="BL5" s="17">
        <v>30.67</v>
      </c>
      <c r="BM5" s="17">
        <v>24.113</v>
      </c>
      <c r="BN5" s="17">
        <v>114.846</v>
      </c>
      <c r="BO5" s="17">
        <v>260.26</v>
      </c>
      <c r="BP5" s="17">
        <v>7</v>
      </c>
      <c r="BQ5" s="17">
        <v>72.8155</v>
      </c>
      <c r="BR5" s="17">
        <v>35.393000000000001</v>
      </c>
      <c r="BT5" s="17">
        <v>68.118200000000002</v>
      </c>
      <c r="BU5" s="17">
        <v>12.5671</v>
      </c>
      <c r="BX5" s="17">
        <v>11.500999999999999</v>
      </c>
      <c r="BY5" s="17">
        <v>53.290900000000001</v>
      </c>
      <c r="BZ5" s="17">
        <v>18.46</v>
      </c>
      <c r="CA5" s="17">
        <v>4.45</v>
      </c>
      <c r="CB5" s="17">
        <v>54.908999999999999</v>
      </c>
      <c r="CC5" s="17">
        <v>86.566999999999993</v>
      </c>
      <c r="CD5" s="17">
        <v>4.6105</v>
      </c>
      <c r="CF5" s="17">
        <v>77.540000000000006</v>
      </c>
      <c r="CG5" s="17">
        <v>1415.393</v>
      </c>
      <c r="CH5" s="17">
        <v>22.982900000000001</v>
      </c>
      <c r="CI5" s="17">
        <v>106.881</v>
      </c>
      <c r="CJ5" s="17">
        <v>122.214</v>
      </c>
      <c r="CK5" s="17">
        <v>1.27</v>
      </c>
      <c r="CL5" s="17">
        <v>78.59</v>
      </c>
      <c r="CM5" s="17">
        <v>22.01</v>
      </c>
      <c r="CN5" s="17">
        <v>4.1201999999999996</v>
      </c>
      <c r="CO5" s="17">
        <v>10.183</v>
      </c>
      <c r="CP5" s="17">
        <v>12.97</v>
      </c>
      <c r="CQ5" s="17">
        <v>23.241599999999998</v>
      </c>
      <c r="CR5" s="17">
        <v>89.251000000000005</v>
      </c>
      <c r="CS5" s="17">
        <v>28.252099999999999</v>
      </c>
      <c r="CT5" s="17">
        <v>6.06</v>
      </c>
      <c r="CU5" s="17">
        <v>5.39</v>
      </c>
      <c r="CV5" s="17">
        <v>67.253600000000006</v>
      </c>
      <c r="CW5" s="17">
        <v>249.76900000000001</v>
      </c>
      <c r="CY5" s="17">
        <v>113.044</v>
      </c>
      <c r="CZ5" s="17">
        <v>16.943000000000001</v>
      </c>
      <c r="DC5" s="17">
        <v>40.866</v>
      </c>
      <c r="DD5" s="17">
        <v>101.505</v>
      </c>
      <c r="DE5" s="17">
        <v>61.167499999999997</v>
      </c>
      <c r="DG5" s="17">
        <v>16.93</v>
      </c>
      <c r="DH5" s="17">
        <v>11.39</v>
      </c>
      <c r="DI5" s="17">
        <v>37.530999999999999</v>
      </c>
      <c r="DL5" s="17">
        <v>83.034000000000006</v>
      </c>
      <c r="DN5" s="17">
        <v>512.596</v>
      </c>
      <c r="DO5" s="17">
        <v>113.5938</v>
      </c>
      <c r="DP5" s="17">
        <v>17.72</v>
      </c>
      <c r="DR5" s="17">
        <v>138.33000000000001</v>
      </c>
      <c r="DS5" s="17">
        <v>206.56659999999999</v>
      </c>
      <c r="DT5" s="17">
        <v>18.314900000000002</v>
      </c>
      <c r="DU5" s="17">
        <v>57.184899999999999</v>
      </c>
      <c r="DV5" s="17">
        <v>5.69</v>
      </c>
      <c r="DW5" s="17">
        <v>12.18</v>
      </c>
      <c r="DX5" s="17">
        <v>129.91999999999999</v>
      </c>
      <c r="DY5" s="17">
        <v>65.354200000000006</v>
      </c>
      <c r="DZ5" s="17">
        <v>55.312800000000003</v>
      </c>
      <c r="EA5" s="17">
        <v>14.1142</v>
      </c>
      <c r="EB5" s="17">
        <v>13.0913</v>
      </c>
      <c r="EC5" s="17">
        <v>22.58</v>
      </c>
      <c r="ED5" s="17">
        <v>36.58</v>
      </c>
      <c r="EE5" s="17">
        <v>12.5</v>
      </c>
      <c r="EF5" s="17">
        <v>33.902500000000003</v>
      </c>
      <c r="EG5" s="17">
        <v>51464.317999999999</v>
      </c>
      <c r="EH5" s="17">
        <v>88.5822</v>
      </c>
      <c r="EI5" s="17">
        <v>23.303000000000001</v>
      </c>
      <c r="EJ5" s="17">
        <v>11.9603</v>
      </c>
      <c r="EK5" s="17">
        <v>131.45699999999999</v>
      </c>
      <c r="EL5" s="17">
        <v>8.1148000000000007</v>
      </c>
      <c r="EM5" s="17">
        <v>65.790000000000006</v>
      </c>
      <c r="EN5" s="17">
        <v>1.47</v>
      </c>
      <c r="EO5" s="17">
        <v>38.75</v>
      </c>
      <c r="EQ5" s="17">
        <v>38.07</v>
      </c>
      <c r="ER5" s="17">
        <v>22.78</v>
      </c>
      <c r="ES5" s="17">
        <v>21.74</v>
      </c>
      <c r="ET5" s="17">
        <v>7.8834</v>
      </c>
      <c r="EU5" s="17">
        <v>46.054299999999998</v>
      </c>
      <c r="EV5" s="17">
        <v>30.425599999999999</v>
      </c>
      <c r="EW5" s="17">
        <v>13.67</v>
      </c>
      <c r="EY5" s="17">
        <v>1705.81</v>
      </c>
      <c r="EZ5" s="17">
        <v>3.81</v>
      </c>
      <c r="FA5" s="17">
        <v>41.8827</v>
      </c>
      <c r="FB5" s="17">
        <v>4.41</v>
      </c>
      <c r="FC5" s="17">
        <v>24.9435</v>
      </c>
      <c r="FD5" s="17">
        <v>38.465000000000003</v>
      </c>
      <c r="FE5" s="17">
        <v>27.213899999999999</v>
      </c>
      <c r="FF5" s="17">
        <v>35.28</v>
      </c>
      <c r="FG5" s="17">
        <v>15.648099999999999</v>
      </c>
      <c r="FH5" s="17">
        <v>204.73400000000001</v>
      </c>
      <c r="FI5" s="17">
        <v>38.923000000000002</v>
      </c>
      <c r="FJ5" s="17">
        <v>25.63</v>
      </c>
      <c r="FK5" s="17">
        <v>57.641100000000002</v>
      </c>
      <c r="FL5" s="17">
        <v>15.8293</v>
      </c>
      <c r="FN5" s="17">
        <v>17.68</v>
      </c>
      <c r="FO5" s="17">
        <v>61.771999999999998</v>
      </c>
      <c r="FR5" s="17">
        <v>13.01</v>
      </c>
      <c r="FS5" s="17">
        <v>294.69799999999998</v>
      </c>
      <c r="FT5" s="17">
        <v>139.76900000000001</v>
      </c>
      <c r="FV5" s="17">
        <v>37.56</v>
      </c>
      <c r="FW5" s="17">
        <v>42.53</v>
      </c>
      <c r="FX5" s="17">
        <v>14.909000000000001</v>
      </c>
      <c r="FY5" s="17">
        <v>40.160400000000003</v>
      </c>
      <c r="FZ5" s="17">
        <v>18.68</v>
      </c>
      <c r="GA5" s="17">
        <v>8.3889999999999993</v>
      </c>
      <c r="GB5" s="17">
        <v>25.3001</v>
      </c>
      <c r="GC5" s="17">
        <v>27.8</v>
      </c>
      <c r="GD5" s="17">
        <v>14.89</v>
      </c>
      <c r="GE5" s="17">
        <v>47.24</v>
      </c>
      <c r="GG5" s="17">
        <v>90.435000000000002</v>
      </c>
      <c r="GH5" s="17">
        <v>77.95</v>
      </c>
      <c r="GJ5" s="17">
        <v>63.094099999999997</v>
      </c>
      <c r="GK5" s="17">
        <v>33.328000000000003</v>
      </c>
      <c r="GL5" s="17">
        <v>38.491999999999997</v>
      </c>
      <c r="GO5" s="17">
        <v>26.244299999999999</v>
      </c>
      <c r="GP5" s="17">
        <v>22.5472</v>
      </c>
      <c r="GQ5" s="17">
        <v>5.71</v>
      </c>
      <c r="GR5" s="17">
        <v>123.73</v>
      </c>
      <c r="GS5" s="17">
        <v>19.03</v>
      </c>
      <c r="GU5" s="17">
        <v>23.79</v>
      </c>
      <c r="GV5" s="17">
        <v>354.125</v>
      </c>
      <c r="GW5" s="17">
        <v>6.11</v>
      </c>
      <c r="GX5" s="17">
        <v>5.4413999999999998</v>
      </c>
      <c r="GY5" s="17">
        <v>31.67</v>
      </c>
      <c r="GZ5" s="17">
        <v>24.972000000000001</v>
      </c>
      <c r="HA5" s="17">
        <v>94.305000000000007</v>
      </c>
      <c r="HB5" s="17">
        <v>13.33</v>
      </c>
      <c r="HC5" s="17">
        <v>4.8388999999999998</v>
      </c>
      <c r="HD5" s="17">
        <v>28.36</v>
      </c>
      <c r="HF5" s="17">
        <v>24.08</v>
      </c>
      <c r="HG5" s="17">
        <v>64.265000000000001</v>
      </c>
      <c r="HH5" s="17">
        <v>44.32</v>
      </c>
      <c r="HI5" s="17">
        <v>3.5</v>
      </c>
      <c r="HJ5" s="17">
        <v>3.706</v>
      </c>
      <c r="HK5" s="17">
        <v>6.19</v>
      </c>
      <c r="HL5" s="17">
        <v>4.4501999999999997</v>
      </c>
      <c r="HN5" s="17">
        <v>17.353000000000002</v>
      </c>
      <c r="HO5" s="17">
        <v>90.01</v>
      </c>
      <c r="HP5" s="17">
        <v>120.49679999999999</v>
      </c>
      <c r="HQ5" s="17">
        <v>6.95</v>
      </c>
      <c r="HR5" s="17">
        <v>109.79</v>
      </c>
      <c r="HS5" s="17">
        <v>16.651700000000002</v>
      </c>
      <c r="HU5" s="17">
        <v>3.2595000000000001</v>
      </c>
      <c r="HV5" s="17">
        <v>15.52</v>
      </c>
      <c r="HW5" s="17">
        <v>19.600000000000001</v>
      </c>
      <c r="HX5" s="17">
        <v>22.74</v>
      </c>
      <c r="HY5" s="17">
        <v>41.53</v>
      </c>
      <c r="IA5" s="17">
        <v>16.447800000000001</v>
      </c>
      <c r="IB5" s="17">
        <v>14.1</v>
      </c>
      <c r="IC5" s="17">
        <v>29.763400000000001</v>
      </c>
      <c r="ID5" s="17">
        <v>3.31</v>
      </c>
      <c r="IF5" s="17">
        <v>5.2032999999999996</v>
      </c>
      <c r="IG5" s="17">
        <v>8.41</v>
      </c>
      <c r="IH5" s="17">
        <v>20.28</v>
      </c>
      <c r="II5" s="17">
        <v>21.77</v>
      </c>
      <c r="IJ5" s="17">
        <v>11.454000000000001</v>
      </c>
      <c r="IK5" s="17">
        <v>7.2979000000000003</v>
      </c>
      <c r="IL5" s="17">
        <v>5.24</v>
      </c>
      <c r="IM5" s="17">
        <v>8.5709</v>
      </c>
      <c r="IN5" s="17">
        <v>12.56</v>
      </c>
      <c r="IO5" s="17">
        <v>49.08</v>
      </c>
      <c r="IP5" s="17">
        <v>88.895399999999995</v>
      </c>
      <c r="IQ5" s="17">
        <v>3.97</v>
      </c>
      <c r="IS5" s="17">
        <v>22.9284</v>
      </c>
      <c r="IT5" s="17">
        <v>33.874899999999997</v>
      </c>
      <c r="IU5" s="17">
        <v>18.197700000000001</v>
      </c>
      <c r="IV5" s="17">
        <v>75.645499999999998</v>
      </c>
      <c r="IW5" s="17">
        <v>28.13</v>
      </c>
      <c r="IX5" s="17">
        <v>1.74</v>
      </c>
      <c r="IY5" s="17">
        <v>5.71</v>
      </c>
      <c r="JA5" s="17">
        <v>47.01</v>
      </c>
      <c r="JB5" s="17">
        <v>5.65</v>
      </c>
      <c r="JD5" s="17">
        <v>186.905</v>
      </c>
      <c r="JE5" s="17">
        <v>4.28</v>
      </c>
      <c r="JF5" s="17">
        <v>41.868000000000002</v>
      </c>
      <c r="JG5" s="17">
        <v>51.99</v>
      </c>
      <c r="JH5" s="17">
        <v>6.3811</v>
      </c>
      <c r="JI5" s="17">
        <v>20.695499999999999</v>
      </c>
      <c r="JJ5" s="17">
        <v>9.6199999999999992</v>
      </c>
      <c r="JK5" s="17">
        <v>16.604099999999999</v>
      </c>
      <c r="JM5" s="17">
        <v>132.83000000000001</v>
      </c>
      <c r="JN5" s="17">
        <v>37.796500000000002</v>
      </c>
      <c r="JO5" s="17">
        <v>73.550700000000006</v>
      </c>
      <c r="JR5" s="17">
        <v>14.228199999999999</v>
      </c>
      <c r="JS5" s="17">
        <v>110.28530000000001</v>
      </c>
      <c r="JT5" s="17">
        <v>47.021000000000001</v>
      </c>
      <c r="JV5" s="17">
        <v>69.891000000000005</v>
      </c>
      <c r="JW5" s="17">
        <v>8.19</v>
      </c>
      <c r="JX5" s="17">
        <v>131.59</v>
      </c>
      <c r="JY5" s="17">
        <v>22.13</v>
      </c>
      <c r="JZ5" s="17">
        <v>262.02960000000002</v>
      </c>
      <c r="KA5" s="17">
        <v>16.3431</v>
      </c>
      <c r="KB5" s="17">
        <v>9.9700000000000006</v>
      </c>
      <c r="KC5" s="17">
        <v>318.70100000000002</v>
      </c>
      <c r="KD5" s="17">
        <v>43.964300000000001</v>
      </c>
      <c r="KE5" s="17">
        <v>4.7699999999999996</v>
      </c>
      <c r="KF5" s="17">
        <v>1056.56</v>
      </c>
      <c r="KH5" s="17">
        <v>10.5191</v>
      </c>
      <c r="KI5" s="17">
        <v>13.36</v>
      </c>
      <c r="KJ5" s="17">
        <v>76.019499999999994</v>
      </c>
      <c r="KL5" s="17">
        <v>39.430399999999999</v>
      </c>
      <c r="KM5" s="17">
        <v>973.50559999999996</v>
      </c>
      <c r="KN5" s="17">
        <v>657.34400000000005</v>
      </c>
      <c r="KO5" s="17">
        <v>2.1877</v>
      </c>
      <c r="KQ5" s="17">
        <v>39.764000000000003</v>
      </c>
      <c r="KR5" s="17">
        <v>10.685</v>
      </c>
      <c r="KS5" s="17">
        <v>47.177599999999998</v>
      </c>
      <c r="KT5" s="17">
        <v>20.36</v>
      </c>
      <c r="KU5" s="17">
        <v>19.861000000000001</v>
      </c>
      <c r="KV5" s="17">
        <v>0.13070000000000001</v>
      </c>
      <c r="KW5" s="17">
        <v>26.206</v>
      </c>
      <c r="KX5" s="17">
        <v>28.010899999999999</v>
      </c>
      <c r="KZ5" s="17">
        <v>28.93</v>
      </c>
      <c r="LA5" s="17">
        <v>7.63</v>
      </c>
      <c r="LB5" s="17">
        <v>16.0594</v>
      </c>
      <c r="LC5" s="17">
        <v>88.5822</v>
      </c>
      <c r="LD5" s="17">
        <v>4.5</v>
      </c>
      <c r="LE5" s="17">
        <v>22.11</v>
      </c>
      <c r="LF5" s="17">
        <v>42.276000000000003</v>
      </c>
      <c r="LG5" s="17">
        <v>4.66</v>
      </c>
      <c r="LK5" s="17">
        <v>49.75</v>
      </c>
      <c r="LL5" s="17">
        <v>1134.3679999999999</v>
      </c>
      <c r="LM5" s="17">
        <v>88.668999999999997</v>
      </c>
      <c r="LN5" s="17">
        <v>25.658300000000001</v>
      </c>
      <c r="LQ5" s="17">
        <v>59.454000000000001</v>
      </c>
      <c r="LR5" s="17">
        <v>9.8467000000000002</v>
      </c>
      <c r="LS5" s="17">
        <v>7.8</v>
      </c>
      <c r="LT5" s="17">
        <v>175.14</v>
      </c>
      <c r="LU5" s="17">
        <v>5.26</v>
      </c>
      <c r="LW5" s="17">
        <v>33.143999999999998</v>
      </c>
      <c r="LX5" s="17">
        <v>11.682</v>
      </c>
      <c r="LY5" s="17">
        <v>8.9044000000000008</v>
      </c>
      <c r="LZ5" s="17">
        <v>61.03</v>
      </c>
      <c r="MB5" s="17">
        <v>46.524000000000001</v>
      </c>
      <c r="MC5" s="17">
        <v>56.1706</v>
      </c>
      <c r="MD5" s="17">
        <v>18.03</v>
      </c>
      <c r="ME5" s="17">
        <v>10.79</v>
      </c>
      <c r="MG5" s="17">
        <v>93.843000000000004</v>
      </c>
      <c r="MH5" s="17">
        <v>11.55</v>
      </c>
      <c r="MI5" s="17">
        <v>5.0350000000000001</v>
      </c>
      <c r="MJ5" s="17">
        <v>3.9798</v>
      </c>
      <c r="MK5" s="17">
        <v>118.411</v>
      </c>
      <c r="ML5" s="17">
        <v>9.8984000000000005</v>
      </c>
      <c r="MM5" s="17">
        <v>5.8944000000000001</v>
      </c>
      <c r="MN5" s="17">
        <v>5.5312999999999999</v>
      </c>
      <c r="MO5" s="17">
        <v>1.36</v>
      </c>
      <c r="MP5" s="17">
        <v>27.37</v>
      </c>
      <c r="MQ5" s="17">
        <v>15.23</v>
      </c>
      <c r="MR5" s="17">
        <v>53.616999999999997</v>
      </c>
      <c r="MT5" s="17">
        <v>1.53</v>
      </c>
      <c r="MV5" s="17">
        <v>1.92</v>
      </c>
      <c r="MW5" s="17">
        <v>13.03</v>
      </c>
      <c r="MX5" s="17">
        <v>9.3504000000000005</v>
      </c>
      <c r="MY5" s="17">
        <v>46.707999999999998</v>
      </c>
      <c r="MZ5" s="17">
        <v>5.39</v>
      </c>
      <c r="NA5" s="17">
        <v>73.954999999999998</v>
      </c>
      <c r="NB5" s="17">
        <v>107.4941</v>
      </c>
      <c r="NC5" s="17">
        <v>0.23</v>
      </c>
      <c r="ND5" s="17">
        <v>62.4405</v>
      </c>
      <c r="NE5" s="17">
        <v>15.449</v>
      </c>
      <c r="NF5" s="17">
        <v>4.0369999999999999</v>
      </c>
      <c r="NH5" s="17">
        <v>11.41</v>
      </c>
      <c r="NJ5" s="17">
        <v>128.5001</v>
      </c>
      <c r="NK5" s="17">
        <v>25.3996</v>
      </c>
      <c r="NL5" s="17">
        <v>6.67</v>
      </c>
      <c r="NM5" s="17">
        <v>132.52000000000001</v>
      </c>
      <c r="NN5" s="17">
        <v>19.13</v>
      </c>
      <c r="NP5" s="17">
        <v>18.73</v>
      </c>
      <c r="NQ5" s="17">
        <v>39.53</v>
      </c>
      <c r="NR5" s="17">
        <v>25.215800000000002</v>
      </c>
      <c r="NS5" s="17">
        <v>1.92</v>
      </c>
      <c r="NX5" s="17">
        <v>10.211600000000001</v>
      </c>
      <c r="NY5" s="17">
        <v>36.149000000000001</v>
      </c>
      <c r="NZ5" s="17">
        <v>5.54</v>
      </c>
      <c r="OA5" s="17">
        <v>6.99</v>
      </c>
      <c r="OC5" s="17">
        <v>43.71</v>
      </c>
      <c r="OD5" s="17">
        <v>1.3286</v>
      </c>
      <c r="OE5" s="17">
        <v>24.03</v>
      </c>
      <c r="OF5" s="17">
        <v>81.709999999999994</v>
      </c>
      <c r="OG5" s="17">
        <v>17.182700000000001</v>
      </c>
      <c r="OH5" s="17">
        <v>20.97</v>
      </c>
      <c r="OI5" s="17">
        <v>38.380000000000003</v>
      </c>
      <c r="OJ5" s="17">
        <v>10.28</v>
      </c>
      <c r="OK5" s="17">
        <v>23.91</v>
      </c>
      <c r="OL5" s="17">
        <v>11.47</v>
      </c>
      <c r="OM5" s="17">
        <v>0.62</v>
      </c>
      <c r="ON5" s="17">
        <v>4.5792000000000002</v>
      </c>
      <c r="OO5" s="17">
        <v>5.15</v>
      </c>
      <c r="OP5" s="17">
        <v>11.79</v>
      </c>
      <c r="OQ5" s="17">
        <v>2.21</v>
      </c>
      <c r="OR5" s="17">
        <v>114.869</v>
      </c>
      <c r="OS5" s="17">
        <v>3.57</v>
      </c>
      <c r="OT5" s="17">
        <v>4.71</v>
      </c>
      <c r="OU5" s="17">
        <v>6.87</v>
      </c>
      <c r="OV5" s="17">
        <v>16.45</v>
      </c>
      <c r="OW5" s="17">
        <v>1.1477999999999999</v>
      </c>
      <c r="OX5" s="17">
        <v>935.38</v>
      </c>
      <c r="OY5" s="17">
        <v>19.510000000000002</v>
      </c>
      <c r="PA5" s="17">
        <v>35.090000000000003</v>
      </c>
      <c r="PB5" s="17">
        <v>57.585000000000001</v>
      </c>
      <c r="PC5" s="17">
        <v>22.9114</v>
      </c>
      <c r="PD5" s="17">
        <v>61.262799999999999</v>
      </c>
      <c r="PE5" s="17">
        <v>50.2</v>
      </c>
      <c r="PF5" s="17">
        <v>44.361499999999999</v>
      </c>
      <c r="PG5" s="17">
        <v>6.16</v>
      </c>
      <c r="PH5" s="17">
        <v>13475.857</v>
      </c>
      <c r="PI5" s="17">
        <v>31.904</v>
      </c>
      <c r="PJ5" s="17">
        <v>26.400400000000001</v>
      </c>
      <c r="PK5" s="17">
        <v>22.51</v>
      </c>
      <c r="PL5" s="17">
        <v>12.49</v>
      </c>
    </row>
    <row r="6" spans="1:428" x14ac:dyDescent="0.25">
      <c r="A6" s="15">
        <v>2014</v>
      </c>
      <c r="B6" s="17">
        <v>22.86</v>
      </c>
      <c r="C6" s="17">
        <v>162.34889999999999</v>
      </c>
      <c r="D6" s="17">
        <v>70.566000000000003</v>
      </c>
      <c r="E6" s="17">
        <v>105.8783</v>
      </c>
      <c r="F6" s="17">
        <v>300.36099999999999</v>
      </c>
      <c r="G6" s="17">
        <v>75.298000000000002</v>
      </c>
      <c r="H6" s="17">
        <v>335.66149999999999</v>
      </c>
      <c r="I6" s="17">
        <v>81.305000000000007</v>
      </c>
      <c r="J6" s="17">
        <v>74.86</v>
      </c>
      <c r="K6" s="17">
        <v>33.4</v>
      </c>
      <c r="L6" s="17">
        <v>171.04089999999999</v>
      </c>
      <c r="M6" s="17">
        <v>29.1904</v>
      </c>
      <c r="N6" s="17">
        <v>9.98</v>
      </c>
      <c r="O6" s="17">
        <v>107.274</v>
      </c>
      <c r="P6" s="17">
        <v>42.38</v>
      </c>
      <c r="Q6" s="17">
        <v>17.023</v>
      </c>
      <c r="R6" s="17">
        <v>56.087000000000003</v>
      </c>
      <c r="S6" s="17">
        <v>81.780500000000004</v>
      </c>
      <c r="T6" s="17">
        <v>96.558199999999999</v>
      </c>
      <c r="U6" s="17">
        <v>172.16300000000001</v>
      </c>
      <c r="V6" s="17">
        <v>61.079799999999999</v>
      </c>
      <c r="W6" s="17">
        <v>171.04679999999999</v>
      </c>
      <c r="X6" s="17">
        <v>46.86</v>
      </c>
      <c r="Y6" s="17">
        <v>117.7589</v>
      </c>
      <c r="Z6" s="17">
        <v>112.5728</v>
      </c>
      <c r="AA6" s="17">
        <v>18.007000000000001</v>
      </c>
      <c r="AC6" s="17">
        <v>83.930300000000003</v>
      </c>
      <c r="AD6" s="17">
        <v>21.725999999999999</v>
      </c>
      <c r="AE6" s="17">
        <v>64.863399999999999</v>
      </c>
      <c r="AF6" s="17">
        <v>4.8082000000000003</v>
      </c>
      <c r="AH6" s="17">
        <v>9.41</v>
      </c>
      <c r="AI6" s="17">
        <v>314.26900000000001</v>
      </c>
      <c r="AJ6" s="17">
        <v>17.43</v>
      </c>
      <c r="AK6" s="17">
        <v>24.203800000000001</v>
      </c>
      <c r="AL6" s="17">
        <v>6.58</v>
      </c>
      <c r="AM6" s="17">
        <v>5.08</v>
      </c>
      <c r="AN6" s="17">
        <v>94.290999999999997</v>
      </c>
      <c r="AO6" s="17">
        <v>59.42</v>
      </c>
      <c r="AP6" s="17">
        <v>64.277500000000003</v>
      </c>
      <c r="AQ6" s="17">
        <v>4.8369999999999997</v>
      </c>
      <c r="AR6" s="17">
        <v>3.0891999999999999</v>
      </c>
      <c r="AS6" s="17">
        <v>7.8613999999999997</v>
      </c>
      <c r="AT6" s="17">
        <v>23.49</v>
      </c>
      <c r="AU6" s="17">
        <v>35.31</v>
      </c>
      <c r="AV6" s="17">
        <v>34.887</v>
      </c>
      <c r="AW6" s="17">
        <v>99.885999999999996</v>
      </c>
      <c r="AX6" s="17">
        <v>31.02</v>
      </c>
      <c r="AY6" s="17">
        <v>206.09299999999999</v>
      </c>
      <c r="AZ6" s="17">
        <v>18.91</v>
      </c>
      <c r="BA6" s="17">
        <v>54.198300000000003</v>
      </c>
      <c r="BB6" s="17">
        <v>70.506</v>
      </c>
      <c r="BC6" s="17">
        <v>4.99</v>
      </c>
      <c r="BD6" s="17">
        <v>13.43</v>
      </c>
      <c r="BE6" s="17">
        <v>4.16</v>
      </c>
      <c r="BG6" s="17">
        <v>9.8422999999999998</v>
      </c>
      <c r="BH6" s="17">
        <v>70.525999999999996</v>
      </c>
      <c r="BI6" s="17">
        <v>14.685600000000001</v>
      </c>
      <c r="BJ6" s="17">
        <v>17.11</v>
      </c>
      <c r="BK6" s="17">
        <v>10.96</v>
      </c>
      <c r="BL6" s="17">
        <v>31.4</v>
      </c>
      <c r="BM6" s="17">
        <v>20.0337</v>
      </c>
      <c r="BN6" s="17">
        <v>114.602</v>
      </c>
      <c r="BO6" s="17">
        <v>226.21</v>
      </c>
      <c r="BP6" s="17">
        <v>7.53</v>
      </c>
      <c r="BQ6" s="17">
        <v>70.747600000000006</v>
      </c>
      <c r="BR6" s="17">
        <v>33.293999999999997</v>
      </c>
      <c r="BT6" s="17">
        <v>78.850800000000007</v>
      </c>
      <c r="BU6" s="17">
        <v>14.093400000000001</v>
      </c>
      <c r="BX6" s="17">
        <v>13.1073</v>
      </c>
      <c r="BY6" s="17">
        <v>46.051400000000001</v>
      </c>
      <c r="BZ6" s="17">
        <v>15.86</v>
      </c>
      <c r="CA6" s="17">
        <v>3.84</v>
      </c>
      <c r="CB6" s="17">
        <v>63.622999999999998</v>
      </c>
      <c r="CC6" s="17">
        <v>109.212</v>
      </c>
      <c r="CD6" s="17">
        <v>5.2667000000000002</v>
      </c>
      <c r="CF6" s="17">
        <v>73.069999999999993</v>
      </c>
      <c r="CG6" s="17">
        <v>1787.221</v>
      </c>
      <c r="CH6" s="17">
        <v>21.679300000000001</v>
      </c>
      <c r="CI6" s="17">
        <v>90.781000000000006</v>
      </c>
      <c r="CJ6" s="17">
        <v>79.811000000000007</v>
      </c>
      <c r="CK6" s="17">
        <v>1.26</v>
      </c>
      <c r="CL6" s="17">
        <v>80.44</v>
      </c>
      <c r="CM6" s="17">
        <v>20.61</v>
      </c>
      <c r="CN6" s="17">
        <v>6.4790999999999999</v>
      </c>
      <c r="CO6" s="17">
        <v>9.83</v>
      </c>
      <c r="CP6" s="17">
        <v>12.52</v>
      </c>
      <c r="CQ6" s="17">
        <v>24.702400000000001</v>
      </c>
      <c r="CR6" s="17">
        <v>85.727999999999994</v>
      </c>
      <c r="CS6" s="17">
        <v>29.377400000000002</v>
      </c>
      <c r="CT6" s="17">
        <v>6.95</v>
      </c>
      <c r="CU6" s="17">
        <v>6.22</v>
      </c>
      <c r="CV6" s="17">
        <v>78.638900000000007</v>
      </c>
      <c r="CW6" s="17">
        <v>288.01</v>
      </c>
      <c r="CY6" s="17">
        <v>110.794</v>
      </c>
      <c r="CZ6" s="17">
        <v>15.552</v>
      </c>
      <c r="DA6" s="17">
        <v>9.2251999999999992</v>
      </c>
      <c r="DC6" s="17">
        <v>29.26</v>
      </c>
      <c r="DD6" s="17">
        <v>88.93</v>
      </c>
      <c r="DE6" s="17">
        <v>53.194699999999997</v>
      </c>
      <c r="DG6" s="17">
        <v>18.149999999999999</v>
      </c>
      <c r="DH6" s="17">
        <v>16.510000000000002</v>
      </c>
      <c r="DI6" s="17">
        <v>39.9116</v>
      </c>
      <c r="DL6" s="17">
        <v>89.224000000000004</v>
      </c>
      <c r="DN6" s="17">
        <v>608.71400000000006</v>
      </c>
      <c r="DO6" s="17">
        <v>118.8186</v>
      </c>
      <c r="DP6" s="17">
        <v>16.63</v>
      </c>
      <c r="DR6" s="17">
        <v>143.01900000000001</v>
      </c>
      <c r="DS6" s="17">
        <v>192.4376</v>
      </c>
      <c r="DT6" s="17">
        <v>17.735900000000001</v>
      </c>
      <c r="DU6" s="17">
        <v>57.3461</v>
      </c>
      <c r="DV6" s="17">
        <v>2.92</v>
      </c>
      <c r="DW6" s="17">
        <v>13.24</v>
      </c>
      <c r="DX6" s="17">
        <v>135.02799999999999</v>
      </c>
      <c r="DY6" s="17">
        <v>73.465299999999999</v>
      </c>
      <c r="DZ6" s="17">
        <v>52.565100000000001</v>
      </c>
      <c r="EA6" s="17">
        <v>15.9465</v>
      </c>
      <c r="EB6" s="17">
        <v>17.658799999999999</v>
      </c>
      <c r="EC6" s="17">
        <v>13.97</v>
      </c>
      <c r="ED6" s="17">
        <v>44.16</v>
      </c>
      <c r="EE6" s="17">
        <v>12.62</v>
      </c>
      <c r="EF6" s="17">
        <v>42.043399999999998</v>
      </c>
      <c r="EG6" s="17">
        <v>59906.156999999999</v>
      </c>
      <c r="EH6" s="17">
        <v>73.627399999999994</v>
      </c>
      <c r="EI6" s="17">
        <v>28.687999999999999</v>
      </c>
      <c r="EJ6" s="17">
        <v>11.9801</v>
      </c>
      <c r="EK6" s="17">
        <v>148.06399999999999</v>
      </c>
      <c r="EL6" s="17">
        <v>8.3400999999999996</v>
      </c>
      <c r="EM6" s="17">
        <v>86.87</v>
      </c>
      <c r="EN6" s="17">
        <v>1.1200000000000001</v>
      </c>
      <c r="EO6" s="17">
        <v>44.05</v>
      </c>
      <c r="EQ6" s="17">
        <v>46.36</v>
      </c>
      <c r="ER6" s="17">
        <v>28.48</v>
      </c>
      <c r="ES6" s="17">
        <v>25.68</v>
      </c>
      <c r="ET6" s="17">
        <v>7.5136000000000003</v>
      </c>
      <c r="EU6" s="17">
        <v>46.126199999999997</v>
      </c>
      <c r="EV6" s="17">
        <v>26.568300000000001</v>
      </c>
      <c r="EW6" s="17">
        <v>10.23</v>
      </c>
      <c r="EY6" s="17">
        <v>1754.03</v>
      </c>
      <c r="EZ6" s="17">
        <v>3.66</v>
      </c>
      <c r="FA6" s="17">
        <v>44.3264</v>
      </c>
      <c r="FB6" s="17">
        <v>4.55</v>
      </c>
      <c r="FC6" s="17">
        <v>28.398800000000001</v>
      </c>
      <c r="FD6" s="17">
        <v>36.276000000000003</v>
      </c>
      <c r="FE6" s="17">
        <v>23.047499999999999</v>
      </c>
      <c r="FF6" s="17">
        <v>27.15</v>
      </c>
      <c r="FG6" s="17">
        <v>17.627099999999999</v>
      </c>
      <c r="FH6" s="17">
        <v>226.60599999999999</v>
      </c>
      <c r="FI6" s="17">
        <v>44.542999999999999</v>
      </c>
      <c r="FJ6" s="17">
        <v>26.28</v>
      </c>
      <c r="FK6" s="17">
        <v>49.728999999999999</v>
      </c>
      <c r="FL6" s="17">
        <v>19.379200000000001</v>
      </c>
      <c r="FN6" s="17">
        <v>20.02</v>
      </c>
      <c r="FO6" s="17">
        <v>42.636000000000003</v>
      </c>
      <c r="FR6" s="17">
        <v>11.54</v>
      </c>
      <c r="FS6" s="17">
        <v>349.34899999999999</v>
      </c>
      <c r="FT6" s="17">
        <v>151.73699999999999</v>
      </c>
      <c r="FV6" s="17">
        <v>50.16</v>
      </c>
      <c r="FW6" s="17">
        <v>42.92</v>
      </c>
      <c r="FX6" s="17">
        <v>15.298</v>
      </c>
      <c r="FY6" s="17">
        <v>28.6081</v>
      </c>
      <c r="FZ6" s="17">
        <v>25.946999999999999</v>
      </c>
      <c r="GA6" s="17">
        <v>10.711</v>
      </c>
      <c r="GB6" s="17">
        <v>17.4161</v>
      </c>
      <c r="GC6" s="17">
        <v>27.92</v>
      </c>
      <c r="GD6" s="17">
        <v>15.63</v>
      </c>
      <c r="GE6" s="17">
        <v>54.228000000000002</v>
      </c>
      <c r="GG6" s="17">
        <v>86.766000000000005</v>
      </c>
      <c r="GH6" s="17">
        <v>75.875</v>
      </c>
      <c r="GJ6" s="17">
        <v>68.5535</v>
      </c>
      <c r="GK6" s="17">
        <v>31.390999999999998</v>
      </c>
      <c r="GL6" s="17">
        <v>32.039000000000001</v>
      </c>
      <c r="GO6" s="17">
        <v>31.167000000000002</v>
      </c>
      <c r="GP6" s="17">
        <v>16.580500000000001</v>
      </c>
      <c r="GQ6" s="17">
        <v>7.39</v>
      </c>
      <c r="GR6" s="17">
        <v>116.27</v>
      </c>
      <c r="GS6" s="17">
        <v>16.12</v>
      </c>
      <c r="GU6" s="17">
        <v>19.940000000000001</v>
      </c>
      <c r="GV6" s="17">
        <v>372.07799999999997</v>
      </c>
      <c r="GW6" s="17">
        <v>6.42</v>
      </c>
      <c r="GX6" s="17">
        <v>4.9492000000000003</v>
      </c>
      <c r="GY6" s="17">
        <v>42.9</v>
      </c>
      <c r="GZ6" s="17">
        <v>23.436</v>
      </c>
      <c r="HA6" s="17">
        <v>89.149000000000001</v>
      </c>
      <c r="HB6" s="17">
        <v>11.2</v>
      </c>
      <c r="HC6" s="17">
        <v>4.8419999999999996</v>
      </c>
      <c r="HD6" s="17">
        <v>30.45</v>
      </c>
      <c r="HF6" s="17">
        <v>21.14</v>
      </c>
      <c r="HG6" s="17">
        <v>74.412999999999997</v>
      </c>
      <c r="HH6" s="17">
        <v>59.795999999999999</v>
      </c>
      <c r="HI6" s="17">
        <v>3.86</v>
      </c>
      <c r="HJ6" s="17">
        <v>4.0194999999999999</v>
      </c>
      <c r="HK6" s="17">
        <v>6.97</v>
      </c>
      <c r="HL6" s="17">
        <v>4.3875000000000002</v>
      </c>
      <c r="HN6" s="17">
        <v>16.157</v>
      </c>
      <c r="HO6" s="17">
        <v>106.1</v>
      </c>
      <c r="HP6" s="17">
        <v>134.51390000000001</v>
      </c>
      <c r="HQ6" s="17">
        <v>7.86</v>
      </c>
      <c r="HR6" s="17">
        <v>89.3</v>
      </c>
      <c r="HS6" s="17">
        <v>16.642800000000001</v>
      </c>
      <c r="HT6" s="17">
        <v>14.885</v>
      </c>
      <c r="HU6" s="17">
        <v>3.3285999999999998</v>
      </c>
      <c r="HV6" s="17">
        <v>13.47</v>
      </c>
      <c r="HW6" s="17">
        <v>18.920000000000002</v>
      </c>
      <c r="HX6" s="17">
        <v>27.97</v>
      </c>
      <c r="HY6" s="17">
        <v>49.54</v>
      </c>
      <c r="IA6" s="17">
        <v>14.813000000000001</v>
      </c>
      <c r="IB6" s="17">
        <v>17.989999999999998</v>
      </c>
      <c r="IC6" s="17">
        <v>23.917000000000002</v>
      </c>
      <c r="ID6" s="17">
        <v>4.03</v>
      </c>
      <c r="IE6" s="17">
        <v>30.437000000000001</v>
      </c>
      <c r="IF6" s="17">
        <v>6.5662000000000003</v>
      </c>
      <c r="IG6" s="17">
        <v>6.95</v>
      </c>
      <c r="IH6" s="17">
        <v>16.14</v>
      </c>
      <c r="II6" s="17">
        <v>19.899999999999999</v>
      </c>
      <c r="IJ6" s="17">
        <v>14.894</v>
      </c>
      <c r="IK6" s="17">
        <v>9.7239000000000004</v>
      </c>
      <c r="IL6" s="17">
        <v>5.87</v>
      </c>
      <c r="IM6" s="17">
        <v>8.9758999999999993</v>
      </c>
      <c r="IN6" s="17">
        <v>5.31</v>
      </c>
      <c r="IO6" s="17">
        <v>29</v>
      </c>
      <c r="IP6" s="17">
        <v>80.434100000000001</v>
      </c>
      <c r="IQ6" s="17">
        <v>4.75</v>
      </c>
      <c r="IS6" s="17">
        <v>25.157499999999999</v>
      </c>
      <c r="IT6" s="17">
        <v>35.196800000000003</v>
      </c>
      <c r="IU6" s="17">
        <v>20.6524</v>
      </c>
      <c r="IV6" s="17">
        <v>75.988</v>
      </c>
      <c r="IW6" s="17">
        <v>22.74</v>
      </c>
      <c r="IX6" s="17">
        <v>1.87</v>
      </c>
      <c r="IY6" s="17">
        <v>6.38</v>
      </c>
      <c r="IZ6" s="17">
        <v>3.22</v>
      </c>
      <c r="JA6" s="17">
        <v>45.438000000000002</v>
      </c>
      <c r="JB6" s="17">
        <v>8.0719999999999992</v>
      </c>
      <c r="JD6" s="17">
        <v>187.732</v>
      </c>
      <c r="JE6" s="17">
        <v>5.86</v>
      </c>
      <c r="JF6" s="17">
        <v>23.375</v>
      </c>
      <c r="JG6" s="17">
        <v>88.96</v>
      </c>
      <c r="JH6" s="17">
        <v>7.9287000000000001</v>
      </c>
      <c r="JI6" s="17">
        <v>10.1852</v>
      </c>
      <c r="JJ6" s="17">
        <v>10.49</v>
      </c>
      <c r="JK6" s="17">
        <v>12.2172</v>
      </c>
      <c r="JM6" s="17">
        <v>116.71</v>
      </c>
      <c r="JN6" s="17">
        <v>37.717500000000001</v>
      </c>
      <c r="JO6" s="17">
        <v>71.408299999999997</v>
      </c>
      <c r="JR6" s="17">
        <v>17.527999999999999</v>
      </c>
      <c r="JS6" s="17">
        <v>123.03230000000001</v>
      </c>
      <c r="JT6" s="17">
        <v>38.883099999999999</v>
      </c>
      <c r="JU6" s="17">
        <v>26.176200000000001</v>
      </c>
      <c r="JV6" s="17">
        <v>73.861999999999995</v>
      </c>
      <c r="JW6" s="17">
        <v>7.15</v>
      </c>
      <c r="JX6" s="17">
        <v>116.68</v>
      </c>
      <c r="JY6" s="17">
        <v>20.99</v>
      </c>
      <c r="JZ6" s="17">
        <v>264.91390000000001</v>
      </c>
      <c r="KA6" s="17">
        <v>14.9682</v>
      </c>
      <c r="KB6" s="17">
        <v>10.76</v>
      </c>
      <c r="KC6" s="17">
        <v>319.98500000000001</v>
      </c>
      <c r="KD6" s="17">
        <v>47.291800000000002</v>
      </c>
      <c r="KE6" s="17">
        <v>6.46</v>
      </c>
      <c r="KF6" s="17">
        <v>1177.5891999999999</v>
      </c>
      <c r="KH6" s="17">
        <v>10.5511</v>
      </c>
      <c r="KI6" s="17">
        <v>17.38</v>
      </c>
      <c r="KJ6" s="17">
        <v>69.767899999999997</v>
      </c>
      <c r="KL6" s="17">
        <v>31.7211</v>
      </c>
      <c r="KM6" s="17">
        <v>1149.4771000000001</v>
      </c>
      <c r="KN6" s="17">
        <v>495.58499999999998</v>
      </c>
      <c r="KO6" s="17">
        <v>2.4302000000000001</v>
      </c>
      <c r="KP6" s="17">
        <v>35.975000000000001</v>
      </c>
      <c r="KQ6" s="17">
        <v>33.011000000000003</v>
      </c>
      <c r="KR6" s="17">
        <v>10.2576</v>
      </c>
      <c r="KS6" s="17">
        <v>52.939100000000003</v>
      </c>
      <c r="KT6" s="17">
        <v>19.420000000000002</v>
      </c>
      <c r="KU6" s="17">
        <v>23.818000000000001</v>
      </c>
      <c r="KV6" s="17">
        <v>0.10879999999999999</v>
      </c>
      <c r="KW6" s="17">
        <v>30.728000000000002</v>
      </c>
      <c r="KX6" s="17">
        <v>26.691199999999998</v>
      </c>
      <c r="KZ6" s="17">
        <v>31.99</v>
      </c>
      <c r="LA6" s="17">
        <v>7.32</v>
      </c>
      <c r="LB6" s="17">
        <v>22.9602</v>
      </c>
      <c r="LC6" s="17">
        <v>90.694100000000006</v>
      </c>
      <c r="LD6" s="17">
        <v>4.43</v>
      </c>
      <c r="LE6" s="17">
        <v>19.28</v>
      </c>
      <c r="LF6" s="17">
        <v>35.8538</v>
      </c>
      <c r="LG6" s="17">
        <v>4.2</v>
      </c>
      <c r="LH6" s="17">
        <v>5.6573000000000002</v>
      </c>
      <c r="LK6" s="17">
        <v>36.57</v>
      </c>
      <c r="LL6" s="17">
        <v>1063.8800000000001</v>
      </c>
      <c r="LM6" s="17">
        <v>75.034999999999997</v>
      </c>
      <c r="LN6" s="17">
        <v>24.334700000000002</v>
      </c>
      <c r="LO6" s="17">
        <v>24.84</v>
      </c>
      <c r="LQ6" s="17">
        <v>55.170999999999999</v>
      </c>
      <c r="LR6" s="17">
        <v>12.959</v>
      </c>
      <c r="LS6" s="17">
        <v>7.45</v>
      </c>
      <c r="LT6" s="17">
        <v>124.48</v>
      </c>
      <c r="LU6" s="17">
        <v>4.24</v>
      </c>
      <c r="LW6" s="17">
        <v>30.824999999999999</v>
      </c>
      <c r="LX6" s="17">
        <v>12.342000000000001</v>
      </c>
      <c r="LY6" s="17">
        <v>6.9562999999999997</v>
      </c>
      <c r="LZ6" s="17">
        <v>55.11</v>
      </c>
      <c r="MA6" s="17">
        <v>52.372</v>
      </c>
      <c r="MB6" s="17">
        <v>44.991700000000002</v>
      </c>
      <c r="MC6" s="17">
        <v>48.787799999999997</v>
      </c>
      <c r="MD6" s="17">
        <v>17.170000000000002</v>
      </c>
      <c r="ME6" s="17">
        <v>14.18</v>
      </c>
      <c r="MF6" s="17">
        <v>29.090699999999998</v>
      </c>
      <c r="MG6" s="17">
        <v>98.597999999999999</v>
      </c>
      <c r="MH6" s="17">
        <v>14.2</v>
      </c>
      <c r="MI6" s="17">
        <v>5.1462000000000003</v>
      </c>
      <c r="MJ6" s="17">
        <v>3.6789000000000001</v>
      </c>
      <c r="MK6" s="17">
        <v>130.97999999999999</v>
      </c>
      <c r="ML6" s="17">
        <v>8.8824000000000005</v>
      </c>
      <c r="MM6" s="17">
        <v>4.8098999999999998</v>
      </c>
      <c r="MN6" s="17">
        <v>10.827199999999999</v>
      </c>
      <c r="MO6" s="17">
        <v>1.59</v>
      </c>
      <c r="MP6" s="17">
        <v>20.64</v>
      </c>
      <c r="MQ6" s="17">
        <v>14.31</v>
      </c>
      <c r="MR6" s="17">
        <v>55.006999999999998</v>
      </c>
      <c r="MT6" s="17">
        <v>2.25</v>
      </c>
      <c r="MV6" s="17">
        <v>2.77</v>
      </c>
      <c r="MW6" s="17">
        <v>15.03</v>
      </c>
      <c r="MX6" s="17">
        <v>9.7582000000000004</v>
      </c>
      <c r="MY6" s="17">
        <v>47.871000000000002</v>
      </c>
      <c r="MZ6" s="17">
        <v>7.21</v>
      </c>
      <c r="NA6" s="17">
        <v>74.456000000000003</v>
      </c>
      <c r="NB6" s="17">
        <v>108.2843</v>
      </c>
      <c r="NC6" s="17">
        <v>0.32</v>
      </c>
      <c r="ND6" s="17">
        <v>49.473399999999998</v>
      </c>
      <c r="NE6" s="17">
        <v>12.705</v>
      </c>
      <c r="NF6" s="17">
        <v>3.5030999999999999</v>
      </c>
      <c r="NH6" s="17">
        <v>11.23</v>
      </c>
      <c r="NJ6" s="17">
        <v>132.34559999999999</v>
      </c>
      <c r="NK6" s="17">
        <v>18.5627</v>
      </c>
      <c r="NL6" s="17">
        <v>3.66</v>
      </c>
      <c r="NM6" s="17">
        <v>123.248</v>
      </c>
      <c r="NN6" s="17">
        <v>21.58</v>
      </c>
      <c r="NP6" s="17">
        <v>14.38</v>
      </c>
      <c r="NQ6" s="17">
        <v>42.86</v>
      </c>
      <c r="NR6" s="17">
        <v>29.071999999999999</v>
      </c>
      <c r="NS6" s="17">
        <v>1.64</v>
      </c>
      <c r="NT6" s="17">
        <v>31.305</v>
      </c>
      <c r="NX6" s="17">
        <v>5.8742000000000001</v>
      </c>
      <c r="NY6" s="17">
        <v>28.9099</v>
      </c>
      <c r="NZ6" s="17">
        <v>4.46</v>
      </c>
      <c r="OA6" s="17">
        <v>7.22</v>
      </c>
      <c r="OC6" s="17">
        <v>42.58</v>
      </c>
      <c r="OD6" s="17">
        <v>1.3363</v>
      </c>
      <c r="OE6" s="17">
        <v>24.46</v>
      </c>
      <c r="OF6" s="17">
        <v>30.79</v>
      </c>
      <c r="OG6" s="17">
        <v>14.997199999999999</v>
      </c>
      <c r="OH6" s="17">
        <v>22.53</v>
      </c>
      <c r="OI6" s="17">
        <v>36.64</v>
      </c>
      <c r="OJ6" s="17">
        <v>9.18</v>
      </c>
      <c r="OK6" s="17">
        <v>100.07</v>
      </c>
      <c r="OL6" s="17">
        <v>11.19</v>
      </c>
      <c r="OM6" s="17">
        <v>0.628</v>
      </c>
      <c r="ON6" s="17">
        <v>6.4955999999999996</v>
      </c>
      <c r="OO6" s="17">
        <v>6.75</v>
      </c>
      <c r="OP6" s="17">
        <v>12.5</v>
      </c>
      <c r="OQ6" s="17">
        <v>1.87</v>
      </c>
      <c r="OR6" s="17">
        <v>131.81</v>
      </c>
      <c r="OS6" s="17">
        <v>3.28</v>
      </c>
      <c r="OT6" s="17">
        <v>5.81</v>
      </c>
      <c r="OU6" s="17">
        <v>7.17</v>
      </c>
      <c r="OV6" s="17">
        <v>17.14</v>
      </c>
      <c r="OW6" s="17">
        <v>1.0447</v>
      </c>
      <c r="OX6" s="17">
        <v>359.04</v>
      </c>
      <c r="OY6" s="17">
        <v>16.29</v>
      </c>
      <c r="PA6" s="17">
        <v>29.38</v>
      </c>
      <c r="PB6" s="17">
        <v>74.176000000000002</v>
      </c>
      <c r="PC6" s="17">
        <v>22.3307</v>
      </c>
      <c r="PD6" s="17">
        <v>74.225800000000007</v>
      </c>
      <c r="PE6" s="17">
        <v>61.71</v>
      </c>
      <c r="PF6" s="17">
        <v>49.436700000000002</v>
      </c>
      <c r="PG6" s="17">
        <v>4.8899999999999997</v>
      </c>
      <c r="PH6" s="17">
        <v>6860.1746000000003</v>
      </c>
      <c r="PI6" s="17">
        <v>22.914000000000001</v>
      </c>
      <c r="PJ6" s="17">
        <v>34.3827</v>
      </c>
      <c r="PK6" s="17">
        <v>18.12</v>
      </c>
      <c r="PL6" s="17">
        <v>12.28</v>
      </c>
    </row>
    <row r="7" spans="1:428" x14ac:dyDescent="0.25">
      <c r="A7" s="15">
        <v>2015</v>
      </c>
      <c r="B7" s="17">
        <v>27.41</v>
      </c>
      <c r="C7" s="17">
        <v>165.2276</v>
      </c>
      <c r="D7" s="17">
        <v>78.989000000000004</v>
      </c>
      <c r="E7" s="17">
        <v>92.535899999999998</v>
      </c>
      <c r="F7" s="17">
        <v>267.505</v>
      </c>
      <c r="G7" s="17">
        <v>74.183000000000007</v>
      </c>
      <c r="H7" s="17">
        <v>350.79739999999998</v>
      </c>
      <c r="I7" s="17">
        <v>72.2</v>
      </c>
      <c r="J7" s="17">
        <v>67.94</v>
      </c>
      <c r="K7" s="17">
        <v>24.94</v>
      </c>
      <c r="L7" s="17">
        <v>178.78899999999999</v>
      </c>
      <c r="M7" s="17">
        <v>35.455800000000004</v>
      </c>
      <c r="N7" s="17">
        <v>8.0500000000000007</v>
      </c>
      <c r="O7" s="17">
        <v>92.478999999999999</v>
      </c>
      <c r="P7" s="17">
        <v>43.3</v>
      </c>
      <c r="Q7" s="17">
        <v>18.504000000000001</v>
      </c>
      <c r="R7" s="17">
        <v>49.3934</v>
      </c>
      <c r="S7" s="17">
        <v>62.446399999999997</v>
      </c>
      <c r="T7" s="17">
        <v>88.353800000000007</v>
      </c>
      <c r="U7" s="17">
        <v>176.82900000000001</v>
      </c>
      <c r="V7" s="17">
        <v>71.992400000000004</v>
      </c>
      <c r="W7" s="17">
        <v>181.0669</v>
      </c>
      <c r="X7" s="17">
        <v>33.11</v>
      </c>
      <c r="Y7" s="17">
        <v>129.94649999999999</v>
      </c>
      <c r="Z7" s="17">
        <v>130.68819999999999</v>
      </c>
      <c r="AA7" s="17">
        <v>19.225000000000001</v>
      </c>
      <c r="AC7" s="17">
        <v>81.761300000000006</v>
      </c>
      <c r="AD7" s="17">
        <v>18.085999999999999</v>
      </c>
      <c r="AE7" s="17">
        <v>72.988299999999995</v>
      </c>
      <c r="AF7" s="17">
        <v>4.7697000000000003</v>
      </c>
      <c r="AG7" s="17">
        <v>46.06</v>
      </c>
      <c r="AH7" s="17">
        <v>9.4600000000000009</v>
      </c>
      <c r="AI7" s="17">
        <v>264.20400000000001</v>
      </c>
      <c r="AJ7" s="17">
        <v>18.02</v>
      </c>
      <c r="AK7" s="17">
        <v>27.064699999999998</v>
      </c>
      <c r="AL7" s="17">
        <v>5.82</v>
      </c>
      <c r="AM7" s="17">
        <v>4.8</v>
      </c>
      <c r="AN7" s="17">
        <v>74.62</v>
      </c>
      <c r="AO7" s="17">
        <v>58.7</v>
      </c>
      <c r="AP7" s="17">
        <v>59.352699999999999</v>
      </c>
      <c r="AQ7" s="17">
        <v>4.4010999999999996</v>
      </c>
      <c r="AR7" s="17">
        <v>3.4051999999999998</v>
      </c>
      <c r="AS7" s="17">
        <v>4.976</v>
      </c>
      <c r="AT7" s="17">
        <v>20.77</v>
      </c>
      <c r="AU7" s="17">
        <v>39.82</v>
      </c>
      <c r="AV7" s="17">
        <v>28.2075</v>
      </c>
      <c r="AW7" s="17">
        <v>102.298</v>
      </c>
      <c r="AX7" s="17">
        <v>28.98</v>
      </c>
      <c r="AY7" s="17">
        <v>199.87299999999999</v>
      </c>
      <c r="AZ7" s="17">
        <v>15.47</v>
      </c>
      <c r="BA7" s="17">
        <v>65.805000000000007</v>
      </c>
      <c r="BB7" s="17">
        <v>73.283000000000001</v>
      </c>
      <c r="BC7" s="17">
        <v>1.38</v>
      </c>
      <c r="BD7" s="17">
        <v>12.95</v>
      </c>
      <c r="BE7" s="17">
        <v>2.96</v>
      </c>
      <c r="BG7" s="17">
        <v>7.8415999999999997</v>
      </c>
      <c r="BH7" s="17">
        <v>53.451999999999998</v>
      </c>
      <c r="BI7" s="17">
        <v>13.9588</v>
      </c>
      <c r="BJ7" s="17">
        <v>17.22</v>
      </c>
      <c r="BK7" s="17">
        <v>10.119999999999999</v>
      </c>
      <c r="BL7" s="17">
        <v>39.07</v>
      </c>
      <c r="BM7" s="17">
        <v>16.220800000000001</v>
      </c>
      <c r="BN7" s="17">
        <v>107.434</v>
      </c>
      <c r="BO7" s="17">
        <v>142.76599999999999</v>
      </c>
      <c r="BP7" s="17">
        <v>7.82</v>
      </c>
      <c r="BQ7" s="17">
        <v>68.888099999999994</v>
      </c>
      <c r="BR7" s="17">
        <v>29.245999999999999</v>
      </c>
      <c r="BT7" s="17">
        <v>90.024900000000002</v>
      </c>
      <c r="BU7" s="17">
        <v>12.072900000000001</v>
      </c>
      <c r="BX7" s="17">
        <v>15.9008</v>
      </c>
      <c r="BY7" s="17">
        <v>43.7517</v>
      </c>
      <c r="BZ7" s="17">
        <v>18.399999999999999</v>
      </c>
      <c r="CA7" s="17">
        <v>3.38</v>
      </c>
      <c r="CB7" s="17">
        <v>55.314999999999998</v>
      </c>
      <c r="CC7" s="17">
        <v>145.70400000000001</v>
      </c>
      <c r="CD7" s="17">
        <v>3.5478999999999998</v>
      </c>
      <c r="CF7" s="17">
        <v>85.606999999999999</v>
      </c>
      <c r="CG7" s="17">
        <v>1791.4570000000001</v>
      </c>
      <c r="CH7" s="17">
        <v>18.869499999999999</v>
      </c>
      <c r="CI7" s="17">
        <v>82.474000000000004</v>
      </c>
      <c r="CJ7" s="17">
        <v>94.692999999999998</v>
      </c>
      <c r="CK7" s="17">
        <v>1.1100000000000001</v>
      </c>
      <c r="CL7" s="17">
        <v>94.99</v>
      </c>
      <c r="CM7" s="17">
        <v>6</v>
      </c>
      <c r="CN7" s="17">
        <v>7.4114000000000004</v>
      </c>
      <c r="CO7" s="17">
        <v>14.351000000000001</v>
      </c>
      <c r="CP7" s="17">
        <v>11.03</v>
      </c>
      <c r="CQ7" s="17">
        <v>17.2591</v>
      </c>
      <c r="CR7" s="17">
        <v>95.447000000000003</v>
      </c>
      <c r="CS7" s="17">
        <v>34.804299999999998</v>
      </c>
      <c r="CT7" s="17">
        <v>7.54</v>
      </c>
      <c r="CU7" s="17">
        <v>4.6399999999999997</v>
      </c>
      <c r="CV7" s="17">
        <v>88.054299999999998</v>
      </c>
      <c r="CW7" s="17">
        <v>364.11700000000002</v>
      </c>
      <c r="CY7" s="17">
        <v>115.008</v>
      </c>
      <c r="CZ7" s="17">
        <v>8.3829999999999991</v>
      </c>
      <c r="DA7" s="17">
        <v>9.8849999999999998</v>
      </c>
      <c r="DC7" s="17">
        <v>22.677</v>
      </c>
      <c r="DD7" s="17">
        <v>94.290999999999997</v>
      </c>
      <c r="DE7" s="17">
        <v>74.227900000000005</v>
      </c>
      <c r="DF7" s="17">
        <v>110.3459</v>
      </c>
      <c r="DG7" s="17">
        <v>21.02</v>
      </c>
      <c r="DH7" s="17">
        <v>16.32</v>
      </c>
      <c r="DI7" s="17">
        <v>39.693800000000003</v>
      </c>
      <c r="DL7" s="17">
        <v>116.90300000000001</v>
      </c>
      <c r="DN7" s="17">
        <v>498.11200000000002</v>
      </c>
      <c r="DO7" s="17">
        <v>114.2131</v>
      </c>
      <c r="DP7" s="17">
        <v>12.88</v>
      </c>
      <c r="DQ7" s="17">
        <v>21.202000000000002</v>
      </c>
      <c r="DR7" s="17">
        <v>163.125</v>
      </c>
      <c r="DS7" s="17">
        <v>159.36179999999999</v>
      </c>
      <c r="DT7" s="17">
        <v>21.869599999999998</v>
      </c>
      <c r="DU7" s="17">
        <v>59.861199999999997</v>
      </c>
      <c r="DV7" s="17">
        <v>2.54</v>
      </c>
      <c r="DW7" s="17">
        <v>10.56</v>
      </c>
      <c r="DX7" s="17">
        <v>133.607</v>
      </c>
      <c r="DY7" s="17">
        <v>90.1203</v>
      </c>
      <c r="DZ7" s="17">
        <v>58.049500000000002</v>
      </c>
      <c r="EA7" s="17">
        <v>19.0366</v>
      </c>
      <c r="EB7" s="17">
        <v>17.608699999999999</v>
      </c>
      <c r="EC7" s="17">
        <v>8.41</v>
      </c>
      <c r="ED7" s="17">
        <v>52.14</v>
      </c>
      <c r="EE7" s="17">
        <v>9.6199999999999992</v>
      </c>
      <c r="EF7" s="17">
        <v>40.106999999999999</v>
      </c>
      <c r="EG7" s="17">
        <v>71357.285000000003</v>
      </c>
      <c r="EH7" s="17">
        <v>63.082099999999997</v>
      </c>
      <c r="EI7" s="17">
        <v>30.009</v>
      </c>
      <c r="EJ7" s="17">
        <v>9.5762999999999998</v>
      </c>
      <c r="EK7" s="17">
        <v>131.25200000000001</v>
      </c>
      <c r="EL7" s="17">
        <v>7.2203999999999997</v>
      </c>
      <c r="EM7" s="17">
        <v>80.73</v>
      </c>
      <c r="EN7" s="17">
        <v>0.95</v>
      </c>
      <c r="EO7" s="17">
        <v>47.67</v>
      </c>
      <c r="EP7" s="17">
        <v>13.4513</v>
      </c>
      <c r="EQ7" s="17">
        <v>54.37</v>
      </c>
      <c r="ER7" s="17">
        <v>26.1</v>
      </c>
      <c r="ES7" s="17">
        <v>21.98</v>
      </c>
      <c r="ET7" s="17">
        <v>7.2733999999999996</v>
      </c>
      <c r="EU7" s="17">
        <v>42.6233</v>
      </c>
      <c r="EV7" s="17">
        <v>24.813099999999999</v>
      </c>
      <c r="EW7" s="17">
        <v>9.81</v>
      </c>
      <c r="EY7" s="17">
        <v>1240.0999999999999</v>
      </c>
      <c r="EZ7" s="17">
        <v>3.4</v>
      </c>
      <c r="FA7" s="17">
        <v>44.442399999999999</v>
      </c>
      <c r="FB7" s="17">
        <v>5.15</v>
      </c>
      <c r="FC7" s="17">
        <v>21.666599999999999</v>
      </c>
      <c r="FD7" s="17">
        <v>11.579000000000001</v>
      </c>
      <c r="FE7" s="17">
        <v>25.123200000000001</v>
      </c>
      <c r="FF7" s="17">
        <v>29.75</v>
      </c>
      <c r="FG7" s="17">
        <v>23.3828</v>
      </c>
      <c r="FH7" s="17">
        <v>247.90899999999999</v>
      </c>
      <c r="FI7" s="17">
        <v>43.935000000000002</v>
      </c>
      <c r="FJ7" s="17">
        <v>22.01</v>
      </c>
      <c r="FK7" s="17">
        <v>47.4758</v>
      </c>
      <c r="FL7" s="17">
        <v>20.601800000000001</v>
      </c>
      <c r="FN7" s="17">
        <v>19.25</v>
      </c>
      <c r="FO7" s="17">
        <v>63.569000000000003</v>
      </c>
      <c r="FR7" s="17">
        <v>7.48</v>
      </c>
      <c r="FS7" s="17">
        <v>331.59</v>
      </c>
      <c r="FT7" s="17">
        <v>125.548</v>
      </c>
      <c r="FV7" s="17">
        <v>52.94</v>
      </c>
      <c r="FW7" s="17">
        <v>36.61</v>
      </c>
      <c r="FX7" s="17">
        <v>10.955</v>
      </c>
      <c r="FY7" s="17">
        <v>11.2804</v>
      </c>
      <c r="FZ7" s="17">
        <v>29.712</v>
      </c>
      <c r="GA7" s="17">
        <v>15.071</v>
      </c>
      <c r="GB7" s="17">
        <v>21.080400000000001</v>
      </c>
      <c r="GC7" s="17">
        <v>18.45</v>
      </c>
      <c r="GD7" s="17">
        <v>12.74</v>
      </c>
      <c r="GE7" s="17">
        <v>73.741</v>
      </c>
      <c r="GG7" s="17">
        <v>75.736000000000004</v>
      </c>
      <c r="GH7" s="17">
        <v>79.106999999999999</v>
      </c>
      <c r="GI7" s="17">
        <v>6.03</v>
      </c>
      <c r="GJ7" s="17">
        <v>78.932100000000005</v>
      </c>
      <c r="GK7" s="17">
        <v>31.254999999999999</v>
      </c>
      <c r="GL7" s="17">
        <v>24.035</v>
      </c>
      <c r="GO7" s="17">
        <v>59.156100000000002</v>
      </c>
      <c r="GP7" s="17">
        <v>12.830399999999999</v>
      </c>
      <c r="GQ7" s="17">
        <v>12.89</v>
      </c>
      <c r="GR7" s="17">
        <v>103.82</v>
      </c>
      <c r="GS7" s="17">
        <v>13.55</v>
      </c>
      <c r="GT7" s="17">
        <v>7.4694000000000003</v>
      </c>
      <c r="GU7" s="17">
        <v>18.309999999999999</v>
      </c>
      <c r="GV7" s="17">
        <v>400.04399999999998</v>
      </c>
      <c r="GW7" s="17">
        <v>7.52</v>
      </c>
      <c r="GX7" s="17">
        <v>4.6204000000000001</v>
      </c>
      <c r="GY7" s="17">
        <v>37.880000000000003</v>
      </c>
      <c r="GZ7" s="17">
        <v>20.917000000000002</v>
      </c>
      <c r="HA7" s="17">
        <v>96.849000000000004</v>
      </c>
      <c r="HB7" s="17">
        <v>6.59</v>
      </c>
      <c r="HC7" s="17">
        <v>4.9265999999999996</v>
      </c>
      <c r="HD7" s="17">
        <v>64.894000000000005</v>
      </c>
      <c r="HF7" s="17">
        <v>17.7</v>
      </c>
      <c r="HG7" s="17">
        <v>79.197000000000003</v>
      </c>
      <c r="HH7" s="17">
        <v>66.132999999999996</v>
      </c>
      <c r="HI7" s="17">
        <v>4.1100000000000003</v>
      </c>
      <c r="HJ7" s="17">
        <v>3.3529</v>
      </c>
      <c r="HK7" s="17">
        <v>8.23</v>
      </c>
      <c r="HL7" s="17">
        <v>4.2237</v>
      </c>
      <c r="HN7" s="17">
        <v>26.454999999999998</v>
      </c>
      <c r="HO7" s="17">
        <v>119.24</v>
      </c>
      <c r="HP7" s="17">
        <v>112.0835</v>
      </c>
      <c r="HQ7" s="17">
        <v>7.63</v>
      </c>
      <c r="HR7" s="17">
        <v>83.5</v>
      </c>
      <c r="HS7" s="17">
        <v>18.9861</v>
      </c>
      <c r="HT7" s="17">
        <v>14.938800000000001</v>
      </c>
      <c r="HU7" s="17">
        <v>3.8130999999999999</v>
      </c>
      <c r="HV7" s="17">
        <v>16.989999999999998</v>
      </c>
      <c r="HW7" s="17">
        <v>19.170000000000002</v>
      </c>
      <c r="HX7" s="17">
        <v>28.67</v>
      </c>
      <c r="HY7" s="17">
        <v>126.74</v>
      </c>
      <c r="HZ7" s="17">
        <v>49.293100000000003</v>
      </c>
      <c r="IA7" s="17">
        <v>9.1129999999999995</v>
      </c>
      <c r="IB7" s="17">
        <v>14.9</v>
      </c>
      <c r="IC7" s="17">
        <v>20.697199999999999</v>
      </c>
      <c r="ID7" s="17">
        <v>4.1100000000000003</v>
      </c>
      <c r="IE7" s="17">
        <v>34.756599999999999</v>
      </c>
      <c r="IF7" s="17">
        <v>6.8236999999999997</v>
      </c>
      <c r="IG7" s="17">
        <v>8.59</v>
      </c>
      <c r="IH7" s="17">
        <v>20.43</v>
      </c>
      <c r="II7" s="17">
        <v>13.88</v>
      </c>
      <c r="IJ7" s="17">
        <v>14.565</v>
      </c>
      <c r="IK7" s="17">
        <v>14.525600000000001</v>
      </c>
      <c r="IL7" s="17">
        <v>6.28</v>
      </c>
      <c r="IM7" s="17">
        <v>9.5724999999999998</v>
      </c>
      <c r="IN7" s="17">
        <v>6.47</v>
      </c>
      <c r="IO7" s="17">
        <v>28.21</v>
      </c>
      <c r="IP7" s="17">
        <v>99.676900000000003</v>
      </c>
      <c r="IQ7" s="17">
        <v>5.63</v>
      </c>
      <c r="IS7" s="17">
        <v>14.737500000000001</v>
      </c>
      <c r="IT7" s="17">
        <v>37.964700000000001</v>
      </c>
      <c r="IU7" s="17">
        <v>19.826599999999999</v>
      </c>
      <c r="IV7" s="17">
        <v>73.91</v>
      </c>
      <c r="IW7" s="17">
        <v>24.39</v>
      </c>
      <c r="IX7" s="17">
        <v>2.39</v>
      </c>
      <c r="IY7" s="17">
        <v>8.65</v>
      </c>
      <c r="IZ7" s="17">
        <v>5.22</v>
      </c>
      <c r="JA7" s="17">
        <v>47.451999999999998</v>
      </c>
      <c r="JB7" s="17">
        <v>14.513</v>
      </c>
      <c r="JD7" s="17">
        <v>212.41399999999999</v>
      </c>
      <c r="JE7" s="17">
        <v>3.88</v>
      </c>
      <c r="JF7" s="17">
        <v>13.244</v>
      </c>
      <c r="JG7" s="17">
        <v>117.08</v>
      </c>
      <c r="JH7" s="17">
        <v>9.2563999999999993</v>
      </c>
      <c r="JI7" s="17">
        <v>13.6568</v>
      </c>
      <c r="JJ7" s="17">
        <v>12.82</v>
      </c>
      <c r="JK7" s="17">
        <v>10.478400000000001</v>
      </c>
      <c r="JM7" s="17">
        <v>80.06</v>
      </c>
      <c r="JN7" s="17">
        <v>37.506</v>
      </c>
      <c r="JO7" s="17">
        <v>61.026699999999998</v>
      </c>
      <c r="JP7" s="17">
        <v>36.939</v>
      </c>
      <c r="JR7" s="17">
        <v>24.4848</v>
      </c>
      <c r="JS7" s="17">
        <v>112.7298</v>
      </c>
      <c r="JT7" s="17">
        <v>33.400399999999998</v>
      </c>
      <c r="JU7" s="17">
        <v>45.387300000000003</v>
      </c>
      <c r="JV7" s="17">
        <v>83.701999999999998</v>
      </c>
      <c r="JW7" s="17">
        <v>4.9000000000000004</v>
      </c>
      <c r="JX7" s="17">
        <v>66.010000000000005</v>
      </c>
      <c r="JY7" s="17">
        <v>23.2</v>
      </c>
      <c r="JZ7" s="17">
        <v>258.99250000000001</v>
      </c>
      <c r="KA7" s="17">
        <v>14.9176</v>
      </c>
      <c r="KB7" s="17">
        <v>15.08</v>
      </c>
      <c r="KC7" s="17">
        <v>416.53899999999999</v>
      </c>
      <c r="KD7" s="17">
        <v>41.770400000000002</v>
      </c>
      <c r="KE7" s="17">
        <v>7.01</v>
      </c>
      <c r="KF7" s="17">
        <v>1018.3293</v>
      </c>
      <c r="KH7" s="17">
        <v>8.7809000000000008</v>
      </c>
      <c r="KI7" s="17">
        <v>16.88</v>
      </c>
      <c r="KJ7" s="17">
        <v>70.744500000000002</v>
      </c>
      <c r="KK7" s="17">
        <v>5.2339000000000002</v>
      </c>
      <c r="KL7" s="17">
        <v>31.090800000000002</v>
      </c>
      <c r="KM7" s="17">
        <v>1711.0773999999999</v>
      </c>
      <c r="KN7" s="17">
        <v>347.02800000000002</v>
      </c>
      <c r="KO7" s="17">
        <v>1.7172000000000001</v>
      </c>
      <c r="KP7" s="17">
        <v>39.874000000000002</v>
      </c>
      <c r="KQ7" s="17">
        <v>35.027000000000001</v>
      </c>
      <c r="KR7" s="17">
        <v>10.698499999999999</v>
      </c>
      <c r="KS7" s="17">
        <v>63.908499999999997</v>
      </c>
      <c r="KT7" s="17">
        <v>24.41</v>
      </c>
      <c r="KU7" s="17">
        <v>27.260999999999999</v>
      </c>
      <c r="KV7" s="17">
        <v>6.6699999999999995E-2</v>
      </c>
      <c r="KW7" s="17">
        <v>35.613</v>
      </c>
      <c r="KX7" s="17">
        <v>23.421900000000001</v>
      </c>
      <c r="KZ7" s="17">
        <v>33.85</v>
      </c>
      <c r="LA7" s="17">
        <v>7.2</v>
      </c>
      <c r="LB7" s="17">
        <v>21.515599999999999</v>
      </c>
      <c r="LC7" s="17">
        <v>82.121099999999998</v>
      </c>
      <c r="LD7" s="17">
        <v>5.94</v>
      </c>
      <c r="LE7" s="17">
        <v>12.48</v>
      </c>
      <c r="LF7" s="17">
        <v>43.7729</v>
      </c>
      <c r="LG7" s="17">
        <v>5.8</v>
      </c>
      <c r="LH7" s="17">
        <v>7.6707000000000001</v>
      </c>
      <c r="LI7" s="17">
        <v>6.02</v>
      </c>
      <c r="LK7" s="17">
        <v>41.49</v>
      </c>
      <c r="LL7" s="17">
        <v>1015.522</v>
      </c>
      <c r="LM7" s="17">
        <v>94.495999999999995</v>
      </c>
      <c r="LN7" s="17">
        <v>36.902099999999997</v>
      </c>
      <c r="LO7" s="17">
        <v>20.329999999999998</v>
      </c>
      <c r="LQ7" s="17">
        <v>53.35</v>
      </c>
      <c r="LR7" s="17">
        <v>12.7722</v>
      </c>
      <c r="LS7" s="17">
        <v>8.1</v>
      </c>
      <c r="LT7" s="17">
        <v>137.74</v>
      </c>
      <c r="LU7" s="17">
        <v>5.23</v>
      </c>
      <c r="LW7" s="17">
        <v>36.606000000000002</v>
      </c>
      <c r="LX7" s="17">
        <v>11.284000000000001</v>
      </c>
      <c r="LY7" s="17">
        <v>8.1898999999999997</v>
      </c>
      <c r="LZ7" s="17">
        <v>34.479999999999997</v>
      </c>
      <c r="MA7" s="17">
        <v>53.61</v>
      </c>
      <c r="MB7" s="17">
        <v>44.938299999999998</v>
      </c>
      <c r="MC7" s="17">
        <v>61.863700000000001</v>
      </c>
      <c r="MD7" s="17">
        <v>16.12</v>
      </c>
      <c r="ME7" s="17">
        <v>14.73</v>
      </c>
      <c r="MF7" s="17">
        <v>36.319299999999998</v>
      </c>
      <c r="MG7" s="17">
        <v>105.44799999999999</v>
      </c>
      <c r="MH7" s="17">
        <v>13.41</v>
      </c>
      <c r="MI7" s="17">
        <v>4.9859999999999998</v>
      </c>
      <c r="MJ7" s="17">
        <v>2.7483</v>
      </c>
      <c r="MK7" s="17">
        <v>121.955</v>
      </c>
      <c r="ML7" s="17">
        <v>9.8056000000000001</v>
      </c>
      <c r="MM7" s="17">
        <v>5.2028999999999996</v>
      </c>
      <c r="MN7" s="17">
        <v>10.6691</v>
      </c>
      <c r="MO7" s="17">
        <v>1.98</v>
      </c>
      <c r="MP7" s="17">
        <v>17.010000000000002</v>
      </c>
      <c r="MQ7" s="17">
        <v>9.49</v>
      </c>
      <c r="MR7" s="17">
        <v>59.908999999999999</v>
      </c>
      <c r="MT7" s="17">
        <v>3.51</v>
      </c>
      <c r="MU7" s="17">
        <v>20.818999999999999</v>
      </c>
      <c r="MV7" s="17">
        <v>3.86</v>
      </c>
      <c r="MW7" s="17">
        <v>15.95</v>
      </c>
      <c r="MX7" s="17">
        <v>8.2826000000000004</v>
      </c>
      <c r="MY7" s="17">
        <v>40.51</v>
      </c>
      <c r="MZ7" s="17">
        <v>8.85</v>
      </c>
      <c r="NA7" s="17">
        <v>73.111999999999995</v>
      </c>
      <c r="NB7" s="17">
        <v>106.9556</v>
      </c>
      <c r="NC7" s="17">
        <v>0.57999999999999996</v>
      </c>
      <c r="ND7" s="17">
        <v>62.1815</v>
      </c>
      <c r="NE7" s="17">
        <v>10.112</v>
      </c>
      <c r="NF7" s="17">
        <v>4.3624999999999998</v>
      </c>
      <c r="NH7" s="17">
        <v>21.23</v>
      </c>
      <c r="NJ7" s="17">
        <v>118.3715</v>
      </c>
      <c r="NK7" s="17">
        <v>13.577400000000001</v>
      </c>
      <c r="NL7" s="17">
        <v>3.86</v>
      </c>
      <c r="NM7" s="17">
        <v>111.76</v>
      </c>
      <c r="NN7" s="17">
        <v>19.75</v>
      </c>
      <c r="NP7" s="17">
        <v>19.04</v>
      </c>
      <c r="NQ7" s="17">
        <v>28.4</v>
      </c>
      <c r="NR7" s="17">
        <v>37.283499999999997</v>
      </c>
      <c r="NS7" s="17">
        <v>1.72</v>
      </c>
      <c r="NT7" s="17">
        <v>34.351999999999997</v>
      </c>
      <c r="NX7" s="17">
        <v>4.1829000000000001</v>
      </c>
      <c r="NY7" s="17">
        <v>20.623000000000001</v>
      </c>
      <c r="NZ7" s="17">
        <v>3.32</v>
      </c>
      <c r="OA7" s="17">
        <v>9.17</v>
      </c>
      <c r="OC7" s="17">
        <v>44.69</v>
      </c>
      <c r="OD7" s="17">
        <v>0.69240000000000002</v>
      </c>
      <c r="OE7" s="17">
        <v>27.34</v>
      </c>
      <c r="OF7" s="17">
        <v>1.47</v>
      </c>
      <c r="OG7" s="17">
        <v>18.159700000000001</v>
      </c>
      <c r="OH7" s="17">
        <v>25.93</v>
      </c>
      <c r="OI7" s="17">
        <v>18.260000000000002</v>
      </c>
      <c r="OJ7" s="17">
        <v>12.3</v>
      </c>
      <c r="OK7" s="17">
        <v>106.3</v>
      </c>
      <c r="OL7" s="17">
        <v>10.72</v>
      </c>
      <c r="OM7" s="17">
        <v>0.66500000000000004</v>
      </c>
      <c r="ON7" s="17">
        <v>5.1757</v>
      </c>
      <c r="OO7" s="17">
        <v>6.22</v>
      </c>
      <c r="OP7" s="17">
        <v>9.6999999999999993</v>
      </c>
      <c r="OQ7" s="17">
        <v>2.34</v>
      </c>
      <c r="OR7" s="17">
        <v>142.928</v>
      </c>
      <c r="OS7" s="17">
        <v>3.51</v>
      </c>
      <c r="OT7" s="17">
        <v>5.14</v>
      </c>
      <c r="OU7" s="17">
        <v>7.65</v>
      </c>
      <c r="OV7" s="17">
        <v>22.93</v>
      </c>
      <c r="OW7" s="17">
        <v>1.3857999999999999</v>
      </c>
      <c r="OX7" s="17">
        <v>12.87</v>
      </c>
      <c r="OY7" s="17">
        <v>19.27</v>
      </c>
      <c r="PA7" s="17">
        <v>17.68</v>
      </c>
      <c r="PB7" s="17">
        <v>78.760000000000005</v>
      </c>
      <c r="PC7" s="17">
        <v>23.732600000000001</v>
      </c>
      <c r="PD7" s="17">
        <v>83.148799999999994</v>
      </c>
      <c r="PE7" s="17">
        <v>57.31</v>
      </c>
      <c r="PF7" s="17">
        <v>44.5458</v>
      </c>
      <c r="PG7" s="17">
        <v>5.27</v>
      </c>
      <c r="PH7" s="17">
        <v>3289.4173000000001</v>
      </c>
      <c r="PI7" s="17">
        <v>21.117999999999999</v>
      </c>
      <c r="PJ7" s="17">
        <v>34.655900000000003</v>
      </c>
      <c r="PK7" s="17">
        <v>15.51</v>
      </c>
      <c r="PL7" s="17">
        <v>9.94</v>
      </c>
    </row>
    <row r="8" spans="1:428" x14ac:dyDescent="0.25">
      <c r="A8" s="15">
        <v>2016</v>
      </c>
      <c r="B8" s="17">
        <v>16.420000000000002</v>
      </c>
      <c r="C8" s="17">
        <v>181.32060000000001</v>
      </c>
      <c r="D8" s="17">
        <v>84.59</v>
      </c>
      <c r="E8" s="17">
        <v>103.589</v>
      </c>
      <c r="F8" s="17">
        <v>223.27600000000001</v>
      </c>
      <c r="G8" s="17">
        <v>67.358000000000004</v>
      </c>
      <c r="H8" s="17">
        <v>407.40039999999999</v>
      </c>
      <c r="I8" s="17">
        <v>57.881</v>
      </c>
      <c r="J8" s="17">
        <v>53.1</v>
      </c>
      <c r="K8" s="17">
        <v>24.38</v>
      </c>
      <c r="L8" s="17">
        <v>171.12629999999999</v>
      </c>
      <c r="M8" s="17">
        <v>34.464199999999998</v>
      </c>
      <c r="N8" s="17">
        <v>7.9</v>
      </c>
      <c r="O8" s="17">
        <v>101.676</v>
      </c>
      <c r="P8" s="17">
        <v>39.15</v>
      </c>
      <c r="Q8" s="17">
        <v>15.694000000000001</v>
      </c>
      <c r="R8" s="17">
        <v>46.6389</v>
      </c>
      <c r="S8" s="17">
        <v>65.997500000000002</v>
      </c>
      <c r="T8" s="17">
        <v>80.622</v>
      </c>
      <c r="U8" s="17">
        <v>159.816</v>
      </c>
      <c r="V8" s="17">
        <v>64.171000000000006</v>
      </c>
      <c r="W8" s="17">
        <v>193.6387</v>
      </c>
      <c r="X8" s="17">
        <v>38.36</v>
      </c>
      <c r="Y8" s="17">
        <v>105.0226</v>
      </c>
      <c r="Z8" s="17">
        <v>106.24379999999999</v>
      </c>
      <c r="AA8" s="17">
        <v>15.571999999999999</v>
      </c>
      <c r="AC8" s="17">
        <v>68.794399999999996</v>
      </c>
      <c r="AD8" s="17">
        <v>19.683</v>
      </c>
      <c r="AE8" s="17">
        <v>68.068200000000004</v>
      </c>
      <c r="AF8" s="17">
        <v>4.2854000000000001</v>
      </c>
      <c r="AG8" s="17">
        <v>54.74</v>
      </c>
      <c r="AH8" s="17">
        <v>8.39</v>
      </c>
      <c r="AI8" s="17">
        <v>261.34300000000002</v>
      </c>
      <c r="AJ8" s="17">
        <v>17.25</v>
      </c>
      <c r="AK8" s="17">
        <v>23.361899999999999</v>
      </c>
      <c r="AL8" s="17">
        <v>5.53</v>
      </c>
      <c r="AM8" s="17">
        <v>5.39</v>
      </c>
      <c r="AN8" s="17">
        <v>64.3</v>
      </c>
      <c r="AO8" s="17">
        <v>55.71</v>
      </c>
      <c r="AP8" s="17">
        <v>57.757100000000001</v>
      </c>
      <c r="AQ8" s="17">
        <v>4.0246000000000004</v>
      </c>
      <c r="AR8" s="17">
        <v>2.1642000000000001</v>
      </c>
      <c r="AS8" s="17">
        <v>4.202</v>
      </c>
      <c r="AT8" s="17">
        <v>19.05</v>
      </c>
      <c r="AU8" s="17">
        <v>34.72</v>
      </c>
      <c r="AV8" s="17">
        <v>10.321400000000001</v>
      </c>
      <c r="AW8" s="17">
        <v>101.2</v>
      </c>
      <c r="AX8" s="17">
        <v>25.16</v>
      </c>
      <c r="AY8" s="17">
        <v>183.9</v>
      </c>
      <c r="AZ8" s="17">
        <v>16.329999999999998</v>
      </c>
      <c r="BA8" s="17">
        <v>65.169200000000004</v>
      </c>
      <c r="BB8" s="17">
        <v>56.521000000000001</v>
      </c>
      <c r="BC8" s="17">
        <v>3.52</v>
      </c>
      <c r="BD8" s="17">
        <v>10.71</v>
      </c>
      <c r="BE8" s="17">
        <v>2.77</v>
      </c>
      <c r="BG8" s="17">
        <v>6.0262000000000002</v>
      </c>
      <c r="BH8" s="17">
        <v>51.825000000000003</v>
      </c>
      <c r="BI8" s="17">
        <v>13.406599999999999</v>
      </c>
      <c r="BJ8" s="17">
        <v>17.45</v>
      </c>
      <c r="BK8" s="17">
        <v>10.63</v>
      </c>
      <c r="BL8" s="17">
        <v>44.83</v>
      </c>
      <c r="BM8" s="17">
        <v>13.4437</v>
      </c>
      <c r="BN8" s="17">
        <v>86.543999999999997</v>
      </c>
      <c r="BO8" s="17">
        <v>137.655</v>
      </c>
      <c r="BP8" s="17">
        <v>7.52</v>
      </c>
      <c r="BQ8" s="17">
        <v>63.587000000000003</v>
      </c>
      <c r="BR8" s="17">
        <v>31.082000000000001</v>
      </c>
      <c r="BT8" s="17">
        <v>75.522800000000004</v>
      </c>
      <c r="BU8" s="17">
        <v>11.3093</v>
      </c>
      <c r="BX8" s="17">
        <v>15.410399999999999</v>
      </c>
      <c r="BY8" s="17">
        <v>43.118699999999997</v>
      </c>
      <c r="BZ8" s="17">
        <v>18.760000000000002</v>
      </c>
      <c r="CA8" s="17">
        <v>2.68</v>
      </c>
      <c r="CB8" s="17">
        <v>80.343999999999994</v>
      </c>
      <c r="CC8" s="17">
        <v>165.071</v>
      </c>
      <c r="CD8" s="17">
        <v>2.8862999999999999</v>
      </c>
      <c r="CF8" s="17">
        <v>77.853999999999999</v>
      </c>
      <c r="CG8" s="17">
        <v>1794.886</v>
      </c>
      <c r="CH8" s="17">
        <v>12.3606</v>
      </c>
      <c r="CI8" s="17">
        <v>83.465000000000003</v>
      </c>
      <c r="CJ8" s="17">
        <v>147.57</v>
      </c>
      <c r="CK8" s="17">
        <v>0.72</v>
      </c>
      <c r="CL8" s="17">
        <v>84.58</v>
      </c>
      <c r="CM8" s="17">
        <v>15</v>
      </c>
      <c r="CN8" s="17">
        <v>6.0164</v>
      </c>
      <c r="CO8" s="17">
        <v>17.064</v>
      </c>
      <c r="CP8" s="17">
        <v>10.38</v>
      </c>
      <c r="CQ8" s="17">
        <v>12.35</v>
      </c>
      <c r="CR8" s="17">
        <v>91.814999999999998</v>
      </c>
      <c r="CS8" s="17">
        <v>35.934899999999999</v>
      </c>
      <c r="CT8" s="17">
        <v>8.41</v>
      </c>
      <c r="CU8" s="17">
        <v>2.48</v>
      </c>
      <c r="CV8" s="17">
        <v>65.307299999999998</v>
      </c>
      <c r="CW8" s="17">
        <v>491.375</v>
      </c>
      <c r="CY8" s="17">
        <v>115.157</v>
      </c>
      <c r="CZ8" s="17">
        <v>6.625</v>
      </c>
      <c r="DA8" s="17">
        <v>14.803000000000001</v>
      </c>
      <c r="DC8" s="17">
        <v>13.849</v>
      </c>
      <c r="DD8" s="17">
        <v>81.753</v>
      </c>
      <c r="DE8" s="17">
        <v>98.024600000000007</v>
      </c>
      <c r="DF8" s="17">
        <v>135.1807</v>
      </c>
      <c r="DG8" s="17">
        <v>18.48</v>
      </c>
      <c r="DH8" s="17">
        <v>18.899999999999999</v>
      </c>
      <c r="DI8" s="17">
        <v>45.529299999999999</v>
      </c>
      <c r="DL8" s="17">
        <v>106.456</v>
      </c>
      <c r="DN8" s="17">
        <v>427.51799999999997</v>
      </c>
      <c r="DO8" s="17">
        <v>104.12</v>
      </c>
      <c r="DP8" s="17">
        <v>14.27</v>
      </c>
      <c r="DQ8" s="17">
        <v>18.616</v>
      </c>
      <c r="DR8" s="17">
        <v>177.22</v>
      </c>
      <c r="DS8" s="17">
        <v>201.66739999999999</v>
      </c>
      <c r="DT8" s="17">
        <v>20.0913</v>
      </c>
      <c r="DU8" s="17">
        <v>59.381799999999998</v>
      </c>
      <c r="DV8" s="17">
        <v>2.61</v>
      </c>
      <c r="DW8" s="17">
        <v>9.92</v>
      </c>
      <c r="DX8" s="17">
        <v>130.47399999999999</v>
      </c>
      <c r="DY8" s="17">
        <v>80.481899999999996</v>
      </c>
      <c r="DZ8" s="17">
        <v>54.953699999999998</v>
      </c>
      <c r="EA8" s="17">
        <v>14.793900000000001</v>
      </c>
      <c r="EB8" s="17">
        <v>14.6225</v>
      </c>
      <c r="EC8" s="17">
        <v>7.9</v>
      </c>
      <c r="ED8" s="17">
        <v>51.64</v>
      </c>
      <c r="EE8" s="17">
        <v>5.13</v>
      </c>
      <c r="EF8" s="17">
        <v>42.465699999999998</v>
      </c>
      <c r="EG8" s="17">
        <v>57761.790999999997</v>
      </c>
      <c r="EH8" s="17">
        <v>65.020499999999998</v>
      </c>
      <c r="EI8" s="17">
        <v>30.625</v>
      </c>
      <c r="EJ8" s="17">
        <v>6.7777000000000003</v>
      </c>
      <c r="EK8" s="17">
        <v>92.798000000000002</v>
      </c>
      <c r="EL8" s="17">
        <v>4.2689000000000004</v>
      </c>
      <c r="EM8" s="17">
        <v>63.02</v>
      </c>
      <c r="EN8" s="17">
        <v>1.1499999999999999</v>
      </c>
      <c r="EO8" s="17">
        <v>34.020000000000003</v>
      </c>
      <c r="EP8" s="17">
        <v>10.794499999999999</v>
      </c>
      <c r="EQ8" s="17">
        <v>44</v>
      </c>
      <c r="ER8" s="17">
        <v>29.4</v>
      </c>
      <c r="ES8" s="17">
        <v>18.66</v>
      </c>
      <c r="ET8" s="17">
        <v>9.8873999999999995</v>
      </c>
      <c r="EU8" s="17">
        <v>43.718699999999998</v>
      </c>
      <c r="EV8" s="17">
        <v>26.517099999999999</v>
      </c>
      <c r="EW8" s="17">
        <v>11.49</v>
      </c>
      <c r="EX8" s="17">
        <v>34.71</v>
      </c>
      <c r="EY8" s="17">
        <v>1120.2</v>
      </c>
      <c r="EZ8" s="17">
        <v>2.4300000000000002</v>
      </c>
      <c r="FA8" s="17">
        <v>39.461199999999998</v>
      </c>
      <c r="FB8" s="17">
        <v>4.91</v>
      </c>
      <c r="FC8" s="17">
        <v>17.287800000000001</v>
      </c>
      <c r="FD8" s="17">
        <v>12.829000000000001</v>
      </c>
      <c r="FE8" s="17">
        <v>26.9193</v>
      </c>
      <c r="FF8" s="17">
        <v>27.39</v>
      </c>
      <c r="FG8" s="17">
        <v>16.709399999999999</v>
      </c>
      <c r="FH8" s="17">
        <v>272.41300000000001</v>
      </c>
      <c r="FI8" s="17">
        <v>40.311</v>
      </c>
      <c r="FJ8" s="17">
        <v>22.96</v>
      </c>
      <c r="FK8" s="17">
        <v>42.370100000000001</v>
      </c>
      <c r="FL8" s="17">
        <v>20.744399999999999</v>
      </c>
      <c r="FN8" s="17">
        <v>15.97</v>
      </c>
      <c r="FO8" s="17">
        <v>71.488</v>
      </c>
      <c r="FR8" s="17">
        <v>8.75</v>
      </c>
      <c r="FS8" s="17">
        <v>395.17099999999999</v>
      </c>
      <c r="FT8" s="17">
        <v>121.5</v>
      </c>
      <c r="FV8" s="17">
        <v>31.98</v>
      </c>
      <c r="FW8" s="17">
        <v>29.14</v>
      </c>
      <c r="FX8" s="17">
        <v>6.8440000000000003</v>
      </c>
      <c r="FY8" s="17">
        <v>22.465699999999998</v>
      </c>
      <c r="FZ8" s="17">
        <v>35.823999999999998</v>
      </c>
      <c r="GA8" s="17">
        <v>15.005000000000001</v>
      </c>
      <c r="GB8" s="17">
        <v>23.181799999999999</v>
      </c>
      <c r="GC8" s="17">
        <v>16.62</v>
      </c>
      <c r="GD8" s="17">
        <v>13.03</v>
      </c>
      <c r="GE8" s="17">
        <v>72.561999999999998</v>
      </c>
      <c r="GF8" s="17">
        <v>255.07</v>
      </c>
      <c r="GG8" s="17">
        <v>79.802999999999997</v>
      </c>
      <c r="GH8" s="17">
        <v>89.147999999999996</v>
      </c>
      <c r="GI8" s="17">
        <v>5.81</v>
      </c>
      <c r="GJ8" s="17">
        <v>70.298199999999994</v>
      </c>
      <c r="GK8" s="17">
        <v>32.042999999999999</v>
      </c>
      <c r="GL8" s="17">
        <v>19.832000000000001</v>
      </c>
      <c r="GO8" s="17">
        <v>63.438299999999998</v>
      </c>
      <c r="GP8" s="17">
        <v>15.0154</v>
      </c>
      <c r="GQ8" s="17">
        <v>13.42</v>
      </c>
      <c r="GR8" s="17">
        <v>116.02</v>
      </c>
      <c r="GS8" s="17">
        <v>12.14</v>
      </c>
      <c r="GT8" s="17">
        <v>6.1166</v>
      </c>
      <c r="GU8" s="17">
        <v>15.03</v>
      </c>
      <c r="GV8" s="17">
        <v>500.99</v>
      </c>
      <c r="GW8" s="17">
        <v>4.43</v>
      </c>
      <c r="GX8" s="17">
        <v>3.2378</v>
      </c>
      <c r="GY8" s="17">
        <v>41.89</v>
      </c>
      <c r="GZ8" s="17">
        <v>23.425999999999998</v>
      </c>
      <c r="HA8" s="17">
        <v>103.79900000000001</v>
      </c>
      <c r="HB8" s="17">
        <v>6.08</v>
      </c>
      <c r="HC8" s="17">
        <v>4.2880000000000003</v>
      </c>
      <c r="HD8" s="17">
        <v>72.73</v>
      </c>
      <c r="HE8" s="17">
        <v>47.466999999999999</v>
      </c>
      <c r="HF8" s="17">
        <v>14.81</v>
      </c>
      <c r="HG8" s="17">
        <v>70.722999999999999</v>
      </c>
      <c r="HH8" s="17">
        <v>60.634999999999998</v>
      </c>
      <c r="HI8" s="17">
        <v>2.99</v>
      </c>
      <c r="HJ8" s="17">
        <v>2.8126000000000002</v>
      </c>
      <c r="HK8" s="17">
        <v>9.1</v>
      </c>
      <c r="HL8" s="17">
        <v>3.7315</v>
      </c>
      <c r="HN8" s="17">
        <v>25.777999999999999</v>
      </c>
      <c r="HO8" s="17">
        <v>61.77</v>
      </c>
      <c r="HP8" s="17">
        <v>110.59229999999999</v>
      </c>
      <c r="HQ8" s="17">
        <v>5.58</v>
      </c>
      <c r="HR8" s="17">
        <v>85.07</v>
      </c>
      <c r="HS8" s="17">
        <v>22.809799999999999</v>
      </c>
      <c r="HT8" s="17">
        <v>16.172799999999999</v>
      </c>
      <c r="HU8" s="17">
        <v>2.8778000000000001</v>
      </c>
      <c r="HV8" s="17">
        <v>18.25</v>
      </c>
      <c r="HW8" s="17">
        <v>18.37</v>
      </c>
      <c r="HX8" s="17">
        <v>25.76</v>
      </c>
      <c r="HY8" s="17">
        <v>176.57</v>
      </c>
      <c r="HZ8" s="17">
        <v>47.471600000000002</v>
      </c>
      <c r="IA8" s="17">
        <v>9.5952000000000002</v>
      </c>
      <c r="IB8" s="17">
        <v>14.05</v>
      </c>
      <c r="IC8" s="17">
        <v>18.6843</v>
      </c>
      <c r="ID8" s="17">
        <v>3.98</v>
      </c>
      <c r="IE8" s="17">
        <v>32.218200000000003</v>
      </c>
      <c r="IF8" s="17">
        <v>6.1769999999999996</v>
      </c>
      <c r="IG8" s="17">
        <v>8.18</v>
      </c>
      <c r="IH8" s="17">
        <v>27.18</v>
      </c>
      <c r="II8" s="17">
        <v>14.7</v>
      </c>
      <c r="IJ8" s="17">
        <v>24.408000000000001</v>
      </c>
      <c r="IK8" s="17">
        <v>12.933999999999999</v>
      </c>
      <c r="IL8" s="17">
        <v>5.01</v>
      </c>
      <c r="IM8" s="17">
        <v>6.6635</v>
      </c>
      <c r="IN8" s="17">
        <v>15.32</v>
      </c>
      <c r="IO8" s="17">
        <v>31.51</v>
      </c>
      <c r="IP8" s="17">
        <v>78.591700000000003</v>
      </c>
      <c r="IQ8" s="17">
        <v>3.68</v>
      </c>
      <c r="IS8" s="17">
        <v>14.5481</v>
      </c>
      <c r="IT8" s="17">
        <v>46.3872</v>
      </c>
      <c r="IU8" s="17">
        <v>18.434799999999999</v>
      </c>
      <c r="IV8" s="17">
        <v>81.706699999999998</v>
      </c>
      <c r="IW8" s="17">
        <v>20.95</v>
      </c>
      <c r="IX8" s="17">
        <v>2.68</v>
      </c>
      <c r="IY8" s="17">
        <v>8.4499999999999993</v>
      </c>
      <c r="IZ8" s="17">
        <v>4.83</v>
      </c>
      <c r="JA8" s="17">
        <v>43.896000000000001</v>
      </c>
      <c r="JB8" s="17">
        <v>18.547999999999998</v>
      </c>
      <c r="JC8" s="17">
        <v>79.438000000000002</v>
      </c>
      <c r="JD8" s="17">
        <v>159.62700000000001</v>
      </c>
      <c r="JE8" s="17">
        <v>4.7300000000000004</v>
      </c>
      <c r="JF8" s="17">
        <v>5.31</v>
      </c>
      <c r="JG8" s="17">
        <v>120.26</v>
      </c>
      <c r="JH8" s="17">
        <v>13.500400000000001</v>
      </c>
      <c r="JI8" s="17">
        <v>15.8277</v>
      </c>
      <c r="JJ8" s="17">
        <v>11.75</v>
      </c>
      <c r="JK8" s="17">
        <v>12.9712</v>
      </c>
      <c r="JM8" s="17">
        <v>87.54</v>
      </c>
      <c r="JN8" s="17">
        <v>33.837699999999998</v>
      </c>
      <c r="JO8" s="17">
        <v>61.367600000000003</v>
      </c>
      <c r="JP8" s="17">
        <v>62.521999999999998</v>
      </c>
      <c r="JR8" s="17">
        <v>27.078600000000002</v>
      </c>
      <c r="JS8" s="17">
        <v>98.088300000000004</v>
      </c>
      <c r="JT8" s="17">
        <v>39.237499999999997</v>
      </c>
      <c r="JU8" s="17">
        <v>35.389299999999999</v>
      </c>
      <c r="JV8" s="17">
        <v>78.241</v>
      </c>
      <c r="JW8" s="17">
        <v>3.77</v>
      </c>
      <c r="JX8" s="17">
        <v>68.78</v>
      </c>
      <c r="JY8" s="17">
        <v>21.51</v>
      </c>
      <c r="JZ8" s="17">
        <v>223.95609999999999</v>
      </c>
      <c r="KA8" s="17">
        <v>14.087999999999999</v>
      </c>
      <c r="KB8" s="17">
        <v>9.92</v>
      </c>
      <c r="KC8" s="17">
        <v>439.387</v>
      </c>
      <c r="KD8" s="17">
        <v>35.589799999999997</v>
      </c>
      <c r="KE8" s="17">
        <v>8.48</v>
      </c>
      <c r="KF8" s="17">
        <v>715.72519999999997</v>
      </c>
      <c r="KH8" s="17">
        <v>7.8990999999999998</v>
      </c>
      <c r="KI8" s="17">
        <v>14.11</v>
      </c>
      <c r="KJ8" s="17">
        <v>62.584099999999999</v>
      </c>
      <c r="KK8" s="17">
        <v>4.2051999999999996</v>
      </c>
      <c r="KL8" s="17">
        <v>23.568999999999999</v>
      </c>
      <c r="KM8" s="17">
        <v>2534.7716</v>
      </c>
      <c r="KN8" s="17">
        <v>291.71800000000002</v>
      </c>
      <c r="KO8" s="17">
        <v>1.2051000000000001</v>
      </c>
      <c r="KP8" s="17">
        <v>34.723999999999997</v>
      </c>
      <c r="KQ8" s="17">
        <v>27.456</v>
      </c>
      <c r="KR8" s="17">
        <v>1.9751000000000001</v>
      </c>
      <c r="KS8" s="17">
        <v>67.186800000000005</v>
      </c>
      <c r="KT8" s="17">
        <v>23.75</v>
      </c>
      <c r="KU8" s="17">
        <v>31.065000000000001</v>
      </c>
      <c r="KV8" s="17">
        <v>0.05</v>
      </c>
      <c r="KW8" s="17">
        <v>29.884</v>
      </c>
      <c r="KX8" s="17">
        <v>20.892600000000002</v>
      </c>
      <c r="KY8" s="17">
        <v>20.940799999999999</v>
      </c>
      <c r="KZ8" s="17">
        <v>27.78</v>
      </c>
      <c r="LA8" s="17">
        <v>3.93</v>
      </c>
      <c r="LB8" s="17">
        <v>18.0471</v>
      </c>
      <c r="LC8" s="17">
        <v>81.533199999999994</v>
      </c>
      <c r="LD8" s="17">
        <v>6.23</v>
      </c>
      <c r="LE8" s="17">
        <v>9.74</v>
      </c>
      <c r="LF8" s="17">
        <v>37.596800000000002</v>
      </c>
      <c r="LG8" s="17">
        <v>4.5599999999999996</v>
      </c>
      <c r="LH8" s="17">
        <v>5.0738000000000003</v>
      </c>
      <c r="LI8" s="17">
        <v>5.04</v>
      </c>
      <c r="LK8" s="17">
        <v>40.65</v>
      </c>
      <c r="LL8" s="17">
        <v>1186.8910000000001</v>
      </c>
      <c r="LM8" s="17">
        <v>139.80000000000001</v>
      </c>
      <c r="LN8" s="17">
        <v>45.661999999999999</v>
      </c>
      <c r="LO8" s="17">
        <v>14.07</v>
      </c>
      <c r="LQ8" s="17">
        <v>51.502000000000002</v>
      </c>
      <c r="LR8" s="17">
        <v>8.7691999999999997</v>
      </c>
      <c r="LS8" s="17">
        <v>8.9499999999999993</v>
      </c>
      <c r="LT8" s="17">
        <v>163.72</v>
      </c>
      <c r="LU8" s="17">
        <v>4.76</v>
      </c>
      <c r="LW8" s="17">
        <v>44.231000000000002</v>
      </c>
      <c r="LX8" s="17">
        <v>6.3710000000000004</v>
      </c>
      <c r="LY8" s="17">
        <v>6.4352</v>
      </c>
      <c r="LZ8" s="17">
        <v>28.23</v>
      </c>
      <c r="MA8" s="17">
        <v>57.481000000000002</v>
      </c>
      <c r="MB8" s="17">
        <v>37.538400000000003</v>
      </c>
      <c r="MC8" s="17">
        <v>66.528499999999994</v>
      </c>
      <c r="MD8" s="17">
        <v>16.190000000000001</v>
      </c>
      <c r="ME8" s="17">
        <v>11.29</v>
      </c>
      <c r="MF8" s="17">
        <v>40.087000000000003</v>
      </c>
      <c r="MG8" s="17">
        <v>104.932</v>
      </c>
      <c r="MH8" s="17">
        <v>18.09</v>
      </c>
      <c r="MI8" s="17">
        <v>3.0137</v>
      </c>
      <c r="MJ8" s="17">
        <v>2.9967000000000001</v>
      </c>
      <c r="MK8" s="17">
        <v>122.58499999999999</v>
      </c>
      <c r="ML8" s="17">
        <v>9.6315000000000008</v>
      </c>
      <c r="MM8" s="17">
        <v>2.6897000000000002</v>
      </c>
      <c r="MN8" s="17">
        <v>17.354199999999999</v>
      </c>
      <c r="MO8" s="17">
        <v>1.84</v>
      </c>
      <c r="MP8" s="17">
        <v>17.649999999999999</v>
      </c>
      <c r="MQ8" s="17">
        <v>7.01</v>
      </c>
      <c r="MR8" s="17">
        <v>62.87</v>
      </c>
      <c r="MT8" s="17">
        <v>3.49</v>
      </c>
      <c r="MU8" s="17">
        <v>21.057600000000001</v>
      </c>
      <c r="MV8" s="17">
        <v>4.95</v>
      </c>
      <c r="MW8" s="17">
        <v>22.96</v>
      </c>
      <c r="MX8" s="17">
        <v>12.307499999999999</v>
      </c>
      <c r="MY8" s="17">
        <v>37.484999999999999</v>
      </c>
      <c r="MZ8" s="17">
        <v>5.95</v>
      </c>
      <c r="NA8" s="17">
        <v>80.41</v>
      </c>
      <c r="NB8" s="17">
        <v>135.34</v>
      </c>
      <c r="NC8" s="17">
        <v>0.84</v>
      </c>
      <c r="ND8" s="17">
        <v>51.0777</v>
      </c>
      <c r="NE8" s="17">
        <v>9.423</v>
      </c>
      <c r="NF8" s="17">
        <v>4.7679999999999998</v>
      </c>
      <c r="NH8" s="17">
        <v>16.420000000000002</v>
      </c>
      <c r="NJ8" s="17">
        <v>127.5565</v>
      </c>
      <c r="NK8" s="17">
        <v>15.275499999999999</v>
      </c>
      <c r="NL8" s="17">
        <v>2.92</v>
      </c>
      <c r="NM8" s="17">
        <v>148.86699999999999</v>
      </c>
      <c r="NN8" s="17">
        <v>22.71</v>
      </c>
      <c r="NP8" s="17">
        <v>16.559999999999999</v>
      </c>
      <c r="NQ8" s="17">
        <v>35.29</v>
      </c>
      <c r="NR8" s="17">
        <v>31.740400000000001</v>
      </c>
      <c r="NS8" s="17">
        <v>4.8600000000000003</v>
      </c>
      <c r="NT8" s="17">
        <v>37.878999999999998</v>
      </c>
      <c r="NX8" s="17">
        <v>5.3010000000000002</v>
      </c>
      <c r="NY8" s="17">
        <v>21.174399999999999</v>
      </c>
      <c r="NZ8" s="17">
        <v>2.62</v>
      </c>
      <c r="OA8" s="17">
        <v>8.6999999999999993</v>
      </c>
      <c r="OC8" s="17">
        <v>37.14</v>
      </c>
      <c r="OD8" s="17">
        <v>0.21490000000000001</v>
      </c>
      <c r="OE8" s="17">
        <v>15.97</v>
      </c>
      <c r="OF8" s="17">
        <v>0.67</v>
      </c>
      <c r="OG8" s="17">
        <v>20.919599999999999</v>
      </c>
      <c r="OH8" s="17">
        <v>30.44</v>
      </c>
      <c r="OI8" s="17">
        <v>20.81</v>
      </c>
      <c r="OJ8" s="17">
        <v>10.23</v>
      </c>
      <c r="OK8" s="17">
        <v>156.37</v>
      </c>
      <c r="OL8" s="17">
        <v>11.62</v>
      </c>
      <c r="OM8" s="17">
        <v>0.68500000000000005</v>
      </c>
      <c r="ON8" s="17">
        <v>5.3357000000000001</v>
      </c>
      <c r="OO8" s="17">
        <v>4.75</v>
      </c>
      <c r="OP8" s="17">
        <v>7.62</v>
      </c>
      <c r="OQ8" s="17">
        <v>2.44</v>
      </c>
      <c r="OR8" s="17">
        <v>172.58500000000001</v>
      </c>
      <c r="OS8" s="17">
        <v>3.56</v>
      </c>
      <c r="OT8" s="17">
        <v>7.24</v>
      </c>
      <c r="OU8" s="17">
        <v>5.93</v>
      </c>
      <c r="OV8" s="17">
        <v>20.41</v>
      </c>
      <c r="OW8" s="17">
        <v>1.1808000000000001</v>
      </c>
      <c r="OX8" s="17">
        <v>2.19</v>
      </c>
      <c r="OY8" s="17">
        <v>18.149999999999999</v>
      </c>
      <c r="PA8" s="17">
        <v>21.74</v>
      </c>
      <c r="PB8" s="17">
        <v>76.876000000000005</v>
      </c>
      <c r="PC8" s="17">
        <v>19.592199999999998</v>
      </c>
      <c r="PD8" s="17">
        <v>68.110699999999994</v>
      </c>
      <c r="PE8" s="17">
        <v>37.409999999999997</v>
      </c>
      <c r="PF8" s="17">
        <v>48.635599999999997</v>
      </c>
      <c r="PG8" s="17">
        <v>4.47</v>
      </c>
      <c r="PH8" s="17">
        <v>448.07100000000003</v>
      </c>
      <c r="PI8" s="17">
        <v>25.158000000000001</v>
      </c>
      <c r="PJ8" s="17">
        <v>42.773600000000002</v>
      </c>
      <c r="PK8" s="17">
        <v>17.510000000000002</v>
      </c>
      <c r="PL8" s="17">
        <v>8.92</v>
      </c>
    </row>
    <row r="9" spans="1:428" x14ac:dyDescent="0.25">
      <c r="A9" s="15">
        <v>2017</v>
      </c>
      <c r="B9" s="17">
        <v>25.64</v>
      </c>
      <c r="C9" s="17">
        <v>290.45909999999998</v>
      </c>
      <c r="D9" s="17">
        <v>113.16200000000001</v>
      </c>
      <c r="E9" s="17">
        <v>175.33019999999999</v>
      </c>
      <c r="F9" s="17">
        <v>251.78</v>
      </c>
      <c r="G9" s="17">
        <v>86.314999999999998</v>
      </c>
      <c r="H9" s="17">
        <v>517.63589999999999</v>
      </c>
      <c r="I9" s="17">
        <v>71.254000000000005</v>
      </c>
      <c r="J9" s="17">
        <v>65.709999999999994</v>
      </c>
      <c r="K9" s="17">
        <v>31.73</v>
      </c>
      <c r="L9" s="17">
        <v>221.54769999999999</v>
      </c>
      <c r="M9" s="17">
        <v>35.285299999999999</v>
      </c>
      <c r="N9" s="17">
        <v>9.9700000000000006</v>
      </c>
      <c r="O9" s="17">
        <v>122.68600000000001</v>
      </c>
      <c r="P9" s="17">
        <v>56.53</v>
      </c>
      <c r="Q9" s="17">
        <v>17.61</v>
      </c>
      <c r="R9" s="17">
        <v>56.533499999999997</v>
      </c>
      <c r="S9" s="17">
        <v>85.905299999999997</v>
      </c>
      <c r="T9" s="17">
        <v>90.750399999999999</v>
      </c>
      <c r="U9" s="17">
        <v>235.98099999999999</v>
      </c>
      <c r="V9" s="17">
        <v>103.4442</v>
      </c>
      <c r="W9" s="17">
        <v>357.47430000000003</v>
      </c>
      <c r="X9" s="17">
        <v>47.17</v>
      </c>
      <c r="Y9" s="17">
        <v>115.9585</v>
      </c>
      <c r="Z9" s="17">
        <v>126.44629999999999</v>
      </c>
      <c r="AA9" s="17">
        <v>17.283000000000001</v>
      </c>
      <c r="AC9" s="17">
        <v>93.843400000000003</v>
      </c>
      <c r="AD9" s="17">
        <v>24.632999999999999</v>
      </c>
      <c r="AE9" s="17">
        <v>107.1653</v>
      </c>
      <c r="AF9" s="17">
        <v>5.8151000000000002</v>
      </c>
      <c r="AG9" s="17">
        <v>108.4</v>
      </c>
      <c r="AH9" s="17">
        <v>11.78</v>
      </c>
      <c r="AI9" s="17">
        <v>300.34800000000001</v>
      </c>
      <c r="AJ9" s="17">
        <v>23.47</v>
      </c>
      <c r="AK9" s="17">
        <v>30.242799999999999</v>
      </c>
      <c r="AL9" s="17">
        <v>6.63</v>
      </c>
      <c r="AM9" s="17">
        <v>7.86</v>
      </c>
      <c r="AN9" s="17">
        <v>85.552999999999997</v>
      </c>
      <c r="AO9" s="17">
        <v>64.39</v>
      </c>
      <c r="AP9" s="17">
        <v>76.187700000000007</v>
      </c>
      <c r="AQ9" s="17">
        <v>6.4882</v>
      </c>
      <c r="AR9" s="17">
        <v>3.3418999999999999</v>
      </c>
      <c r="AS9" s="17">
        <v>6.4257</v>
      </c>
      <c r="AT9" s="17">
        <v>17.71</v>
      </c>
      <c r="AU9" s="17">
        <v>51.02</v>
      </c>
      <c r="AV9" s="17">
        <v>20.188800000000001</v>
      </c>
      <c r="AW9" s="17">
        <v>107.36</v>
      </c>
      <c r="AX9" s="17">
        <v>34.78</v>
      </c>
      <c r="AY9" s="17">
        <v>227.327</v>
      </c>
      <c r="AZ9" s="17">
        <v>20.239999999999998</v>
      </c>
      <c r="BA9" s="17">
        <v>102.982</v>
      </c>
      <c r="BB9" s="17">
        <v>69.379000000000005</v>
      </c>
      <c r="BC9" s="17">
        <v>4.59</v>
      </c>
      <c r="BD9" s="17">
        <v>10.85</v>
      </c>
      <c r="BE9" s="17">
        <v>3.85</v>
      </c>
      <c r="BG9" s="17">
        <v>8.6260999999999992</v>
      </c>
      <c r="BH9" s="17">
        <v>54.866999999999997</v>
      </c>
      <c r="BI9" s="17">
        <v>18.1907</v>
      </c>
      <c r="BJ9" s="17">
        <v>20.32</v>
      </c>
      <c r="BK9" s="17">
        <v>18.93</v>
      </c>
      <c r="BL9" s="17">
        <v>76.11</v>
      </c>
      <c r="BM9" s="17">
        <v>16.3065</v>
      </c>
      <c r="BN9" s="17">
        <v>100.261</v>
      </c>
      <c r="BO9" s="17">
        <v>203.66300000000001</v>
      </c>
      <c r="BP9" s="17">
        <v>7.29</v>
      </c>
      <c r="BQ9" s="17">
        <v>84.649100000000004</v>
      </c>
      <c r="BR9" s="17">
        <v>47.262999999999998</v>
      </c>
      <c r="BT9" s="17">
        <v>101.3111</v>
      </c>
      <c r="BU9" s="17">
        <v>16.804200000000002</v>
      </c>
      <c r="BX9" s="17">
        <v>21.115500000000001</v>
      </c>
      <c r="BY9" s="17">
        <v>57.493400000000001</v>
      </c>
      <c r="BZ9" s="17">
        <v>20.89</v>
      </c>
      <c r="CA9" s="17">
        <v>2.6</v>
      </c>
      <c r="CB9" s="17">
        <v>128.28</v>
      </c>
      <c r="CC9" s="17">
        <v>258.69</v>
      </c>
      <c r="CD9" s="17">
        <v>4.7948000000000004</v>
      </c>
      <c r="CF9" s="17">
        <v>111.989</v>
      </c>
      <c r="CG9" s="17">
        <v>2250.58</v>
      </c>
      <c r="CH9" s="17">
        <v>18.024799999999999</v>
      </c>
      <c r="CI9" s="17">
        <v>111.102</v>
      </c>
      <c r="CJ9" s="17">
        <v>210.47200000000001</v>
      </c>
      <c r="CK9" s="17">
        <v>0.9</v>
      </c>
      <c r="CL9" s="17">
        <v>87.4</v>
      </c>
      <c r="CM9" s="17">
        <v>18.38</v>
      </c>
      <c r="CN9" s="17">
        <v>13.521599999999999</v>
      </c>
      <c r="CO9" s="17">
        <v>27.704000000000001</v>
      </c>
      <c r="CP9" s="17">
        <v>11.73</v>
      </c>
      <c r="CQ9" s="17">
        <v>17.538900000000002</v>
      </c>
      <c r="CR9" s="17">
        <v>94.340999999999994</v>
      </c>
      <c r="CS9" s="17">
        <v>51.419899999999998</v>
      </c>
      <c r="CT9" s="17">
        <v>12.28</v>
      </c>
      <c r="CU9" s="17">
        <v>3.79</v>
      </c>
      <c r="CV9" s="17">
        <v>76.448499999999996</v>
      </c>
      <c r="CW9" s="17">
        <v>680.76199999999994</v>
      </c>
      <c r="CY9" s="17">
        <v>134.80000000000001</v>
      </c>
      <c r="CZ9" s="17">
        <v>11.675000000000001</v>
      </c>
      <c r="DA9" s="17">
        <v>26.9602</v>
      </c>
      <c r="DC9" s="17">
        <v>18.917999999999999</v>
      </c>
      <c r="DD9" s="17">
        <v>117.221</v>
      </c>
      <c r="DE9" s="17">
        <v>99.545299999999997</v>
      </c>
      <c r="DF9" s="17">
        <v>200.74979999999999</v>
      </c>
      <c r="DG9" s="17">
        <v>20.49</v>
      </c>
      <c r="DH9" s="17">
        <v>25.87</v>
      </c>
      <c r="DI9" s="17">
        <v>72.324399999999997</v>
      </c>
      <c r="DL9" s="17">
        <v>130.827</v>
      </c>
      <c r="DN9" s="17">
        <v>523.78099999999995</v>
      </c>
      <c r="DO9" s="17">
        <v>154.76929999999999</v>
      </c>
      <c r="DP9" s="17">
        <v>18.420000000000002</v>
      </c>
      <c r="DQ9" s="17">
        <v>38.045999999999999</v>
      </c>
      <c r="DR9" s="17">
        <v>226.07400000000001</v>
      </c>
      <c r="DS9" s="17">
        <v>413.98849999999999</v>
      </c>
      <c r="DT9" s="17">
        <v>20.691199999999998</v>
      </c>
      <c r="DU9" s="17">
        <v>81.532399999999996</v>
      </c>
      <c r="DV9" s="17">
        <v>2.65</v>
      </c>
      <c r="DW9" s="17">
        <v>11.82</v>
      </c>
      <c r="DX9" s="17">
        <v>173.84800000000001</v>
      </c>
      <c r="DY9" s="17">
        <v>115.4252</v>
      </c>
      <c r="DZ9" s="17">
        <v>74.196799999999996</v>
      </c>
      <c r="EA9" s="17">
        <v>18.9907</v>
      </c>
      <c r="EB9" s="17">
        <v>17.135999999999999</v>
      </c>
      <c r="EC9" s="17">
        <v>10.039999999999999</v>
      </c>
      <c r="ED9" s="17">
        <v>65.16</v>
      </c>
      <c r="EE9" s="17">
        <v>6.36</v>
      </c>
      <c r="EF9" s="17">
        <v>68.330799999999996</v>
      </c>
      <c r="EG9" s="17">
        <v>68812.870999999999</v>
      </c>
      <c r="EH9" s="17">
        <v>66.363600000000005</v>
      </c>
      <c r="EI9" s="17">
        <v>43.345999999999997</v>
      </c>
      <c r="EJ9" s="17">
        <v>8.2943999999999996</v>
      </c>
      <c r="EK9" s="17">
        <v>126.301</v>
      </c>
      <c r="EL9" s="17">
        <v>4.9890999999999996</v>
      </c>
      <c r="EM9" s="17">
        <v>78.180000000000007</v>
      </c>
      <c r="EN9" s="17">
        <v>1.28</v>
      </c>
      <c r="EO9" s="17">
        <v>52.99</v>
      </c>
      <c r="EP9" s="17">
        <v>18.824999999999999</v>
      </c>
      <c r="EQ9" s="17">
        <v>40.85</v>
      </c>
      <c r="ER9" s="17">
        <v>37.85</v>
      </c>
      <c r="ES9" s="17">
        <v>18.260000000000002</v>
      </c>
      <c r="ET9" s="17">
        <v>22.3325</v>
      </c>
      <c r="EU9" s="17">
        <v>51.562100000000001</v>
      </c>
      <c r="EV9" s="17">
        <v>34.871200000000002</v>
      </c>
      <c r="EW9" s="17">
        <v>16.95</v>
      </c>
      <c r="EX9" s="17">
        <v>56.64</v>
      </c>
      <c r="EY9" s="17">
        <v>1455.95</v>
      </c>
      <c r="EZ9" s="17">
        <v>3.02</v>
      </c>
      <c r="FA9" s="17">
        <v>47.351799999999997</v>
      </c>
      <c r="FB9" s="17">
        <v>7.02</v>
      </c>
      <c r="FC9" s="17">
        <v>22.3385</v>
      </c>
      <c r="FD9" s="17">
        <v>23.213000000000001</v>
      </c>
      <c r="FE9" s="17">
        <v>36.2333</v>
      </c>
      <c r="FF9" s="17">
        <v>43.3</v>
      </c>
      <c r="FG9" s="17">
        <v>24.3432</v>
      </c>
      <c r="FH9" s="17">
        <v>330.46100000000001</v>
      </c>
      <c r="FI9" s="17">
        <v>62.274999999999999</v>
      </c>
      <c r="FJ9" s="17">
        <v>23.83</v>
      </c>
      <c r="FK9" s="17">
        <v>50.833300000000001</v>
      </c>
      <c r="FL9" s="17">
        <v>22.5044</v>
      </c>
      <c r="FN9" s="17">
        <v>21.04</v>
      </c>
      <c r="FO9" s="17">
        <v>126.68300000000001</v>
      </c>
      <c r="FR9" s="17">
        <v>12.35</v>
      </c>
      <c r="FS9" s="17">
        <v>433.351</v>
      </c>
      <c r="FT9" s="17">
        <v>156.779</v>
      </c>
      <c r="FV9" s="17">
        <v>40.39</v>
      </c>
      <c r="FW9" s="17">
        <v>23.3</v>
      </c>
      <c r="FX9" s="17">
        <v>14.34</v>
      </c>
      <c r="FY9" s="17">
        <v>30.4621</v>
      </c>
      <c r="FZ9" s="17">
        <v>73.918999999999997</v>
      </c>
      <c r="GA9" s="17">
        <v>20.952000000000002</v>
      </c>
      <c r="GB9" s="17">
        <v>31.896799999999999</v>
      </c>
      <c r="GC9" s="17">
        <v>22.64</v>
      </c>
      <c r="GD9" s="17">
        <v>13.11</v>
      </c>
      <c r="GE9" s="17">
        <v>71.867000000000004</v>
      </c>
      <c r="GF9" s="17">
        <v>574.75599999999997</v>
      </c>
      <c r="GG9" s="17">
        <v>97.623000000000005</v>
      </c>
      <c r="GH9" s="17">
        <v>105.741</v>
      </c>
      <c r="GI9" s="17">
        <v>13.56</v>
      </c>
      <c r="GJ9" s="17">
        <v>95.646500000000003</v>
      </c>
      <c r="GK9" s="17">
        <v>41.24</v>
      </c>
      <c r="GL9" s="17">
        <v>33.774000000000001</v>
      </c>
      <c r="GM9" s="17">
        <v>29</v>
      </c>
      <c r="GO9" s="17">
        <v>70.606099999999998</v>
      </c>
      <c r="GP9" s="17">
        <v>14.3748</v>
      </c>
      <c r="GQ9" s="17">
        <v>12.48</v>
      </c>
      <c r="GR9" s="17">
        <v>125.35</v>
      </c>
      <c r="GS9" s="17">
        <v>15.36</v>
      </c>
      <c r="GT9" s="17">
        <v>7.2821999999999996</v>
      </c>
      <c r="GU9" s="17">
        <v>23.91</v>
      </c>
      <c r="GV9" s="17">
        <v>657.39300000000003</v>
      </c>
      <c r="GW9" s="17">
        <v>3.42</v>
      </c>
      <c r="GX9" s="17">
        <v>5.2735000000000003</v>
      </c>
      <c r="GY9" s="17">
        <v>58.82</v>
      </c>
      <c r="GZ9" s="17">
        <v>25.21</v>
      </c>
      <c r="HA9" s="17">
        <v>177.58199999999999</v>
      </c>
      <c r="HB9" s="17">
        <v>11.85</v>
      </c>
      <c r="HC9" s="17">
        <v>6.1445999999999996</v>
      </c>
      <c r="HD9" s="17">
        <v>90.397000000000006</v>
      </c>
      <c r="HE9" s="17">
        <v>58.186999999999998</v>
      </c>
      <c r="HF9" s="17">
        <v>22.36</v>
      </c>
      <c r="HG9" s="17">
        <v>103.82299999999999</v>
      </c>
      <c r="HH9" s="17">
        <v>83.31</v>
      </c>
      <c r="HI9" s="17">
        <v>3.6</v>
      </c>
      <c r="HJ9" s="17">
        <v>3.3681000000000001</v>
      </c>
      <c r="HK9" s="17">
        <v>12.2</v>
      </c>
      <c r="HL9" s="17">
        <v>5.0128000000000004</v>
      </c>
      <c r="HN9" s="17">
        <v>40.6</v>
      </c>
      <c r="HO9" s="17">
        <v>60.38</v>
      </c>
      <c r="HP9" s="17">
        <v>153.80350000000001</v>
      </c>
      <c r="HQ9" s="17">
        <v>6.74</v>
      </c>
      <c r="HR9" s="17">
        <v>116.71</v>
      </c>
      <c r="HS9" s="17">
        <v>30.4206</v>
      </c>
      <c r="HT9" s="17">
        <v>27.256499999999999</v>
      </c>
      <c r="HU9" s="17">
        <v>3.6168</v>
      </c>
      <c r="HV9" s="17">
        <v>32.72</v>
      </c>
      <c r="HW9" s="17">
        <v>25.75</v>
      </c>
      <c r="HX9" s="17">
        <v>28.27</v>
      </c>
      <c r="HY9" s="17">
        <v>191.07</v>
      </c>
      <c r="HZ9" s="17">
        <v>87.445800000000006</v>
      </c>
      <c r="IA9" s="17">
        <v>14.441000000000001</v>
      </c>
      <c r="IB9" s="17">
        <v>19.21</v>
      </c>
      <c r="IC9" s="17">
        <v>26.3736</v>
      </c>
      <c r="ID9" s="17">
        <v>6.07</v>
      </c>
      <c r="IE9" s="17">
        <v>42.555599999999998</v>
      </c>
      <c r="IF9" s="17">
        <v>7.8442999999999996</v>
      </c>
      <c r="IG9" s="17">
        <v>10.1</v>
      </c>
      <c r="IH9" s="17">
        <v>38.01</v>
      </c>
      <c r="II9" s="17">
        <v>23.7</v>
      </c>
      <c r="IJ9" s="17">
        <v>34.850999999999999</v>
      </c>
      <c r="IK9" s="17">
        <v>11.886200000000001</v>
      </c>
      <c r="IL9" s="17">
        <v>7.37</v>
      </c>
      <c r="IM9" s="17">
        <v>11.27</v>
      </c>
      <c r="IN9" s="17">
        <v>23.63</v>
      </c>
      <c r="IO9" s="17">
        <v>61.77</v>
      </c>
      <c r="IP9" s="17">
        <v>101.6666</v>
      </c>
      <c r="IQ9" s="17">
        <v>5.42</v>
      </c>
      <c r="IS9" s="17">
        <v>20.7742</v>
      </c>
      <c r="IT9" s="17">
        <v>80.134</v>
      </c>
      <c r="IU9" s="17">
        <v>25.4801</v>
      </c>
      <c r="IV9" s="17">
        <v>97.683099999999996</v>
      </c>
      <c r="IW9" s="17">
        <v>32.01</v>
      </c>
      <c r="IX9" s="17">
        <v>4.29</v>
      </c>
      <c r="IY9" s="17">
        <v>10.45</v>
      </c>
      <c r="IZ9" s="17">
        <v>6.97</v>
      </c>
      <c r="JA9" s="17">
        <v>58.017000000000003</v>
      </c>
      <c r="JB9" s="17">
        <v>31.838999999999999</v>
      </c>
      <c r="JC9" s="17">
        <v>135.136</v>
      </c>
      <c r="JD9" s="17">
        <v>232.53</v>
      </c>
      <c r="JE9" s="17">
        <v>7.19</v>
      </c>
      <c r="JF9" s="17">
        <v>6.3579999999999997</v>
      </c>
      <c r="JG9" s="17">
        <v>96.81</v>
      </c>
      <c r="JH9" s="17">
        <v>19.988</v>
      </c>
      <c r="JI9" s="17">
        <v>19.7728</v>
      </c>
      <c r="JJ9" s="17">
        <v>17.350000000000001</v>
      </c>
      <c r="JK9" s="17">
        <v>18.966899999999999</v>
      </c>
      <c r="JL9" s="17">
        <v>45.381999999999998</v>
      </c>
      <c r="JM9" s="17">
        <v>89.73</v>
      </c>
      <c r="JN9" s="17">
        <v>51.188800000000001</v>
      </c>
      <c r="JO9" s="17">
        <v>68.638900000000007</v>
      </c>
      <c r="JP9" s="17">
        <v>103.134</v>
      </c>
      <c r="JR9" s="17">
        <v>44.582099999999997</v>
      </c>
      <c r="JS9" s="17">
        <v>188.18809999999999</v>
      </c>
      <c r="JT9" s="17">
        <v>46.887</v>
      </c>
      <c r="JU9" s="17">
        <v>53.244199999999999</v>
      </c>
      <c r="JV9" s="17">
        <v>98.576999999999998</v>
      </c>
      <c r="JW9" s="17">
        <v>4.3899999999999997</v>
      </c>
      <c r="JX9" s="17">
        <v>107.09</v>
      </c>
      <c r="JY9" s="17">
        <v>17.57</v>
      </c>
      <c r="JZ9" s="17">
        <v>257.63279999999997</v>
      </c>
      <c r="KA9" s="17">
        <v>21.8842</v>
      </c>
      <c r="KB9" s="17">
        <v>13.14</v>
      </c>
      <c r="KC9" s="17">
        <v>647.04499999999996</v>
      </c>
      <c r="KD9" s="17">
        <v>49.9741</v>
      </c>
      <c r="KE9" s="17">
        <v>11.06</v>
      </c>
      <c r="KF9" s="17">
        <v>1155.4371000000001</v>
      </c>
      <c r="KH9" s="17">
        <v>11.1219</v>
      </c>
      <c r="KI9" s="17">
        <v>17.579999999999998</v>
      </c>
      <c r="KJ9" s="17">
        <v>90.325999999999993</v>
      </c>
      <c r="KK9" s="17">
        <v>7.5015000000000001</v>
      </c>
      <c r="KL9" s="17">
        <v>21.070399999999999</v>
      </c>
      <c r="KM9" s="17">
        <v>2593.6895</v>
      </c>
      <c r="KN9" s="17">
        <v>363.85199999999998</v>
      </c>
      <c r="KO9" s="17">
        <v>1.9975000000000001</v>
      </c>
      <c r="KP9" s="17">
        <v>61.006</v>
      </c>
      <c r="KQ9" s="17">
        <v>36.709000000000003</v>
      </c>
      <c r="KR9" s="17">
        <v>3.3348</v>
      </c>
      <c r="KS9" s="17">
        <v>122.6541</v>
      </c>
      <c r="KT9" s="17">
        <v>25.76</v>
      </c>
      <c r="KU9" s="17">
        <v>43.43</v>
      </c>
      <c r="KV9" s="17">
        <v>6.7799999999999999E-2</v>
      </c>
      <c r="KW9" s="17">
        <v>47.994999999999997</v>
      </c>
      <c r="KX9" s="17">
        <v>31.2319</v>
      </c>
      <c r="KY9" s="17">
        <v>40.132199999999997</v>
      </c>
      <c r="KZ9" s="17">
        <v>28.55</v>
      </c>
      <c r="LA9" s="17">
        <v>4.01</v>
      </c>
      <c r="LB9" s="17">
        <v>22.4392</v>
      </c>
      <c r="LC9" s="17">
        <v>106.40689999999999</v>
      </c>
      <c r="LD9" s="17">
        <v>9.09</v>
      </c>
      <c r="LE9" s="17">
        <v>9.49</v>
      </c>
      <c r="LF9" s="17">
        <v>48.682400000000001</v>
      </c>
      <c r="LG9" s="17">
        <v>6.77</v>
      </c>
      <c r="LH9" s="17">
        <v>9.9367999999999999</v>
      </c>
      <c r="LI9" s="17">
        <v>4.53</v>
      </c>
      <c r="LK9" s="17">
        <v>70.06</v>
      </c>
      <c r="LL9" s="17">
        <v>1832.9780000000001</v>
      </c>
      <c r="LM9" s="17">
        <v>173.96700000000001</v>
      </c>
      <c r="LN9" s="17">
        <v>60.058999999999997</v>
      </c>
      <c r="LO9" s="17">
        <v>13.62</v>
      </c>
      <c r="LQ9" s="17">
        <v>62.085000000000001</v>
      </c>
      <c r="LR9" s="17">
        <v>13.0535</v>
      </c>
      <c r="LS9" s="17">
        <v>10.09</v>
      </c>
      <c r="LT9" s="17">
        <v>273.07</v>
      </c>
      <c r="LU9" s="17">
        <v>9.66</v>
      </c>
      <c r="LW9" s="17">
        <v>58.119</v>
      </c>
      <c r="LX9" s="17">
        <v>7.798</v>
      </c>
      <c r="LY9" s="17">
        <v>8.2835999999999999</v>
      </c>
      <c r="LZ9" s="17">
        <v>36.159999999999997</v>
      </c>
      <c r="MA9" s="17">
        <v>69.409000000000006</v>
      </c>
      <c r="MB9" s="17">
        <v>41.015099999999997</v>
      </c>
      <c r="MC9" s="17">
        <v>109.6065</v>
      </c>
      <c r="MD9" s="17">
        <v>18.510000000000002</v>
      </c>
      <c r="ME9" s="17">
        <v>10.86</v>
      </c>
      <c r="MF9" s="17">
        <v>61.599600000000002</v>
      </c>
      <c r="MG9" s="17">
        <v>110.34399999999999</v>
      </c>
      <c r="MH9" s="17">
        <v>17.22</v>
      </c>
      <c r="MI9" s="17">
        <v>4.4748000000000001</v>
      </c>
      <c r="MJ9" s="17">
        <v>3.3845000000000001</v>
      </c>
      <c r="MK9" s="17">
        <v>153.52699999999999</v>
      </c>
      <c r="ML9" s="17">
        <v>15.476900000000001</v>
      </c>
      <c r="MM9" s="17">
        <v>3.5487000000000002</v>
      </c>
      <c r="MN9" s="17">
        <v>41.1098</v>
      </c>
      <c r="MO9" s="17">
        <v>2.39</v>
      </c>
      <c r="MP9" s="17">
        <v>23.09</v>
      </c>
      <c r="MQ9" s="17">
        <v>12.64</v>
      </c>
      <c r="MR9" s="17">
        <v>76.052000000000007</v>
      </c>
      <c r="MT9" s="17">
        <v>4.28</v>
      </c>
      <c r="MU9" s="17">
        <v>29.3599</v>
      </c>
      <c r="MV9" s="17">
        <v>6.3</v>
      </c>
      <c r="MW9" s="17">
        <v>28.53</v>
      </c>
      <c r="MX9" s="17">
        <v>12.644600000000001</v>
      </c>
      <c r="MY9" s="17">
        <v>47.545999999999999</v>
      </c>
      <c r="MZ9" s="17">
        <v>8.17</v>
      </c>
      <c r="NA9" s="17">
        <v>83.933999999999997</v>
      </c>
      <c r="NB9" s="17">
        <v>152.39920000000001</v>
      </c>
      <c r="NC9" s="17">
        <v>0.89</v>
      </c>
      <c r="ND9" s="17">
        <v>60.722700000000003</v>
      </c>
      <c r="NE9" s="17">
        <v>24.102</v>
      </c>
      <c r="NF9" s="17">
        <v>7.6021999999999998</v>
      </c>
      <c r="NH9" s="17">
        <v>13.61</v>
      </c>
      <c r="NJ9" s="17">
        <v>164.96090000000001</v>
      </c>
      <c r="NK9" s="17">
        <v>18.404</v>
      </c>
      <c r="NL9" s="17">
        <v>3.16</v>
      </c>
      <c r="NM9" s="17">
        <v>213.27199999999999</v>
      </c>
      <c r="NN9" s="17">
        <v>21.8</v>
      </c>
      <c r="NO9" s="17">
        <v>21.27</v>
      </c>
      <c r="NP9" s="17">
        <v>27.53</v>
      </c>
      <c r="NQ9" s="17">
        <v>57.29</v>
      </c>
      <c r="NR9" s="17">
        <v>40.209200000000003</v>
      </c>
      <c r="NS9" s="17">
        <v>5.77</v>
      </c>
      <c r="NT9" s="17">
        <v>50.66</v>
      </c>
      <c r="NX9" s="17">
        <v>7.6733000000000002</v>
      </c>
      <c r="NY9" s="17">
        <v>28.7437</v>
      </c>
      <c r="NZ9" s="17">
        <v>1.91</v>
      </c>
      <c r="OA9" s="17">
        <v>14.29</v>
      </c>
      <c r="OC9" s="17">
        <v>45.28</v>
      </c>
      <c r="OD9" s="17">
        <v>0.30220000000000002</v>
      </c>
      <c r="OE9" s="17">
        <v>20.36</v>
      </c>
      <c r="OF9" s="17">
        <v>0.78</v>
      </c>
      <c r="OG9" s="17">
        <v>26.6402</v>
      </c>
      <c r="OH9" s="17">
        <v>37.1</v>
      </c>
      <c r="OI9" s="17">
        <v>30.3</v>
      </c>
      <c r="OJ9" s="17">
        <v>13.43</v>
      </c>
      <c r="OK9" s="17">
        <v>111.68</v>
      </c>
      <c r="OL9" s="17">
        <v>15.62</v>
      </c>
      <c r="OM9" s="17">
        <v>0.76600000000000001</v>
      </c>
      <c r="ON9" s="17">
        <v>6.9252000000000002</v>
      </c>
      <c r="OO9" s="17">
        <v>5.05</v>
      </c>
      <c r="OP9" s="17">
        <v>12.82</v>
      </c>
      <c r="OQ9" s="17">
        <v>3.72</v>
      </c>
      <c r="OR9" s="17">
        <v>224.85499999999999</v>
      </c>
      <c r="OS9" s="17">
        <v>5.44</v>
      </c>
      <c r="OT9" s="17">
        <v>8.24</v>
      </c>
      <c r="OU9" s="17">
        <v>7.88</v>
      </c>
      <c r="OV9" s="17">
        <v>23.71</v>
      </c>
      <c r="OW9" s="17">
        <v>1.8665</v>
      </c>
      <c r="OX9" s="17">
        <v>3.14</v>
      </c>
      <c r="OY9" s="17">
        <v>24.09</v>
      </c>
      <c r="PA9" s="17">
        <v>26.87</v>
      </c>
      <c r="PB9" s="17">
        <v>105.471</v>
      </c>
      <c r="PC9" s="17">
        <v>29.0992</v>
      </c>
      <c r="PD9" s="17">
        <v>80.299899999999994</v>
      </c>
      <c r="PE9" s="17">
        <v>41.87</v>
      </c>
      <c r="PF9" s="17">
        <v>58.150100000000002</v>
      </c>
      <c r="PG9" s="17">
        <v>4.51</v>
      </c>
      <c r="PH9" s="17">
        <v>99.513599999999997</v>
      </c>
      <c r="PI9" s="17">
        <v>44.564</v>
      </c>
      <c r="PJ9" s="17">
        <v>38.301299999999998</v>
      </c>
      <c r="PK9" s="17">
        <v>20.09</v>
      </c>
      <c r="PL9" s="17">
        <v>12.12</v>
      </c>
    </row>
    <row r="10" spans="1:428" x14ac:dyDescent="0.25">
      <c r="A10" s="15">
        <v>2018</v>
      </c>
      <c r="B10" s="17">
        <v>22.82</v>
      </c>
      <c r="C10" s="17">
        <v>292.05149999999998</v>
      </c>
      <c r="D10" s="17">
        <v>104.17100000000001</v>
      </c>
      <c r="E10" s="17">
        <v>172.2022</v>
      </c>
      <c r="F10" s="17">
        <v>255.209</v>
      </c>
      <c r="G10" s="17">
        <v>85.537999999999997</v>
      </c>
      <c r="H10" s="17">
        <v>552.33600000000001</v>
      </c>
      <c r="I10" s="17">
        <v>76.007000000000005</v>
      </c>
      <c r="J10" s="17">
        <v>78.63</v>
      </c>
      <c r="K10" s="17">
        <v>30.31</v>
      </c>
      <c r="L10" s="17">
        <v>237.28469999999999</v>
      </c>
      <c r="M10" s="17">
        <v>31.095199999999998</v>
      </c>
      <c r="N10" s="17">
        <v>8.5500000000000007</v>
      </c>
      <c r="O10" s="17">
        <v>105.208</v>
      </c>
      <c r="P10" s="17">
        <v>54.36</v>
      </c>
      <c r="Q10" s="17">
        <v>17.512</v>
      </c>
      <c r="R10" s="17">
        <v>55.1539</v>
      </c>
      <c r="S10" s="17">
        <v>73.2577</v>
      </c>
      <c r="T10" s="17">
        <v>89.333200000000005</v>
      </c>
      <c r="U10" s="17">
        <v>215.65100000000001</v>
      </c>
      <c r="V10" s="17">
        <v>108.0078</v>
      </c>
      <c r="W10" s="17">
        <v>377.67430000000002</v>
      </c>
      <c r="X10" s="17">
        <v>46.24</v>
      </c>
      <c r="Y10" s="17">
        <v>76.718999999999994</v>
      </c>
      <c r="Z10" s="17">
        <v>127.1249</v>
      </c>
      <c r="AA10" s="17">
        <v>13.699</v>
      </c>
      <c r="AC10" s="17">
        <v>89.094899999999996</v>
      </c>
      <c r="AD10" s="17">
        <v>19.678999999999998</v>
      </c>
      <c r="AE10" s="17">
        <v>126.9541</v>
      </c>
      <c r="AF10" s="17">
        <v>5.8075000000000001</v>
      </c>
      <c r="AG10" s="17">
        <v>109.21</v>
      </c>
      <c r="AH10" s="17">
        <v>10.86</v>
      </c>
      <c r="AI10" s="17">
        <v>314.84399999999999</v>
      </c>
      <c r="AJ10" s="17">
        <v>21.15</v>
      </c>
      <c r="AK10" s="17">
        <v>24.5198</v>
      </c>
      <c r="AL10" s="17">
        <v>6.67</v>
      </c>
      <c r="AM10" s="17">
        <v>5.93</v>
      </c>
      <c r="AN10" s="17">
        <v>65.941000000000003</v>
      </c>
      <c r="AO10" s="17">
        <v>35.53</v>
      </c>
      <c r="AP10" s="17">
        <v>50.980899999999998</v>
      </c>
      <c r="AQ10" s="17">
        <v>5.4175000000000004</v>
      </c>
      <c r="AR10" s="17">
        <v>2.3142</v>
      </c>
      <c r="AS10" s="17">
        <v>4.5975999999999999</v>
      </c>
      <c r="AT10" s="17">
        <v>20.62</v>
      </c>
      <c r="AU10" s="17">
        <v>52.17</v>
      </c>
      <c r="AV10" s="17">
        <v>13.1121</v>
      </c>
      <c r="AW10" s="17">
        <v>110.786</v>
      </c>
      <c r="AX10" s="17">
        <v>36.15</v>
      </c>
      <c r="AY10" s="17">
        <v>219.124</v>
      </c>
      <c r="AZ10" s="17">
        <v>23.4</v>
      </c>
      <c r="BA10" s="17">
        <v>88.332800000000006</v>
      </c>
      <c r="BB10" s="17">
        <v>48.264000000000003</v>
      </c>
      <c r="BC10" s="17">
        <v>3.75</v>
      </c>
      <c r="BD10" s="17">
        <v>9.7899999999999991</v>
      </c>
      <c r="BE10" s="17">
        <v>3.66</v>
      </c>
      <c r="BF10" s="17">
        <v>44.115000000000002</v>
      </c>
      <c r="BG10" s="17">
        <v>5.6816000000000004</v>
      </c>
      <c r="BH10" s="17">
        <v>45.63</v>
      </c>
      <c r="BI10" s="17">
        <v>12.301500000000001</v>
      </c>
      <c r="BJ10" s="17">
        <v>21.34</v>
      </c>
      <c r="BK10" s="17">
        <v>14.01</v>
      </c>
      <c r="BL10" s="17">
        <v>78.64</v>
      </c>
      <c r="BM10" s="17">
        <v>16.186399999999999</v>
      </c>
      <c r="BN10" s="17">
        <v>82.832999999999998</v>
      </c>
      <c r="BO10" s="17">
        <v>166.35</v>
      </c>
      <c r="BP10" s="17">
        <v>6.26</v>
      </c>
      <c r="BQ10" s="17">
        <v>74.623999999999995</v>
      </c>
      <c r="BR10" s="17">
        <v>32.462000000000003</v>
      </c>
      <c r="BS10" s="17">
        <v>525.12329999999997</v>
      </c>
      <c r="BT10" s="17">
        <v>90.769400000000005</v>
      </c>
      <c r="BU10" s="17">
        <v>12.5838</v>
      </c>
      <c r="BX10" s="17">
        <v>24.4572</v>
      </c>
      <c r="BY10" s="17">
        <v>37.437199999999997</v>
      </c>
      <c r="BZ10" s="17">
        <v>24.24</v>
      </c>
      <c r="CA10" s="17">
        <v>2.14</v>
      </c>
      <c r="CB10" s="17">
        <v>124.693</v>
      </c>
      <c r="CC10" s="17">
        <v>320.36599999999999</v>
      </c>
      <c r="CD10" s="17">
        <v>4.1216999999999997</v>
      </c>
      <c r="CF10" s="17">
        <v>126.84</v>
      </c>
      <c r="CG10" s="17">
        <v>2487.8319999999999</v>
      </c>
      <c r="CH10" s="17">
        <v>16.8001</v>
      </c>
      <c r="CI10" s="17">
        <v>74.213999999999999</v>
      </c>
      <c r="CJ10" s="17">
        <v>225.27199999999999</v>
      </c>
      <c r="CK10" s="17">
        <v>0.72</v>
      </c>
      <c r="CL10" s="17">
        <v>84.61</v>
      </c>
      <c r="CM10" s="17">
        <v>20.5</v>
      </c>
      <c r="CN10" s="17">
        <v>13.2341</v>
      </c>
      <c r="CO10" s="17">
        <v>20.945</v>
      </c>
      <c r="CP10" s="17">
        <v>9.01</v>
      </c>
      <c r="CQ10" s="17">
        <v>14.2211</v>
      </c>
      <c r="CR10" s="17">
        <v>91.843000000000004</v>
      </c>
      <c r="CS10" s="17">
        <v>61.142899999999997</v>
      </c>
      <c r="CT10" s="17">
        <v>10.97</v>
      </c>
      <c r="CU10" s="17">
        <v>2.84</v>
      </c>
      <c r="CV10" s="17">
        <v>83.505099999999999</v>
      </c>
      <c r="CW10" s="17">
        <v>671.15200000000004</v>
      </c>
      <c r="CY10" s="17">
        <v>116.479</v>
      </c>
      <c r="CZ10" s="17">
        <v>10.269</v>
      </c>
      <c r="DA10" s="17">
        <v>93.365399999999994</v>
      </c>
      <c r="DC10" s="17">
        <v>9.4239999999999995</v>
      </c>
      <c r="DD10" s="17">
        <v>106.687</v>
      </c>
      <c r="DE10" s="17">
        <v>122.1151</v>
      </c>
      <c r="DF10" s="17">
        <v>161.73840000000001</v>
      </c>
      <c r="DG10" s="17">
        <v>18.61</v>
      </c>
      <c r="DH10" s="17">
        <v>22.94</v>
      </c>
      <c r="DI10" s="17">
        <v>72.893299999999996</v>
      </c>
      <c r="DL10" s="17">
        <v>140.73099999999999</v>
      </c>
      <c r="DN10" s="17">
        <v>477.387</v>
      </c>
      <c r="DO10" s="17">
        <v>159.80279999999999</v>
      </c>
      <c r="DP10" s="17">
        <v>17.43</v>
      </c>
      <c r="DQ10" s="17">
        <v>33.179000000000002</v>
      </c>
      <c r="DR10" s="17">
        <v>206.416</v>
      </c>
      <c r="DS10" s="17">
        <v>442.57459999999998</v>
      </c>
      <c r="DT10" s="17">
        <v>25.624199999999998</v>
      </c>
      <c r="DU10" s="17">
        <v>72.5745</v>
      </c>
      <c r="DV10" s="17">
        <v>2.5499999999999998</v>
      </c>
      <c r="DW10" s="17">
        <v>10.49</v>
      </c>
      <c r="DX10" s="17">
        <v>142.66399999999999</v>
      </c>
      <c r="DY10" s="17">
        <v>117.1052</v>
      </c>
      <c r="DZ10" s="17">
        <v>61.530099999999997</v>
      </c>
      <c r="EA10" s="17">
        <v>18.582699999999999</v>
      </c>
      <c r="EB10" s="17">
        <v>17.101800000000001</v>
      </c>
      <c r="EC10" s="17">
        <v>7.86</v>
      </c>
      <c r="ED10" s="17">
        <v>59.13</v>
      </c>
      <c r="EE10" s="17">
        <v>8.3699999999999992</v>
      </c>
      <c r="EF10" s="17">
        <v>43.187199999999997</v>
      </c>
      <c r="EG10" s="17">
        <v>80618.607000000004</v>
      </c>
      <c r="EH10" s="17">
        <v>60.004300000000001</v>
      </c>
      <c r="EI10" s="17">
        <v>46.073999999999998</v>
      </c>
      <c r="EJ10" s="17">
        <v>7.1798000000000002</v>
      </c>
      <c r="EK10" s="17">
        <v>72.518000000000001</v>
      </c>
      <c r="EL10" s="17">
        <v>5.5086000000000004</v>
      </c>
      <c r="EM10" s="17">
        <v>98.2</v>
      </c>
      <c r="EN10" s="17">
        <v>1.23</v>
      </c>
      <c r="EO10" s="17">
        <v>47.51</v>
      </c>
      <c r="EP10" s="17">
        <v>21.250299999999999</v>
      </c>
      <c r="EQ10" s="17">
        <v>30.9</v>
      </c>
      <c r="ER10" s="17">
        <v>20.09</v>
      </c>
      <c r="ES10" s="17">
        <v>14.04</v>
      </c>
      <c r="ET10" s="17">
        <v>14.7677</v>
      </c>
      <c r="EU10" s="17">
        <v>50.519799999999996</v>
      </c>
      <c r="EV10" s="17">
        <v>33.984400000000001</v>
      </c>
      <c r="EW10" s="17">
        <v>14.49</v>
      </c>
      <c r="EX10" s="17">
        <v>66.19</v>
      </c>
      <c r="EY10" s="17">
        <v>1241.58</v>
      </c>
      <c r="EZ10" s="17">
        <v>2.14</v>
      </c>
      <c r="FA10" s="17">
        <v>40.474299999999999</v>
      </c>
      <c r="FB10" s="17">
        <v>7.24</v>
      </c>
      <c r="FC10" s="17">
        <v>24.696300000000001</v>
      </c>
      <c r="FD10" s="17">
        <v>21.651</v>
      </c>
      <c r="FE10" s="17">
        <v>26.1708</v>
      </c>
      <c r="FF10" s="17">
        <v>39.74</v>
      </c>
      <c r="FG10" s="17">
        <v>20.572900000000001</v>
      </c>
      <c r="FH10" s="17">
        <v>388.01100000000002</v>
      </c>
      <c r="FI10" s="17">
        <v>57.499000000000002</v>
      </c>
      <c r="FJ10" s="17">
        <v>23.25</v>
      </c>
      <c r="FK10" s="17">
        <v>37.380299999999998</v>
      </c>
      <c r="FL10" s="17">
        <v>22.367799999999999</v>
      </c>
      <c r="FM10" s="17">
        <v>8.18</v>
      </c>
      <c r="FN10" s="17">
        <v>16.34</v>
      </c>
      <c r="FO10" s="17">
        <v>94.025999999999996</v>
      </c>
      <c r="FR10" s="17">
        <v>10.69</v>
      </c>
      <c r="FS10" s="17">
        <v>393.45499999999998</v>
      </c>
      <c r="FT10" s="17">
        <v>162.14099999999999</v>
      </c>
      <c r="FV10" s="17">
        <v>31.27</v>
      </c>
      <c r="FW10" s="17">
        <v>18.71</v>
      </c>
      <c r="FX10" s="17">
        <v>8.9760000000000009</v>
      </c>
      <c r="FY10" s="17">
        <v>22.834700000000002</v>
      </c>
      <c r="FZ10" s="17">
        <v>61.192</v>
      </c>
      <c r="GA10" s="17">
        <v>13.202</v>
      </c>
      <c r="GB10" s="17">
        <v>18.206199999999999</v>
      </c>
      <c r="GC10" s="17">
        <v>24.11</v>
      </c>
      <c r="GD10" s="17">
        <v>10.62</v>
      </c>
      <c r="GE10" s="17">
        <v>58.866</v>
      </c>
      <c r="GF10" s="17">
        <v>520.34100000000001</v>
      </c>
      <c r="GG10" s="17">
        <v>95.537999999999997</v>
      </c>
      <c r="GH10" s="17">
        <v>67.861000000000004</v>
      </c>
      <c r="GI10" s="17">
        <v>12.16</v>
      </c>
      <c r="GJ10" s="17">
        <v>87.330799999999996</v>
      </c>
      <c r="GK10" s="17">
        <v>35.546999999999997</v>
      </c>
      <c r="GL10" s="17">
        <v>35.069000000000003</v>
      </c>
      <c r="GM10" s="17">
        <v>25.71</v>
      </c>
      <c r="GO10" s="17">
        <v>103.61279999999999</v>
      </c>
      <c r="GP10" s="17">
        <v>12.331099999999999</v>
      </c>
      <c r="GQ10" s="17">
        <v>14.81</v>
      </c>
      <c r="GR10" s="17">
        <v>119.19</v>
      </c>
      <c r="GS10" s="17">
        <v>14.52</v>
      </c>
      <c r="GT10" s="17">
        <v>7.6355000000000004</v>
      </c>
      <c r="GU10" s="17">
        <v>21.39</v>
      </c>
      <c r="GV10" s="17">
        <v>544.15099999999995</v>
      </c>
      <c r="GW10" s="17">
        <v>3.35</v>
      </c>
      <c r="GX10" s="17">
        <v>4.5156999999999998</v>
      </c>
      <c r="GY10" s="17">
        <v>55.31</v>
      </c>
      <c r="GZ10" s="17">
        <v>24.024999999999999</v>
      </c>
      <c r="HA10" s="17">
        <v>200.39400000000001</v>
      </c>
      <c r="HB10" s="17">
        <v>11.08</v>
      </c>
      <c r="HC10" s="17">
        <v>5.5609000000000002</v>
      </c>
      <c r="HD10" s="17">
        <v>111.81100000000001</v>
      </c>
      <c r="HE10" s="17">
        <v>58.347000000000001</v>
      </c>
      <c r="HF10" s="17">
        <v>19.41</v>
      </c>
      <c r="HG10" s="17">
        <v>103.67</v>
      </c>
      <c r="HH10" s="17">
        <v>81.114000000000004</v>
      </c>
      <c r="HI10" s="17">
        <v>3.16</v>
      </c>
      <c r="HJ10" s="17">
        <v>3.4163000000000001</v>
      </c>
      <c r="HK10" s="17">
        <v>12.36</v>
      </c>
      <c r="HL10" s="17">
        <v>4.3643000000000001</v>
      </c>
      <c r="HN10" s="17">
        <v>43.585999999999999</v>
      </c>
      <c r="HO10" s="17">
        <v>64.650000000000006</v>
      </c>
      <c r="HP10" s="17">
        <v>153.71129999999999</v>
      </c>
      <c r="HQ10" s="17">
        <v>5.19</v>
      </c>
      <c r="HR10" s="17">
        <v>109.46</v>
      </c>
      <c r="HS10" s="17">
        <v>27.2012</v>
      </c>
      <c r="HT10" s="17">
        <v>33.600099999999998</v>
      </c>
      <c r="HU10" s="17">
        <v>2.8885999999999998</v>
      </c>
      <c r="HV10" s="17">
        <v>29.97</v>
      </c>
      <c r="HW10" s="17">
        <v>21</v>
      </c>
      <c r="HX10" s="17">
        <v>31.33</v>
      </c>
      <c r="HY10" s="17">
        <v>153.34</v>
      </c>
      <c r="HZ10" s="17">
        <v>58.000399999999999</v>
      </c>
      <c r="IA10" s="17">
        <v>14.383100000000001</v>
      </c>
      <c r="IB10" s="17">
        <v>19.27</v>
      </c>
      <c r="IC10" s="17">
        <v>22.151499999999999</v>
      </c>
      <c r="ID10" s="17">
        <v>6.37</v>
      </c>
      <c r="IE10" s="17">
        <v>43.198599999999999</v>
      </c>
      <c r="IF10" s="17">
        <v>8.4669000000000008</v>
      </c>
      <c r="IG10" s="17">
        <v>9.07</v>
      </c>
      <c r="IH10" s="17">
        <v>40.11</v>
      </c>
      <c r="II10" s="17">
        <v>40.6</v>
      </c>
      <c r="IJ10" s="17">
        <v>34.174999999999997</v>
      </c>
      <c r="IK10" s="17">
        <v>9.8580000000000005</v>
      </c>
      <c r="IL10" s="17">
        <v>7.86</v>
      </c>
      <c r="IM10" s="17">
        <v>8.8902000000000001</v>
      </c>
      <c r="IN10" s="17">
        <v>28.84</v>
      </c>
      <c r="IO10" s="17">
        <v>51.39</v>
      </c>
      <c r="IP10" s="17">
        <v>71.0488</v>
      </c>
      <c r="IQ10" s="17">
        <v>5.3</v>
      </c>
      <c r="IR10" s="17">
        <v>93.388000000000005</v>
      </c>
      <c r="IS10" s="17">
        <v>20.8307</v>
      </c>
      <c r="IT10" s="17">
        <v>74.009100000000004</v>
      </c>
      <c r="IU10" s="17">
        <v>26.246200000000002</v>
      </c>
      <c r="IV10" s="17">
        <v>78.042900000000003</v>
      </c>
      <c r="IW10" s="17">
        <v>30.41</v>
      </c>
      <c r="IX10" s="17">
        <v>4.29</v>
      </c>
      <c r="IY10" s="17">
        <v>7.74</v>
      </c>
      <c r="IZ10" s="17">
        <v>7.55</v>
      </c>
      <c r="JA10" s="17">
        <v>41.183</v>
      </c>
      <c r="JB10" s="17">
        <v>40.381999999999998</v>
      </c>
      <c r="JC10" s="17">
        <v>104.714</v>
      </c>
      <c r="JD10" s="17">
        <v>135.51900000000001</v>
      </c>
      <c r="JE10" s="17">
        <v>4.8</v>
      </c>
      <c r="JF10" s="17">
        <v>4.3559999999999999</v>
      </c>
      <c r="JG10" s="17">
        <v>54.67</v>
      </c>
      <c r="JH10" s="17">
        <v>26.423100000000002</v>
      </c>
      <c r="JI10" s="17">
        <v>12.0578</v>
      </c>
      <c r="JJ10" s="17">
        <v>17.57</v>
      </c>
      <c r="JK10" s="17">
        <v>16.441400000000002</v>
      </c>
      <c r="JL10" s="17">
        <v>37.869999999999997</v>
      </c>
      <c r="JM10" s="17">
        <v>77.260000000000005</v>
      </c>
      <c r="JN10" s="17">
        <v>39.555</v>
      </c>
      <c r="JO10" s="17">
        <v>62.702800000000003</v>
      </c>
      <c r="JP10" s="17">
        <v>58.661000000000001</v>
      </c>
      <c r="JR10" s="17">
        <v>31.7898</v>
      </c>
      <c r="JS10" s="17">
        <v>197.20590000000001</v>
      </c>
      <c r="JT10" s="17">
        <v>40.420400000000001</v>
      </c>
      <c r="JU10" s="17">
        <v>54.1036</v>
      </c>
      <c r="JV10" s="17">
        <v>82.617000000000004</v>
      </c>
      <c r="JW10" s="17">
        <v>4.6399999999999997</v>
      </c>
      <c r="JX10" s="17">
        <v>97.48</v>
      </c>
      <c r="JY10" s="17">
        <v>11.09</v>
      </c>
      <c r="JZ10" s="17">
        <v>176.09620000000001</v>
      </c>
      <c r="KA10" s="17">
        <v>16.743099999999998</v>
      </c>
      <c r="KB10" s="17">
        <v>20.91</v>
      </c>
      <c r="KC10" s="17">
        <v>577.27099999999996</v>
      </c>
      <c r="KD10" s="17">
        <v>45.396099999999997</v>
      </c>
      <c r="KE10" s="17">
        <v>9.9700000000000006</v>
      </c>
      <c r="KF10" s="17">
        <v>899.49570000000006</v>
      </c>
      <c r="KH10" s="17">
        <v>10.488200000000001</v>
      </c>
      <c r="KI10" s="17">
        <v>18.18</v>
      </c>
      <c r="KJ10" s="17">
        <v>84.662999999999997</v>
      </c>
      <c r="KK10" s="17">
        <v>7.3780999999999999</v>
      </c>
      <c r="KL10" s="17">
        <v>18.690100000000001</v>
      </c>
      <c r="KM10" s="17">
        <v>2470.7667000000001</v>
      </c>
      <c r="KN10" s="17">
        <v>302.09399999999999</v>
      </c>
      <c r="KO10" s="17">
        <v>1.2606999999999999</v>
      </c>
      <c r="KP10" s="17">
        <v>43.311999999999998</v>
      </c>
      <c r="KQ10" s="17">
        <v>27.463000000000001</v>
      </c>
      <c r="KR10" s="17">
        <v>2.3921999999999999</v>
      </c>
      <c r="KS10" s="17">
        <v>129.8006</v>
      </c>
      <c r="KT10" s="17">
        <v>26.91</v>
      </c>
      <c r="KU10" s="17">
        <v>48.344999999999999</v>
      </c>
      <c r="KV10" s="17">
        <v>8.4099999999999994E-2</v>
      </c>
      <c r="KW10" s="17">
        <v>39.668999999999997</v>
      </c>
      <c r="KX10" s="17">
        <v>33.8645</v>
      </c>
      <c r="KY10" s="17">
        <v>44.0184</v>
      </c>
      <c r="KZ10" s="17">
        <v>23.98</v>
      </c>
      <c r="LA10" s="17">
        <v>3.7</v>
      </c>
      <c r="LB10" s="17">
        <v>21.5822</v>
      </c>
      <c r="LC10" s="17">
        <v>91.156499999999994</v>
      </c>
      <c r="LD10" s="17">
        <v>8.16</v>
      </c>
      <c r="LE10" s="17">
        <v>12.28</v>
      </c>
      <c r="LF10" s="17">
        <v>49.005400000000002</v>
      </c>
      <c r="LG10" s="17">
        <v>4.34</v>
      </c>
      <c r="LH10" s="17">
        <v>10.819000000000001</v>
      </c>
      <c r="LI10" s="17">
        <v>5.59</v>
      </c>
      <c r="LK10" s="17">
        <v>61.38</v>
      </c>
      <c r="LL10" s="17">
        <v>1729.836</v>
      </c>
      <c r="LM10" s="17">
        <v>142.89500000000001</v>
      </c>
      <c r="LN10" s="17">
        <v>45.065899999999999</v>
      </c>
      <c r="LO10" s="17">
        <v>14.64</v>
      </c>
      <c r="LQ10" s="17">
        <v>46.125</v>
      </c>
      <c r="LR10" s="17">
        <v>13.071199999999999</v>
      </c>
      <c r="LS10" s="17">
        <v>8.32</v>
      </c>
      <c r="LT10" s="17">
        <v>261.52</v>
      </c>
      <c r="LU10" s="17">
        <v>7.99</v>
      </c>
      <c r="LW10" s="17">
        <v>68.168999999999997</v>
      </c>
      <c r="LX10" s="17">
        <v>6.6269999999999998</v>
      </c>
      <c r="LY10" s="17">
        <v>6.0346000000000002</v>
      </c>
      <c r="LZ10" s="17">
        <v>29.07</v>
      </c>
      <c r="MA10" s="17">
        <v>73.262</v>
      </c>
      <c r="MB10" s="17">
        <v>33.270000000000003</v>
      </c>
      <c r="MC10" s="17">
        <v>97.054500000000004</v>
      </c>
      <c r="MD10" s="17">
        <v>16.059999999999999</v>
      </c>
      <c r="ME10" s="17">
        <v>9.9499999999999993</v>
      </c>
      <c r="MF10" s="17">
        <v>66.778999999999996</v>
      </c>
      <c r="MG10" s="17">
        <v>124.291</v>
      </c>
      <c r="MH10" s="17">
        <v>23.31</v>
      </c>
      <c r="MI10" s="17">
        <v>4.0978000000000003</v>
      </c>
      <c r="MJ10" s="17">
        <v>2.8738000000000001</v>
      </c>
      <c r="MK10" s="17">
        <v>149.49100000000001</v>
      </c>
      <c r="ML10" s="17">
        <v>12.7125</v>
      </c>
      <c r="MM10" s="17">
        <v>2.7328999999999999</v>
      </c>
      <c r="MN10" s="17">
        <v>21.9636</v>
      </c>
      <c r="MO10" s="17">
        <v>2.59</v>
      </c>
      <c r="MP10" s="17">
        <v>15.71</v>
      </c>
      <c r="MQ10" s="17">
        <v>11.41</v>
      </c>
      <c r="MR10" s="17">
        <v>76.802999999999997</v>
      </c>
      <c r="MS10" s="17">
        <v>29.387</v>
      </c>
      <c r="MT10" s="17">
        <v>4.58</v>
      </c>
      <c r="MU10" s="17">
        <v>25.982900000000001</v>
      </c>
      <c r="MV10" s="17">
        <v>7.42</v>
      </c>
      <c r="MW10" s="17">
        <v>20.2</v>
      </c>
      <c r="MX10" s="17">
        <v>14.722099999999999</v>
      </c>
      <c r="MY10" s="17">
        <v>26.962</v>
      </c>
      <c r="MZ10" s="17">
        <v>6.04</v>
      </c>
      <c r="NA10" s="17">
        <v>81.009</v>
      </c>
      <c r="NB10" s="17">
        <v>203.1266</v>
      </c>
      <c r="NC10" s="17">
        <v>1.01</v>
      </c>
      <c r="ND10" s="17">
        <v>48.3337</v>
      </c>
      <c r="NE10" s="17">
        <v>17.486000000000001</v>
      </c>
      <c r="NF10" s="17">
        <v>8.3289000000000009</v>
      </c>
      <c r="NG10" s="17">
        <v>10.08</v>
      </c>
      <c r="NH10" s="17">
        <v>13.23</v>
      </c>
      <c r="NJ10" s="17">
        <v>142.7807</v>
      </c>
      <c r="NK10" s="17">
        <v>12.0749</v>
      </c>
      <c r="NL10" s="17">
        <v>3.99</v>
      </c>
      <c r="NM10" s="17">
        <v>207.06800000000001</v>
      </c>
      <c r="NN10" s="17">
        <v>15.95</v>
      </c>
      <c r="NO10" s="17">
        <v>25.23</v>
      </c>
      <c r="NP10" s="17">
        <v>30.17</v>
      </c>
      <c r="NQ10" s="17">
        <v>47.86</v>
      </c>
      <c r="NR10" s="17">
        <v>39.452599999999997</v>
      </c>
      <c r="NS10" s="17">
        <v>5</v>
      </c>
      <c r="NT10" s="17">
        <v>32.758000000000003</v>
      </c>
      <c r="NX10" s="17">
        <v>3.9167999999999998</v>
      </c>
      <c r="NY10" s="17">
        <v>38.063499999999998</v>
      </c>
      <c r="NZ10" s="17">
        <v>1.74</v>
      </c>
      <c r="OA10" s="17">
        <v>12.98</v>
      </c>
      <c r="OC10" s="17">
        <v>40.76</v>
      </c>
      <c r="OD10" s="17">
        <v>0.28179999999999999</v>
      </c>
      <c r="OE10" s="17">
        <v>26.78</v>
      </c>
      <c r="OF10" s="17">
        <v>0.63</v>
      </c>
      <c r="OG10" s="17">
        <v>18.957699999999999</v>
      </c>
      <c r="OH10" s="17">
        <v>30.19</v>
      </c>
      <c r="OI10" s="17">
        <v>23.98</v>
      </c>
      <c r="OJ10" s="17">
        <v>14.82</v>
      </c>
      <c r="OK10" s="17">
        <v>14.55</v>
      </c>
      <c r="OL10" s="17">
        <v>16.190000000000001</v>
      </c>
      <c r="OM10" s="17">
        <v>0.77400000000000002</v>
      </c>
      <c r="ON10" s="17">
        <v>6.1029999999999998</v>
      </c>
      <c r="OO10" s="17">
        <v>4.55</v>
      </c>
      <c r="OP10" s="17">
        <v>12.6</v>
      </c>
      <c r="OQ10" s="17">
        <v>5.04</v>
      </c>
      <c r="OR10" s="17">
        <v>165.05199999999999</v>
      </c>
      <c r="OS10" s="17">
        <v>4.96</v>
      </c>
      <c r="OT10" s="17">
        <v>8.9</v>
      </c>
      <c r="OU10" s="17">
        <v>5.63</v>
      </c>
      <c r="OV10" s="17">
        <v>22.14</v>
      </c>
      <c r="OW10" s="17">
        <v>1.6834</v>
      </c>
      <c r="OX10" s="17">
        <v>1.1299999999999999</v>
      </c>
      <c r="OY10" s="17">
        <v>17.21</v>
      </c>
      <c r="PA10" s="17">
        <v>18.73</v>
      </c>
      <c r="PB10" s="17">
        <v>116.137</v>
      </c>
      <c r="PC10" s="17">
        <v>29.831399999999999</v>
      </c>
      <c r="PD10" s="17">
        <v>92.340599999999995</v>
      </c>
      <c r="PE10" s="17">
        <v>51.22</v>
      </c>
      <c r="PF10" s="17">
        <v>64.814499999999995</v>
      </c>
      <c r="PG10" s="17">
        <v>3.29</v>
      </c>
      <c r="PH10" s="17">
        <v>39.490400000000001</v>
      </c>
      <c r="PI10" s="17">
        <v>51.579000000000001</v>
      </c>
      <c r="PJ10" s="17">
        <v>33.634300000000003</v>
      </c>
      <c r="PK10" s="17">
        <v>18.11</v>
      </c>
      <c r="PL10" s="17">
        <v>11.52</v>
      </c>
    </row>
    <row r="11" spans="1:428" x14ac:dyDescent="0.25">
      <c r="A11" s="15">
        <v>2019</v>
      </c>
      <c r="B11" s="17">
        <v>28.13</v>
      </c>
      <c r="C11" s="17">
        <v>449.0806</v>
      </c>
      <c r="D11" s="17">
        <v>135.79400000000001</v>
      </c>
      <c r="E11" s="17">
        <v>272.33710000000002</v>
      </c>
      <c r="F11" s="17">
        <v>308.40300000000002</v>
      </c>
      <c r="G11" s="17">
        <v>103.988</v>
      </c>
      <c r="H11" s="17">
        <v>749.75390000000004</v>
      </c>
      <c r="I11" s="17">
        <v>87.311000000000007</v>
      </c>
      <c r="J11" s="17">
        <v>96.47</v>
      </c>
      <c r="K11" s="17">
        <v>28.6</v>
      </c>
      <c r="L11" s="17">
        <v>285.23719999999997</v>
      </c>
      <c r="M11" s="17">
        <v>31.158899999999999</v>
      </c>
      <c r="N11" s="17">
        <v>7.45</v>
      </c>
      <c r="O11" s="17">
        <v>116.26300000000001</v>
      </c>
      <c r="P11" s="17">
        <v>59.22</v>
      </c>
      <c r="Q11" s="17">
        <v>16.777000000000001</v>
      </c>
      <c r="R11" s="17">
        <v>52.526899999999998</v>
      </c>
      <c r="S11" s="17">
        <v>96.585999999999999</v>
      </c>
      <c r="T11" s="17">
        <v>92.692999999999998</v>
      </c>
      <c r="U11" s="17">
        <v>239.535</v>
      </c>
      <c r="V11" s="17">
        <v>147.08410000000001</v>
      </c>
      <c r="W11" s="17">
        <v>529.23810000000003</v>
      </c>
      <c r="X11" s="17">
        <v>54.35</v>
      </c>
      <c r="Y11" s="17">
        <v>79.242400000000004</v>
      </c>
      <c r="Z11" s="17">
        <v>155.46369999999999</v>
      </c>
      <c r="AA11" s="17">
        <v>12.128</v>
      </c>
      <c r="AB11" s="17">
        <v>31.297699999999999</v>
      </c>
      <c r="AC11" s="17">
        <v>112.126</v>
      </c>
      <c r="AD11" s="17">
        <v>21.120999999999999</v>
      </c>
      <c r="AE11" s="17">
        <v>163.67789999999999</v>
      </c>
      <c r="AF11" s="17">
        <v>7.9561000000000002</v>
      </c>
      <c r="AG11" s="17">
        <v>168.27</v>
      </c>
      <c r="AH11" s="17">
        <v>13.22</v>
      </c>
      <c r="AI11" s="17">
        <v>392.55799999999999</v>
      </c>
      <c r="AJ11" s="17">
        <v>24.23</v>
      </c>
      <c r="AK11" s="17">
        <v>27.228200000000001</v>
      </c>
      <c r="AL11" s="17">
        <v>6.21</v>
      </c>
      <c r="AM11" s="17">
        <v>9</v>
      </c>
      <c r="AN11" s="17">
        <v>76.209999999999994</v>
      </c>
      <c r="AO11" s="17">
        <v>39.58</v>
      </c>
      <c r="AP11" s="17">
        <v>56.198500000000003</v>
      </c>
      <c r="AQ11" s="17">
        <v>7.5593000000000004</v>
      </c>
      <c r="AR11" s="17">
        <v>2.5365000000000002</v>
      </c>
      <c r="AS11" s="17">
        <v>3.7372999999999998</v>
      </c>
      <c r="AT11" s="17">
        <v>22.92</v>
      </c>
      <c r="AU11" s="17">
        <v>88.89</v>
      </c>
      <c r="AV11" s="17">
        <v>13.8506</v>
      </c>
      <c r="AW11" s="17">
        <v>116.76300000000001</v>
      </c>
      <c r="AX11" s="17">
        <v>40.94</v>
      </c>
      <c r="AY11" s="17">
        <v>287.66300000000001</v>
      </c>
      <c r="AZ11" s="17">
        <v>18.440000000000001</v>
      </c>
      <c r="BA11" s="17">
        <v>109.13330000000001</v>
      </c>
      <c r="BB11" s="17">
        <v>47.18</v>
      </c>
      <c r="BC11" s="17">
        <v>3.15</v>
      </c>
      <c r="BD11" s="17">
        <v>10.58</v>
      </c>
      <c r="BE11" s="17">
        <v>3.16</v>
      </c>
      <c r="BF11" s="17">
        <v>48.844000000000001</v>
      </c>
      <c r="BG11" s="17">
        <v>5.2720000000000002</v>
      </c>
      <c r="BH11" s="17">
        <v>51.594000000000001</v>
      </c>
      <c r="BI11" s="17">
        <v>11.5153</v>
      </c>
      <c r="BJ11" s="17">
        <v>24.51</v>
      </c>
      <c r="BK11" s="17">
        <v>15.47</v>
      </c>
      <c r="BL11" s="17">
        <v>108.97</v>
      </c>
      <c r="BM11" s="17">
        <v>15.120799999999999</v>
      </c>
      <c r="BN11" s="17">
        <v>80.709000000000003</v>
      </c>
      <c r="BO11" s="17">
        <v>191.077</v>
      </c>
      <c r="BP11" s="17">
        <v>7.42</v>
      </c>
      <c r="BQ11" s="17">
        <v>82.384699999999995</v>
      </c>
      <c r="BR11" s="17">
        <v>37.317</v>
      </c>
      <c r="BS11" s="17">
        <v>767.61559999999997</v>
      </c>
      <c r="BT11" s="17">
        <v>103.6865</v>
      </c>
      <c r="BU11" s="17">
        <v>13.688499999999999</v>
      </c>
      <c r="BV11" s="17">
        <v>55.246000000000002</v>
      </c>
      <c r="BX11" s="17">
        <v>31.533799999999999</v>
      </c>
      <c r="BY11" s="17">
        <v>40.519799999999996</v>
      </c>
      <c r="BZ11" s="17">
        <v>33.15</v>
      </c>
      <c r="CA11" s="17">
        <v>2.2200000000000002</v>
      </c>
      <c r="CB11" s="17">
        <v>174.16499999999999</v>
      </c>
      <c r="CC11" s="17">
        <v>339.82400000000001</v>
      </c>
      <c r="CD11" s="17">
        <v>2.9538000000000002</v>
      </c>
      <c r="CF11" s="17">
        <v>153.755</v>
      </c>
      <c r="CG11" s="17">
        <v>2940.9340000000002</v>
      </c>
      <c r="CH11" s="17">
        <v>20.430800000000001</v>
      </c>
      <c r="CI11" s="17">
        <v>75.096999999999994</v>
      </c>
      <c r="CJ11" s="17">
        <v>312.52600000000001</v>
      </c>
      <c r="CK11" s="17">
        <v>0.79</v>
      </c>
      <c r="CL11" s="17">
        <v>78.459999999999994</v>
      </c>
      <c r="CM11" s="17">
        <v>26.11</v>
      </c>
      <c r="CN11" s="17">
        <v>12.933400000000001</v>
      </c>
      <c r="CO11" s="17">
        <v>21.391999999999999</v>
      </c>
      <c r="CP11" s="17">
        <v>7.09</v>
      </c>
      <c r="CQ11" s="17">
        <v>15.833</v>
      </c>
      <c r="CR11" s="17">
        <v>108.371</v>
      </c>
      <c r="CS11" s="17">
        <v>71.844099999999997</v>
      </c>
      <c r="CT11" s="17">
        <v>13.85</v>
      </c>
      <c r="CU11" s="17">
        <v>2.94</v>
      </c>
      <c r="CV11" s="17">
        <v>81.105699999999999</v>
      </c>
      <c r="CW11" s="17">
        <v>843.755</v>
      </c>
      <c r="CX11" s="17">
        <v>11.77</v>
      </c>
      <c r="CY11" s="17">
        <v>105.45099999999999</v>
      </c>
      <c r="CZ11" s="17">
        <v>10.436</v>
      </c>
      <c r="DA11" s="17">
        <v>148.84819999999999</v>
      </c>
      <c r="DC11" s="17">
        <v>7.2489999999999997</v>
      </c>
      <c r="DD11" s="17">
        <v>117.039</v>
      </c>
      <c r="DE11" s="17">
        <v>98.041300000000007</v>
      </c>
      <c r="DF11" s="17">
        <v>183.8</v>
      </c>
      <c r="DG11" s="17">
        <v>23.76</v>
      </c>
      <c r="DH11" s="17">
        <v>30.4</v>
      </c>
      <c r="DI11" s="17">
        <v>79.716499999999996</v>
      </c>
      <c r="DL11" s="17">
        <v>185.89500000000001</v>
      </c>
      <c r="DN11" s="17">
        <v>517.94100000000003</v>
      </c>
      <c r="DO11" s="17">
        <v>183.8</v>
      </c>
      <c r="DP11" s="17">
        <v>16.809999999999999</v>
      </c>
      <c r="DQ11" s="17">
        <v>81.150000000000006</v>
      </c>
      <c r="DR11" s="17">
        <v>249.464</v>
      </c>
      <c r="DS11" s="17">
        <v>602.78</v>
      </c>
      <c r="DT11" s="17">
        <v>25.783799999999999</v>
      </c>
      <c r="DU11" s="17">
        <v>72.924599999999998</v>
      </c>
      <c r="DV11" s="17">
        <v>2.96</v>
      </c>
      <c r="DW11" s="17">
        <v>8.58</v>
      </c>
      <c r="DX11" s="17">
        <v>162.70699999999999</v>
      </c>
      <c r="DY11" s="17">
        <v>118.36190000000001</v>
      </c>
      <c r="DZ11" s="17">
        <v>79.032899999999998</v>
      </c>
      <c r="EA11" s="17">
        <v>27.628399999999999</v>
      </c>
      <c r="EB11" s="17">
        <v>16.538699999999999</v>
      </c>
      <c r="EC11" s="17">
        <v>9.02</v>
      </c>
      <c r="ED11" s="17">
        <v>42.08</v>
      </c>
      <c r="EE11" s="17">
        <v>9.02</v>
      </c>
      <c r="EF11" s="17">
        <v>111.30540000000001</v>
      </c>
      <c r="EG11" s="17">
        <v>85356.134999999995</v>
      </c>
      <c r="EH11" s="17">
        <v>44.036999999999999</v>
      </c>
      <c r="EI11" s="17">
        <v>48.881999999999998</v>
      </c>
      <c r="EJ11" s="17">
        <v>6.1936</v>
      </c>
      <c r="EK11" s="17">
        <v>75.736000000000004</v>
      </c>
      <c r="EL11" s="17">
        <v>3.5409000000000002</v>
      </c>
      <c r="EM11" s="17">
        <v>118.23</v>
      </c>
      <c r="EN11" s="17">
        <v>1.32</v>
      </c>
      <c r="EO11" s="17">
        <v>47.81</v>
      </c>
      <c r="EP11" s="17">
        <v>37.134700000000002</v>
      </c>
      <c r="EQ11" s="17">
        <v>22.03</v>
      </c>
      <c r="ER11" s="17">
        <v>13.51</v>
      </c>
      <c r="ES11" s="17">
        <v>16.82</v>
      </c>
      <c r="ET11" s="17">
        <v>24.587499999999999</v>
      </c>
      <c r="EU11" s="17">
        <v>62.648600000000002</v>
      </c>
      <c r="EV11" s="17">
        <v>42.156799999999997</v>
      </c>
      <c r="EW11" s="17">
        <v>17.739999999999998</v>
      </c>
      <c r="EX11" s="17">
        <v>92.23</v>
      </c>
      <c r="EY11" s="17">
        <v>1345.86</v>
      </c>
      <c r="EZ11" s="17">
        <v>1.98</v>
      </c>
      <c r="FA11" s="17">
        <v>36.811199999999999</v>
      </c>
      <c r="FB11" s="17">
        <v>8.08</v>
      </c>
      <c r="FC11" s="17">
        <v>26.020900000000001</v>
      </c>
      <c r="FD11" s="17">
        <v>29.957000000000001</v>
      </c>
      <c r="FE11" s="17">
        <v>30.017700000000001</v>
      </c>
      <c r="FF11" s="17">
        <v>35.83</v>
      </c>
      <c r="FG11" s="17">
        <v>24.7058</v>
      </c>
      <c r="FH11" s="17">
        <v>489.262</v>
      </c>
      <c r="FI11" s="17">
        <v>75.262</v>
      </c>
      <c r="FJ11" s="17">
        <v>13.03</v>
      </c>
      <c r="FK11" s="17">
        <v>31.489699999999999</v>
      </c>
      <c r="FL11" s="17">
        <v>27.211600000000001</v>
      </c>
      <c r="FM11" s="17">
        <v>11.51</v>
      </c>
      <c r="FN11" s="17">
        <v>17.22</v>
      </c>
      <c r="FO11" s="17">
        <v>106.752</v>
      </c>
      <c r="FR11" s="17">
        <v>11.23</v>
      </c>
      <c r="FS11" s="17">
        <v>537.15300000000002</v>
      </c>
      <c r="FT11" s="17">
        <v>228.45</v>
      </c>
      <c r="FV11" s="17">
        <v>33.229999999999997</v>
      </c>
      <c r="FW11" s="17">
        <v>19.309999999999999</v>
      </c>
      <c r="FX11" s="17">
        <v>5.7389999999999999</v>
      </c>
      <c r="FY11" s="17">
        <v>17.120899999999999</v>
      </c>
      <c r="FZ11" s="17">
        <v>96.263000000000005</v>
      </c>
      <c r="GA11" s="17">
        <v>15.304</v>
      </c>
      <c r="GB11" s="17">
        <v>22.8124</v>
      </c>
      <c r="GC11" s="17">
        <v>22.16</v>
      </c>
      <c r="GD11" s="17">
        <v>9.41</v>
      </c>
      <c r="GE11" s="17">
        <v>54.715000000000003</v>
      </c>
      <c r="GF11" s="17">
        <v>645.00900000000001</v>
      </c>
      <c r="GG11" s="17">
        <v>104.148</v>
      </c>
      <c r="GH11" s="17">
        <v>74.292000000000002</v>
      </c>
      <c r="GI11" s="17">
        <v>26.43</v>
      </c>
      <c r="GJ11" s="17">
        <v>95.924400000000006</v>
      </c>
      <c r="GK11" s="17">
        <v>47.698</v>
      </c>
      <c r="GL11" s="17">
        <v>53.365000000000002</v>
      </c>
      <c r="GM11" s="17">
        <v>31.45</v>
      </c>
      <c r="GO11" s="17">
        <v>158.8817</v>
      </c>
      <c r="GP11" s="17">
        <v>10.642099999999999</v>
      </c>
      <c r="GQ11" s="17">
        <v>19.05</v>
      </c>
      <c r="GR11" s="17">
        <v>141.99</v>
      </c>
      <c r="GS11" s="17">
        <v>14.96</v>
      </c>
      <c r="GT11" s="17">
        <v>11.676299999999999</v>
      </c>
      <c r="GU11" s="17">
        <v>24.61</v>
      </c>
      <c r="GV11" s="17">
        <v>620.90800000000002</v>
      </c>
      <c r="GW11" s="17">
        <v>2.48</v>
      </c>
      <c r="GX11" s="17">
        <v>4.2779999999999996</v>
      </c>
      <c r="GY11" s="17">
        <v>64.77</v>
      </c>
      <c r="GZ11" s="17">
        <v>28.645</v>
      </c>
      <c r="HA11" s="17">
        <v>270.68299999999999</v>
      </c>
      <c r="HB11" s="17">
        <v>9.24</v>
      </c>
      <c r="HC11" s="17">
        <v>6.4279999999999999</v>
      </c>
      <c r="HD11" s="17">
        <v>186.887</v>
      </c>
      <c r="HE11" s="17">
        <v>67.245999999999995</v>
      </c>
      <c r="HF11" s="17">
        <v>18.260000000000002</v>
      </c>
      <c r="HG11" s="17">
        <v>128.34</v>
      </c>
      <c r="HH11" s="17">
        <v>96.960999999999999</v>
      </c>
      <c r="HI11" s="17">
        <v>3.63</v>
      </c>
      <c r="HJ11" s="17">
        <v>3.9548000000000001</v>
      </c>
      <c r="HK11" s="17">
        <v>14.94</v>
      </c>
      <c r="HL11" s="17">
        <v>4.9748000000000001</v>
      </c>
      <c r="HM11" s="17">
        <v>27.266999999999999</v>
      </c>
      <c r="HN11" s="17">
        <v>53.938000000000002</v>
      </c>
      <c r="HO11" s="17">
        <v>87.41</v>
      </c>
      <c r="HP11" s="17">
        <v>136.16849999999999</v>
      </c>
      <c r="HQ11" s="17">
        <v>5.16</v>
      </c>
      <c r="HR11" s="17">
        <v>143.97</v>
      </c>
      <c r="HS11" s="17">
        <v>33.430199999999999</v>
      </c>
      <c r="HT11" s="17">
        <v>43.849600000000002</v>
      </c>
      <c r="HU11" s="17">
        <v>3.0828000000000002</v>
      </c>
      <c r="HV11" s="17">
        <v>23.75</v>
      </c>
      <c r="HW11" s="17">
        <v>23.61</v>
      </c>
      <c r="HX11" s="17">
        <v>27.46</v>
      </c>
      <c r="HY11" s="17">
        <v>233.16</v>
      </c>
      <c r="HZ11" s="17">
        <v>75.747200000000007</v>
      </c>
      <c r="IA11" s="17">
        <v>14.0047</v>
      </c>
      <c r="IB11" s="17">
        <v>22.4</v>
      </c>
      <c r="IC11" s="17">
        <v>26.197299999999998</v>
      </c>
      <c r="ID11" s="17">
        <v>6.84</v>
      </c>
      <c r="IE11" s="17">
        <v>38.413899999999998</v>
      </c>
      <c r="IF11" s="17">
        <v>10.6572</v>
      </c>
      <c r="IG11" s="17">
        <v>10.24</v>
      </c>
      <c r="IH11" s="17">
        <v>47.13</v>
      </c>
      <c r="II11" s="17">
        <v>52.02</v>
      </c>
      <c r="IJ11" s="17">
        <v>43.738999999999997</v>
      </c>
      <c r="IK11" s="17">
        <v>11.703900000000001</v>
      </c>
      <c r="IL11" s="17">
        <v>11.56</v>
      </c>
      <c r="IM11" s="17">
        <v>11.1912</v>
      </c>
      <c r="IN11" s="17">
        <v>28.7</v>
      </c>
      <c r="IO11" s="17">
        <v>57.05</v>
      </c>
      <c r="IP11" s="17">
        <v>47.912599999999998</v>
      </c>
      <c r="IQ11" s="17">
        <v>4.75</v>
      </c>
      <c r="IR11" s="17">
        <v>94.855000000000004</v>
      </c>
      <c r="IS11" s="17">
        <v>23.584199999999999</v>
      </c>
      <c r="IT11" s="17">
        <v>90.4666</v>
      </c>
      <c r="IU11" s="17">
        <v>27.9513</v>
      </c>
      <c r="IV11" s="17">
        <v>87.653000000000006</v>
      </c>
      <c r="IW11" s="17">
        <v>33.36</v>
      </c>
      <c r="IX11" s="17">
        <v>5.75</v>
      </c>
      <c r="IY11" s="17">
        <v>9.75</v>
      </c>
      <c r="IZ11" s="17">
        <v>11.02</v>
      </c>
      <c r="JA11" s="17">
        <v>47.110999999999997</v>
      </c>
      <c r="JB11" s="17">
        <v>59.704999999999998</v>
      </c>
      <c r="JC11" s="17">
        <v>144.79499999999999</v>
      </c>
      <c r="JD11" s="17">
        <v>117.468</v>
      </c>
      <c r="JE11" s="17">
        <v>3.54</v>
      </c>
      <c r="JF11" s="17">
        <v>3.2749999999999999</v>
      </c>
      <c r="JG11" s="17">
        <v>40.29</v>
      </c>
      <c r="JH11" s="17">
        <v>33.827100000000002</v>
      </c>
      <c r="JI11" s="17">
        <v>15.9819</v>
      </c>
      <c r="JJ11" s="17">
        <v>27.24</v>
      </c>
      <c r="JK11" s="17">
        <v>16.290600000000001</v>
      </c>
      <c r="JL11" s="17">
        <v>51.987000000000002</v>
      </c>
      <c r="JM11" s="17">
        <v>84.3</v>
      </c>
      <c r="JN11" s="17">
        <v>40.883600000000001</v>
      </c>
      <c r="JO11" s="17">
        <v>64.346500000000006</v>
      </c>
      <c r="JP11" s="17">
        <v>47.069000000000003</v>
      </c>
      <c r="JR11" s="17">
        <v>41.975200000000001</v>
      </c>
      <c r="JS11" s="17">
        <v>195.70779999999999</v>
      </c>
      <c r="JT11" s="17">
        <v>64.500900000000001</v>
      </c>
      <c r="JU11" s="17">
        <v>69.000200000000007</v>
      </c>
      <c r="JV11" s="17">
        <v>73.41</v>
      </c>
      <c r="JW11" s="17">
        <v>4.33</v>
      </c>
      <c r="JX11" s="17">
        <v>70.31</v>
      </c>
      <c r="JY11" s="17">
        <v>12.94</v>
      </c>
      <c r="JZ11" s="17">
        <v>156.45599999999999</v>
      </c>
      <c r="KA11" s="17">
        <v>10.0732</v>
      </c>
      <c r="KB11" s="17">
        <v>15.95</v>
      </c>
      <c r="KC11" s="17">
        <v>765.74099999999999</v>
      </c>
      <c r="KD11" s="17">
        <v>42.813200000000002</v>
      </c>
      <c r="KE11" s="17">
        <v>8.26</v>
      </c>
      <c r="KF11" s="17">
        <v>899.7047</v>
      </c>
      <c r="KH11" s="17">
        <v>11.354799999999999</v>
      </c>
      <c r="KI11" s="17">
        <v>22.39</v>
      </c>
      <c r="KJ11" s="17">
        <v>95.836200000000005</v>
      </c>
      <c r="KK11" s="17">
        <v>10.1327</v>
      </c>
      <c r="KL11" s="17">
        <v>16.5166</v>
      </c>
      <c r="KM11" s="17">
        <v>2877.7319000000002</v>
      </c>
      <c r="KN11" s="17">
        <v>280.18400000000003</v>
      </c>
      <c r="KO11" s="17">
        <v>1.0938000000000001</v>
      </c>
      <c r="KP11" s="17">
        <v>54.313000000000002</v>
      </c>
      <c r="KQ11" s="17">
        <v>29.009</v>
      </c>
      <c r="KR11" s="17">
        <v>2.2282999999999999</v>
      </c>
      <c r="KS11" s="17">
        <v>113.01439999999999</v>
      </c>
      <c r="KT11" s="17">
        <v>27.68</v>
      </c>
      <c r="KU11" s="17">
        <v>39.152999999999999</v>
      </c>
      <c r="KV11" s="17">
        <v>9.4200000000000006E-2</v>
      </c>
      <c r="KW11" s="17">
        <v>61.524000000000001</v>
      </c>
      <c r="KX11" s="17">
        <v>38.159399999999998</v>
      </c>
      <c r="KY11" s="17">
        <v>37.19</v>
      </c>
      <c r="KZ11" s="17">
        <v>29.01</v>
      </c>
      <c r="LA11" s="17">
        <v>2.5099999999999998</v>
      </c>
      <c r="LB11" s="17">
        <v>19.570799999999998</v>
      </c>
      <c r="LC11" s="17">
        <v>101.5476</v>
      </c>
      <c r="LD11" s="17">
        <v>10.9</v>
      </c>
      <c r="LE11" s="17">
        <v>8.36</v>
      </c>
      <c r="LF11" s="17">
        <v>60.0685</v>
      </c>
      <c r="LG11" s="17">
        <v>4.9400000000000004</v>
      </c>
      <c r="LH11" s="17">
        <v>12.414999999999999</v>
      </c>
      <c r="LI11" s="17">
        <v>7.27</v>
      </c>
      <c r="LK11" s="17">
        <v>71.349999999999994</v>
      </c>
      <c r="LL11" s="17">
        <v>2011.3230000000001</v>
      </c>
      <c r="LM11" s="17">
        <v>123.158</v>
      </c>
      <c r="LN11" s="17">
        <v>52.548900000000003</v>
      </c>
      <c r="LO11" s="17">
        <v>18.600000000000001</v>
      </c>
      <c r="LQ11" s="17">
        <v>53.573999999999998</v>
      </c>
      <c r="LR11" s="17">
        <v>16.880500000000001</v>
      </c>
      <c r="LS11" s="17">
        <v>9.69</v>
      </c>
      <c r="LT11" s="17">
        <v>223.57</v>
      </c>
      <c r="LU11" s="17">
        <v>9.9600000000000009</v>
      </c>
      <c r="LW11" s="17">
        <v>70.346000000000004</v>
      </c>
      <c r="LX11" s="17">
        <v>5.0279999999999996</v>
      </c>
      <c r="LY11" s="17">
        <v>10.160299999999999</v>
      </c>
      <c r="LZ11" s="17">
        <v>26.8</v>
      </c>
      <c r="MA11" s="17">
        <v>85.906000000000006</v>
      </c>
      <c r="MB11" s="17">
        <v>35.911000000000001</v>
      </c>
      <c r="MC11" s="17">
        <v>109.26560000000001</v>
      </c>
      <c r="MD11" s="17">
        <v>18.829999999999998</v>
      </c>
      <c r="ME11" s="17">
        <v>11.04</v>
      </c>
      <c r="MF11" s="17">
        <v>83.244699999999995</v>
      </c>
      <c r="MG11" s="17">
        <v>136.59</v>
      </c>
      <c r="MH11" s="17">
        <v>24.82</v>
      </c>
      <c r="MI11" s="17">
        <v>5.8657000000000004</v>
      </c>
      <c r="MJ11" s="17">
        <v>2.8214999999999999</v>
      </c>
      <c r="MK11" s="17">
        <v>173.91399999999999</v>
      </c>
      <c r="ML11" s="17">
        <v>13.451499999999999</v>
      </c>
      <c r="MM11" s="17">
        <v>3.2801</v>
      </c>
      <c r="MN11" s="17">
        <v>36.925400000000003</v>
      </c>
      <c r="MO11" s="17">
        <v>3.82</v>
      </c>
      <c r="MP11" s="17">
        <v>19.11</v>
      </c>
      <c r="MQ11" s="17">
        <v>9.89</v>
      </c>
      <c r="MR11" s="17">
        <v>76.950999999999993</v>
      </c>
      <c r="MS11" s="17">
        <v>34.252000000000002</v>
      </c>
      <c r="MT11" s="17">
        <v>6.95</v>
      </c>
      <c r="MU11" s="17">
        <v>17.079000000000001</v>
      </c>
      <c r="MV11" s="17">
        <v>13.58</v>
      </c>
      <c r="MW11" s="17">
        <v>23.56</v>
      </c>
      <c r="MX11" s="17">
        <v>16.880500000000001</v>
      </c>
      <c r="MY11" s="17">
        <v>32.195</v>
      </c>
      <c r="MZ11" s="17">
        <v>8.6300000000000008</v>
      </c>
      <c r="NA11" s="17">
        <v>103.791</v>
      </c>
      <c r="NB11" s="17">
        <v>216.98759999999999</v>
      </c>
      <c r="NC11" s="17">
        <v>1.97</v>
      </c>
      <c r="ND11" s="17">
        <v>58.282299999999999</v>
      </c>
      <c r="NE11" s="17">
        <v>13.545</v>
      </c>
      <c r="NF11" s="17">
        <v>9.1349</v>
      </c>
      <c r="NG11" s="17">
        <v>13.849</v>
      </c>
      <c r="NH11" s="17">
        <v>30.78</v>
      </c>
      <c r="NJ11" s="17">
        <v>172.8844</v>
      </c>
      <c r="NK11" s="17">
        <v>12.2111</v>
      </c>
      <c r="NL11" s="17">
        <v>2.77</v>
      </c>
      <c r="NM11" s="17">
        <v>330.21699999999998</v>
      </c>
      <c r="NN11" s="17">
        <v>22.11</v>
      </c>
      <c r="NO11" s="17">
        <v>34.57</v>
      </c>
      <c r="NP11" s="17">
        <v>30.62</v>
      </c>
      <c r="NQ11" s="17">
        <v>48.58</v>
      </c>
      <c r="NR11" s="17">
        <v>53.4861</v>
      </c>
      <c r="NS11" s="17">
        <v>6.31</v>
      </c>
      <c r="NT11" s="17">
        <v>43.53</v>
      </c>
      <c r="NV11" s="17">
        <v>24.008700000000001</v>
      </c>
      <c r="NX11" s="17">
        <v>5.9097999999999997</v>
      </c>
      <c r="NY11" s="17">
        <v>49.671199999999999</v>
      </c>
      <c r="NZ11" s="17">
        <v>1.04</v>
      </c>
      <c r="OA11" s="17">
        <v>19.8</v>
      </c>
      <c r="OB11" s="17">
        <v>11.797599999999999</v>
      </c>
      <c r="OC11" s="17">
        <v>37.729999999999997</v>
      </c>
      <c r="OD11" s="17">
        <v>0.21609999999999999</v>
      </c>
      <c r="OE11" s="17">
        <v>27.42</v>
      </c>
      <c r="OF11" s="17">
        <v>1.05</v>
      </c>
      <c r="OG11" s="17">
        <v>24.786000000000001</v>
      </c>
      <c r="OH11" s="17">
        <v>39.659999999999997</v>
      </c>
      <c r="OI11" s="17">
        <v>22.99</v>
      </c>
      <c r="OJ11" s="17">
        <v>18.28</v>
      </c>
      <c r="OK11" s="17">
        <v>66.510000000000005</v>
      </c>
      <c r="OL11" s="17">
        <v>23.83</v>
      </c>
      <c r="OM11" s="17">
        <v>0.76100000000000001</v>
      </c>
      <c r="ON11" s="17">
        <v>5.0602</v>
      </c>
      <c r="OO11" s="17">
        <v>4.13</v>
      </c>
      <c r="OP11" s="17">
        <v>14.76</v>
      </c>
      <c r="OQ11" s="17">
        <v>7.89</v>
      </c>
      <c r="OR11" s="17">
        <v>177.417</v>
      </c>
      <c r="OS11" s="17">
        <v>6.96</v>
      </c>
      <c r="OT11" s="17">
        <v>9.0399999999999991</v>
      </c>
      <c r="OU11" s="17">
        <v>7.25</v>
      </c>
      <c r="OV11" s="17">
        <v>21.66</v>
      </c>
      <c r="OW11" s="17">
        <v>1.8827</v>
      </c>
      <c r="OX11" s="17">
        <v>3.39</v>
      </c>
      <c r="OY11" s="17">
        <v>16.5</v>
      </c>
      <c r="PA11" s="17">
        <v>18.05</v>
      </c>
      <c r="PB11" s="17">
        <v>112.298</v>
      </c>
      <c r="PC11" s="17">
        <v>34.191000000000003</v>
      </c>
      <c r="PD11" s="17">
        <v>103.6425</v>
      </c>
      <c r="PE11" s="17">
        <v>51.13</v>
      </c>
      <c r="PF11" s="17">
        <v>82.3262</v>
      </c>
      <c r="PG11" s="17">
        <v>2.72</v>
      </c>
      <c r="PH11" s="17">
        <v>33.8874</v>
      </c>
      <c r="PI11" s="17">
        <v>75.581999999999994</v>
      </c>
      <c r="PJ11" s="17">
        <v>43.551900000000003</v>
      </c>
      <c r="PK11" s="17">
        <v>21.49</v>
      </c>
      <c r="PL11" s="17">
        <v>15.04</v>
      </c>
    </row>
    <row r="12" spans="1:428" x14ac:dyDescent="0.25">
      <c r="A12" s="15">
        <v>2020</v>
      </c>
      <c r="B12" s="17">
        <v>33.659999999999997</v>
      </c>
      <c r="C12" s="17">
        <v>592.64300000000003</v>
      </c>
      <c r="D12" s="17">
        <v>119.604</v>
      </c>
      <c r="E12" s="17">
        <v>437.73149999999998</v>
      </c>
      <c r="F12" s="17">
        <v>334.33</v>
      </c>
      <c r="G12" s="17">
        <v>113.06399999999999</v>
      </c>
      <c r="H12" s="17">
        <v>983.83510000000001</v>
      </c>
      <c r="I12" s="17">
        <v>84.912000000000006</v>
      </c>
      <c r="J12" s="17">
        <v>103.69</v>
      </c>
      <c r="K12" s="17">
        <v>17.87</v>
      </c>
      <c r="L12" s="17">
        <v>369.56560000000002</v>
      </c>
      <c r="M12" s="17">
        <v>33.790199999999999</v>
      </c>
      <c r="N12" s="17">
        <v>5.4</v>
      </c>
      <c r="O12" s="17">
        <v>134.54</v>
      </c>
      <c r="P12" s="17">
        <v>61.2</v>
      </c>
      <c r="Q12" s="17">
        <v>18.102</v>
      </c>
      <c r="R12" s="17">
        <v>45.0456</v>
      </c>
      <c r="S12" s="17">
        <v>140.33449999999999</v>
      </c>
      <c r="T12" s="17">
        <v>101.2817</v>
      </c>
      <c r="U12" s="17">
        <v>236.48400000000001</v>
      </c>
      <c r="V12" s="17">
        <v>107.536</v>
      </c>
      <c r="W12" s="17">
        <v>515.69510000000002</v>
      </c>
      <c r="X12" s="17">
        <v>65.69</v>
      </c>
      <c r="Y12" s="17">
        <v>68.404899999999998</v>
      </c>
      <c r="Z12" s="17">
        <v>144.51650000000001</v>
      </c>
      <c r="AA12" s="17">
        <v>14.545</v>
      </c>
      <c r="AB12" s="17">
        <v>51.113700000000001</v>
      </c>
      <c r="AC12" s="17">
        <v>136.37029999999999</v>
      </c>
      <c r="AD12" s="17">
        <v>25.76</v>
      </c>
      <c r="AE12" s="17">
        <v>146.9659</v>
      </c>
      <c r="AF12" s="17">
        <v>11.5382</v>
      </c>
      <c r="AG12" s="17">
        <v>212.74</v>
      </c>
      <c r="AH12" s="17">
        <v>17.510000000000002</v>
      </c>
      <c r="AI12" s="17">
        <v>411.47399999999999</v>
      </c>
      <c r="AJ12" s="17">
        <v>23.25</v>
      </c>
      <c r="AK12" s="17">
        <v>23.576699999999999</v>
      </c>
      <c r="AL12" s="17">
        <v>3.51</v>
      </c>
      <c r="AM12" s="17">
        <v>12.7</v>
      </c>
      <c r="AN12" s="17">
        <v>84.858999999999995</v>
      </c>
      <c r="AO12" s="17">
        <v>35.72</v>
      </c>
      <c r="AP12" s="17">
        <v>52.364100000000001</v>
      </c>
      <c r="AQ12" s="17">
        <v>10.1586</v>
      </c>
      <c r="AR12" s="17">
        <v>2.3235000000000001</v>
      </c>
      <c r="AS12" s="17">
        <v>2.9453</v>
      </c>
      <c r="AT12" s="17">
        <v>18.649999999999999</v>
      </c>
      <c r="AU12" s="17">
        <v>105.69</v>
      </c>
      <c r="AV12" s="17">
        <v>10.8659</v>
      </c>
      <c r="AW12" s="17">
        <v>158.85499999999999</v>
      </c>
      <c r="AX12" s="17">
        <v>39.14</v>
      </c>
      <c r="AY12" s="17">
        <v>281.86399999999998</v>
      </c>
      <c r="AZ12" s="17">
        <v>16.64</v>
      </c>
      <c r="BA12" s="17">
        <v>105.1224</v>
      </c>
      <c r="BB12" s="17">
        <v>56.491999999999997</v>
      </c>
      <c r="BC12" s="17">
        <v>2.85</v>
      </c>
      <c r="BD12" s="17">
        <v>10.72</v>
      </c>
      <c r="BE12" s="17">
        <v>1.44</v>
      </c>
      <c r="BF12" s="17">
        <v>45.936</v>
      </c>
      <c r="BG12" s="17">
        <v>4.7291999999999996</v>
      </c>
      <c r="BH12" s="17">
        <v>53.128</v>
      </c>
      <c r="BI12" s="17">
        <v>10.0558</v>
      </c>
      <c r="BJ12" s="17">
        <v>18.920000000000002</v>
      </c>
      <c r="BK12" s="17">
        <v>23.53</v>
      </c>
      <c r="BL12" s="17">
        <v>163.86</v>
      </c>
      <c r="BM12" s="17">
        <v>10.254200000000001</v>
      </c>
      <c r="BN12" s="17">
        <v>87.438999999999993</v>
      </c>
      <c r="BO12" s="17">
        <v>192.60900000000001</v>
      </c>
      <c r="BP12" s="17">
        <v>6.73</v>
      </c>
      <c r="BQ12" s="17">
        <v>63.063899999999997</v>
      </c>
      <c r="BR12" s="17">
        <v>48.402999999999999</v>
      </c>
      <c r="BS12" s="17">
        <v>1930.8692000000001</v>
      </c>
      <c r="BT12" s="17">
        <v>106.628</v>
      </c>
      <c r="BU12" s="17">
        <v>11.7859</v>
      </c>
      <c r="BV12" s="17">
        <v>63.904000000000003</v>
      </c>
      <c r="BX12" s="17">
        <v>37.111899999999999</v>
      </c>
      <c r="BY12" s="17">
        <v>48.152299999999997</v>
      </c>
      <c r="BZ12" s="17">
        <v>34.5</v>
      </c>
      <c r="CA12" s="17">
        <v>1.86</v>
      </c>
      <c r="CB12" s="17">
        <v>254.864</v>
      </c>
      <c r="CC12" s="17">
        <v>609.86199999999997</v>
      </c>
      <c r="CD12" s="17">
        <v>2.6322000000000001</v>
      </c>
      <c r="CF12" s="17">
        <v>164.11199999999999</v>
      </c>
      <c r="CG12" s="17">
        <v>4026.3240000000001</v>
      </c>
      <c r="CH12" s="17">
        <v>17.289400000000001</v>
      </c>
      <c r="CI12" s="17">
        <v>72.873999999999995</v>
      </c>
      <c r="CJ12" s="17">
        <v>325.71499999999997</v>
      </c>
      <c r="CK12" s="17">
        <v>0.5</v>
      </c>
      <c r="CL12" s="17">
        <v>86.96</v>
      </c>
      <c r="CM12" s="17">
        <v>30.11</v>
      </c>
      <c r="CN12" s="17">
        <v>13.813000000000001</v>
      </c>
      <c r="CO12" s="17">
        <v>35.17</v>
      </c>
      <c r="CP12" s="17">
        <v>8.77</v>
      </c>
      <c r="CQ12" s="17">
        <v>14.9595</v>
      </c>
      <c r="CR12" s="17">
        <v>92.551000000000002</v>
      </c>
      <c r="CS12" s="17">
        <v>83.352400000000003</v>
      </c>
      <c r="CT12" s="17">
        <v>14.36</v>
      </c>
      <c r="CU12" s="17">
        <v>2.15</v>
      </c>
      <c r="CV12" s="17">
        <v>108.1812</v>
      </c>
      <c r="CW12" s="17">
        <v>1068.087</v>
      </c>
      <c r="CX12" s="17">
        <v>22.49</v>
      </c>
      <c r="CY12" s="17">
        <v>107.20099999999999</v>
      </c>
      <c r="CZ12" s="17">
        <v>10.952</v>
      </c>
      <c r="DA12" s="17">
        <v>280.7885</v>
      </c>
      <c r="DC12" s="17">
        <v>11.33</v>
      </c>
      <c r="DD12" s="17">
        <v>113.295</v>
      </c>
      <c r="DE12" s="17">
        <v>95.420299999999997</v>
      </c>
      <c r="DF12" s="17">
        <v>171.81870000000001</v>
      </c>
      <c r="DG12" s="17">
        <v>24.34</v>
      </c>
      <c r="DH12" s="17">
        <v>42.04</v>
      </c>
      <c r="DI12" s="17">
        <v>72.096900000000005</v>
      </c>
      <c r="DJ12" s="17">
        <v>29.954999999999998</v>
      </c>
      <c r="DL12" s="17">
        <v>165.36699999999999</v>
      </c>
      <c r="DN12" s="17">
        <v>531.72199999999998</v>
      </c>
      <c r="DO12" s="17">
        <v>190.8167</v>
      </c>
      <c r="DP12" s="17">
        <v>18.53</v>
      </c>
      <c r="DQ12" s="17">
        <v>77.066999999999993</v>
      </c>
      <c r="DR12" s="17">
        <v>276.084</v>
      </c>
      <c r="DS12" s="17">
        <v>724.31489999999997</v>
      </c>
      <c r="DT12" s="17">
        <v>28.449300000000001</v>
      </c>
      <c r="DU12" s="17">
        <v>71.308300000000003</v>
      </c>
      <c r="DV12" s="17">
        <v>3.04</v>
      </c>
      <c r="DW12" s="17">
        <v>10.99</v>
      </c>
      <c r="DX12" s="17">
        <v>223.91800000000001</v>
      </c>
      <c r="DY12" s="17">
        <v>143.08269999999999</v>
      </c>
      <c r="DZ12" s="17">
        <v>85.335800000000006</v>
      </c>
      <c r="EA12" s="17">
        <v>26.865200000000002</v>
      </c>
      <c r="EB12" s="17">
        <v>12.7729</v>
      </c>
      <c r="EC12" s="17">
        <v>6.19</v>
      </c>
      <c r="ED12" s="17">
        <v>18.86</v>
      </c>
      <c r="EE12" s="17">
        <v>12.49</v>
      </c>
      <c r="EF12" s="17">
        <v>176.2396</v>
      </c>
      <c r="EG12" s="17">
        <v>90628.210999999996</v>
      </c>
      <c r="EH12" s="17">
        <v>45.953699999999998</v>
      </c>
      <c r="EI12" s="17">
        <v>63.594000000000001</v>
      </c>
      <c r="EJ12" s="17">
        <v>3.7572000000000001</v>
      </c>
      <c r="EK12" s="17">
        <v>59.258000000000003</v>
      </c>
      <c r="EL12" s="17">
        <v>4.0839999999999996</v>
      </c>
      <c r="EM12" s="17">
        <v>149.30000000000001</v>
      </c>
      <c r="EN12" s="17">
        <v>3.58</v>
      </c>
      <c r="EO12" s="17">
        <v>57.69</v>
      </c>
      <c r="EP12" s="17">
        <v>56.929600000000001</v>
      </c>
      <c r="EQ12" s="17">
        <v>18.86</v>
      </c>
      <c r="ER12" s="17">
        <v>16.7</v>
      </c>
      <c r="ES12" s="17">
        <v>18.420000000000002</v>
      </c>
      <c r="ET12" s="17">
        <v>39.680799999999998</v>
      </c>
      <c r="EU12" s="17">
        <v>83.185100000000006</v>
      </c>
      <c r="EV12" s="17">
        <v>47.811199999999999</v>
      </c>
      <c r="EW12" s="17">
        <v>22.52</v>
      </c>
      <c r="EX12" s="17">
        <v>180.88</v>
      </c>
      <c r="EY12" s="17">
        <v>1918.24</v>
      </c>
      <c r="EZ12" s="17">
        <v>1.67</v>
      </c>
      <c r="FA12" s="17">
        <v>39.1633</v>
      </c>
      <c r="FB12" s="17">
        <v>11.98</v>
      </c>
      <c r="FC12" s="17">
        <v>23.789400000000001</v>
      </c>
      <c r="FD12" s="17">
        <v>41.484999999999999</v>
      </c>
      <c r="FE12" s="17">
        <v>32.335500000000003</v>
      </c>
      <c r="FF12" s="17">
        <v>29.85</v>
      </c>
      <c r="FG12" s="17">
        <v>22.804500000000001</v>
      </c>
      <c r="FH12" s="17">
        <v>452.14600000000002</v>
      </c>
      <c r="FI12" s="17">
        <v>68.225999999999999</v>
      </c>
      <c r="FJ12" s="17">
        <v>18.399999999999999</v>
      </c>
      <c r="FK12" s="17">
        <v>20.7043</v>
      </c>
      <c r="FL12" s="17">
        <v>29.0228</v>
      </c>
      <c r="FM12" s="17">
        <v>16.760000000000002</v>
      </c>
      <c r="FN12" s="17">
        <v>15.64</v>
      </c>
      <c r="FO12" s="17">
        <v>91.954999999999998</v>
      </c>
      <c r="FR12" s="17">
        <v>16.510000000000002</v>
      </c>
      <c r="FS12" s="17">
        <v>600.35699999999997</v>
      </c>
      <c r="FT12" s="17">
        <v>247.238</v>
      </c>
      <c r="FV12" s="17">
        <v>28.37</v>
      </c>
      <c r="FW12" s="17">
        <v>21.5</v>
      </c>
      <c r="FX12" s="17">
        <v>6.4119999999999999</v>
      </c>
      <c r="FY12" s="17">
        <v>18.274000000000001</v>
      </c>
      <c r="FZ12" s="17">
        <v>114.446</v>
      </c>
      <c r="GA12" s="17">
        <v>18.413</v>
      </c>
      <c r="GB12" s="17">
        <v>32.141300000000001</v>
      </c>
      <c r="GC12" s="17">
        <v>21.45</v>
      </c>
      <c r="GD12" s="17">
        <v>9.9499999999999993</v>
      </c>
      <c r="GE12" s="17">
        <v>45.404000000000003</v>
      </c>
      <c r="GF12" s="17">
        <v>676.76</v>
      </c>
      <c r="GG12" s="17">
        <v>114.413</v>
      </c>
      <c r="GH12" s="17">
        <v>72.503</v>
      </c>
      <c r="GI12" s="17">
        <v>81.23</v>
      </c>
      <c r="GJ12" s="17">
        <v>93.556399999999996</v>
      </c>
      <c r="GK12" s="17">
        <v>36.777000000000001</v>
      </c>
      <c r="GL12" s="17">
        <v>64.522000000000006</v>
      </c>
      <c r="GM12" s="17">
        <v>32.21</v>
      </c>
      <c r="GO12" s="17">
        <v>350.8066</v>
      </c>
      <c r="GP12" s="17">
        <v>8.0101999999999993</v>
      </c>
      <c r="GQ12" s="17">
        <v>39.630000000000003</v>
      </c>
      <c r="GR12" s="17">
        <v>173.14</v>
      </c>
      <c r="GS12" s="17">
        <v>18.989999999999998</v>
      </c>
      <c r="GT12" s="17">
        <v>10.5146</v>
      </c>
      <c r="GU12" s="17">
        <v>26.16</v>
      </c>
      <c r="GV12" s="17">
        <v>905.17700000000002</v>
      </c>
      <c r="GW12" s="17">
        <v>1.62</v>
      </c>
      <c r="GX12" s="17">
        <v>3.8904000000000001</v>
      </c>
      <c r="GY12" s="17">
        <v>63.7</v>
      </c>
      <c r="GZ12" s="17">
        <v>34.930999999999997</v>
      </c>
      <c r="HA12" s="17">
        <v>244.82400000000001</v>
      </c>
      <c r="HB12" s="17">
        <v>7.46</v>
      </c>
      <c r="HC12" s="17">
        <v>7.5658000000000003</v>
      </c>
      <c r="HD12" s="17">
        <v>385.935</v>
      </c>
      <c r="HE12" s="17">
        <v>77.436000000000007</v>
      </c>
      <c r="HF12" s="17">
        <v>17.38</v>
      </c>
      <c r="HG12" s="17">
        <v>139.08000000000001</v>
      </c>
      <c r="HH12" s="17">
        <v>125.459</v>
      </c>
      <c r="HI12" s="17">
        <v>3.42</v>
      </c>
      <c r="HJ12" s="17">
        <v>5.4962999999999997</v>
      </c>
      <c r="HK12" s="17">
        <v>25.89</v>
      </c>
      <c r="HL12" s="17">
        <v>5.617</v>
      </c>
      <c r="HM12" s="17">
        <v>26.710999999999999</v>
      </c>
      <c r="HN12" s="17">
        <v>86.028999999999996</v>
      </c>
      <c r="HO12" s="17">
        <v>86.98</v>
      </c>
      <c r="HP12" s="17">
        <v>106.93859999999999</v>
      </c>
      <c r="HQ12" s="17">
        <v>4.2699999999999996</v>
      </c>
      <c r="HR12" s="17">
        <v>150.91</v>
      </c>
      <c r="HS12" s="17">
        <v>33.814100000000003</v>
      </c>
      <c r="HT12" s="17">
        <v>49.000599999999999</v>
      </c>
      <c r="HU12" s="17">
        <v>3.0325000000000002</v>
      </c>
      <c r="HV12" s="17">
        <v>14.26</v>
      </c>
      <c r="HW12" s="17">
        <v>32.619999999999997</v>
      </c>
      <c r="HX12" s="17">
        <v>30.91</v>
      </c>
      <c r="HY12" s="17">
        <v>372.37</v>
      </c>
      <c r="HZ12" s="17">
        <v>81.0702</v>
      </c>
      <c r="IA12" s="17">
        <v>9.8015000000000008</v>
      </c>
      <c r="IB12" s="17">
        <v>22.63</v>
      </c>
      <c r="IC12" s="17">
        <v>25.736899999999999</v>
      </c>
      <c r="ID12" s="17">
        <v>14.8</v>
      </c>
      <c r="IE12" s="17">
        <v>41.126600000000003</v>
      </c>
      <c r="IF12" s="17">
        <v>20.265799999999999</v>
      </c>
      <c r="IG12" s="17">
        <v>7.21</v>
      </c>
      <c r="IH12" s="17">
        <v>39.549999999999997</v>
      </c>
      <c r="II12" s="17">
        <v>70.5</v>
      </c>
      <c r="IJ12" s="17">
        <v>86.605000000000004</v>
      </c>
      <c r="IK12" s="17">
        <v>7.1523000000000003</v>
      </c>
      <c r="IL12" s="17">
        <v>12.03</v>
      </c>
      <c r="IM12" s="17">
        <v>9.2361000000000004</v>
      </c>
      <c r="IN12" s="17">
        <v>23.22</v>
      </c>
      <c r="IO12" s="17">
        <v>35.270000000000003</v>
      </c>
      <c r="IP12" s="17">
        <v>40.762099999999997</v>
      </c>
      <c r="IQ12" s="17">
        <v>2.15</v>
      </c>
      <c r="IR12" s="17">
        <v>127.29900000000001</v>
      </c>
      <c r="IS12" s="17">
        <v>23.0426</v>
      </c>
      <c r="IT12" s="17">
        <v>142.54499999999999</v>
      </c>
      <c r="IU12" s="17">
        <v>24.7959</v>
      </c>
      <c r="IV12" s="17">
        <v>65.719399999999993</v>
      </c>
      <c r="IW12" s="17">
        <v>29.13</v>
      </c>
      <c r="IX12" s="17">
        <v>6.55</v>
      </c>
      <c r="IY12" s="17">
        <v>8.14</v>
      </c>
      <c r="IZ12" s="17">
        <v>15.9</v>
      </c>
      <c r="JA12" s="17">
        <v>57.957999999999998</v>
      </c>
      <c r="JB12" s="17">
        <v>77.724999999999994</v>
      </c>
      <c r="JC12" s="17">
        <v>209.108</v>
      </c>
      <c r="JD12" s="17">
        <v>125.22499999999999</v>
      </c>
      <c r="JE12" s="17">
        <v>4.13</v>
      </c>
      <c r="JF12" s="17">
        <v>1.831</v>
      </c>
      <c r="JG12" s="17">
        <v>104.24</v>
      </c>
      <c r="JH12" s="17">
        <v>68.703599999999994</v>
      </c>
      <c r="JI12" s="17">
        <v>16.931000000000001</v>
      </c>
      <c r="JJ12" s="17">
        <v>29.63</v>
      </c>
      <c r="JK12" s="17">
        <v>11.420299999999999</v>
      </c>
      <c r="JL12" s="17">
        <v>117.429</v>
      </c>
      <c r="JM12" s="17">
        <v>91.06</v>
      </c>
      <c r="JN12" s="17">
        <v>40.361899999999999</v>
      </c>
      <c r="JO12" s="17">
        <v>74.0565</v>
      </c>
      <c r="JP12" s="17">
        <v>56.54</v>
      </c>
      <c r="JR12" s="17">
        <v>54.138399999999997</v>
      </c>
      <c r="JS12" s="17">
        <v>129.64070000000001</v>
      </c>
      <c r="JT12" s="17">
        <v>71.212800000000001</v>
      </c>
      <c r="JU12" s="17">
        <v>96.753799999999998</v>
      </c>
      <c r="JV12" s="17">
        <v>84.284000000000006</v>
      </c>
      <c r="JW12" s="17">
        <v>4.33</v>
      </c>
      <c r="JX12" s="17">
        <v>48.73</v>
      </c>
      <c r="JY12" s="17">
        <v>10</v>
      </c>
      <c r="JZ12" s="17">
        <v>75.466399999999993</v>
      </c>
      <c r="KA12" s="17">
        <v>9.6209000000000007</v>
      </c>
      <c r="KB12" s="17">
        <v>17.62</v>
      </c>
      <c r="KC12" s="17">
        <v>909.87400000000002</v>
      </c>
      <c r="KD12" s="17">
        <v>36.132100000000001</v>
      </c>
      <c r="KE12" s="17">
        <v>6.94</v>
      </c>
      <c r="KF12" s="17">
        <v>893.74390000000005</v>
      </c>
      <c r="KG12" s="17">
        <v>40.744199999999999</v>
      </c>
      <c r="KH12" s="17">
        <v>12.537000000000001</v>
      </c>
      <c r="KI12" s="17">
        <v>19.38</v>
      </c>
      <c r="KJ12" s="17">
        <v>107.10590000000001</v>
      </c>
      <c r="KK12" s="17">
        <v>12.832599999999999</v>
      </c>
      <c r="KL12" s="17">
        <v>16.429099999999998</v>
      </c>
      <c r="KM12" s="17">
        <v>4253.6476000000002</v>
      </c>
      <c r="KN12" s="17">
        <v>253.53800000000001</v>
      </c>
      <c r="KO12" s="17">
        <v>0.4153</v>
      </c>
      <c r="KP12" s="17">
        <v>57.997999999999998</v>
      </c>
      <c r="KQ12" s="17">
        <v>30.17</v>
      </c>
      <c r="KR12" s="17">
        <v>2.2176</v>
      </c>
      <c r="KS12" s="17">
        <v>95.587599999999995</v>
      </c>
      <c r="KT12" s="17">
        <v>37.99</v>
      </c>
      <c r="KU12" s="17">
        <v>48.869</v>
      </c>
      <c r="KV12" s="17">
        <v>8.0600000000000005E-2</v>
      </c>
      <c r="KW12" s="17">
        <v>60.22</v>
      </c>
      <c r="KX12" s="17">
        <v>50.917999999999999</v>
      </c>
      <c r="KY12" s="17">
        <v>37.900500000000001</v>
      </c>
      <c r="KZ12" s="17">
        <v>31.87</v>
      </c>
      <c r="LA12" s="17">
        <v>1.7</v>
      </c>
      <c r="LB12" s="17">
        <v>20.467700000000001</v>
      </c>
      <c r="LC12" s="17">
        <v>99.076499999999996</v>
      </c>
      <c r="LD12" s="17">
        <v>18.62</v>
      </c>
      <c r="LE12" s="17">
        <v>8.67</v>
      </c>
      <c r="LF12" s="17">
        <v>50.004300000000001</v>
      </c>
      <c r="LG12" s="17">
        <v>4.5</v>
      </c>
      <c r="LH12" s="17">
        <v>15.670400000000001</v>
      </c>
      <c r="LI12" s="17">
        <v>7.32</v>
      </c>
      <c r="LK12" s="17">
        <v>73.42</v>
      </c>
      <c r="LL12" s="17">
        <v>2179.498</v>
      </c>
      <c r="LM12" s="17">
        <v>96.902000000000001</v>
      </c>
      <c r="LN12" s="17">
        <v>80.664000000000001</v>
      </c>
      <c r="LO12" s="17">
        <v>32.4</v>
      </c>
      <c r="LQ12" s="17">
        <v>75.61</v>
      </c>
      <c r="LR12" s="17">
        <v>17.002600000000001</v>
      </c>
      <c r="LS12" s="17">
        <v>9.75</v>
      </c>
      <c r="LT12" s="17">
        <v>392.76</v>
      </c>
      <c r="LU12" s="17">
        <v>16.37</v>
      </c>
      <c r="LV12" s="17">
        <v>19.98</v>
      </c>
      <c r="LW12" s="17">
        <v>104.11199999999999</v>
      </c>
      <c r="LX12" s="17">
        <v>3.24</v>
      </c>
      <c r="LY12" s="17">
        <v>9.2780000000000005</v>
      </c>
      <c r="LZ12" s="17">
        <v>15.81</v>
      </c>
      <c r="MA12" s="17">
        <v>102.738</v>
      </c>
      <c r="MB12" s="17">
        <v>23.156099999999999</v>
      </c>
      <c r="MC12" s="17">
        <v>100.58199999999999</v>
      </c>
      <c r="MD12" s="17">
        <v>21.76</v>
      </c>
      <c r="ME12" s="17">
        <v>12</v>
      </c>
      <c r="MF12" s="17">
        <v>123.2482</v>
      </c>
      <c r="MG12" s="17">
        <v>100.962</v>
      </c>
      <c r="MH12" s="17">
        <v>20.75</v>
      </c>
      <c r="MI12" s="17">
        <v>4.9275000000000002</v>
      </c>
      <c r="MJ12" s="17">
        <v>1.8867</v>
      </c>
      <c r="MK12" s="17">
        <v>175.62</v>
      </c>
      <c r="ML12" s="17">
        <v>17.331199999999999</v>
      </c>
      <c r="MM12" s="17">
        <v>1.8053999999999999</v>
      </c>
      <c r="MN12" s="17">
        <v>52.334200000000003</v>
      </c>
      <c r="MO12" s="17">
        <v>7.04</v>
      </c>
      <c r="MP12" s="17">
        <v>25.3</v>
      </c>
      <c r="MQ12" s="17">
        <v>7.13</v>
      </c>
      <c r="MR12" s="17">
        <v>105.991</v>
      </c>
      <c r="MS12" s="17">
        <v>39.442</v>
      </c>
      <c r="MT12" s="17">
        <v>8.86</v>
      </c>
      <c r="MU12" s="17">
        <v>11.348599999999999</v>
      </c>
      <c r="MV12" s="17">
        <v>18.36</v>
      </c>
      <c r="MW12" s="17">
        <v>32.119999999999997</v>
      </c>
      <c r="MX12" s="17">
        <v>26.931799999999999</v>
      </c>
      <c r="MY12" s="17">
        <v>34.447000000000003</v>
      </c>
      <c r="MZ12" s="17">
        <v>8.39</v>
      </c>
      <c r="NA12" s="17">
        <v>88.8</v>
      </c>
      <c r="NB12" s="17">
        <v>314.24419999999998</v>
      </c>
      <c r="NC12" s="17">
        <v>1.96</v>
      </c>
      <c r="ND12" s="17">
        <v>61.438899999999997</v>
      </c>
      <c r="NE12" s="17">
        <v>8.65</v>
      </c>
      <c r="NF12" s="17">
        <v>11.4155</v>
      </c>
      <c r="NG12" s="17">
        <v>22.457999999999998</v>
      </c>
      <c r="NH12" s="17">
        <v>37.729999999999997</v>
      </c>
      <c r="NJ12" s="17">
        <v>151.8648</v>
      </c>
      <c r="NK12" s="17">
        <v>13.6272</v>
      </c>
      <c r="NL12" s="17">
        <v>2.89</v>
      </c>
      <c r="NM12" s="17">
        <v>424.95800000000003</v>
      </c>
      <c r="NN12" s="17">
        <v>24.42</v>
      </c>
      <c r="NO12" s="17">
        <v>67.95</v>
      </c>
      <c r="NP12" s="17">
        <v>35.119999999999997</v>
      </c>
      <c r="NQ12" s="17">
        <v>42.37</v>
      </c>
      <c r="NR12" s="17">
        <v>54.269799999999996</v>
      </c>
      <c r="NS12" s="17">
        <v>4.51</v>
      </c>
      <c r="NT12" s="17">
        <v>95.349000000000004</v>
      </c>
      <c r="NV12" s="17">
        <v>42.0107</v>
      </c>
      <c r="NX12" s="17">
        <v>8.7462999999999997</v>
      </c>
      <c r="NY12" s="17">
        <v>58.153100000000002</v>
      </c>
      <c r="NZ12" s="17">
        <v>0.61</v>
      </c>
      <c r="OA12" s="17">
        <v>22.17</v>
      </c>
      <c r="OB12" s="17">
        <v>18.9861</v>
      </c>
      <c r="OC12" s="17">
        <v>41.25</v>
      </c>
      <c r="OD12" s="17">
        <v>0.14000000000000001</v>
      </c>
      <c r="OE12" s="17">
        <v>44.01</v>
      </c>
      <c r="OF12" s="17">
        <v>0.59</v>
      </c>
      <c r="OG12" s="17">
        <v>25.032</v>
      </c>
      <c r="OH12" s="17">
        <v>52.75</v>
      </c>
      <c r="OI12" s="17">
        <v>41.41</v>
      </c>
      <c r="OJ12" s="17">
        <v>19.77</v>
      </c>
      <c r="OK12" s="17">
        <v>31.67</v>
      </c>
      <c r="OL12" s="17">
        <v>27.46</v>
      </c>
      <c r="OM12" s="17">
        <v>0.86</v>
      </c>
      <c r="ON12" s="17">
        <v>3.6057000000000001</v>
      </c>
      <c r="OO12" s="17">
        <v>2.4300000000000002</v>
      </c>
      <c r="OP12" s="17">
        <v>13.04</v>
      </c>
      <c r="OQ12" s="17">
        <v>10.43</v>
      </c>
      <c r="OR12" s="17">
        <v>171.97300000000001</v>
      </c>
      <c r="OS12" s="17">
        <v>12.36</v>
      </c>
      <c r="OT12" s="17">
        <v>8.2899999999999991</v>
      </c>
      <c r="OU12" s="17">
        <v>7.34</v>
      </c>
      <c r="OV12" s="17">
        <v>22.53</v>
      </c>
      <c r="OW12" s="17">
        <v>1.5711999999999999</v>
      </c>
      <c r="OX12" s="17">
        <v>1.82</v>
      </c>
      <c r="OY12" s="17">
        <v>21.09</v>
      </c>
      <c r="OZ12" s="17">
        <v>24.215</v>
      </c>
      <c r="PA12" s="17">
        <v>22.51</v>
      </c>
      <c r="PB12" s="17">
        <v>140.94399999999999</v>
      </c>
      <c r="PC12" s="17">
        <v>29.190100000000001</v>
      </c>
      <c r="PD12" s="17">
        <v>124.38339999999999</v>
      </c>
      <c r="PE12" s="17">
        <v>42.2</v>
      </c>
      <c r="PF12" s="17">
        <v>113.601</v>
      </c>
      <c r="PG12" s="17">
        <v>3.62</v>
      </c>
      <c r="PH12" s="17">
        <v>28.0838</v>
      </c>
      <c r="PI12" s="17">
        <v>97.643000000000001</v>
      </c>
      <c r="PJ12" s="17">
        <v>47.7819</v>
      </c>
      <c r="PK12" s="17">
        <v>19.579999999999998</v>
      </c>
      <c r="PL12" s="17">
        <v>16.32</v>
      </c>
    </row>
    <row r="13" spans="1:428" x14ac:dyDescent="0.25">
      <c r="A13" s="15">
        <v>2021</v>
      </c>
      <c r="B13" s="17">
        <v>54.22</v>
      </c>
      <c r="C13" s="17">
        <v>785.67629999999997</v>
      </c>
      <c r="D13" s="17">
        <v>132.952</v>
      </c>
      <c r="E13" s="17">
        <v>794.24090000000001</v>
      </c>
      <c r="F13" s="17">
        <v>386.41699999999997</v>
      </c>
      <c r="G13" s="17">
        <v>129.815</v>
      </c>
      <c r="H13" s="17">
        <v>1848.12</v>
      </c>
      <c r="I13" s="17">
        <v>76.055999999999997</v>
      </c>
      <c r="J13" s="17">
        <v>111.25</v>
      </c>
      <c r="K13" s="17">
        <v>21.2</v>
      </c>
      <c r="L13" s="17">
        <v>452.78949999999998</v>
      </c>
      <c r="M13" s="17">
        <v>33.435200000000002</v>
      </c>
      <c r="N13" s="17">
        <v>5.54</v>
      </c>
      <c r="O13" s="17">
        <v>164.14500000000001</v>
      </c>
      <c r="P13" s="17">
        <v>52.13</v>
      </c>
      <c r="Q13" s="17">
        <v>18.193000000000001</v>
      </c>
      <c r="R13" s="17">
        <v>46.428400000000003</v>
      </c>
      <c r="S13" s="17">
        <v>170.43270000000001</v>
      </c>
      <c r="T13" s="17">
        <v>95.9709</v>
      </c>
      <c r="U13" s="17">
        <v>218.416</v>
      </c>
      <c r="V13" s="17">
        <v>112.3409</v>
      </c>
      <c r="W13" s="17">
        <v>770.23779999999999</v>
      </c>
      <c r="X13" s="17">
        <v>61.45</v>
      </c>
      <c r="Y13" s="17">
        <v>57.291699999999999</v>
      </c>
      <c r="Z13" s="17">
        <v>203.27070000000001</v>
      </c>
      <c r="AA13" s="17">
        <v>17.029</v>
      </c>
      <c r="AB13" s="17">
        <v>36.543100000000003</v>
      </c>
      <c r="AC13" s="17">
        <v>137.23990000000001</v>
      </c>
      <c r="AD13" s="17">
        <v>33.319000000000003</v>
      </c>
      <c r="AE13" s="17">
        <v>114.4933</v>
      </c>
      <c r="AF13" s="17">
        <v>9.7806999999999995</v>
      </c>
      <c r="AG13" s="17">
        <v>265.77</v>
      </c>
      <c r="AH13" s="17">
        <v>23.33</v>
      </c>
      <c r="AI13" s="17">
        <v>412.68299999999999</v>
      </c>
      <c r="AJ13" s="17">
        <v>31.15</v>
      </c>
      <c r="AK13" s="17">
        <v>27.310500000000001</v>
      </c>
      <c r="AL13" s="17">
        <v>4.3600000000000003</v>
      </c>
      <c r="AM13" s="17">
        <v>15.07</v>
      </c>
      <c r="AN13" s="17">
        <v>150.13499999999999</v>
      </c>
      <c r="AO13" s="17">
        <v>33.979999999999997</v>
      </c>
      <c r="AP13" s="17">
        <v>62.407899999999998</v>
      </c>
      <c r="AQ13" s="17">
        <v>7.6505000000000001</v>
      </c>
      <c r="AR13" s="17">
        <v>2.415</v>
      </c>
      <c r="AS13" s="17">
        <v>3.1366999999999998</v>
      </c>
      <c r="AT13" s="17">
        <v>20.48</v>
      </c>
      <c r="AU13" s="17">
        <v>91.34</v>
      </c>
      <c r="AV13" s="17">
        <v>11.9114</v>
      </c>
      <c r="AW13" s="17">
        <v>247.80600000000001</v>
      </c>
      <c r="AX13" s="17">
        <v>50.84</v>
      </c>
      <c r="AY13" s="17">
        <v>271.245</v>
      </c>
      <c r="AZ13" s="17">
        <v>25.11</v>
      </c>
      <c r="BA13" s="17">
        <v>94.840100000000007</v>
      </c>
      <c r="BB13" s="17">
        <v>78.659000000000006</v>
      </c>
      <c r="BC13" s="17">
        <v>4.75</v>
      </c>
      <c r="BD13" s="17">
        <v>12.24</v>
      </c>
      <c r="BE13" s="17">
        <v>1.63</v>
      </c>
      <c r="BF13" s="17">
        <v>72.798000000000002</v>
      </c>
      <c r="BG13" s="17">
        <v>5.4119000000000002</v>
      </c>
      <c r="BH13" s="17">
        <v>49.158999999999999</v>
      </c>
      <c r="BI13" s="17">
        <v>13.700900000000001</v>
      </c>
      <c r="BJ13" s="17">
        <v>20.239999999999998</v>
      </c>
      <c r="BK13" s="17">
        <v>21.84</v>
      </c>
      <c r="BL13" s="17">
        <v>216.3</v>
      </c>
      <c r="BM13" s="17">
        <v>13.2974</v>
      </c>
      <c r="BN13" s="17">
        <v>96.914000000000001</v>
      </c>
      <c r="BO13" s="17">
        <v>288.71199999999999</v>
      </c>
      <c r="BP13" s="17">
        <v>7.31</v>
      </c>
      <c r="BQ13" s="17">
        <v>61.224600000000002</v>
      </c>
      <c r="BR13" s="17">
        <v>60.750999999999998</v>
      </c>
      <c r="BS13" s="17">
        <v>2772.7435999999998</v>
      </c>
      <c r="BT13" s="17">
        <v>105.2978</v>
      </c>
      <c r="BU13" s="17">
        <v>13.6716</v>
      </c>
      <c r="BV13" s="17">
        <v>78.991</v>
      </c>
      <c r="BW13" s="17">
        <v>28.183800000000002</v>
      </c>
      <c r="BX13" s="17">
        <v>60.2104</v>
      </c>
      <c r="BY13" s="17">
        <v>64.503900000000002</v>
      </c>
      <c r="BZ13" s="17">
        <v>44.98</v>
      </c>
      <c r="CA13" s="17">
        <v>2.44</v>
      </c>
      <c r="CB13" s="17">
        <v>393.11900000000003</v>
      </c>
      <c r="CC13" s="17">
        <v>789.48</v>
      </c>
      <c r="CD13" s="17">
        <v>2.5771999999999999</v>
      </c>
      <c r="CF13" s="17">
        <v>160.18899999999999</v>
      </c>
      <c r="CG13" s="17">
        <v>4889.9359999999997</v>
      </c>
      <c r="CH13" s="17">
        <v>20.058900000000001</v>
      </c>
      <c r="CI13" s="17">
        <v>66.093000000000004</v>
      </c>
      <c r="CJ13" s="17">
        <v>289.10700000000003</v>
      </c>
      <c r="CK13" s="17">
        <v>0.62</v>
      </c>
      <c r="CL13" s="17">
        <v>81.96</v>
      </c>
      <c r="CM13" s="17">
        <v>35.68</v>
      </c>
      <c r="CN13" s="17">
        <v>17.543600000000001</v>
      </c>
      <c r="CO13" s="17">
        <v>45.796999999999997</v>
      </c>
      <c r="CP13" s="17">
        <v>11.81</v>
      </c>
      <c r="CQ13" s="17">
        <v>14.5303</v>
      </c>
      <c r="CR13" s="17">
        <v>93.67</v>
      </c>
      <c r="CS13" s="17">
        <v>113.0283</v>
      </c>
      <c r="CT13" s="17">
        <v>18.45</v>
      </c>
      <c r="CU13" s="17">
        <v>2.81</v>
      </c>
      <c r="CV13" s="17">
        <v>109.3546</v>
      </c>
      <c r="CW13" s="17">
        <v>1702.3979999999999</v>
      </c>
      <c r="CX13" s="17">
        <v>58.51</v>
      </c>
      <c r="CY13" s="17">
        <v>80.956999999999994</v>
      </c>
      <c r="CZ13" s="17">
        <v>12.493</v>
      </c>
      <c r="DA13" s="17">
        <v>282.7398</v>
      </c>
      <c r="DC13" s="17">
        <v>12.209</v>
      </c>
      <c r="DD13" s="17">
        <v>100.52</v>
      </c>
      <c r="DE13" s="17">
        <v>83.255600000000001</v>
      </c>
      <c r="DF13" s="17">
        <v>145.76480000000001</v>
      </c>
      <c r="DG13" s="17">
        <v>28.52</v>
      </c>
      <c r="DH13" s="17">
        <v>81.5</v>
      </c>
      <c r="DI13" s="17">
        <v>65.450500000000005</v>
      </c>
      <c r="DJ13" s="17">
        <v>27.35</v>
      </c>
      <c r="DL13" s="17">
        <v>176.36</v>
      </c>
      <c r="DN13" s="17">
        <v>554.928</v>
      </c>
      <c r="DO13" s="17">
        <v>232.81809999999999</v>
      </c>
      <c r="DP13" s="17">
        <v>22.31</v>
      </c>
      <c r="DQ13" s="17">
        <v>247.46799999999999</v>
      </c>
      <c r="DR13" s="17">
        <v>259.73700000000002</v>
      </c>
      <c r="DS13" s="17">
        <v>770.57590000000005</v>
      </c>
      <c r="DT13" s="17">
        <v>34.0944</v>
      </c>
      <c r="DU13" s="17">
        <v>81.790599999999998</v>
      </c>
      <c r="DV13" s="17">
        <v>3.71</v>
      </c>
      <c r="DW13" s="17">
        <v>14.48</v>
      </c>
      <c r="DX13" s="17">
        <v>287.62400000000002</v>
      </c>
      <c r="DY13" s="17">
        <v>227.52160000000001</v>
      </c>
      <c r="DZ13" s="17">
        <v>107.93470000000001</v>
      </c>
      <c r="EA13" s="17">
        <v>27.473199999999999</v>
      </c>
      <c r="EB13" s="17">
        <v>10.822800000000001</v>
      </c>
      <c r="EC13" s="17">
        <v>5.51</v>
      </c>
      <c r="ED13" s="17">
        <v>16.170000000000002</v>
      </c>
      <c r="EE13" s="17">
        <v>10.33</v>
      </c>
      <c r="EF13" s="17">
        <v>446.70400000000001</v>
      </c>
      <c r="EG13" s="17">
        <v>121383.692</v>
      </c>
      <c r="EH13" s="17">
        <v>65.315299999999993</v>
      </c>
      <c r="EI13" s="17">
        <v>55.59</v>
      </c>
      <c r="EJ13" s="17">
        <v>4.1645000000000003</v>
      </c>
      <c r="EK13" s="17">
        <v>51.539000000000001</v>
      </c>
      <c r="EL13" s="17">
        <v>5.6558999999999999</v>
      </c>
      <c r="EM13" s="17">
        <v>162.81</v>
      </c>
      <c r="EN13" s="17">
        <v>2.16</v>
      </c>
      <c r="EO13" s="17">
        <v>74.03</v>
      </c>
      <c r="EP13" s="17">
        <v>59.996299999999998</v>
      </c>
      <c r="EQ13" s="17">
        <v>20.78</v>
      </c>
      <c r="ER13" s="17">
        <v>16.62</v>
      </c>
      <c r="ES13" s="17">
        <v>20.72</v>
      </c>
      <c r="ET13" s="17">
        <v>48.484999999999999</v>
      </c>
      <c r="EU13" s="17">
        <v>66.667599999999993</v>
      </c>
      <c r="EV13" s="17">
        <v>33.112699999999997</v>
      </c>
      <c r="EW13" s="17">
        <v>24.63</v>
      </c>
      <c r="EX13" s="17">
        <v>128.22</v>
      </c>
      <c r="EY13" s="17">
        <v>2866.43</v>
      </c>
      <c r="EZ13" s="17">
        <v>1.46</v>
      </c>
      <c r="FA13" s="17">
        <v>44.1432</v>
      </c>
      <c r="FB13" s="17">
        <v>14.7</v>
      </c>
      <c r="FC13" s="17">
        <v>27.755600000000001</v>
      </c>
      <c r="FD13" s="17">
        <v>39.712000000000003</v>
      </c>
      <c r="FE13" s="17">
        <v>36.159500000000001</v>
      </c>
      <c r="FF13" s="17">
        <v>43.68</v>
      </c>
      <c r="FG13" s="17">
        <v>31.823699999999999</v>
      </c>
      <c r="FH13" s="17">
        <v>567.03399999999999</v>
      </c>
      <c r="FI13" s="17">
        <v>88.349000000000004</v>
      </c>
      <c r="FJ13" s="17">
        <v>20.21</v>
      </c>
      <c r="FK13" s="17">
        <v>30.972899999999999</v>
      </c>
      <c r="FL13" s="17">
        <v>22.707100000000001</v>
      </c>
      <c r="FM13" s="17">
        <v>24.03</v>
      </c>
      <c r="FN13" s="17">
        <v>17.21</v>
      </c>
      <c r="FO13" s="17">
        <v>89.588999999999999</v>
      </c>
      <c r="FR13" s="17">
        <v>18.59</v>
      </c>
      <c r="FS13" s="17">
        <v>754.46</v>
      </c>
      <c r="FT13" s="17">
        <v>372.04199999999997</v>
      </c>
      <c r="FU13" s="17">
        <v>32.86</v>
      </c>
      <c r="FV13" s="17">
        <v>25.36</v>
      </c>
      <c r="FW13" s="17">
        <v>17.91</v>
      </c>
      <c r="FX13" s="17">
        <v>7.0330000000000004</v>
      </c>
      <c r="FY13" s="17">
        <v>27.541499999999999</v>
      </c>
      <c r="FZ13" s="17">
        <v>210.233</v>
      </c>
      <c r="GA13" s="17">
        <v>16.109000000000002</v>
      </c>
      <c r="GB13" s="17">
        <v>37.514600000000002</v>
      </c>
      <c r="GC13" s="17">
        <v>32.130000000000003</v>
      </c>
      <c r="GD13" s="17">
        <v>10.61</v>
      </c>
      <c r="GE13" s="17">
        <v>38.241</v>
      </c>
      <c r="GF13" s="17">
        <v>883.49099999999999</v>
      </c>
      <c r="GG13" s="17">
        <v>123.048</v>
      </c>
      <c r="GH13" s="17">
        <v>67.366</v>
      </c>
      <c r="GI13" s="17">
        <v>110.48</v>
      </c>
      <c r="GJ13" s="17">
        <v>87.1096</v>
      </c>
      <c r="GK13" s="17">
        <v>44.265000000000001</v>
      </c>
      <c r="GL13" s="17">
        <v>85.644999999999996</v>
      </c>
      <c r="GM13" s="17">
        <v>32.200000000000003</v>
      </c>
      <c r="GO13" s="17">
        <v>578.32629999999995</v>
      </c>
      <c r="GP13" s="17">
        <v>10.0542</v>
      </c>
      <c r="GQ13" s="17">
        <v>33.56</v>
      </c>
      <c r="GR13" s="17">
        <v>172.66</v>
      </c>
      <c r="GS13" s="17">
        <v>29.65</v>
      </c>
      <c r="GT13" s="17">
        <v>12.6157</v>
      </c>
      <c r="GU13" s="17">
        <v>39.81</v>
      </c>
      <c r="GV13" s="17">
        <v>961.99</v>
      </c>
      <c r="GW13" s="17">
        <v>2.17</v>
      </c>
      <c r="GX13" s="17">
        <v>5.3708</v>
      </c>
      <c r="GY13" s="17">
        <v>61.16</v>
      </c>
      <c r="GZ13" s="17">
        <v>34.789000000000001</v>
      </c>
      <c r="HA13" s="17">
        <v>190.50299999999999</v>
      </c>
      <c r="HB13" s="17">
        <v>10.09</v>
      </c>
      <c r="HC13" s="17">
        <v>7.3204000000000002</v>
      </c>
      <c r="HD13" s="17">
        <v>582.60900000000004</v>
      </c>
      <c r="HE13" s="17">
        <v>95.241</v>
      </c>
      <c r="HF13" s="17">
        <v>15.24</v>
      </c>
      <c r="HG13" s="17">
        <v>122.1</v>
      </c>
      <c r="HH13" s="17">
        <v>142.15899999999999</v>
      </c>
      <c r="HI13" s="17">
        <v>3.79</v>
      </c>
      <c r="HJ13" s="17">
        <v>5.4835000000000003</v>
      </c>
      <c r="HK13" s="17">
        <v>37.65</v>
      </c>
      <c r="HL13" s="17">
        <v>5.6311</v>
      </c>
      <c r="HM13" s="17">
        <v>23.934999999999999</v>
      </c>
      <c r="HN13" s="17">
        <v>112.66800000000001</v>
      </c>
      <c r="HO13" s="17">
        <v>105.86</v>
      </c>
      <c r="HP13" s="17">
        <v>95.166899999999998</v>
      </c>
      <c r="HQ13" s="17">
        <v>4.97</v>
      </c>
      <c r="HR13" s="17">
        <v>161.07</v>
      </c>
      <c r="HS13" s="17">
        <v>36.849699999999999</v>
      </c>
      <c r="HT13" s="17">
        <v>72.797899999999998</v>
      </c>
      <c r="HU13" s="17">
        <v>2.9514</v>
      </c>
      <c r="HV13" s="17">
        <v>17.22</v>
      </c>
      <c r="HW13" s="17">
        <v>30.28</v>
      </c>
      <c r="HX13" s="17">
        <v>38.119999999999997</v>
      </c>
      <c r="HY13" s="17">
        <v>386.38</v>
      </c>
      <c r="HZ13" s="17">
        <v>84.573999999999998</v>
      </c>
      <c r="IA13" s="17">
        <v>11.1699</v>
      </c>
      <c r="IB13" s="17">
        <v>23.98</v>
      </c>
      <c r="IC13" s="17">
        <v>31.9026</v>
      </c>
      <c r="ID13" s="17">
        <v>20.100000000000001</v>
      </c>
      <c r="IE13" s="17">
        <v>49.459699999999998</v>
      </c>
      <c r="IF13" s="17">
        <v>24.5869</v>
      </c>
      <c r="IG13" s="17">
        <v>6.3</v>
      </c>
      <c r="IH13" s="17">
        <v>54.29</v>
      </c>
      <c r="II13" s="17">
        <v>101.14</v>
      </c>
      <c r="IJ13" s="17">
        <v>81.542000000000002</v>
      </c>
      <c r="IK13" s="17">
        <v>6.8109999999999999</v>
      </c>
      <c r="IL13" s="17">
        <v>18.850000000000001</v>
      </c>
      <c r="IM13" s="17">
        <v>10.958</v>
      </c>
      <c r="IN13" s="17">
        <v>31.65</v>
      </c>
      <c r="IO13" s="17">
        <v>53.25</v>
      </c>
      <c r="IP13" s="17">
        <v>32.843600000000002</v>
      </c>
      <c r="IQ13" s="17">
        <v>1.74</v>
      </c>
      <c r="IR13" s="17">
        <v>101.73699999999999</v>
      </c>
      <c r="IS13" s="17">
        <v>28.803599999999999</v>
      </c>
      <c r="IT13" s="17">
        <v>143.511</v>
      </c>
      <c r="IU13" s="17">
        <v>20.084299999999999</v>
      </c>
      <c r="IV13" s="17">
        <v>63.625100000000003</v>
      </c>
      <c r="IW13" s="17">
        <v>31.29</v>
      </c>
      <c r="IX13" s="17">
        <v>8.2200000000000006</v>
      </c>
      <c r="IY13" s="17">
        <v>10.33</v>
      </c>
      <c r="IZ13" s="17">
        <v>28.44</v>
      </c>
      <c r="JA13" s="17">
        <v>61.805</v>
      </c>
      <c r="JB13" s="17">
        <v>122.83199999999999</v>
      </c>
      <c r="JC13" s="17">
        <v>510.61099999999999</v>
      </c>
      <c r="JD13" s="17">
        <v>105.749</v>
      </c>
      <c r="JE13" s="17">
        <v>6.69</v>
      </c>
      <c r="JF13" s="17">
        <v>2.2200000000000002</v>
      </c>
      <c r="JG13" s="17">
        <v>127.73</v>
      </c>
      <c r="JH13" s="17">
        <v>48.4343</v>
      </c>
      <c r="JI13" s="17">
        <v>21.974599999999999</v>
      </c>
      <c r="JJ13" s="17">
        <v>40.270000000000003</v>
      </c>
      <c r="JK13" s="17">
        <v>9.4547000000000008</v>
      </c>
      <c r="JL13" s="17">
        <v>135.00299999999999</v>
      </c>
      <c r="JM13" s="17">
        <v>90.14</v>
      </c>
      <c r="JN13" s="17">
        <v>33.7057</v>
      </c>
      <c r="JO13" s="17">
        <v>67.692999999999998</v>
      </c>
      <c r="JP13" s="17">
        <v>57.472000000000001</v>
      </c>
      <c r="JR13" s="17">
        <v>61.934600000000003</v>
      </c>
      <c r="JS13" s="17">
        <v>117.6486</v>
      </c>
      <c r="JT13" s="17">
        <v>183.1216</v>
      </c>
      <c r="JU13" s="17">
        <v>100.8578</v>
      </c>
      <c r="JV13" s="17">
        <v>60.627000000000002</v>
      </c>
      <c r="JW13" s="17">
        <v>3.9</v>
      </c>
      <c r="JX13" s="17">
        <v>81.28</v>
      </c>
      <c r="JY13" s="17">
        <v>14.1</v>
      </c>
      <c r="JZ13" s="17">
        <v>67.614099999999993</v>
      </c>
      <c r="KA13" s="17">
        <v>13.9003</v>
      </c>
      <c r="KB13" s="17">
        <v>24.15</v>
      </c>
      <c r="KC13" s="17">
        <v>916.39700000000005</v>
      </c>
      <c r="KD13" s="17">
        <v>30.054500000000001</v>
      </c>
      <c r="KE13" s="17">
        <v>6.57</v>
      </c>
      <c r="KF13" s="17">
        <v>1341.0138999999999</v>
      </c>
      <c r="KG13" s="17">
        <v>28.228899999999999</v>
      </c>
      <c r="KH13" s="17">
        <v>12.6213</v>
      </c>
      <c r="KI13" s="17">
        <v>16.489999999999998</v>
      </c>
      <c r="KJ13" s="17">
        <v>106.4472</v>
      </c>
      <c r="KK13" s="17">
        <v>11.578900000000001</v>
      </c>
      <c r="KL13" s="17">
        <v>17.095099999999999</v>
      </c>
      <c r="KM13" s="17">
        <v>6062.7352000000001</v>
      </c>
      <c r="KN13" s="17">
        <v>295.298</v>
      </c>
      <c r="KO13" s="17">
        <v>0.66830000000000001</v>
      </c>
      <c r="KP13" s="17">
        <v>67.703999999999994</v>
      </c>
      <c r="KQ13" s="17">
        <v>30.042999999999999</v>
      </c>
      <c r="KR13" s="17">
        <v>2.7846000000000002</v>
      </c>
      <c r="KS13" s="17">
        <v>97.792599999999993</v>
      </c>
      <c r="KT13" s="17">
        <v>40.06</v>
      </c>
      <c r="KU13" s="17">
        <v>46.203000000000003</v>
      </c>
      <c r="KV13" s="17">
        <v>9.4200000000000006E-2</v>
      </c>
      <c r="KW13" s="17">
        <v>66.352000000000004</v>
      </c>
      <c r="KX13" s="17">
        <v>34.399000000000001</v>
      </c>
      <c r="KY13" s="17">
        <v>42.416600000000003</v>
      </c>
      <c r="KZ13" s="17">
        <v>38.65</v>
      </c>
      <c r="LA13" s="17">
        <v>3.2</v>
      </c>
      <c r="LB13" s="17">
        <v>20.870200000000001</v>
      </c>
      <c r="LC13" s="17">
        <v>109.1067</v>
      </c>
      <c r="LD13" s="17">
        <v>28.02</v>
      </c>
      <c r="LE13" s="17">
        <v>8.17</v>
      </c>
      <c r="LF13" s="17">
        <v>52.186799999999998</v>
      </c>
      <c r="LG13" s="17">
        <v>4.8899999999999997</v>
      </c>
      <c r="LH13" s="17">
        <v>17.529</v>
      </c>
      <c r="LI13" s="17">
        <v>9.74</v>
      </c>
      <c r="LJ13" s="17">
        <v>11.6206</v>
      </c>
      <c r="LK13" s="17">
        <v>72.86</v>
      </c>
      <c r="LL13" s="17">
        <v>2388.7620000000002</v>
      </c>
      <c r="LM13" s="17">
        <v>75.704999999999998</v>
      </c>
      <c r="LN13" s="17">
        <v>127.31740000000001</v>
      </c>
      <c r="LO13" s="17">
        <v>39.950000000000003</v>
      </c>
      <c r="LP13" s="17">
        <v>10.029999999999999</v>
      </c>
      <c r="LQ13" s="17">
        <v>86.320999999999998</v>
      </c>
      <c r="LR13" s="17">
        <v>14.5314</v>
      </c>
      <c r="LS13" s="17">
        <v>9.3000000000000007</v>
      </c>
      <c r="LT13" s="17">
        <v>415.62</v>
      </c>
      <c r="LU13" s="17">
        <v>16.59</v>
      </c>
      <c r="LV13" s="17">
        <v>9.84</v>
      </c>
      <c r="LW13" s="17">
        <v>136.40799999999999</v>
      </c>
      <c r="LX13" s="17">
        <v>5.3810000000000002</v>
      </c>
      <c r="LY13" s="17">
        <v>9.4547000000000008</v>
      </c>
      <c r="LZ13" s="17">
        <v>27.89</v>
      </c>
      <c r="MA13" s="17">
        <v>132.23599999999999</v>
      </c>
      <c r="MB13" s="17">
        <v>21.473099999999999</v>
      </c>
      <c r="MC13" s="17">
        <v>92.766599999999997</v>
      </c>
      <c r="MD13" s="17">
        <v>22.91</v>
      </c>
      <c r="ME13" s="17">
        <v>14.47</v>
      </c>
      <c r="MF13" s="17">
        <v>223.29570000000001</v>
      </c>
      <c r="MG13" s="17">
        <v>110.35899999999999</v>
      </c>
      <c r="MH13" s="17">
        <v>23.26</v>
      </c>
      <c r="MI13" s="17">
        <v>5.2051999999999996</v>
      </c>
      <c r="MJ13" s="17">
        <v>2.0583</v>
      </c>
      <c r="MK13" s="17">
        <v>149.48699999999999</v>
      </c>
      <c r="ML13" s="17">
        <v>17.3994</v>
      </c>
      <c r="MM13" s="17">
        <v>1.8971</v>
      </c>
      <c r="MN13" s="17">
        <v>93.645600000000002</v>
      </c>
      <c r="MO13" s="17">
        <v>13.99</v>
      </c>
      <c r="MP13" s="17">
        <v>23.16</v>
      </c>
      <c r="MQ13" s="17">
        <v>8.4600000000000009</v>
      </c>
      <c r="MR13" s="17">
        <v>76.527000000000001</v>
      </c>
      <c r="MS13" s="17">
        <v>40.027999999999999</v>
      </c>
      <c r="MT13" s="17">
        <v>12.57</v>
      </c>
      <c r="MU13" s="17">
        <v>14.280099999999999</v>
      </c>
      <c r="MV13" s="17">
        <v>40.299999999999997</v>
      </c>
      <c r="MW13" s="17">
        <v>31.34</v>
      </c>
      <c r="MX13" s="17">
        <v>31.519500000000001</v>
      </c>
      <c r="MY13" s="17">
        <v>50.326999999999998</v>
      </c>
      <c r="MZ13" s="17">
        <v>9.2100000000000009</v>
      </c>
      <c r="NA13" s="17">
        <v>94.063999999999993</v>
      </c>
      <c r="NB13" s="17">
        <v>458.42399999999998</v>
      </c>
      <c r="NC13" s="17">
        <v>3.04</v>
      </c>
      <c r="ND13" s="17">
        <v>63.219200000000001</v>
      </c>
      <c r="NE13" s="17">
        <v>6.33</v>
      </c>
      <c r="NF13" s="17">
        <v>14.7455</v>
      </c>
      <c r="NG13" s="17">
        <v>26.698</v>
      </c>
      <c r="NH13" s="17">
        <v>21.17</v>
      </c>
      <c r="NJ13" s="17">
        <v>134.4958</v>
      </c>
      <c r="NK13" s="17">
        <v>18.571300000000001</v>
      </c>
      <c r="NL13" s="17">
        <v>3.85</v>
      </c>
      <c r="NM13" s="17">
        <v>584.76</v>
      </c>
      <c r="NN13" s="17">
        <v>23.16</v>
      </c>
      <c r="NO13" s="17">
        <v>80.67</v>
      </c>
      <c r="NP13" s="17">
        <v>47.67</v>
      </c>
      <c r="NQ13" s="17">
        <v>62.14</v>
      </c>
      <c r="NR13" s="17">
        <v>60.041400000000003</v>
      </c>
      <c r="NS13" s="17">
        <v>4.08</v>
      </c>
      <c r="NT13" s="17">
        <v>91.302000000000007</v>
      </c>
      <c r="NV13" s="17">
        <v>47.138300000000001</v>
      </c>
      <c r="NW13" s="17">
        <v>21.411100000000001</v>
      </c>
      <c r="NX13" s="17">
        <v>10.2142</v>
      </c>
      <c r="NY13" s="17">
        <v>45.639600000000002</v>
      </c>
      <c r="NZ13" s="17">
        <v>0.87</v>
      </c>
      <c r="OA13" s="17">
        <v>28.59</v>
      </c>
      <c r="OB13" s="17">
        <v>15.5456</v>
      </c>
      <c r="OC13" s="17">
        <v>49.23</v>
      </c>
      <c r="OD13" s="17">
        <v>0.16270000000000001</v>
      </c>
      <c r="OE13" s="17">
        <v>45.36</v>
      </c>
      <c r="OF13" s="17">
        <v>1.01</v>
      </c>
      <c r="OG13" s="17">
        <v>21.0731</v>
      </c>
      <c r="OH13" s="17">
        <v>55.91</v>
      </c>
      <c r="OI13" s="17">
        <v>32.340000000000003</v>
      </c>
      <c r="OJ13" s="17">
        <v>20.2</v>
      </c>
      <c r="OK13" s="17">
        <v>20.170000000000002</v>
      </c>
      <c r="OL13" s="17">
        <v>42.71</v>
      </c>
      <c r="OM13" s="17">
        <v>0.79400000000000004</v>
      </c>
      <c r="ON13" s="17">
        <v>4.9099000000000004</v>
      </c>
      <c r="OO13" s="17">
        <v>4.5999999999999996</v>
      </c>
      <c r="OP13" s="17">
        <v>14.44</v>
      </c>
      <c r="OQ13" s="17">
        <v>17.920000000000002</v>
      </c>
      <c r="OR13" s="17">
        <v>165.05199999999999</v>
      </c>
      <c r="OS13" s="17">
        <v>23.78</v>
      </c>
      <c r="OT13" s="17">
        <v>9.2799999999999994</v>
      </c>
      <c r="OU13" s="17">
        <v>7.95</v>
      </c>
      <c r="OV13" s="17">
        <v>23.23</v>
      </c>
      <c r="OW13" s="17">
        <v>1.9461999999999999</v>
      </c>
      <c r="OX13" s="17">
        <v>2.96</v>
      </c>
      <c r="OY13" s="17">
        <v>22.73</v>
      </c>
      <c r="OZ13" s="17">
        <v>24.055</v>
      </c>
      <c r="PA13" s="17">
        <v>22.32</v>
      </c>
      <c r="PB13" s="17">
        <v>141.14500000000001</v>
      </c>
      <c r="PC13" s="17">
        <v>18.853100000000001</v>
      </c>
      <c r="PD13" s="17">
        <v>179.17750000000001</v>
      </c>
      <c r="PE13" s="17">
        <v>38.229999999999997</v>
      </c>
      <c r="PF13" s="17">
        <v>122.39919999999999</v>
      </c>
      <c r="PG13" s="17">
        <v>4.33</v>
      </c>
      <c r="PH13" s="17">
        <v>19.4895</v>
      </c>
      <c r="PI13" s="17">
        <v>120.35299999999999</v>
      </c>
      <c r="PJ13" s="17">
        <v>41.616500000000002</v>
      </c>
      <c r="PK13" s="17">
        <v>19.36</v>
      </c>
      <c r="PL13" s="17">
        <v>17.07</v>
      </c>
    </row>
    <row r="14" spans="1:428" x14ac:dyDescent="0.25">
      <c r="A14" s="15">
        <v>2022</v>
      </c>
      <c r="B14" s="17">
        <v>61.27</v>
      </c>
      <c r="C14" s="17">
        <v>727.03330000000005</v>
      </c>
      <c r="D14" s="17">
        <v>107.294</v>
      </c>
      <c r="E14" s="17">
        <v>579.76250000000005</v>
      </c>
      <c r="F14" s="17">
        <v>325.07</v>
      </c>
      <c r="G14" s="17">
        <v>116.952</v>
      </c>
      <c r="H14" s="17">
        <v>1536.9194</v>
      </c>
      <c r="I14" s="17">
        <v>82.99</v>
      </c>
      <c r="J14" s="17">
        <v>132.72</v>
      </c>
      <c r="K14" s="17">
        <v>28.81</v>
      </c>
      <c r="L14" s="17">
        <v>359.89179999999999</v>
      </c>
      <c r="M14" s="17">
        <v>25.808599999999998</v>
      </c>
      <c r="N14" s="17">
        <v>6.12</v>
      </c>
      <c r="O14" s="17">
        <v>138.03299999999999</v>
      </c>
      <c r="P14" s="17">
        <v>49.49</v>
      </c>
      <c r="Q14" s="17">
        <v>20.196999999999999</v>
      </c>
      <c r="R14" s="17">
        <v>61.041800000000002</v>
      </c>
      <c r="S14" s="17">
        <v>143.83250000000001</v>
      </c>
      <c r="T14" s="17">
        <v>91.334900000000005</v>
      </c>
      <c r="U14" s="17">
        <v>213.29400000000001</v>
      </c>
      <c r="V14" s="17">
        <v>113.07340000000001</v>
      </c>
      <c r="W14" s="17">
        <v>718.23019999999997</v>
      </c>
      <c r="X14" s="17">
        <v>66.760000000000005</v>
      </c>
      <c r="Y14" s="17">
        <v>58.204099999999997</v>
      </c>
      <c r="Z14" s="17">
        <v>181.75829999999999</v>
      </c>
      <c r="AA14" s="17">
        <v>18.238</v>
      </c>
      <c r="AB14" s="17">
        <v>28.637899999999998</v>
      </c>
      <c r="AC14" s="17">
        <v>130.6437</v>
      </c>
      <c r="AD14" s="17">
        <v>30.936</v>
      </c>
      <c r="AE14" s="17">
        <v>120.6544</v>
      </c>
      <c r="AF14" s="17">
        <v>10.092499999999999</v>
      </c>
      <c r="AG14" s="17">
        <v>215.22</v>
      </c>
      <c r="AH14" s="17">
        <v>18.16</v>
      </c>
      <c r="AI14" s="17">
        <v>475.12299999999999</v>
      </c>
      <c r="AJ14" s="17">
        <v>27.48</v>
      </c>
      <c r="AK14" s="17">
        <v>28.330500000000001</v>
      </c>
      <c r="AL14" s="17">
        <v>5.9</v>
      </c>
      <c r="AM14" s="17">
        <v>12.23</v>
      </c>
      <c r="AN14" s="17">
        <v>126.086</v>
      </c>
      <c r="AO14" s="17">
        <v>40.21</v>
      </c>
      <c r="AP14" s="17">
        <v>55.4803</v>
      </c>
      <c r="AQ14" s="17">
        <v>5.2881</v>
      </c>
      <c r="AR14" s="17">
        <v>2.2105999999999999</v>
      </c>
      <c r="AS14" s="17">
        <v>2.9365999999999999</v>
      </c>
      <c r="AT14" s="17">
        <v>17.010000000000002</v>
      </c>
      <c r="AU14" s="17">
        <v>96.53</v>
      </c>
      <c r="AV14" s="17">
        <v>13.4222</v>
      </c>
      <c r="AW14" s="17">
        <v>179.32499999999999</v>
      </c>
      <c r="AX14" s="17">
        <v>45.22</v>
      </c>
      <c r="AY14" s="17">
        <v>311.73399999999998</v>
      </c>
      <c r="AZ14" s="17">
        <v>37.81</v>
      </c>
      <c r="BA14" s="17">
        <v>100.03440000000001</v>
      </c>
      <c r="BB14" s="17">
        <v>64.760000000000005</v>
      </c>
      <c r="BC14" s="17">
        <v>6.61</v>
      </c>
      <c r="BD14" s="17">
        <v>11.12</v>
      </c>
      <c r="BE14" s="17">
        <v>1.07</v>
      </c>
      <c r="BF14" s="17">
        <v>52.177</v>
      </c>
      <c r="BG14" s="17">
        <v>5.8246000000000002</v>
      </c>
      <c r="BH14" s="17">
        <v>51.433</v>
      </c>
      <c r="BI14" s="17">
        <v>12.0779</v>
      </c>
      <c r="BJ14" s="17">
        <v>21.97</v>
      </c>
      <c r="BK14" s="17">
        <v>18.079999999999998</v>
      </c>
      <c r="BL14" s="17">
        <v>154.1</v>
      </c>
      <c r="BM14" s="17">
        <v>14.702199999999999</v>
      </c>
      <c r="BN14" s="17">
        <v>87.647999999999996</v>
      </c>
      <c r="BO14" s="17">
        <v>188.28299999999999</v>
      </c>
      <c r="BP14" s="17">
        <v>9.7200000000000006</v>
      </c>
      <c r="BQ14" s="17">
        <v>52.093699999999998</v>
      </c>
      <c r="BR14" s="17">
        <v>39.340000000000003</v>
      </c>
      <c r="BS14" s="17">
        <v>1477.8868</v>
      </c>
      <c r="BT14" s="17">
        <v>91.863</v>
      </c>
      <c r="BU14" s="17">
        <v>9.9484999999999992</v>
      </c>
      <c r="BV14" s="17">
        <v>67.441999999999993</v>
      </c>
      <c r="BW14" s="17">
        <v>23.043399999999998</v>
      </c>
      <c r="BX14" s="17">
        <v>35.994399999999999</v>
      </c>
      <c r="BY14" s="17">
        <v>45.755499999999998</v>
      </c>
      <c r="BZ14" s="17">
        <v>34.43</v>
      </c>
      <c r="CA14" s="17">
        <v>1.93</v>
      </c>
      <c r="CB14" s="17">
        <v>244.709</v>
      </c>
      <c r="CC14" s="17">
        <v>511.17700000000002</v>
      </c>
      <c r="CD14" s="17">
        <v>3.6745000000000001</v>
      </c>
      <c r="CE14" s="17">
        <v>3.42</v>
      </c>
      <c r="CF14" s="17">
        <v>178.34100000000001</v>
      </c>
      <c r="CG14" s="17">
        <v>3285.915</v>
      </c>
      <c r="CH14" s="17">
        <v>17.5441</v>
      </c>
      <c r="CI14" s="17">
        <v>51.017000000000003</v>
      </c>
      <c r="CJ14" s="17">
        <v>125.336</v>
      </c>
      <c r="CK14" s="17">
        <v>0.56000000000000005</v>
      </c>
      <c r="CL14" s="17">
        <v>71.28</v>
      </c>
      <c r="CM14" s="17">
        <v>39.47</v>
      </c>
      <c r="CN14" s="17">
        <v>15.2346</v>
      </c>
      <c r="CO14" s="17">
        <v>32.094999999999999</v>
      </c>
      <c r="CP14" s="17">
        <v>10.42</v>
      </c>
      <c r="CQ14" s="17">
        <v>14.8721</v>
      </c>
      <c r="CR14" s="17">
        <v>88.843999999999994</v>
      </c>
      <c r="CS14" s="17">
        <v>108.0193</v>
      </c>
      <c r="CT14" s="17">
        <v>16.09</v>
      </c>
      <c r="CU14" s="17">
        <v>3.13</v>
      </c>
      <c r="CV14" s="17">
        <v>79.890799999999999</v>
      </c>
      <c r="CW14" s="17">
        <v>954.87</v>
      </c>
      <c r="CX14" s="17">
        <v>22.38</v>
      </c>
      <c r="CY14" s="17">
        <v>71.191000000000003</v>
      </c>
      <c r="CZ14" s="17">
        <v>9.4329999999999998</v>
      </c>
      <c r="DA14" s="17">
        <v>377.291</v>
      </c>
      <c r="DB14" s="17">
        <v>32.125999999999998</v>
      </c>
      <c r="DC14" s="17">
        <v>10.597</v>
      </c>
      <c r="DD14" s="17">
        <v>108.27800000000001</v>
      </c>
      <c r="DE14" s="17">
        <v>126.1952</v>
      </c>
      <c r="DF14" s="17">
        <v>125.6773</v>
      </c>
      <c r="DG14" s="17">
        <v>22.61</v>
      </c>
      <c r="DH14" s="17">
        <v>59.89</v>
      </c>
      <c r="DI14" s="17">
        <v>52.673699999999997</v>
      </c>
      <c r="DJ14" s="17">
        <v>16.234000000000002</v>
      </c>
      <c r="DK14" s="17">
        <v>110.816</v>
      </c>
      <c r="DL14" s="17">
        <v>188.43799999999999</v>
      </c>
      <c r="DN14" s="17">
        <v>530.62400000000002</v>
      </c>
      <c r="DO14" s="17">
        <v>193.61660000000001</v>
      </c>
      <c r="DP14" s="17">
        <v>19.13</v>
      </c>
      <c r="DQ14" s="17">
        <v>205.37100000000001</v>
      </c>
      <c r="DR14" s="17">
        <v>188.47200000000001</v>
      </c>
      <c r="DS14" s="17">
        <v>572.30579999999998</v>
      </c>
      <c r="DT14" s="17">
        <v>28.936299999999999</v>
      </c>
      <c r="DU14" s="17">
        <v>54.392899999999997</v>
      </c>
      <c r="DV14" s="17">
        <v>2.8</v>
      </c>
      <c r="DW14" s="17">
        <v>11.34</v>
      </c>
      <c r="DX14" s="17">
        <v>236.72</v>
      </c>
      <c r="DY14" s="17">
        <v>178.91030000000001</v>
      </c>
      <c r="DZ14" s="17">
        <v>80.843599999999995</v>
      </c>
      <c r="EA14" s="17">
        <v>26.4404</v>
      </c>
      <c r="EB14" s="17">
        <v>10.195</v>
      </c>
      <c r="EC14" s="17">
        <v>7.31</v>
      </c>
      <c r="ED14" s="17">
        <v>8.48</v>
      </c>
      <c r="EE14" s="17">
        <v>6.12</v>
      </c>
      <c r="EF14" s="17">
        <v>265.2842</v>
      </c>
      <c r="EG14" s="17">
        <v>102382.621</v>
      </c>
      <c r="EH14" s="17">
        <v>65.246600000000001</v>
      </c>
      <c r="EI14" s="17">
        <v>24.783000000000001</v>
      </c>
      <c r="EJ14" s="17">
        <v>3.718</v>
      </c>
      <c r="EK14" s="17">
        <v>58.359000000000002</v>
      </c>
      <c r="EL14" s="17">
        <v>4.734</v>
      </c>
      <c r="EM14" s="17">
        <v>120.24</v>
      </c>
      <c r="EN14" s="17">
        <v>1.99</v>
      </c>
      <c r="EO14" s="17">
        <v>57.08</v>
      </c>
      <c r="EP14" s="17">
        <v>33.7729</v>
      </c>
      <c r="EQ14" s="17">
        <v>25.48</v>
      </c>
      <c r="ER14" s="17">
        <v>17.71</v>
      </c>
      <c r="ES14" s="17">
        <v>20.11</v>
      </c>
      <c r="ET14" s="17">
        <v>37.024799999999999</v>
      </c>
      <c r="EU14" s="17">
        <v>50.229500000000002</v>
      </c>
      <c r="EV14" s="17">
        <v>13.4975</v>
      </c>
      <c r="EW14" s="17">
        <v>18.21</v>
      </c>
      <c r="EX14" s="17">
        <v>84.14</v>
      </c>
      <c r="EY14" s="17">
        <v>2021.48</v>
      </c>
      <c r="EZ14" s="17">
        <v>1.1000000000000001</v>
      </c>
      <c r="FA14" s="17">
        <v>45.534199999999998</v>
      </c>
      <c r="FB14" s="17">
        <v>11.18</v>
      </c>
      <c r="FC14" s="17">
        <v>27.155000000000001</v>
      </c>
      <c r="FD14" s="17">
        <v>43.456000000000003</v>
      </c>
      <c r="FE14" s="17">
        <v>27.382899999999999</v>
      </c>
      <c r="FF14" s="17">
        <v>30.47</v>
      </c>
      <c r="FG14" s="17">
        <v>25.1873</v>
      </c>
      <c r="FH14" s="17">
        <v>528.73199999999997</v>
      </c>
      <c r="FI14" s="17">
        <v>76.887</v>
      </c>
      <c r="FJ14" s="17">
        <v>15.88</v>
      </c>
      <c r="FK14" s="17">
        <v>24.933499999999999</v>
      </c>
      <c r="FL14" s="17">
        <v>18.1707</v>
      </c>
      <c r="FM14" s="17">
        <v>18.73</v>
      </c>
      <c r="FN14" s="17">
        <v>11.58</v>
      </c>
      <c r="FO14" s="17">
        <v>200.607</v>
      </c>
      <c r="FR14" s="17">
        <v>16.37</v>
      </c>
      <c r="FS14" s="17">
        <v>468.39499999999998</v>
      </c>
      <c r="FT14" s="17">
        <v>254.17</v>
      </c>
      <c r="FU14" s="17">
        <v>33.887</v>
      </c>
      <c r="FV14" s="17">
        <v>19.02</v>
      </c>
      <c r="FW14" s="17">
        <v>11.16</v>
      </c>
      <c r="FX14" s="17">
        <v>8.2850000000000001</v>
      </c>
      <c r="FY14" s="17">
        <v>26.864999999999998</v>
      </c>
      <c r="FZ14" s="17">
        <v>110.89700000000001</v>
      </c>
      <c r="GA14" s="17">
        <v>13.391</v>
      </c>
      <c r="GB14" s="17">
        <v>34.922499999999999</v>
      </c>
      <c r="GC14" s="17">
        <v>34.21</v>
      </c>
      <c r="GD14" s="17">
        <v>9.89</v>
      </c>
      <c r="GE14" s="17">
        <v>27.382999999999999</v>
      </c>
      <c r="GF14" s="17">
        <v>101.039</v>
      </c>
      <c r="GG14" s="17">
        <v>91.870999999999995</v>
      </c>
      <c r="GH14" s="17">
        <v>54.393000000000001</v>
      </c>
      <c r="GI14" s="17">
        <v>98.96</v>
      </c>
      <c r="GJ14" s="17">
        <v>75.085300000000004</v>
      </c>
      <c r="GK14" s="17">
        <v>43.890999999999998</v>
      </c>
      <c r="GL14" s="17">
        <v>89.894999999999996</v>
      </c>
      <c r="GM14" s="17">
        <v>24.22</v>
      </c>
      <c r="GO14" s="17">
        <v>326.95780000000002</v>
      </c>
      <c r="GP14" s="17">
        <v>16.964099999999998</v>
      </c>
      <c r="GQ14" s="17">
        <v>24.52</v>
      </c>
      <c r="GR14" s="17">
        <v>169.18</v>
      </c>
      <c r="GS14" s="17">
        <v>40.11</v>
      </c>
      <c r="GT14" s="17">
        <v>9.7579999999999991</v>
      </c>
      <c r="GU14" s="17">
        <v>28.03</v>
      </c>
      <c r="GV14" s="17">
        <v>678.52099999999996</v>
      </c>
      <c r="GW14" s="17">
        <v>1.47</v>
      </c>
      <c r="GX14" s="17">
        <v>5.4217000000000004</v>
      </c>
      <c r="GY14" s="17">
        <v>56.94</v>
      </c>
      <c r="GZ14" s="17">
        <v>34.176000000000002</v>
      </c>
      <c r="HA14" s="17">
        <v>204.69800000000001</v>
      </c>
      <c r="HB14" s="17">
        <v>6.27</v>
      </c>
      <c r="HC14" s="17">
        <v>7.4546999999999999</v>
      </c>
      <c r="HD14" s="17">
        <v>323.12599999999998</v>
      </c>
      <c r="HE14" s="17">
        <v>81.694999999999993</v>
      </c>
      <c r="HF14" s="17">
        <v>9.82</v>
      </c>
      <c r="HG14" s="17">
        <v>94.1</v>
      </c>
      <c r="HH14" s="17">
        <v>113.767</v>
      </c>
      <c r="HI14" s="17">
        <v>3.05</v>
      </c>
      <c r="HJ14" s="17">
        <v>4.5776000000000003</v>
      </c>
      <c r="HK14" s="17">
        <v>19.46</v>
      </c>
      <c r="HL14" s="17">
        <v>4.9680999999999997</v>
      </c>
      <c r="HM14" s="17">
        <v>15.513999999999999</v>
      </c>
      <c r="HN14" s="17">
        <v>55.966999999999999</v>
      </c>
      <c r="HO14" s="17">
        <v>68.88</v>
      </c>
      <c r="HP14" s="17">
        <v>156.59180000000001</v>
      </c>
      <c r="HQ14" s="17">
        <v>5.38</v>
      </c>
      <c r="HR14" s="17">
        <v>125.87</v>
      </c>
      <c r="HS14" s="17">
        <v>35.896000000000001</v>
      </c>
      <c r="HT14" s="17">
        <v>49.7117</v>
      </c>
      <c r="HU14" s="17">
        <v>3.0148000000000001</v>
      </c>
      <c r="HV14" s="17">
        <v>14.34</v>
      </c>
      <c r="HW14" s="17">
        <v>25.13</v>
      </c>
      <c r="HX14" s="17">
        <v>36.79</v>
      </c>
      <c r="HY14" s="17">
        <v>442.86</v>
      </c>
      <c r="HZ14" s="17">
        <v>54.475700000000003</v>
      </c>
      <c r="IA14" s="17">
        <v>15.1569</v>
      </c>
      <c r="IB14" s="17">
        <v>22.92</v>
      </c>
      <c r="IC14" s="17">
        <v>26.067599999999999</v>
      </c>
      <c r="ID14" s="17">
        <v>9.1199999999999992</v>
      </c>
      <c r="IE14" s="17">
        <v>41.7682</v>
      </c>
      <c r="IF14" s="17">
        <v>21.861699999999999</v>
      </c>
      <c r="IG14" s="17">
        <v>7.32</v>
      </c>
      <c r="IH14" s="17">
        <v>27.14</v>
      </c>
      <c r="II14" s="17">
        <v>88.76</v>
      </c>
      <c r="IJ14" s="17">
        <v>58.317999999999998</v>
      </c>
      <c r="IK14" s="17">
        <v>8.0780999999999992</v>
      </c>
      <c r="IL14" s="17">
        <v>9.6999999999999993</v>
      </c>
      <c r="IM14" s="17">
        <v>9.5861000000000001</v>
      </c>
      <c r="IN14" s="17">
        <v>34.06</v>
      </c>
      <c r="IO14" s="17">
        <v>51.35</v>
      </c>
      <c r="IP14" s="17">
        <v>34.9846</v>
      </c>
      <c r="IQ14" s="17">
        <v>1.6</v>
      </c>
      <c r="IR14" s="17">
        <v>56.216000000000001</v>
      </c>
      <c r="IS14" s="17">
        <v>15.5556</v>
      </c>
      <c r="IT14" s="17">
        <v>99.485500000000002</v>
      </c>
      <c r="IU14" s="17">
        <v>25.014500000000002</v>
      </c>
      <c r="IV14" s="17">
        <v>70.846900000000005</v>
      </c>
      <c r="IW14" s="17">
        <v>24.22</v>
      </c>
      <c r="IX14" s="17">
        <v>6.43</v>
      </c>
      <c r="IY14" s="17">
        <v>9.43</v>
      </c>
      <c r="IZ14" s="17">
        <v>16.77</v>
      </c>
      <c r="JA14" s="17">
        <v>56.698999999999998</v>
      </c>
      <c r="JB14" s="17">
        <v>46.448999999999998</v>
      </c>
      <c r="JC14" s="17">
        <v>270.988</v>
      </c>
      <c r="JD14" s="17">
        <v>59.674999999999997</v>
      </c>
      <c r="JE14" s="17">
        <v>7.33</v>
      </c>
      <c r="JF14" s="17">
        <v>3.1819999999999999</v>
      </c>
      <c r="JG14" s="17">
        <v>70.16</v>
      </c>
      <c r="JH14" s="17">
        <v>48.354999999999997</v>
      </c>
      <c r="JI14" s="17">
        <v>22.100999999999999</v>
      </c>
      <c r="JJ14" s="17">
        <v>25.54</v>
      </c>
      <c r="JK14" s="17">
        <v>12.003299999999999</v>
      </c>
      <c r="JL14" s="17">
        <v>41.332999999999998</v>
      </c>
      <c r="JM14" s="17">
        <v>92.47</v>
      </c>
      <c r="JN14" s="17">
        <v>30.779800000000002</v>
      </c>
      <c r="JO14" s="17">
        <v>53.698999999999998</v>
      </c>
      <c r="JP14" s="17">
        <v>39.749000000000002</v>
      </c>
      <c r="JR14" s="17">
        <v>41.436799999999998</v>
      </c>
      <c r="JS14" s="17">
        <v>150.89570000000001</v>
      </c>
      <c r="JT14" s="17">
        <v>184.3475</v>
      </c>
      <c r="JU14" s="17">
        <v>74.339699999999993</v>
      </c>
      <c r="JV14" s="17">
        <v>30.852</v>
      </c>
      <c r="JW14" s="17">
        <v>2.74</v>
      </c>
      <c r="JX14" s="17">
        <v>59.41</v>
      </c>
      <c r="JY14" s="17">
        <v>10.42</v>
      </c>
      <c r="JZ14" s="17">
        <v>53.833599999999997</v>
      </c>
      <c r="KA14" s="17">
        <v>8.4612999999999996</v>
      </c>
      <c r="KB14" s="17">
        <v>19.850000000000001</v>
      </c>
      <c r="KC14" s="17">
        <v>616.21799999999996</v>
      </c>
      <c r="KD14" s="17">
        <v>25.767199999999999</v>
      </c>
      <c r="KE14" s="17">
        <v>9.15</v>
      </c>
      <c r="KF14" s="17">
        <v>1333.9301</v>
      </c>
      <c r="KG14" s="17">
        <v>30.241299999999999</v>
      </c>
      <c r="KH14" s="17">
        <v>8.8549000000000007</v>
      </c>
      <c r="KI14" s="17">
        <v>12.94</v>
      </c>
      <c r="KJ14" s="17">
        <v>70.7149</v>
      </c>
      <c r="KK14" s="17">
        <v>9.7207000000000008</v>
      </c>
      <c r="KL14" s="17">
        <v>17.098700000000001</v>
      </c>
      <c r="KM14" s="17">
        <v>6317.5258999999996</v>
      </c>
      <c r="KN14" s="17">
        <v>258.05900000000003</v>
      </c>
      <c r="KO14" s="17">
        <v>0.91659999999999997</v>
      </c>
      <c r="KP14" s="17">
        <v>82.748999999999995</v>
      </c>
      <c r="KQ14" s="17">
        <v>19.289000000000001</v>
      </c>
      <c r="KR14" s="17">
        <v>3.4310999999999998</v>
      </c>
      <c r="KS14" s="17">
        <v>112.6798</v>
      </c>
      <c r="KT14" s="17">
        <v>24.32</v>
      </c>
      <c r="KU14" s="17">
        <v>22.048999999999999</v>
      </c>
      <c r="KV14" s="17">
        <v>9.7500000000000003E-2</v>
      </c>
      <c r="KW14" s="17">
        <v>61.052</v>
      </c>
      <c r="KX14" s="17">
        <v>23.989000000000001</v>
      </c>
      <c r="KY14" s="17">
        <v>44.740499999999997</v>
      </c>
      <c r="KZ14" s="17">
        <v>32.57</v>
      </c>
      <c r="LA14" s="17">
        <v>1.47</v>
      </c>
      <c r="LB14" s="17">
        <v>17.590699999999998</v>
      </c>
      <c r="LC14" s="17">
        <v>79.808000000000007</v>
      </c>
      <c r="LD14" s="17">
        <v>20.85</v>
      </c>
      <c r="LE14" s="17">
        <v>11.81</v>
      </c>
      <c r="LF14" s="17">
        <v>39.158299999999997</v>
      </c>
      <c r="LG14" s="17">
        <v>3.65</v>
      </c>
      <c r="LH14" s="17">
        <v>15.6592</v>
      </c>
      <c r="LI14" s="17">
        <v>6.78</v>
      </c>
      <c r="LJ14" s="17">
        <v>7.3137999999999996</v>
      </c>
      <c r="LK14" s="17">
        <v>47.33</v>
      </c>
      <c r="LL14" s="17">
        <v>2018.22</v>
      </c>
      <c r="LM14" s="17">
        <v>56.857999999999997</v>
      </c>
      <c r="LN14" s="17">
        <v>69.430599999999998</v>
      </c>
      <c r="LO14" s="17">
        <v>35</v>
      </c>
      <c r="LP14" s="17">
        <v>7.34</v>
      </c>
      <c r="LQ14" s="17">
        <v>62.72</v>
      </c>
      <c r="LR14" s="17">
        <v>16.472200000000001</v>
      </c>
      <c r="LS14" s="17">
        <v>6.96</v>
      </c>
      <c r="LT14" s="17">
        <v>219.34</v>
      </c>
      <c r="LU14" s="17">
        <v>13.43</v>
      </c>
      <c r="LV14" s="17">
        <v>5.1100000000000003</v>
      </c>
      <c r="LW14" s="17">
        <v>123.931</v>
      </c>
      <c r="LX14" s="17">
        <v>7.7359999999999998</v>
      </c>
      <c r="LY14" s="17">
        <v>8.1526999999999994</v>
      </c>
      <c r="LZ14" s="17">
        <v>18.57</v>
      </c>
      <c r="MA14" s="17">
        <v>111.46299999999999</v>
      </c>
      <c r="MB14" s="17">
        <v>23.0745</v>
      </c>
      <c r="MC14" s="17">
        <v>97.807699999999997</v>
      </c>
      <c r="MD14" s="17">
        <v>18.809999999999999</v>
      </c>
      <c r="ME14" s="17">
        <v>12.31</v>
      </c>
      <c r="MF14" s="17">
        <v>144.1121</v>
      </c>
      <c r="MG14" s="17">
        <v>111.212</v>
      </c>
      <c r="MH14" s="17">
        <v>15.41</v>
      </c>
      <c r="MI14" s="17">
        <v>5.0002000000000004</v>
      </c>
      <c r="MJ14" s="17">
        <v>1.8838999999999999</v>
      </c>
      <c r="MK14" s="17">
        <v>149.58000000000001</v>
      </c>
      <c r="ML14" s="17">
        <v>14.540699999999999</v>
      </c>
      <c r="MM14" s="17">
        <v>2.0299</v>
      </c>
      <c r="MN14" s="17">
        <v>62.802399999999999</v>
      </c>
      <c r="MO14" s="17">
        <v>9.2799999999999994</v>
      </c>
      <c r="MP14" s="17">
        <v>16.420000000000002</v>
      </c>
      <c r="MQ14" s="17">
        <v>7.04</v>
      </c>
      <c r="MR14" s="17">
        <v>91.082999999999998</v>
      </c>
      <c r="MS14" s="17">
        <v>31.504999999999999</v>
      </c>
      <c r="MT14" s="17">
        <v>4.45</v>
      </c>
      <c r="MU14" s="17">
        <v>12.7179</v>
      </c>
      <c r="MV14" s="17">
        <v>21.25</v>
      </c>
      <c r="MW14" s="17">
        <v>34.97</v>
      </c>
      <c r="MX14" s="17">
        <v>21.2621</v>
      </c>
      <c r="MY14" s="17">
        <v>40.567</v>
      </c>
      <c r="MZ14" s="17">
        <v>4.78</v>
      </c>
      <c r="NA14" s="17">
        <v>82.305999999999997</v>
      </c>
      <c r="NB14" s="17">
        <v>218.52430000000001</v>
      </c>
      <c r="NC14" s="17">
        <v>1.49</v>
      </c>
      <c r="ND14" s="17">
        <v>57.727699999999999</v>
      </c>
      <c r="NE14" s="17">
        <v>7.8689999999999998</v>
      </c>
      <c r="NF14" s="17">
        <v>10.392799999999999</v>
      </c>
      <c r="NG14" s="17">
        <v>21.085999999999999</v>
      </c>
      <c r="NH14" s="17">
        <v>27.43</v>
      </c>
      <c r="NJ14" s="17">
        <v>98.128799999999998</v>
      </c>
      <c r="NK14" s="17">
        <v>19.242599999999999</v>
      </c>
      <c r="NL14" s="17">
        <v>2.68</v>
      </c>
      <c r="NM14" s="17">
        <v>452.52300000000002</v>
      </c>
      <c r="NN14" s="17">
        <v>16.2</v>
      </c>
      <c r="NO14" s="17">
        <v>81.900000000000006</v>
      </c>
      <c r="NP14" s="17">
        <v>27.94</v>
      </c>
      <c r="NQ14" s="17">
        <v>36.39</v>
      </c>
      <c r="NR14" s="17">
        <v>51.327300000000001</v>
      </c>
      <c r="NS14" s="17">
        <v>3.31</v>
      </c>
      <c r="NT14" s="17">
        <v>30.552</v>
      </c>
      <c r="NU14" s="17">
        <v>3.58</v>
      </c>
      <c r="NV14" s="17">
        <v>38.744</v>
      </c>
      <c r="NW14" s="17">
        <v>10.895099999999999</v>
      </c>
      <c r="NX14" s="17">
        <v>9.1282999999999994</v>
      </c>
      <c r="NY14" s="17">
        <v>54.496400000000001</v>
      </c>
      <c r="NZ14" s="17">
        <v>1.1399999999999999</v>
      </c>
      <c r="OA14" s="17">
        <v>14.39</v>
      </c>
      <c r="OB14" s="17">
        <v>8.6373999999999995</v>
      </c>
      <c r="OC14" s="17">
        <v>46.66</v>
      </c>
      <c r="OD14" s="17">
        <v>0.15809999999999999</v>
      </c>
      <c r="OE14" s="17">
        <v>18.59</v>
      </c>
      <c r="OF14" s="17">
        <v>1.1200000000000001</v>
      </c>
      <c r="OG14" s="17">
        <v>18.880099999999999</v>
      </c>
      <c r="OH14" s="17">
        <v>44.39</v>
      </c>
      <c r="OI14" s="17">
        <v>25.54</v>
      </c>
      <c r="OJ14" s="17">
        <v>16.55</v>
      </c>
      <c r="OK14" s="17">
        <v>27.45</v>
      </c>
      <c r="OL14" s="17">
        <v>33.020000000000003</v>
      </c>
      <c r="OM14" s="17">
        <v>0.92700000000000005</v>
      </c>
      <c r="ON14" s="17">
        <v>6.5951000000000004</v>
      </c>
      <c r="OO14" s="17">
        <v>6.22</v>
      </c>
      <c r="OP14" s="17">
        <v>8.85</v>
      </c>
      <c r="OQ14" s="17">
        <v>15.88</v>
      </c>
      <c r="OR14" s="17">
        <v>162.82400000000001</v>
      </c>
      <c r="OS14" s="17">
        <v>13.89</v>
      </c>
      <c r="OT14" s="17">
        <v>8.7799999999999994</v>
      </c>
      <c r="OU14" s="17">
        <v>5.41</v>
      </c>
      <c r="OV14" s="17">
        <v>18.66</v>
      </c>
      <c r="OW14" s="17">
        <v>1.3458000000000001</v>
      </c>
      <c r="OX14" s="17">
        <v>3.89</v>
      </c>
      <c r="OY14" s="17">
        <v>24.11</v>
      </c>
      <c r="OZ14" s="17">
        <v>24.722999999999999</v>
      </c>
      <c r="PA14" s="17">
        <v>21.81</v>
      </c>
      <c r="PB14" s="17">
        <v>65.888999999999996</v>
      </c>
      <c r="PC14" s="17">
        <v>10.2986</v>
      </c>
      <c r="PD14" s="17">
        <v>187.76519999999999</v>
      </c>
      <c r="PE14" s="17">
        <v>31.03</v>
      </c>
      <c r="PF14" s="17">
        <v>138.98560000000001</v>
      </c>
      <c r="PG14" s="17">
        <v>2.89</v>
      </c>
      <c r="PH14" s="17">
        <v>1.9557</v>
      </c>
      <c r="PI14" s="17">
        <v>49.286999999999999</v>
      </c>
      <c r="PJ14" s="17">
        <v>52.218000000000004</v>
      </c>
      <c r="PK14" s="17">
        <v>19.149999999999999</v>
      </c>
      <c r="PL14" s="17">
        <v>15.31</v>
      </c>
    </row>
    <row r="15" spans="1:428" x14ac:dyDescent="0.25">
      <c r="A15" s="15">
        <v>2023</v>
      </c>
      <c r="B15" s="17">
        <v>101.48</v>
      </c>
      <c r="C15" s="17">
        <v>757.82960000000003</v>
      </c>
      <c r="D15" s="17">
        <v>158.01900000000001</v>
      </c>
      <c r="E15" s="17">
        <v>690.55229999999995</v>
      </c>
      <c r="F15" s="17">
        <v>270.17899999999997</v>
      </c>
      <c r="G15" s="17">
        <v>113.295</v>
      </c>
      <c r="H15" s="17">
        <v>2081.9735000000001</v>
      </c>
      <c r="I15" s="17">
        <v>96.962999999999994</v>
      </c>
      <c r="J15" s="17">
        <v>127.38</v>
      </c>
      <c r="K15" s="17">
        <v>32.42</v>
      </c>
      <c r="L15" s="17">
        <v>473.95909999999998</v>
      </c>
      <c r="M15" s="17">
        <v>41.200499999999998</v>
      </c>
      <c r="N15" s="17">
        <v>7.55</v>
      </c>
      <c r="O15" s="17">
        <v>167.721</v>
      </c>
      <c r="P15" s="17">
        <v>47.66</v>
      </c>
      <c r="Q15" s="17">
        <v>24.111999999999998</v>
      </c>
      <c r="R15" s="17">
        <v>67.694299999999998</v>
      </c>
      <c r="S15" s="17">
        <v>183.5034</v>
      </c>
      <c r="T15" s="17">
        <v>93.145499999999998</v>
      </c>
      <c r="U15" s="17">
        <v>253.25</v>
      </c>
      <c r="V15" s="17">
        <v>148.7782</v>
      </c>
      <c r="W15" s="17">
        <v>735.33069999999998</v>
      </c>
      <c r="X15" s="17">
        <v>68.569999999999993</v>
      </c>
      <c r="Y15" s="17">
        <v>62.755499999999998</v>
      </c>
      <c r="Z15" s="17">
        <v>194.5224</v>
      </c>
      <c r="AA15" s="17">
        <v>27.315000000000001</v>
      </c>
      <c r="AB15" s="17">
        <v>33.007599999999996</v>
      </c>
      <c r="AC15" s="17">
        <v>173.3664</v>
      </c>
      <c r="AD15" s="17">
        <v>38.960999999999999</v>
      </c>
      <c r="AE15" s="17">
        <v>175.755</v>
      </c>
      <c r="AF15" s="17">
        <v>11.848599999999999</v>
      </c>
      <c r="AG15" s="17">
        <v>366.41989999999998</v>
      </c>
      <c r="AH15" s="17">
        <v>20.81</v>
      </c>
      <c r="AI15" s="17">
        <v>497.72800000000001</v>
      </c>
      <c r="AJ15" s="17">
        <v>38.68</v>
      </c>
      <c r="AK15" s="17">
        <v>31.213100000000001</v>
      </c>
      <c r="AL15" s="17">
        <v>5.99</v>
      </c>
      <c r="AM15" s="17">
        <v>15.62</v>
      </c>
      <c r="AN15" s="17">
        <v>125.146</v>
      </c>
      <c r="AO15" s="17">
        <v>31.93</v>
      </c>
      <c r="AP15" s="17">
        <v>62.470199999999998</v>
      </c>
      <c r="AQ15" s="17">
        <v>7.0602999999999998</v>
      </c>
      <c r="AR15" s="17">
        <v>2.9045999999999998</v>
      </c>
      <c r="AS15" s="17">
        <v>4.1683000000000003</v>
      </c>
      <c r="AT15" s="17">
        <v>17.79</v>
      </c>
      <c r="AU15" s="17">
        <v>113.13</v>
      </c>
      <c r="AV15" s="17">
        <v>27.7944</v>
      </c>
      <c r="AW15" s="17">
        <v>175.821</v>
      </c>
      <c r="AX15" s="17">
        <v>34.79</v>
      </c>
      <c r="AY15" s="17">
        <v>425.72300000000001</v>
      </c>
      <c r="AZ15" s="17">
        <v>32.090000000000003</v>
      </c>
      <c r="BA15" s="17">
        <v>123.0526</v>
      </c>
      <c r="BB15" s="17">
        <v>64.983000000000004</v>
      </c>
      <c r="BC15" s="17">
        <v>5.64</v>
      </c>
      <c r="BD15" s="17">
        <v>11.97</v>
      </c>
      <c r="BE15" s="17">
        <v>3.34</v>
      </c>
      <c r="BF15" s="17">
        <v>57.487000000000002</v>
      </c>
      <c r="BG15" s="17">
        <v>9.5439000000000007</v>
      </c>
      <c r="BH15" s="17">
        <v>73.031000000000006</v>
      </c>
      <c r="BI15" s="17">
        <v>14.013</v>
      </c>
      <c r="BJ15" s="17">
        <v>25.61</v>
      </c>
      <c r="BK15" s="17">
        <v>23.39</v>
      </c>
      <c r="BL15" s="17">
        <v>155.07</v>
      </c>
      <c r="BM15" s="17">
        <v>16.581199999999999</v>
      </c>
      <c r="BN15" s="17">
        <v>105.416</v>
      </c>
      <c r="BO15" s="17">
        <v>130.11000000000001</v>
      </c>
      <c r="BP15" s="17">
        <v>13.14</v>
      </c>
      <c r="BQ15" s="17">
        <v>64.917599999999993</v>
      </c>
      <c r="BR15" s="17">
        <v>47.186999999999998</v>
      </c>
      <c r="BS15" s="17">
        <v>1193.8697</v>
      </c>
      <c r="BT15" s="17">
        <v>90.785899999999998</v>
      </c>
      <c r="BU15" s="17">
        <v>12.9506</v>
      </c>
      <c r="BV15" s="17">
        <v>74.768000000000001</v>
      </c>
      <c r="BW15" s="17">
        <v>26.5487</v>
      </c>
      <c r="BX15" s="17">
        <v>47.330100000000002</v>
      </c>
      <c r="BY15" s="17">
        <v>65.213899999999995</v>
      </c>
      <c r="BZ15" s="17">
        <v>37.049999999999997</v>
      </c>
      <c r="CA15" s="17">
        <v>1.78</v>
      </c>
      <c r="CB15" s="17">
        <v>270.63600000000002</v>
      </c>
      <c r="CC15" s="17">
        <v>390.64</v>
      </c>
      <c r="CD15" s="17">
        <v>4.6062000000000003</v>
      </c>
      <c r="CE15" s="17">
        <v>4.2</v>
      </c>
      <c r="CF15" s="17">
        <v>191.405</v>
      </c>
      <c r="CG15" s="17">
        <v>3708.6759999999999</v>
      </c>
      <c r="CH15" s="17">
        <v>20.819700000000001</v>
      </c>
      <c r="CI15" s="17">
        <v>47.186999999999998</v>
      </c>
      <c r="CJ15" s="17">
        <v>211.929</v>
      </c>
      <c r="CK15" s="17">
        <v>0.55000000000000004</v>
      </c>
      <c r="CL15" s="17">
        <v>68.44</v>
      </c>
      <c r="CM15" s="17">
        <v>27.15</v>
      </c>
      <c r="CN15" s="17">
        <v>21.636299999999999</v>
      </c>
      <c r="CO15" s="17">
        <v>39.225000000000001</v>
      </c>
      <c r="CP15" s="17">
        <v>11.29</v>
      </c>
      <c r="CQ15" s="17">
        <v>17.419699999999999</v>
      </c>
      <c r="CR15" s="17">
        <v>117.432</v>
      </c>
      <c r="CS15" s="17">
        <v>138.2312</v>
      </c>
      <c r="CT15" s="17">
        <v>28.33</v>
      </c>
      <c r="CU15" s="17">
        <v>2.62</v>
      </c>
      <c r="CV15" s="17">
        <v>73.862300000000005</v>
      </c>
      <c r="CW15" s="17">
        <v>1307.4649999999999</v>
      </c>
      <c r="CX15" s="17">
        <v>24.03</v>
      </c>
      <c r="CY15" s="17">
        <v>78.143000000000001</v>
      </c>
      <c r="CZ15" s="17">
        <v>13.132</v>
      </c>
      <c r="DA15" s="17">
        <v>441.4178</v>
      </c>
      <c r="DB15" s="17">
        <v>32.837000000000003</v>
      </c>
      <c r="DC15" s="17">
        <v>12.369</v>
      </c>
      <c r="DD15" s="17">
        <v>141.63300000000001</v>
      </c>
      <c r="DE15" s="17">
        <v>152.1695</v>
      </c>
      <c r="DF15" s="17">
        <v>171.76009999999999</v>
      </c>
      <c r="DG15" s="17">
        <v>26.03</v>
      </c>
      <c r="DH15" s="17">
        <v>60.11</v>
      </c>
      <c r="DI15" s="17">
        <v>70.043000000000006</v>
      </c>
      <c r="DJ15" s="17">
        <v>11.897</v>
      </c>
      <c r="DK15" s="17">
        <v>93.353999999999999</v>
      </c>
      <c r="DL15" s="17">
        <v>238.15899999999999</v>
      </c>
      <c r="DM15" s="17">
        <v>95.669799999999995</v>
      </c>
      <c r="DN15" s="17">
        <v>584.47299999999996</v>
      </c>
      <c r="DO15" s="17">
        <v>170.93690000000001</v>
      </c>
      <c r="DP15" s="17">
        <v>19.2</v>
      </c>
      <c r="DQ15" s="17">
        <v>129.286</v>
      </c>
      <c r="DR15" s="17">
        <v>224.178</v>
      </c>
      <c r="DS15" s="17">
        <v>429.12580000000003</v>
      </c>
      <c r="DT15" s="17">
        <v>28.9084</v>
      </c>
      <c r="DU15" s="17">
        <v>57.597200000000001</v>
      </c>
      <c r="DV15" s="17">
        <v>3.61</v>
      </c>
      <c r="DW15" s="17">
        <v>12.24</v>
      </c>
      <c r="DX15" s="17">
        <v>292.80799999999999</v>
      </c>
      <c r="DY15" s="17">
        <v>206.93520000000001</v>
      </c>
      <c r="DZ15" s="17">
        <v>96.756299999999996</v>
      </c>
      <c r="EA15" s="17">
        <v>34.615400000000001</v>
      </c>
      <c r="EB15" s="17">
        <v>12.3558</v>
      </c>
      <c r="EC15" s="17">
        <v>8.1300000000000008</v>
      </c>
      <c r="ED15" s="17">
        <v>13.1</v>
      </c>
      <c r="EE15" s="17">
        <v>5.08</v>
      </c>
      <c r="EF15" s="17">
        <v>515.17039999999997</v>
      </c>
      <c r="EG15" s="17">
        <v>122746.31</v>
      </c>
      <c r="EH15" s="17">
        <v>84.8155</v>
      </c>
      <c r="EI15" s="17">
        <v>28.513000000000002</v>
      </c>
      <c r="EJ15" s="17">
        <v>4.2671000000000001</v>
      </c>
      <c r="EK15" s="17">
        <v>33.720999999999997</v>
      </c>
      <c r="EL15" s="17">
        <v>3.5636000000000001</v>
      </c>
      <c r="EM15" s="17">
        <v>118.23</v>
      </c>
      <c r="EN15" s="17">
        <v>2.11</v>
      </c>
      <c r="EO15" s="17">
        <v>51.45</v>
      </c>
      <c r="EP15" s="17">
        <v>38.522599999999997</v>
      </c>
      <c r="EQ15" s="17">
        <v>23.29</v>
      </c>
      <c r="ER15" s="17">
        <v>25.88</v>
      </c>
      <c r="ES15" s="17">
        <v>23.24</v>
      </c>
      <c r="ET15" s="17">
        <v>47.231299999999997</v>
      </c>
      <c r="EU15" s="17">
        <v>44.734400000000001</v>
      </c>
      <c r="EV15" s="17">
        <v>19.981100000000001</v>
      </c>
      <c r="EW15" s="17">
        <v>19.739999999999998</v>
      </c>
      <c r="EX15" s="17">
        <v>46.51</v>
      </c>
      <c r="EY15" s="17">
        <v>1539.62</v>
      </c>
      <c r="EZ15" s="17">
        <v>0.9</v>
      </c>
      <c r="FA15" s="17">
        <v>43.148499999999999</v>
      </c>
      <c r="FB15" s="17">
        <v>10.09</v>
      </c>
      <c r="FC15" s="17">
        <v>29.8522</v>
      </c>
      <c r="FD15" s="17">
        <v>43.417000000000002</v>
      </c>
      <c r="FE15" s="17">
        <v>33.847200000000001</v>
      </c>
      <c r="FF15" s="17">
        <v>40.31</v>
      </c>
      <c r="FG15" s="17">
        <v>31.476500000000001</v>
      </c>
      <c r="FH15" s="17">
        <v>641.16099999999994</v>
      </c>
      <c r="FI15" s="17">
        <v>95.394999999999996</v>
      </c>
      <c r="FJ15" s="17">
        <v>18.66</v>
      </c>
      <c r="FK15" s="17">
        <v>24.9573</v>
      </c>
      <c r="FL15" s="17">
        <v>20.962399999999999</v>
      </c>
      <c r="FM15" s="17">
        <v>18.73</v>
      </c>
      <c r="FN15" s="17">
        <v>10.85</v>
      </c>
      <c r="FO15" s="17">
        <v>302.58300000000003</v>
      </c>
      <c r="FR15" s="17">
        <v>18.010000000000002</v>
      </c>
      <c r="FS15" s="17">
        <v>555.90099999999995</v>
      </c>
      <c r="FT15" s="17">
        <v>287.77999999999997</v>
      </c>
      <c r="FU15" s="17">
        <v>40.387999999999998</v>
      </c>
      <c r="FV15" s="17">
        <v>30.32</v>
      </c>
      <c r="FW15" s="17">
        <v>16.899999999999999</v>
      </c>
      <c r="FX15" s="17">
        <v>12.385</v>
      </c>
      <c r="FY15" s="17">
        <v>25.056100000000001</v>
      </c>
      <c r="FZ15" s="17">
        <v>139.43199999999999</v>
      </c>
      <c r="GA15" s="17">
        <v>19.289000000000001</v>
      </c>
      <c r="GB15" s="17">
        <v>38.709099999999999</v>
      </c>
      <c r="GC15" s="17">
        <v>44.27</v>
      </c>
      <c r="GD15" s="17">
        <v>9.58</v>
      </c>
      <c r="GE15" s="17">
        <v>31.597000000000001</v>
      </c>
      <c r="GF15" s="17">
        <v>86.790999999999997</v>
      </c>
      <c r="GG15" s="17">
        <v>85.122</v>
      </c>
      <c r="GH15" s="17">
        <v>80.885999999999996</v>
      </c>
      <c r="GI15" s="17">
        <v>106.4</v>
      </c>
      <c r="GJ15" s="17">
        <v>77.429199999999994</v>
      </c>
      <c r="GK15" s="17">
        <v>71.611999999999995</v>
      </c>
      <c r="GL15" s="17">
        <v>88.679000000000002</v>
      </c>
      <c r="GM15" s="17">
        <v>25.44</v>
      </c>
      <c r="GN15" s="17">
        <v>29.692</v>
      </c>
      <c r="GO15" s="17">
        <v>227.733</v>
      </c>
      <c r="GP15" s="17">
        <v>16.830300000000001</v>
      </c>
      <c r="GQ15" s="17">
        <v>26.87</v>
      </c>
      <c r="GR15" s="17">
        <v>196.96</v>
      </c>
      <c r="GS15" s="17">
        <v>43.56</v>
      </c>
      <c r="GT15" s="17">
        <v>10.770899999999999</v>
      </c>
      <c r="GU15" s="17">
        <v>37.64</v>
      </c>
      <c r="GV15" s="17">
        <v>702.30499999999995</v>
      </c>
      <c r="GW15" s="17">
        <v>1.56</v>
      </c>
      <c r="GX15" s="17">
        <v>5.8606999999999996</v>
      </c>
      <c r="GY15" s="17">
        <v>77.66</v>
      </c>
      <c r="GZ15" s="17">
        <v>39.793999999999997</v>
      </c>
      <c r="HA15" s="17">
        <v>206.441</v>
      </c>
      <c r="HB15" s="17">
        <v>12.07</v>
      </c>
      <c r="HC15" s="17">
        <v>8.1303000000000001</v>
      </c>
      <c r="HD15" s="17">
        <v>252.42699999999999</v>
      </c>
      <c r="HE15" s="17">
        <v>94.400999999999996</v>
      </c>
      <c r="HF15" s="17">
        <v>10.84</v>
      </c>
      <c r="HG15" s="17">
        <v>80.974000000000004</v>
      </c>
      <c r="HH15" s="17">
        <v>111.946</v>
      </c>
      <c r="HI15" s="17">
        <v>2.9</v>
      </c>
      <c r="HJ15" s="17">
        <v>4.8334000000000001</v>
      </c>
      <c r="HK15" s="17">
        <v>22.49</v>
      </c>
      <c r="HL15" s="17">
        <v>5.0034999999999998</v>
      </c>
      <c r="HM15" s="17">
        <v>21.873000000000001</v>
      </c>
      <c r="HN15" s="17">
        <v>78.251999999999995</v>
      </c>
      <c r="HO15" s="17">
        <v>100.69</v>
      </c>
      <c r="HP15" s="17">
        <v>203.03909999999999</v>
      </c>
      <c r="HQ15" s="17">
        <v>5.28</v>
      </c>
      <c r="HR15" s="17">
        <v>121.79</v>
      </c>
      <c r="HS15" s="17">
        <v>35.1203</v>
      </c>
      <c r="HT15" s="17">
        <v>55.994900000000001</v>
      </c>
      <c r="HU15" s="17">
        <v>3.4790999999999999</v>
      </c>
      <c r="HV15" s="17">
        <v>15.06</v>
      </c>
      <c r="HW15" s="17">
        <v>30.41</v>
      </c>
      <c r="HX15" s="17">
        <v>37.369999999999997</v>
      </c>
      <c r="HY15" s="17">
        <v>315.3</v>
      </c>
      <c r="HZ15" s="17">
        <v>61.5702</v>
      </c>
      <c r="IA15" s="17">
        <v>15.3926</v>
      </c>
      <c r="IB15" s="17">
        <v>21.48</v>
      </c>
      <c r="IC15" s="17">
        <v>24.661000000000001</v>
      </c>
      <c r="ID15" s="17">
        <v>9.14</v>
      </c>
      <c r="IE15" s="17">
        <v>34.8459</v>
      </c>
      <c r="IF15" s="17">
        <v>17.6585</v>
      </c>
      <c r="IG15" s="17">
        <v>9.3699999999999992</v>
      </c>
      <c r="IH15" s="17">
        <v>41.67</v>
      </c>
      <c r="II15" s="17">
        <v>92.96</v>
      </c>
      <c r="IJ15" s="17">
        <v>85.784999999999997</v>
      </c>
      <c r="IK15" s="17">
        <v>15.5023</v>
      </c>
      <c r="IL15" s="17">
        <v>10.42</v>
      </c>
      <c r="IM15" s="17">
        <v>11.776300000000001</v>
      </c>
      <c r="IN15" s="17">
        <v>28.56</v>
      </c>
      <c r="IO15" s="17">
        <v>43.21</v>
      </c>
      <c r="IP15" s="17">
        <v>39.318199999999997</v>
      </c>
      <c r="IQ15" s="17">
        <v>1.95</v>
      </c>
      <c r="IR15" s="17">
        <v>61.701999999999998</v>
      </c>
      <c r="IS15" s="17">
        <v>14.223699999999999</v>
      </c>
      <c r="IT15" s="17">
        <v>108.4777</v>
      </c>
      <c r="IU15" s="17">
        <v>38.792700000000004</v>
      </c>
      <c r="IV15" s="17">
        <v>81.922499999999999</v>
      </c>
      <c r="IW15" s="17">
        <v>27.67</v>
      </c>
      <c r="IX15" s="17">
        <v>5.52</v>
      </c>
      <c r="IY15" s="17">
        <v>14.35</v>
      </c>
      <c r="IZ15" s="17">
        <v>22.13</v>
      </c>
      <c r="JA15" s="17">
        <v>49.600999999999999</v>
      </c>
      <c r="JB15" s="17">
        <v>88.635000000000005</v>
      </c>
      <c r="JC15" s="17">
        <v>444.584</v>
      </c>
      <c r="JD15" s="17">
        <v>78.033000000000001</v>
      </c>
      <c r="JE15" s="17">
        <v>5.91</v>
      </c>
      <c r="JF15" s="17">
        <v>4.5519999999999996</v>
      </c>
      <c r="JG15" s="17">
        <v>134.16</v>
      </c>
      <c r="JH15" s="17">
        <v>37.534799999999997</v>
      </c>
      <c r="JI15" s="17">
        <v>24.715900000000001</v>
      </c>
      <c r="JJ15" s="17">
        <v>26.97</v>
      </c>
      <c r="JK15" s="17">
        <v>14.9481</v>
      </c>
      <c r="JL15" s="17">
        <v>33.04</v>
      </c>
      <c r="JM15" s="17">
        <v>86.33</v>
      </c>
      <c r="JN15" s="17">
        <v>38.566400000000002</v>
      </c>
      <c r="JO15" s="17">
        <v>54.710799999999999</v>
      </c>
      <c r="JP15" s="17">
        <v>53.162999999999997</v>
      </c>
      <c r="JQ15" s="17">
        <v>28.404499999999999</v>
      </c>
      <c r="JR15" s="17">
        <v>48.641599999999997</v>
      </c>
      <c r="JS15" s="17">
        <v>124.0185</v>
      </c>
      <c r="JT15" s="17">
        <v>172.30879999999999</v>
      </c>
      <c r="JU15" s="17">
        <v>83.520399999999995</v>
      </c>
      <c r="JV15" s="17">
        <v>41.014000000000003</v>
      </c>
      <c r="JW15" s="17">
        <v>2.41</v>
      </c>
      <c r="JX15" s="17">
        <v>127.5</v>
      </c>
      <c r="JY15" s="17">
        <v>8.93</v>
      </c>
      <c r="JZ15" s="17">
        <v>62.843299999999999</v>
      </c>
      <c r="KA15" s="17">
        <v>13.9384</v>
      </c>
      <c r="KB15" s="17">
        <v>24.37</v>
      </c>
      <c r="KC15" s="17">
        <v>649.17600000000004</v>
      </c>
      <c r="KD15" s="17">
        <v>34.714199999999998</v>
      </c>
      <c r="KE15" s="17">
        <v>13.22</v>
      </c>
      <c r="KF15" s="17">
        <v>1507.9766</v>
      </c>
      <c r="KG15" s="17">
        <v>26.801200000000001</v>
      </c>
      <c r="KH15" s="17">
        <v>9.6075999999999997</v>
      </c>
      <c r="KI15" s="17">
        <v>12.97</v>
      </c>
      <c r="KJ15" s="17">
        <v>77.023099999999999</v>
      </c>
      <c r="KK15" s="17">
        <v>12.4018</v>
      </c>
      <c r="KL15" s="17">
        <v>19.0473</v>
      </c>
      <c r="KM15" s="17">
        <v>8758.1172999999999</v>
      </c>
      <c r="KN15" s="17">
        <v>262.63600000000002</v>
      </c>
      <c r="KO15" s="17">
        <v>1.4849000000000001</v>
      </c>
      <c r="KP15" s="17">
        <v>86.813000000000002</v>
      </c>
      <c r="KQ15" s="17">
        <v>19.167999999999999</v>
      </c>
      <c r="KR15" s="17">
        <v>5.5862999999999996</v>
      </c>
      <c r="KS15" s="17">
        <v>112.9336</v>
      </c>
      <c r="KT15" s="17">
        <v>34.32</v>
      </c>
      <c r="KU15" s="17">
        <v>24.452000000000002</v>
      </c>
      <c r="KV15" s="17">
        <v>0.11940000000000001</v>
      </c>
      <c r="KW15" s="17">
        <v>68.593999999999994</v>
      </c>
      <c r="KX15" s="17">
        <v>11.898300000000001</v>
      </c>
      <c r="KY15" s="17">
        <v>41.068800000000003</v>
      </c>
      <c r="KZ15" s="17">
        <v>34.49</v>
      </c>
      <c r="LA15" s="17">
        <v>3.22</v>
      </c>
      <c r="LB15" s="17">
        <v>16.8248</v>
      </c>
      <c r="LC15" s="17">
        <v>79.349900000000005</v>
      </c>
      <c r="LD15" s="17">
        <v>22.24</v>
      </c>
      <c r="LE15" s="17">
        <v>11.78</v>
      </c>
      <c r="LF15" s="17">
        <v>43.252800000000001</v>
      </c>
      <c r="LG15" s="17">
        <v>3.61</v>
      </c>
      <c r="LH15" s="17">
        <v>13.428000000000001</v>
      </c>
      <c r="LI15" s="17">
        <v>9.1199999999999992</v>
      </c>
      <c r="LJ15" s="17">
        <v>12.056100000000001</v>
      </c>
      <c r="LK15" s="17">
        <v>50.59</v>
      </c>
      <c r="LL15" s="17">
        <v>1660.6179999999999</v>
      </c>
      <c r="LM15" s="17">
        <v>110.51900000000001</v>
      </c>
      <c r="LN15" s="17">
        <v>57.970399999999998</v>
      </c>
      <c r="LO15" s="17">
        <v>39.6</v>
      </c>
      <c r="LP15" s="17">
        <v>9.92</v>
      </c>
      <c r="LQ15" s="17">
        <v>84.64</v>
      </c>
      <c r="LR15" s="17">
        <v>18.377800000000001</v>
      </c>
      <c r="LS15" s="17">
        <v>7.49</v>
      </c>
      <c r="LT15" s="17">
        <v>268.63</v>
      </c>
      <c r="LU15" s="17">
        <v>15.39</v>
      </c>
      <c r="LV15" s="17">
        <v>7.33</v>
      </c>
      <c r="LW15" s="17">
        <v>172.46199999999999</v>
      </c>
      <c r="LX15" s="17">
        <v>9.41</v>
      </c>
      <c r="LY15" s="17">
        <v>8.9292999999999996</v>
      </c>
      <c r="LZ15" s="17">
        <v>35.42</v>
      </c>
      <c r="MA15" s="17">
        <v>131.119</v>
      </c>
      <c r="MB15" s="17">
        <v>25.352499999999999</v>
      </c>
      <c r="MC15" s="17">
        <v>101.8049</v>
      </c>
      <c r="MD15" s="17">
        <v>17.059999999999999</v>
      </c>
      <c r="ME15" s="17">
        <v>14.28</v>
      </c>
      <c r="MF15" s="17">
        <v>150.79759999999999</v>
      </c>
      <c r="MG15" s="17">
        <v>134.97499999999999</v>
      </c>
      <c r="MH15" s="17">
        <v>18.03</v>
      </c>
      <c r="MI15" s="17">
        <v>5.7553000000000001</v>
      </c>
      <c r="MJ15" s="17">
        <v>2.2256999999999998</v>
      </c>
      <c r="MK15" s="17">
        <v>148.34700000000001</v>
      </c>
      <c r="ML15" s="17">
        <v>13.153600000000001</v>
      </c>
      <c r="MM15" s="17">
        <v>3.7951999999999999</v>
      </c>
      <c r="MN15" s="17">
        <v>141.0847</v>
      </c>
      <c r="MO15" s="17">
        <v>6.04</v>
      </c>
      <c r="MP15" s="17">
        <v>18.88</v>
      </c>
      <c r="MQ15" s="17">
        <v>11.56</v>
      </c>
      <c r="MR15" s="17">
        <v>121.261</v>
      </c>
      <c r="MS15" s="17">
        <v>33.978999999999999</v>
      </c>
      <c r="MT15" s="17">
        <v>6.07</v>
      </c>
      <c r="MU15" s="17">
        <v>13.7463</v>
      </c>
      <c r="MV15" s="17">
        <v>23.18</v>
      </c>
      <c r="MW15" s="17">
        <v>27.46</v>
      </c>
      <c r="MX15" s="17">
        <v>19.189900000000002</v>
      </c>
      <c r="MY15" s="17">
        <v>37.085000000000001</v>
      </c>
      <c r="MZ15" s="17">
        <v>6.45</v>
      </c>
      <c r="NA15" s="17">
        <v>99.774000000000001</v>
      </c>
      <c r="NB15" s="17">
        <v>222.3552</v>
      </c>
      <c r="NC15" s="17">
        <v>2</v>
      </c>
      <c r="ND15" s="17">
        <v>60.231299999999997</v>
      </c>
      <c r="NE15" s="17">
        <v>8.8480000000000008</v>
      </c>
      <c r="NF15" s="17">
        <v>10.9048</v>
      </c>
      <c r="NG15" s="17">
        <v>23.155000000000001</v>
      </c>
      <c r="NH15" s="17">
        <v>48.19</v>
      </c>
      <c r="NJ15" s="17">
        <v>111.06789999999999</v>
      </c>
      <c r="NK15" s="17">
        <v>23.9696</v>
      </c>
      <c r="NL15" s="17">
        <v>3.6</v>
      </c>
      <c r="NM15" s="17">
        <v>486.41399999999999</v>
      </c>
      <c r="NN15" s="17">
        <v>16.239999999999998</v>
      </c>
      <c r="NO15" s="17">
        <v>113.72</v>
      </c>
      <c r="NP15" s="17">
        <v>42.79</v>
      </c>
      <c r="NQ15" s="17">
        <v>61.41</v>
      </c>
      <c r="NR15" s="17">
        <v>45.261299999999999</v>
      </c>
      <c r="NS15" s="17">
        <v>6.64</v>
      </c>
      <c r="NT15" s="17">
        <v>24.332000000000001</v>
      </c>
      <c r="NU15" s="17">
        <v>3.18</v>
      </c>
      <c r="NV15" s="17">
        <v>36.349499999999999</v>
      </c>
      <c r="NW15" s="17">
        <v>16.1553</v>
      </c>
      <c r="NX15" s="17">
        <v>9.9894999999999996</v>
      </c>
      <c r="NY15" s="17">
        <v>54.897399999999998</v>
      </c>
      <c r="NZ15" s="17">
        <v>1.87</v>
      </c>
      <c r="OA15" s="17">
        <v>19.850000000000001</v>
      </c>
      <c r="OB15" s="17">
        <v>7.7945000000000002</v>
      </c>
      <c r="OC15" s="17">
        <v>33.93</v>
      </c>
      <c r="OD15" s="17">
        <v>0.33700000000000002</v>
      </c>
      <c r="OE15" s="17">
        <v>24.92</v>
      </c>
      <c r="OF15" s="17">
        <v>1.85</v>
      </c>
      <c r="OG15" s="17">
        <v>29.1279</v>
      </c>
      <c r="OH15" s="17">
        <v>48.1</v>
      </c>
      <c r="OI15" s="17">
        <v>29.63</v>
      </c>
      <c r="OJ15" s="17">
        <v>20.34</v>
      </c>
      <c r="OK15" s="17">
        <v>37.6</v>
      </c>
      <c r="OL15" s="17">
        <v>42.84</v>
      </c>
      <c r="OM15" s="17">
        <v>0.96599999999999997</v>
      </c>
      <c r="ON15" s="17">
        <v>7.0723000000000003</v>
      </c>
      <c r="OO15" s="17">
        <v>6.62</v>
      </c>
      <c r="OP15" s="17">
        <v>7.91</v>
      </c>
      <c r="OQ15" s="17">
        <v>11.31</v>
      </c>
      <c r="OR15" s="17">
        <v>211.09200000000001</v>
      </c>
      <c r="OS15" s="17">
        <v>18.95</v>
      </c>
      <c r="OT15" s="17">
        <v>14.93</v>
      </c>
      <c r="OU15" s="17">
        <v>5.09</v>
      </c>
      <c r="OV15" s="17">
        <v>17.77</v>
      </c>
      <c r="OW15" s="17">
        <v>2.1566000000000001</v>
      </c>
      <c r="OX15" s="17">
        <v>6.8</v>
      </c>
      <c r="OY15" s="17">
        <v>31.64</v>
      </c>
      <c r="OZ15" s="17">
        <v>23.09</v>
      </c>
      <c r="PA15" s="17">
        <v>23.79</v>
      </c>
      <c r="PB15" s="17">
        <v>78.56</v>
      </c>
      <c r="PC15" s="17">
        <v>13.894500000000001</v>
      </c>
      <c r="PD15" s="17">
        <v>141.35910000000001</v>
      </c>
      <c r="PE15" s="17">
        <v>39.49</v>
      </c>
      <c r="PF15" s="17">
        <v>108.1046</v>
      </c>
      <c r="PG15" s="17">
        <v>2.79</v>
      </c>
      <c r="PH15" s="17">
        <v>3.4077999999999999</v>
      </c>
      <c r="PI15" s="17">
        <v>64.358000000000004</v>
      </c>
      <c r="PJ15" s="17">
        <v>40.059100000000001</v>
      </c>
      <c r="PK15" s="17">
        <v>20.78</v>
      </c>
      <c r="PL15" s="17">
        <v>14.47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5361-AC3E-48A5-A9A3-8170A93B286A}">
  <dimension ref="A1:PL15"/>
  <sheetViews>
    <sheetView workbookViewId="0">
      <selection activeCell="K16" sqref="K16"/>
    </sheetView>
  </sheetViews>
  <sheetFormatPr baseColWidth="10" defaultRowHeight="15" x14ac:dyDescent="0.25"/>
  <cols>
    <col min="1" max="1" width="10.140625" style="15" bestFit="1" customWidth="1"/>
    <col min="2" max="2" width="13.42578125" style="13" bestFit="1" customWidth="1"/>
    <col min="3" max="3" width="13.140625" style="13" bestFit="1" customWidth="1"/>
    <col min="4" max="5" width="13.28515625" style="13" bestFit="1" customWidth="1"/>
    <col min="6" max="7" width="13.42578125" style="13" bestFit="1" customWidth="1"/>
    <col min="8" max="8" width="13.140625" style="13" bestFit="1" customWidth="1"/>
    <col min="9" max="10" width="13.42578125" style="13" bestFit="1" customWidth="1"/>
    <col min="11" max="11" width="14.85546875" style="13" bestFit="1" customWidth="1"/>
    <col min="12" max="12" width="13.140625" style="13" bestFit="1" customWidth="1"/>
    <col min="13" max="13" width="13" style="13" bestFit="1" customWidth="1"/>
    <col min="14" max="14" width="13.42578125" style="13" bestFit="1" customWidth="1"/>
    <col min="15" max="15" width="13.28515625" style="13" bestFit="1" customWidth="1"/>
    <col min="16" max="16" width="13.85546875" style="13" bestFit="1" customWidth="1"/>
    <col min="17" max="17" width="13.28515625" style="13" bestFit="1" customWidth="1"/>
    <col min="18" max="20" width="13.140625" style="13" bestFit="1" customWidth="1"/>
    <col min="21" max="22" width="13.28515625" style="13" bestFit="1" customWidth="1"/>
    <col min="23" max="23" width="13.140625" style="13" bestFit="1" customWidth="1"/>
    <col min="24" max="24" width="13.42578125" style="13" bestFit="1" customWidth="1"/>
    <col min="25" max="26" width="13.140625" style="13" bestFit="1" customWidth="1"/>
    <col min="27" max="27" width="13.42578125" style="13" bestFit="1" customWidth="1"/>
    <col min="28" max="28" width="13.28515625" style="13" bestFit="1" customWidth="1"/>
    <col min="29" max="29" width="13.140625" style="13" bestFit="1" customWidth="1"/>
    <col min="30" max="30" width="13.42578125" style="13" bestFit="1" customWidth="1"/>
    <col min="31" max="31" width="13.140625" style="13" bestFit="1" customWidth="1"/>
    <col min="32" max="32" width="13" style="13" bestFit="1" customWidth="1"/>
    <col min="33" max="33" width="13.28515625" style="13" bestFit="1" customWidth="1"/>
    <col min="34" max="34" width="13" style="13" bestFit="1" customWidth="1"/>
    <col min="35" max="35" width="13.42578125" style="13" bestFit="1" customWidth="1"/>
    <col min="36" max="36" width="14.28515625" style="13" bestFit="1" customWidth="1"/>
    <col min="37" max="37" width="13.140625" style="13" bestFit="1" customWidth="1"/>
    <col min="38" max="38" width="13.42578125" style="13" bestFit="1" customWidth="1"/>
    <col min="39" max="39" width="13" style="13" bestFit="1" customWidth="1"/>
    <col min="40" max="41" width="13.42578125" style="13" bestFit="1" customWidth="1"/>
    <col min="42" max="42" width="13.140625" style="13" bestFit="1" customWidth="1"/>
    <col min="43" max="44" width="12.5703125" style="13" bestFit="1" customWidth="1"/>
    <col min="45" max="45" width="12.7109375" style="13" bestFit="1" customWidth="1"/>
    <col min="46" max="46" width="15" style="13" bestFit="1" customWidth="1"/>
    <col min="47" max="47" width="14.28515625" style="13" bestFit="1" customWidth="1"/>
    <col min="48" max="48" width="12.5703125" style="13" bestFit="1" customWidth="1"/>
    <col min="49" max="49" width="13.28515625" style="13" bestFit="1" customWidth="1"/>
    <col min="50" max="50" width="13.42578125" style="13" bestFit="1" customWidth="1"/>
    <col min="51" max="51" width="13.28515625" style="13" bestFit="1" customWidth="1"/>
    <col min="52" max="52" width="13.85546875" style="13" bestFit="1" customWidth="1"/>
    <col min="53" max="53" width="13.140625" style="13" bestFit="1" customWidth="1"/>
    <col min="54" max="54" width="13.28515625" style="13" bestFit="1" customWidth="1"/>
    <col min="55" max="55" width="13.85546875" style="13" bestFit="1" customWidth="1"/>
    <col min="56" max="56" width="14.140625" style="13" bestFit="1" customWidth="1"/>
    <col min="57" max="57" width="13.85546875" style="13" bestFit="1" customWidth="1"/>
    <col min="58" max="58" width="13.42578125" style="13" bestFit="1" customWidth="1"/>
    <col min="59" max="59" width="13" style="13" bestFit="1" customWidth="1"/>
    <col min="60" max="60" width="13.42578125" style="13" bestFit="1" customWidth="1"/>
    <col min="61" max="61" width="13.28515625" style="13" bestFit="1" customWidth="1"/>
    <col min="62" max="62" width="14" style="13" bestFit="1" customWidth="1"/>
    <col min="63" max="63" width="13" style="13" bestFit="1" customWidth="1"/>
    <col min="64" max="64" width="13.42578125" style="13" bestFit="1" customWidth="1"/>
    <col min="65" max="65" width="12.5703125" style="13" bestFit="1" customWidth="1"/>
    <col min="66" max="67" width="13.28515625" style="13" bestFit="1" customWidth="1"/>
    <col min="68" max="68" width="13.42578125" style="13" bestFit="1" customWidth="1"/>
    <col min="69" max="69" width="13.140625" style="13" bestFit="1" customWidth="1"/>
    <col min="70" max="72" width="13.28515625" style="13" bestFit="1" customWidth="1"/>
    <col min="73" max="73" width="13.140625" style="13" bestFit="1" customWidth="1"/>
    <col min="74" max="74" width="13.42578125" style="13" bestFit="1" customWidth="1"/>
    <col min="75" max="75" width="33.42578125" style="13" bestFit="1" customWidth="1"/>
    <col min="76" max="77" width="13.140625" style="13" bestFit="1" customWidth="1"/>
    <col min="78" max="78" width="14.140625" style="13" bestFit="1" customWidth="1"/>
    <col min="79" max="81" width="13.42578125" style="13" bestFit="1" customWidth="1"/>
    <col min="82" max="82" width="13" style="13" bestFit="1" customWidth="1"/>
    <col min="83" max="83" width="33.42578125" style="13" bestFit="1" customWidth="1"/>
    <col min="84" max="84" width="13.28515625" style="13" bestFit="1" customWidth="1"/>
    <col min="85" max="85" width="13.42578125" style="13" bestFit="1" customWidth="1"/>
    <col min="86" max="86" width="12.5703125" style="13" bestFit="1" customWidth="1"/>
    <col min="87" max="87" width="13.7109375" style="13" bestFit="1" customWidth="1"/>
    <col min="88" max="88" width="16.28515625" style="13" bestFit="1" customWidth="1"/>
    <col min="89" max="89" width="13.42578125" style="13" bestFit="1" customWidth="1"/>
    <col min="90" max="90" width="14.140625" style="13" bestFit="1" customWidth="1"/>
    <col min="91" max="92" width="13.7109375" style="13" bestFit="1" customWidth="1"/>
    <col min="93" max="93" width="13.28515625" style="13" bestFit="1" customWidth="1"/>
    <col min="94" max="94" width="12.5703125" style="13" bestFit="1" customWidth="1"/>
    <col min="95" max="95" width="13.140625" style="13" bestFit="1" customWidth="1"/>
    <col min="96" max="96" width="13.42578125" style="13" bestFit="1" customWidth="1"/>
    <col min="97" max="97" width="13.28515625" style="13" bestFit="1" customWidth="1"/>
    <col min="98" max="98" width="14.42578125" style="13" bestFit="1" customWidth="1"/>
    <col min="99" max="99" width="14.140625" style="13" bestFit="1" customWidth="1"/>
    <col min="100" max="100" width="13.140625" style="13" bestFit="1" customWidth="1"/>
    <col min="101" max="101" width="13.42578125" style="13" bestFit="1" customWidth="1"/>
    <col min="102" max="102" width="13" style="13" bestFit="1" customWidth="1"/>
    <col min="103" max="103" width="13.28515625" style="13" bestFit="1" customWidth="1"/>
    <col min="104" max="104" width="14.28515625" style="13" bestFit="1" customWidth="1"/>
    <col min="105" max="105" width="13.28515625" style="13" bestFit="1" customWidth="1"/>
    <col min="106" max="106" width="33.42578125" style="13" bestFit="1" customWidth="1"/>
    <col min="107" max="108" width="13.28515625" style="13" bestFit="1" customWidth="1"/>
    <col min="109" max="109" width="13.140625" style="13" bestFit="1" customWidth="1"/>
    <col min="110" max="111" width="13" style="13" bestFit="1" customWidth="1"/>
    <col min="112" max="112" width="13.42578125" style="13" bestFit="1" customWidth="1"/>
    <col min="113" max="113" width="13" style="13" bestFit="1" customWidth="1"/>
    <col min="114" max="115" width="33.42578125" style="13" bestFit="1" customWidth="1"/>
    <col min="116" max="116" width="13.28515625" style="13" bestFit="1" customWidth="1"/>
    <col min="117" max="117" width="33.42578125" style="13" bestFit="1" customWidth="1"/>
    <col min="118" max="118" width="13.42578125" style="13" bestFit="1" customWidth="1"/>
    <col min="119" max="119" width="13.140625" style="13" bestFit="1" customWidth="1"/>
    <col min="120" max="120" width="13.85546875" style="13" bestFit="1" customWidth="1"/>
    <col min="121" max="121" width="14" style="13" bestFit="1" customWidth="1"/>
    <col min="122" max="122" width="13.42578125" style="13" bestFit="1" customWidth="1"/>
    <col min="123" max="123" width="13.140625" style="13" bestFit="1" customWidth="1"/>
    <col min="124" max="124" width="13.28515625" style="13" bestFit="1" customWidth="1"/>
    <col min="125" max="125" width="13.140625" style="13" bestFit="1" customWidth="1"/>
    <col min="126" max="126" width="13.7109375" style="13" bestFit="1" customWidth="1"/>
    <col min="127" max="127" width="13" style="13" bestFit="1" customWidth="1"/>
    <col min="128" max="128" width="13.42578125" style="13" bestFit="1" customWidth="1"/>
    <col min="129" max="130" width="13.140625" style="13" bestFit="1" customWidth="1"/>
    <col min="131" max="131" width="13.28515625" style="13" bestFit="1" customWidth="1"/>
    <col min="132" max="132" width="13.140625" style="13" bestFit="1" customWidth="1"/>
    <col min="133" max="134" width="13.42578125" style="13" bestFit="1" customWidth="1"/>
    <col min="135" max="135" width="13" style="13" bestFit="1" customWidth="1"/>
    <col min="136" max="136" width="13.28515625" style="13" bestFit="1" customWidth="1"/>
    <col min="137" max="137" width="13.42578125" style="13" bestFit="1" customWidth="1"/>
    <col min="138" max="138" width="13.140625" style="13" bestFit="1" customWidth="1"/>
    <col min="139" max="139" width="13.85546875" style="13" bestFit="1" customWidth="1"/>
    <col min="140" max="140" width="13" style="13" bestFit="1" customWidth="1"/>
    <col min="141" max="141" width="13.7109375" style="13" bestFit="1" customWidth="1"/>
    <col min="142" max="142" width="12.5703125" style="13" bestFit="1" customWidth="1"/>
    <col min="143" max="143" width="13.42578125" style="13" bestFit="1" customWidth="1"/>
    <col min="144" max="144" width="46" style="13" bestFit="1" customWidth="1"/>
    <col min="145" max="145" width="13.42578125" style="13" bestFit="1" customWidth="1"/>
    <col min="146" max="146" width="13" style="13" bestFit="1" customWidth="1"/>
    <col min="147" max="149" width="13.42578125" style="13" bestFit="1" customWidth="1"/>
    <col min="150" max="150" width="13.28515625" style="13" bestFit="1" customWidth="1"/>
    <col min="151" max="151" width="12.5703125" style="13" bestFit="1" customWidth="1"/>
    <col min="152" max="152" width="13.28515625" style="13" bestFit="1" customWidth="1"/>
    <col min="153" max="153" width="13" style="13" bestFit="1" customWidth="1"/>
    <col min="154" max="155" width="13.42578125" style="13" bestFit="1" customWidth="1"/>
    <col min="156" max="156" width="14.28515625" style="13" bestFit="1" customWidth="1"/>
    <col min="157" max="157" width="12.5703125" style="13" bestFit="1" customWidth="1"/>
    <col min="158" max="159" width="13" style="13" bestFit="1" customWidth="1"/>
    <col min="160" max="160" width="13.28515625" style="13" bestFit="1" customWidth="1"/>
    <col min="161" max="161" width="13.140625" style="13" bestFit="1" customWidth="1"/>
    <col min="162" max="162" width="13.28515625" style="13" bestFit="1" customWidth="1"/>
    <col min="163" max="163" width="13.140625" style="13" bestFit="1" customWidth="1"/>
    <col min="164" max="164" width="13.42578125" style="13" bestFit="1" customWidth="1"/>
    <col min="165" max="165" width="13.28515625" style="13" bestFit="1" customWidth="1"/>
    <col min="166" max="166" width="13" style="13" bestFit="1" customWidth="1"/>
    <col min="167" max="167" width="13.140625" style="13" bestFit="1" customWidth="1"/>
    <col min="168" max="169" width="13" style="13" bestFit="1" customWidth="1"/>
    <col min="170" max="170" width="13.42578125" style="13" bestFit="1" customWidth="1"/>
    <col min="171" max="171" width="13.28515625" style="13" bestFit="1" customWidth="1"/>
    <col min="172" max="173" width="33.42578125" style="13" bestFit="1" customWidth="1"/>
    <col min="174" max="176" width="13.42578125" style="13" bestFit="1" customWidth="1"/>
    <col min="177" max="177" width="33.42578125" style="13" bestFit="1" customWidth="1"/>
    <col min="178" max="178" width="13.42578125" style="13" bestFit="1" customWidth="1"/>
    <col min="179" max="179" width="13" style="13" bestFit="1" customWidth="1"/>
    <col min="180" max="180" width="13.7109375" style="13" bestFit="1" customWidth="1"/>
    <col min="181" max="181" width="13.140625" style="13" bestFit="1" customWidth="1"/>
    <col min="182" max="182" width="13.42578125" style="13" bestFit="1" customWidth="1"/>
    <col min="183" max="183" width="13.28515625" style="13" bestFit="1" customWidth="1"/>
    <col min="184" max="184" width="12.5703125" style="13" bestFit="1" customWidth="1"/>
    <col min="185" max="185" width="13.140625" style="13" bestFit="1" customWidth="1"/>
    <col min="186" max="186" width="13" style="13" bestFit="1" customWidth="1"/>
    <col min="187" max="187" width="13.28515625" style="13" bestFit="1" customWidth="1"/>
    <col min="188" max="188" width="14" style="13" bestFit="1" customWidth="1"/>
    <col min="189" max="189" width="13.42578125" style="13" bestFit="1" customWidth="1"/>
    <col min="190" max="190" width="13.28515625" style="13" bestFit="1" customWidth="1"/>
    <col min="191" max="191" width="13" style="13" bestFit="1" customWidth="1"/>
    <col min="192" max="194" width="13.28515625" style="13" bestFit="1" customWidth="1"/>
    <col min="195" max="195" width="13" style="13" bestFit="1" customWidth="1"/>
    <col min="196" max="196" width="33.42578125" style="13" bestFit="1" customWidth="1"/>
    <col min="197" max="198" width="13.140625" style="13" bestFit="1" customWidth="1"/>
    <col min="199" max="199" width="13.42578125" style="13" bestFit="1" customWidth="1"/>
    <col min="200" max="200" width="46" style="13" bestFit="1" customWidth="1"/>
    <col min="201" max="201" width="13.85546875" style="13" bestFit="1" customWidth="1"/>
    <col min="202" max="202" width="12.5703125" style="13" bestFit="1" customWidth="1"/>
    <col min="203" max="203" width="13" style="13" bestFit="1" customWidth="1"/>
    <col min="204" max="205" width="13.42578125" style="13" bestFit="1" customWidth="1"/>
    <col min="206" max="206" width="13.140625" style="13" bestFit="1" customWidth="1"/>
    <col min="207" max="207" width="13.7109375" style="13" bestFit="1" customWidth="1"/>
    <col min="208" max="208" width="46" style="13" bestFit="1" customWidth="1"/>
    <col min="209" max="209" width="14" style="13" bestFit="1" customWidth="1"/>
    <col min="210" max="210" width="13.7109375" style="13" bestFit="1" customWidth="1"/>
    <col min="211" max="211" width="12.5703125" style="13" bestFit="1" customWidth="1"/>
    <col min="212" max="212" width="13.28515625" style="13" bestFit="1" customWidth="1"/>
    <col min="213" max="213" width="46" style="13" bestFit="1" customWidth="1"/>
    <col min="214" max="214" width="13.85546875" style="13" bestFit="1" customWidth="1"/>
    <col min="215" max="215" width="12.5703125" style="13" bestFit="1" customWidth="1"/>
    <col min="216" max="216" width="14" style="13" bestFit="1" customWidth="1"/>
    <col min="217" max="217" width="13.42578125" style="13" bestFit="1" customWidth="1"/>
    <col min="218" max="218" width="14.5703125" style="13" bestFit="1" customWidth="1"/>
    <col min="219" max="219" width="13" style="13" bestFit="1" customWidth="1"/>
    <col min="220" max="220" width="12.5703125" style="13" bestFit="1" customWidth="1"/>
    <col min="221" max="221" width="14.140625" style="13" bestFit="1" customWidth="1"/>
    <col min="222" max="222" width="12.5703125" style="13" bestFit="1" customWidth="1"/>
    <col min="223" max="223" width="13.42578125" style="13" bestFit="1" customWidth="1"/>
    <col min="224" max="224" width="13" style="13" bestFit="1" customWidth="1"/>
    <col min="225" max="225" width="14.85546875" style="13" bestFit="1" customWidth="1"/>
    <col min="226" max="226" width="13.42578125" style="13" bestFit="1" customWidth="1"/>
    <col min="227" max="228" width="12.5703125" style="13" bestFit="1" customWidth="1"/>
    <col min="229" max="229" width="13.28515625" style="13" bestFit="1" customWidth="1"/>
    <col min="230" max="230" width="13.7109375" style="13" bestFit="1" customWidth="1"/>
    <col min="231" max="231" width="13" style="13" bestFit="1" customWidth="1"/>
    <col min="232" max="232" width="13.7109375" style="13" bestFit="1" customWidth="1"/>
    <col min="233" max="233" width="13.42578125" style="13" bestFit="1" customWidth="1"/>
    <col min="234" max="234" width="13.140625" style="13" bestFit="1" customWidth="1"/>
    <col min="235" max="235" width="13" style="13" bestFit="1" customWidth="1"/>
    <col min="236" max="236" width="13.42578125" style="13" bestFit="1" customWidth="1"/>
    <col min="237" max="237" width="13.140625" style="13" bestFit="1" customWidth="1"/>
    <col min="238" max="238" width="13.85546875" style="13" bestFit="1" customWidth="1"/>
    <col min="239" max="239" width="13.28515625" style="13" bestFit="1" customWidth="1"/>
    <col min="240" max="240" width="13" style="13" bestFit="1" customWidth="1"/>
    <col min="241" max="241" width="15.140625" style="13" bestFit="1" customWidth="1"/>
    <col min="242" max="242" width="13.5703125" style="13" bestFit="1" customWidth="1"/>
    <col min="243" max="243" width="13.28515625" style="13" bestFit="1" customWidth="1"/>
    <col min="244" max="244" width="13.42578125" style="13" bestFit="1" customWidth="1"/>
    <col min="245" max="245" width="12.5703125" style="13" bestFit="1" customWidth="1"/>
    <col min="246" max="246" width="14.42578125" style="13" bestFit="1" customWidth="1"/>
    <col min="247" max="247" width="12.5703125" style="13" bestFit="1" customWidth="1"/>
    <col min="248" max="248" width="13.85546875" style="13" bestFit="1" customWidth="1"/>
    <col min="249" max="249" width="13.28515625" style="13" bestFit="1" customWidth="1"/>
    <col min="250" max="250" width="13.140625" style="13" bestFit="1" customWidth="1"/>
    <col min="251" max="251" width="13" style="13" bestFit="1" customWidth="1"/>
    <col min="252" max="252" width="13.7109375" style="13" bestFit="1" customWidth="1"/>
    <col min="253" max="253" width="12.5703125" style="13" bestFit="1" customWidth="1"/>
    <col min="254" max="254" width="13.140625" style="13" bestFit="1" customWidth="1"/>
    <col min="255" max="255" width="13" style="13" bestFit="1" customWidth="1"/>
    <col min="256" max="256" width="13.140625" style="13" bestFit="1" customWidth="1"/>
    <col min="257" max="257" width="13.42578125" style="13" bestFit="1" customWidth="1"/>
    <col min="258" max="259" width="13.7109375" style="13" bestFit="1" customWidth="1"/>
    <col min="260" max="260" width="13" style="13" bestFit="1" customWidth="1"/>
    <col min="261" max="261" width="13.42578125" style="13" bestFit="1" customWidth="1"/>
    <col min="262" max="262" width="13.28515625" style="13" bestFit="1" customWidth="1"/>
    <col min="263" max="263" width="13.42578125" style="13" bestFit="1" customWidth="1"/>
    <col min="264" max="264" width="13.28515625" style="13" bestFit="1" customWidth="1"/>
    <col min="265" max="265" width="13.85546875" style="13" bestFit="1" customWidth="1"/>
    <col min="266" max="266" width="12.5703125" style="13" bestFit="1" customWidth="1"/>
    <col min="267" max="267" width="13.42578125" style="13" bestFit="1" customWidth="1"/>
    <col min="268" max="268" width="12.5703125" style="13" bestFit="1" customWidth="1"/>
    <col min="269" max="269" width="13.85546875" style="13" bestFit="1" customWidth="1"/>
    <col min="270" max="270" width="13.42578125" style="13" bestFit="1" customWidth="1"/>
    <col min="271" max="271" width="14.5703125" style="13" bestFit="1" customWidth="1"/>
    <col min="272" max="272" width="13.7109375" style="13" bestFit="1" customWidth="1"/>
    <col min="273" max="273" width="46" style="13" bestFit="1" customWidth="1"/>
    <col min="274" max="275" width="13.140625" style="13" bestFit="1" customWidth="1"/>
    <col min="276" max="276" width="13.28515625" style="13" bestFit="1" customWidth="1"/>
    <col min="277" max="277" width="33.42578125" style="13" bestFit="1" customWidth="1"/>
    <col min="278" max="278" width="12.5703125" style="13" bestFit="1" customWidth="1"/>
    <col min="279" max="280" width="13.140625" style="13" bestFit="1" customWidth="1"/>
    <col min="281" max="282" width="13.28515625" style="13" bestFit="1" customWidth="1"/>
    <col min="283" max="283" width="13" style="13" bestFit="1" customWidth="1"/>
    <col min="284" max="286" width="13.140625" style="13" bestFit="1" customWidth="1"/>
    <col min="287" max="287" width="12.5703125" style="13" bestFit="1" customWidth="1"/>
    <col min="288" max="288" width="13" style="13" bestFit="1" customWidth="1"/>
    <col min="289" max="289" width="13.28515625" style="13" bestFit="1" customWidth="1"/>
    <col min="290" max="290" width="13.140625" style="13" bestFit="1" customWidth="1"/>
    <col min="291" max="291" width="13" style="13" bestFit="1" customWidth="1"/>
    <col min="292" max="292" width="13.140625" style="13" bestFit="1" customWidth="1"/>
    <col min="293" max="293" width="33.42578125" style="13" bestFit="1" customWidth="1"/>
    <col min="294" max="294" width="13.140625" style="13" bestFit="1" customWidth="1"/>
    <col min="295" max="295" width="13.42578125" style="13" bestFit="1" customWidth="1"/>
    <col min="296" max="296" width="13.28515625" style="13" bestFit="1" customWidth="1"/>
    <col min="297" max="297" width="12.5703125" style="13" bestFit="1" customWidth="1"/>
    <col min="298" max="299" width="13.140625" style="13" bestFit="1" customWidth="1"/>
    <col min="300" max="300" width="13.42578125" style="13" bestFit="1" customWidth="1"/>
    <col min="301" max="301" width="13.28515625" style="13" bestFit="1" customWidth="1"/>
    <col min="302" max="302" width="13.7109375" style="13" bestFit="1" customWidth="1"/>
    <col min="303" max="303" width="14.140625" style="13" bestFit="1" customWidth="1"/>
    <col min="304" max="304" width="12.5703125" style="13" bestFit="1" customWidth="1"/>
    <col min="305" max="305" width="13.140625" style="13" bestFit="1" customWidth="1"/>
    <col min="306" max="306" width="13.28515625" style="13" bestFit="1" customWidth="1"/>
    <col min="307" max="307" width="14.42578125" style="13" bestFit="1" customWidth="1"/>
    <col min="308" max="308" width="15.7109375" style="13" bestFit="1" customWidth="1"/>
    <col min="309" max="309" width="13.28515625" style="13" bestFit="1" customWidth="1"/>
    <col min="310" max="310" width="13.140625" style="13" bestFit="1" customWidth="1"/>
    <col min="311" max="311" width="13.28515625" style="13" bestFit="1" customWidth="1"/>
    <col min="312" max="312" width="13.5703125" style="13" bestFit="1" customWidth="1"/>
    <col min="313" max="313" width="13.42578125" style="13" bestFit="1" customWidth="1"/>
    <col min="314" max="314" width="13" style="13" bestFit="1" customWidth="1"/>
    <col min="315" max="315" width="13.140625" style="13" bestFit="1" customWidth="1"/>
    <col min="316" max="316" width="13" style="13" bestFit="1" customWidth="1"/>
    <col min="317" max="317" width="13.42578125" style="13" bestFit="1" customWidth="1"/>
    <col min="318" max="318" width="13.140625" style="13" bestFit="1" customWidth="1"/>
    <col min="319" max="319" width="13.42578125" style="13" bestFit="1" customWidth="1"/>
    <col min="320" max="320" width="12.5703125" style="13" bestFit="1" customWidth="1"/>
    <col min="321" max="321" width="15" style="13" bestFit="1" customWidth="1"/>
    <col min="322" max="322" width="33.42578125" style="13" bestFit="1" customWidth="1"/>
    <col min="323" max="324" width="13.42578125" style="13" bestFit="1" customWidth="1"/>
    <col min="325" max="325" width="13.28515625" style="13" bestFit="1" customWidth="1"/>
    <col min="326" max="326" width="14" style="13" bestFit="1" customWidth="1"/>
    <col min="327" max="327" width="13.5703125" style="13" bestFit="1" customWidth="1"/>
    <col min="328" max="328" width="33.42578125" style="13" bestFit="1" customWidth="1"/>
    <col min="329" max="329" width="14.7109375" style="13" bestFit="1" customWidth="1"/>
    <col min="330" max="330" width="13.140625" style="13" bestFit="1" customWidth="1"/>
    <col min="331" max="331" width="13.85546875" style="13" bestFit="1" customWidth="1"/>
    <col min="332" max="332" width="13.42578125" style="13" bestFit="1" customWidth="1"/>
    <col min="333" max="333" width="13" style="13" bestFit="1" customWidth="1"/>
    <col min="334" max="334" width="33.42578125" style="13" bestFit="1" customWidth="1"/>
    <col min="335" max="335" width="13.42578125" style="13" bestFit="1" customWidth="1"/>
    <col min="336" max="336" width="13.28515625" style="13" bestFit="1" customWidth="1"/>
    <col min="337" max="337" width="12.5703125" style="13" bestFit="1" customWidth="1"/>
    <col min="338" max="338" width="14" style="13" bestFit="1" customWidth="1"/>
    <col min="339" max="339" width="46" style="13" bestFit="1" customWidth="1"/>
    <col min="340" max="341" width="13.140625" style="13" bestFit="1" customWidth="1"/>
    <col min="342" max="342" width="13.85546875" style="13" bestFit="1" customWidth="1"/>
    <col min="343" max="343" width="14" style="13" bestFit="1" customWidth="1"/>
    <col min="344" max="344" width="13.28515625" style="13" bestFit="1" customWidth="1"/>
    <col min="345" max="345" width="13.42578125" style="13" bestFit="1" customWidth="1"/>
    <col min="346" max="346" width="13.85546875" style="13" bestFit="1" customWidth="1"/>
    <col min="347" max="347" width="12.5703125" style="13" bestFit="1" customWidth="1"/>
    <col min="348" max="348" width="13" style="13" bestFit="1" customWidth="1"/>
    <col min="349" max="349" width="13.42578125" style="13" bestFit="1" customWidth="1"/>
    <col min="350" max="351" width="12.5703125" style="13" bestFit="1" customWidth="1"/>
    <col min="352" max="352" width="13.28515625" style="13" bestFit="1" customWidth="1"/>
    <col min="353" max="354" width="13" style="13" bestFit="1" customWidth="1"/>
    <col min="355" max="356" width="13.42578125" style="13" bestFit="1" customWidth="1"/>
    <col min="357" max="357" width="14.42578125" style="13" bestFit="1" customWidth="1"/>
    <col min="358" max="358" width="13" style="13" bestFit="1" customWidth="1"/>
    <col min="359" max="359" width="13.28515625" style="13" bestFit="1" customWidth="1"/>
    <col min="360" max="361" width="13" style="13" bestFit="1" customWidth="1"/>
    <col min="362" max="362" width="12.5703125" style="13" bestFit="1" customWidth="1"/>
    <col min="363" max="363" width="13.28515625" style="13" bestFit="1" customWidth="1"/>
    <col min="364" max="365" width="13.42578125" style="13" bestFit="1" customWidth="1"/>
    <col min="366" max="366" width="13.140625" style="13" bestFit="1" customWidth="1"/>
    <col min="367" max="367" width="15.42578125" style="13" bestFit="1" customWidth="1"/>
    <col min="368" max="370" width="13.28515625" style="13" bestFit="1" customWidth="1"/>
    <col min="371" max="372" width="13.42578125" style="13" bestFit="1" customWidth="1"/>
    <col min="373" max="373" width="33.42578125" style="13" bestFit="1" customWidth="1"/>
    <col min="374" max="375" width="13.140625" style="13" bestFit="1" customWidth="1"/>
    <col min="376" max="376" width="14.5703125" style="13" bestFit="1" customWidth="1"/>
    <col min="377" max="377" width="13.42578125" style="13" bestFit="1" customWidth="1"/>
    <col min="378" max="378" width="13" style="13" bestFit="1" customWidth="1"/>
    <col min="379" max="379" width="13.28515625" style="13" bestFit="1" customWidth="1"/>
    <col min="380" max="380" width="13.42578125" style="13" bestFit="1" customWidth="1"/>
    <col min="381" max="381" width="13.28515625" style="13" bestFit="1" customWidth="1"/>
    <col min="382" max="382" width="12.5703125" style="13" bestFit="1" customWidth="1"/>
    <col min="383" max="383" width="15" style="13" bestFit="1" customWidth="1"/>
    <col min="384" max="384" width="13.42578125" style="13" bestFit="1" customWidth="1"/>
    <col min="385" max="385" width="33.42578125" style="13" bestFit="1" customWidth="1"/>
    <col min="386" max="386" width="13.140625" style="13" bestFit="1" customWidth="1"/>
    <col min="387" max="387" width="33.42578125" style="13" bestFit="1" customWidth="1"/>
    <col min="388" max="388" width="12.5703125" style="13" bestFit="1" customWidth="1"/>
    <col min="389" max="389" width="13.140625" style="13" bestFit="1" customWidth="1"/>
    <col min="390" max="391" width="13.5703125" style="13" bestFit="1" customWidth="1"/>
    <col min="392" max="392" width="12.5703125" style="13" bestFit="1" customWidth="1"/>
    <col min="393" max="393" width="13.85546875" style="13" bestFit="1" customWidth="1"/>
    <col min="394" max="394" width="14.5703125" style="13" bestFit="1" customWidth="1"/>
    <col min="395" max="395" width="13.85546875" style="13" bestFit="1" customWidth="1"/>
    <col min="396" max="396" width="13.42578125" style="13" bestFit="1" customWidth="1"/>
    <col min="397" max="397" width="12.5703125" style="13" bestFit="1" customWidth="1"/>
    <col min="398" max="398" width="13" style="13" bestFit="1" customWidth="1"/>
    <col min="399" max="399" width="14.42578125" style="13" bestFit="1" customWidth="1"/>
    <col min="400" max="400" width="13" style="13" bestFit="1" customWidth="1"/>
    <col min="401" max="401" width="14" style="13" bestFit="1" customWidth="1"/>
    <col min="402" max="402" width="13.42578125" style="13" bestFit="1" customWidth="1"/>
    <col min="403" max="403" width="13.140625" style="13" bestFit="1" customWidth="1"/>
    <col min="404" max="404" width="12.5703125" style="13" bestFit="1" customWidth="1"/>
    <col min="405" max="405" width="14.28515625" style="13" bestFit="1" customWidth="1"/>
    <col min="406" max="407" width="13" style="13" bestFit="1" customWidth="1"/>
    <col min="408" max="408" width="13.42578125" style="13" bestFit="1" customWidth="1"/>
    <col min="409" max="409" width="13" style="13" bestFit="1" customWidth="1"/>
    <col min="410" max="410" width="14.5703125" style="13" bestFit="1" customWidth="1"/>
    <col min="411" max="411" width="13.85546875" style="13" bestFit="1" customWidth="1"/>
    <col min="412" max="412" width="15.42578125" style="13" bestFit="1" customWidth="1"/>
    <col min="413" max="413" width="12.5703125" style="13" bestFit="1" customWidth="1"/>
    <col min="414" max="414" width="13.42578125" style="13" bestFit="1" customWidth="1"/>
    <col min="415" max="415" width="13" style="13" bestFit="1" customWidth="1"/>
    <col min="416" max="416" width="46" style="13" bestFit="1" customWidth="1"/>
    <col min="417" max="418" width="13.42578125" style="13" bestFit="1" customWidth="1"/>
    <col min="419" max="420" width="13" style="13" bestFit="1" customWidth="1"/>
    <col min="421" max="422" width="13.140625" style="13" bestFit="1" customWidth="1"/>
    <col min="423" max="423" width="13.42578125" style="13" bestFit="1" customWidth="1"/>
    <col min="424" max="424" width="12.5703125" style="13" bestFit="1" customWidth="1"/>
    <col min="425" max="425" width="13.28515625" style="13" bestFit="1" customWidth="1"/>
    <col min="426" max="426" width="12.5703125" style="13" bestFit="1" customWidth="1"/>
    <col min="427" max="427" width="14.42578125" style="13" bestFit="1" customWidth="1"/>
    <col min="428" max="428" width="13.42578125" style="13" bestFit="1" customWidth="1"/>
  </cols>
  <sheetData>
    <row r="1" spans="1:428" x14ac:dyDescent="0.25">
      <c r="A1" s="15" t="str">
        <f>_xll.DSGRID(COMPANIES_LIST!$B$2:$B$428,"897E",Tabelle1!$B$29,Tabelle1!$B$30,"Y","CustomHeader=true;CustHeaderDatatypes=ISIN;RowHeader=true;DispSeriesDescription=true;YearlyTSFormat=false;QuarterlyTSFormat=false;MonthlyTSFormat=true;AutoRefresh=false;TimeSeriesList=true")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2" t="s">
        <v>1445</v>
      </c>
      <c r="C1" s="12" t="s">
        <v>464</v>
      </c>
      <c r="D1" s="12" t="s">
        <v>465</v>
      </c>
      <c r="E1" s="12" t="s">
        <v>466</v>
      </c>
      <c r="F1" s="12" t="s">
        <v>467</v>
      </c>
      <c r="G1" s="12" t="s">
        <v>468</v>
      </c>
      <c r="H1" s="12" t="s">
        <v>469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2" t="s">
        <v>475</v>
      </c>
      <c r="O1" s="12" t="s">
        <v>476</v>
      </c>
      <c r="P1" s="12" t="s">
        <v>477</v>
      </c>
      <c r="Q1" s="12" t="s">
        <v>478</v>
      </c>
      <c r="R1" s="12" t="s">
        <v>479</v>
      </c>
      <c r="S1" s="12" t="s">
        <v>480</v>
      </c>
      <c r="T1" s="12" t="s">
        <v>481</v>
      </c>
      <c r="U1" s="12" t="s">
        <v>482</v>
      </c>
      <c r="V1" s="12" t="s">
        <v>483</v>
      </c>
      <c r="W1" s="12" t="s">
        <v>484</v>
      </c>
      <c r="X1" s="12" t="s">
        <v>485</v>
      </c>
      <c r="Y1" s="12" t="s">
        <v>486</v>
      </c>
      <c r="Z1" s="12" t="s">
        <v>487</v>
      </c>
      <c r="AA1" s="12" t="s">
        <v>488</v>
      </c>
      <c r="AB1" s="12" t="s">
        <v>489</v>
      </c>
      <c r="AC1" s="12" t="s">
        <v>490</v>
      </c>
      <c r="AD1" s="12" t="s">
        <v>491</v>
      </c>
      <c r="AE1" s="12" t="s">
        <v>492</v>
      </c>
      <c r="AF1" s="12" t="s">
        <v>493</v>
      </c>
      <c r="AG1" s="12" t="s">
        <v>494</v>
      </c>
      <c r="AH1" s="12" t="s">
        <v>495</v>
      </c>
      <c r="AI1" s="12" t="s">
        <v>496</v>
      </c>
      <c r="AJ1" s="12" t="s">
        <v>497</v>
      </c>
      <c r="AK1" s="12" t="s">
        <v>498</v>
      </c>
      <c r="AL1" s="12" t="s">
        <v>499</v>
      </c>
      <c r="AM1" s="12" t="s">
        <v>500</v>
      </c>
      <c r="AN1" s="12" t="s">
        <v>501</v>
      </c>
      <c r="AO1" s="12" t="s">
        <v>502</v>
      </c>
      <c r="AP1" s="12" t="s">
        <v>503</v>
      </c>
      <c r="AQ1" s="12" t="s">
        <v>504</v>
      </c>
      <c r="AR1" s="12" t="s">
        <v>505</v>
      </c>
      <c r="AS1" s="12" t="s">
        <v>506</v>
      </c>
      <c r="AT1" s="12" t="s">
        <v>507</v>
      </c>
      <c r="AU1" s="12" t="s">
        <v>508</v>
      </c>
      <c r="AV1" s="12" t="s">
        <v>509</v>
      </c>
      <c r="AW1" s="12" t="s">
        <v>510</v>
      </c>
      <c r="AX1" s="12" t="s">
        <v>511</v>
      </c>
      <c r="AY1" s="12" t="s">
        <v>512</v>
      </c>
      <c r="AZ1" s="12" t="s">
        <v>513</v>
      </c>
      <c r="BA1" s="12" t="s">
        <v>514</v>
      </c>
      <c r="BB1" s="12" t="s">
        <v>515</v>
      </c>
      <c r="BC1" s="12" t="s">
        <v>516</v>
      </c>
      <c r="BD1" s="12" t="s">
        <v>517</v>
      </c>
      <c r="BE1" s="12" t="s">
        <v>518</v>
      </c>
      <c r="BF1" s="12" t="s">
        <v>519</v>
      </c>
      <c r="BG1" s="12" t="s">
        <v>520</v>
      </c>
      <c r="BH1" s="12" t="s">
        <v>521</v>
      </c>
      <c r="BI1" s="12" t="s">
        <v>522</v>
      </c>
      <c r="BJ1" s="12" t="s">
        <v>523</v>
      </c>
      <c r="BK1" s="12" t="s">
        <v>524</v>
      </c>
      <c r="BL1" s="12" t="s">
        <v>525</v>
      </c>
      <c r="BM1" s="12" t="s">
        <v>526</v>
      </c>
      <c r="BN1" s="12" t="s">
        <v>527</v>
      </c>
      <c r="BO1" s="12" t="s">
        <v>528</v>
      </c>
      <c r="BP1" s="12" t="s">
        <v>529</v>
      </c>
      <c r="BQ1" s="12" t="s">
        <v>530</v>
      </c>
      <c r="BR1" s="12" t="s">
        <v>531</v>
      </c>
      <c r="BS1" s="12" t="s">
        <v>532</v>
      </c>
      <c r="BT1" s="12" t="s">
        <v>533</v>
      </c>
      <c r="BU1" s="12" t="s">
        <v>534</v>
      </c>
      <c r="BV1" s="12" t="s">
        <v>535</v>
      </c>
      <c r="BW1" s="12" t="s">
        <v>536</v>
      </c>
      <c r="BX1" s="12" t="s">
        <v>537</v>
      </c>
      <c r="BY1" s="12" t="s">
        <v>538</v>
      </c>
      <c r="BZ1" s="12" t="s">
        <v>539</v>
      </c>
      <c r="CA1" s="12" t="s">
        <v>540</v>
      </c>
      <c r="CB1" s="12" t="s">
        <v>541</v>
      </c>
      <c r="CC1" s="12" t="s">
        <v>542</v>
      </c>
      <c r="CD1" s="12" t="s">
        <v>543</v>
      </c>
      <c r="CE1" s="12" t="s">
        <v>544</v>
      </c>
      <c r="CF1" s="12" t="s">
        <v>545</v>
      </c>
      <c r="CG1" s="12" t="s">
        <v>546</v>
      </c>
      <c r="CH1" s="12" t="s">
        <v>547</v>
      </c>
      <c r="CI1" s="12" t="s">
        <v>548</v>
      </c>
      <c r="CJ1" s="12" t="s">
        <v>549</v>
      </c>
      <c r="CK1" s="12" t="s">
        <v>550</v>
      </c>
      <c r="CL1" s="12" t="s">
        <v>551</v>
      </c>
      <c r="CM1" s="12" t="s">
        <v>552</v>
      </c>
      <c r="CN1" s="12" t="s">
        <v>553</v>
      </c>
      <c r="CO1" s="12" t="s">
        <v>554</v>
      </c>
      <c r="CP1" s="12" t="s">
        <v>555</v>
      </c>
      <c r="CQ1" s="12" t="s">
        <v>556</v>
      </c>
      <c r="CR1" s="12" t="s">
        <v>557</v>
      </c>
      <c r="CS1" s="12" t="s">
        <v>558</v>
      </c>
      <c r="CT1" s="12" t="s">
        <v>559</v>
      </c>
      <c r="CU1" s="12" t="s">
        <v>560</v>
      </c>
      <c r="CV1" s="12" t="s">
        <v>561</v>
      </c>
      <c r="CW1" s="12" t="s">
        <v>562</v>
      </c>
      <c r="CX1" s="12" t="s">
        <v>563</v>
      </c>
      <c r="CY1" s="12" t="s">
        <v>564</v>
      </c>
      <c r="CZ1" s="12" t="s">
        <v>565</v>
      </c>
      <c r="DA1" s="12" t="s">
        <v>566</v>
      </c>
      <c r="DB1" s="12" t="s">
        <v>567</v>
      </c>
      <c r="DC1" s="12" t="s">
        <v>568</v>
      </c>
      <c r="DD1" s="12" t="s">
        <v>569</v>
      </c>
      <c r="DE1" s="12" t="s">
        <v>570</v>
      </c>
      <c r="DF1" s="12" t="s">
        <v>571</v>
      </c>
      <c r="DG1" s="12" t="s">
        <v>572</v>
      </c>
      <c r="DH1" s="12" t="s">
        <v>573</v>
      </c>
      <c r="DI1" s="12" t="s">
        <v>574</v>
      </c>
      <c r="DJ1" s="12" t="s">
        <v>575</v>
      </c>
      <c r="DK1" s="12" t="s">
        <v>576</v>
      </c>
      <c r="DL1" s="12" t="s">
        <v>577</v>
      </c>
      <c r="DM1" s="12" t="s">
        <v>578</v>
      </c>
      <c r="DN1" s="12" t="s">
        <v>579</v>
      </c>
      <c r="DO1" s="12" t="s">
        <v>580</v>
      </c>
      <c r="DP1" s="12" t="s">
        <v>581</v>
      </c>
      <c r="DQ1" s="12" t="s">
        <v>582</v>
      </c>
      <c r="DR1" s="12" t="s">
        <v>583</v>
      </c>
      <c r="DS1" s="12" t="s">
        <v>584</v>
      </c>
      <c r="DT1" s="12" t="s">
        <v>585</v>
      </c>
      <c r="DU1" s="12" t="s">
        <v>586</v>
      </c>
      <c r="DV1" s="12" t="s">
        <v>587</v>
      </c>
      <c r="DW1" s="12" t="s">
        <v>588</v>
      </c>
      <c r="DX1" s="12" t="s">
        <v>589</v>
      </c>
      <c r="DY1" s="12" t="s">
        <v>590</v>
      </c>
      <c r="DZ1" s="12" t="s">
        <v>591</v>
      </c>
      <c r="EA1" s="12" t="s">
        <v>592</v>
      </c>
      <c r="EB1" s="12" t="s">
        <v>593</v>
      </c>
      <c r="EC1" s="12" t="s">
        <v>594</v>
      </c>
      <c r="ED1" s="12" t="s">
        <v>595</v>
      </c>
      <c r="EE1" s="12" t="s">
        <v>596</v>
      </c>
      <c r="EF1" s="12" t="s">
        <v>597</v>
      </c>
      <c r="EG1" s="12" t="s">
        <v>598</v>
      </c>
      <c r="EH1" s="12" t="s">
        <v>599</v>
      </c>
      <c r="EI1" s="12" t="s">
        <v>600</v>
      </c>
      <c r="EJ1" s="12" t="s">
        <v>601</v>
      </c>
      <c r="EK1" s="12" t="s">
        <v>602</v>
      </c>
      <c r="EL1" s="12" t="s">
        <v>603</v>
      </c>
      <c r="EM1" s="12" t="s">
        <v>604</v>
      </c>
      <c r="EN1" s="12" t="s">
        <v>605</v>
      </c>
      <c r="EO1" s="12" t="s">
        <v>606</v>
      </c>
      <c r="EP1" s="12" t="s">
        <v>607</v>
      </c>
      <c r="EQ1" s="12" t="s">
        <v>608</v>
      </c>
      <c r="ER1" s="12" t="s">
        <v>609</v>
      </c>
      <c r="ES1" s="12" t="s">
        <v>610</v>
      </c>
      <c r="ET1" s="12" t="s">
        <v>611</v>
      </c>
      <c r="EU1" s="12" t="s">
        <v>612</v>
      </c>
      <c r="EV1" s="12" t="s">
        <v>613</v>
      </c>
      <c r="EW1" s="12" t="s">
        <v>614</v>
      </c>
      <c r="EX1" s="12" t="s">
        <v>615</v>
      </c>
      <c r="EY1" s="12" t="s">
        <v>616</v>
      </c>
      <c r="EZ1" s="12" t="s">
        <v>617</v>
      </c>
      <c r="FA1" s="12" t="s">
        <v>618</v>
      </c>
      <c r="FB1" s="12" t="s">
        <v>619</v>
      </c>
      <c r="FC1" s="12" t="s">
        <v>620</v>
      </c>
      <c r="FD1" s="12" t="s">
        <v>621</v>
      </c>
      <c r="FE1" s="12" t="s">
        <v>622</v>
      </c>
      <c r="FF1" s="12" t="s">
        <v>623</v>
      </c>
      <c r="FG1" s="12" t="s">
        <v>624</v>
      </c>
      <c r="FH1" s="12" t="s">
        <v>625</v>
      </c>
      <c r="FI1" s="12" t="s">
        <v>626</v>
      </c>
      <c r="FJ1" s="12" t="s">
        <v>627</v>
      </c>
      <c r="FK1" s="12" t="s">
        <v>628</v>
      </c>
      <c r="FL1" s="12" t="s">
        <v>629</v>
      </c>
      <c r="FM1" s="12" t="s">
        <v>630</v>
      </c>
      <c r="FN1" s="12" t="s">
        <v>631</v>
      </c>
      <c r="FO1" s="12" t="s">
        <v>632</v>
      </c>
      <c r="FP1" s="12" t="s">
        <v>633</v>
      </c>
      <c r="FQ1" s="12" t="s">
        <v>634</v>
      </c>
      <c r="FR1" s="12" t="s">
        <v>635</v>
      </c>
      <c r="FS1" s="12" t="s">
        <v>636</v>
      </c>
      <c r="FT1" s="12" t="s">
        <v>637</v>
      </c>
      <c r="FU1" s="12" t="s">
        <v>638</v>
      </c>
      <c r="FV1" s="12" t="s">
        <v>639</v>
      </c>
      <c r="FW1" s="12" t="s">
        <v>640</v>
      </c>
      <c r="FX1" s="12" t="s">
        <v>641</v>
      </c>
      <c r="FY1" s="12" t="s">
        <v>642</v>
      </c>
      <c r="FZ1" s="12" t="s">
        <v>643</v>
      </c>
      <c r="GA1" s="12" t="s">
        <v>644</v>
      </c>
      <c r="GB1" s="12" t="s">
        <v>645</v>
      </c>
      <c r="GC1" s="12" t="s">
        <v>646</v>
      </c>
      <c r="GD1" s="12" t="s">
        <v>647</v>
      </c>
      <c r="GE1" s="12" t="s">
        <v>648</v>
      </c>
      <c r="GF1" s="12" t="s">
        <v>649</v>
      </c>
      <c r="GG1" s="12" t="s">
        <v>650</v>
      </c>
      <c r="GH1" s="12" t="s">
        <v>651</v>
      </c>
      <c r="GI1" s="12" t="s">
        <v>652</v>
      </c>
      <c r="GJ1" s="12" t="s">
        <v>653</v>
      </c>
      <c r="GK1" s="12" t="s">
        <v>654</v>
      </c>
      <c r="GL1" s="12" t="s">
        <v>655</v>
      </c>
      <c r="GM1" s="12" t="s">
        <v>656</v>
      </c>
      <c r="GN1" s="12" t="s">
        <v>657</v>
      </c>
      <c r="GO1" s="12" t="s">
        <v>658</v>
      </c>
      <c r="GP1" s="12" t="s">
        <v>659</v>
      </c>
      <c r="GQ1" s="12" t="s">
        <v>660</v>
      </c>
      <c r="GR1" s="12" t="s">
        <v>661</v>
      </c>
      <c r="GS1" s="12" t="s">
        <v>662</v>
      </c>
      <c r="GT1" s="12" t="s">
        <v>663</v>
      </c>
      <c r="GU1" s="12" t="s">
        <v>664</v>
      </c>
      <c r="GV1" s="12" t="s">
        <v>665</v>
      </c>
      <c r="GW1" s="12" t="s">
        <v>666</v>
      </c>
      <c r="GX1" s="12" t="s">
        <v>667</v>
      </c>
      <c r="GY1" s="12" t="s">
        <v>668</v>
      </c>
      <c r="GZ1" s="12" t="s">
        <v>669</v>
      </c>
      <c r="HA1" s="12" t="s">
        <v>670</v>
      </c>
      <c r="HB1" s="12" t="s">
        <v>671</v>
      </c>
      <c r="HC1" s="12" t="s">
        <v>672</v>
      </c>
      <c r="HD1" s="12" t="s">
        <v>673</v>
      </c>
      <c r="HE1" s="12" t="s">
        <v>674</v>
      </c>
      <c r="HF1" s="12" t="s">
        <v>675</v>
      </c>
      <c r="HG1" s="12" t="s">
        <v>676</v>
      </c>
      <c r="HH1" s="12" t="s">
        <v>677</v>
      </c>
      <c r="HI1" s="12" t="s">
        <v>678</v>
      </c>
      <c r="HJ1" s="12" t="s">
        <v>679</v>
      </c>
      <c r="HK1" s="12" t="s">
        <v>680</v>
      </c>
      <c r="HL1" s="12" t="s">
        <v>681</v>
      </c>
      <c r="HM1" s="12" t="s">
        <v>682</v>
      </c>
      <c r="HN1" s="12" t="s">
        <v>683</v>
      </c>
      <c r="HO1" s="12" t="s">
        <v>684</v>
      </c>
      <c r="HP1" s="12" t="s">
        <v>685</v>
      </c>
      <c r="HQ1" s="12" t="s">
        <v>686</v>
      </c>
      <c r="HR1" s="12" t="s">
        <v>687</v>
      </c>
      <c r="HS1" s="12" t="s">
        <v>688</v>
      </c>
      <c r="HT1" s="12" t="s">
        <v>689</v>
      </c>
      <c r="HU1" s="12" t="s">
        <v>690</v>
      </c>
      <c r="HV1" s="12" t="s">
        <v>691</v>
      </c>
      <c r="HW1" s="12" t="s">
        <v>692</v>
      </c>
      <c r="HX1" s="12" t="s">
        <v>693</v>
      </c>
      <c r="HY1" s="12" t="s">
        <v>694</v>
      </c>
      <c r="HZ1" s="12" t="s">
        <v>695</v>
      </c>
      <c r="IA1" s="12" t="s">
        <v>696</v>
      </c>
      <c r="IB1" s="12" t="s">
        <v>697</v>
      </c>
      <c r="IC1" s="12" t="s">
        <v>698</v>
      </c>
      <c r="ID1" s="12" t="s">
        <v>699</v>
      </c>
      <c r="IE1" s="12" t="s">
        <v>700</v>
      </c>
      <c r="IF1" s="12" t="s">
        <v>701</v>
      </c>
      <c r="IG1" s="12" t="s">
        <v>702</v>
      </c>
      <c r="IH1" s="12" t="s">
        <v>703</v>
      </c>
      <c r="II1" s="12" t="s">
        <v>704</v>
      </c>
      <c r="IJ1" s="12" t="s">
        <v>705</v>
      </c>
      <c r="IK1" s="12" t="s">
        <v>706</v>
      </c>
      <c r="IL1" s="12" t="s">
        <v>707</v>
      </c>
      <c r="IM1" s="12" t="s">
        <v>708</v>
      </c>
      <c r="IN1" s="12" t="s">
        <v>709</v>
      </c>
      <c r="IO1" s="12" t="s">
        <v>710</v>
      </c>
      <c r="IP1" s="12" t="s">
        <v>711</v>
      </c>
      <c r="IQ1" s="12" t="s">
        <v>712</v>
      </c>
      <c r="IR1" s="12" t="s">
        <v>713</v>
      </c>
      <c r="IS1" s="12" t="s">
        <v>714</v>
      </c>
      <c r="IT1" s="12" t="s">
        <v>715</v>
      </c>
      <c r="IU1" s="12" t="s">
        <v>716</v>
      </c>
      <c r="IV1" s="12" t="s">
        <v>717</v>
      </c>
      <c r="IW1" s="12" t="s">
        <v>718</v>
      </c>
      <c r="IX1" s="12" t="s">
        <v>719</v>
      </c>
      <c r="IY1" s="12" t="s">
        <v>720</v>
      </c>
      <c r="IZ1" s="12" t="s">
        <v>721</v>
      </c>
      <c r="JA1" s="12" t="s">
        <v>722</v>
      </c>
      <c r="JB1" s="12" t="s">
        <v>723</v>
      </c>
      <c r="JC1" s="12" t="s">
        <v>724</v>
      </c>
      <c r="JD1" s="12" t="s">
        <v>725</v>
      </c>
      <c r="JE1" s="12" t="s">
        <v>726</v>
      </c>
      <c r="JF1" s="12" t="s">
        <v>727</v>
      </c>
      <c r="JG1" s="12" t="s">
        <v>728</v>
      </c>
      <c r="JH1" s="12" t="s">
        <v>729</v>
      </c>
      <c r="JI1" s="12" t="s">
        <v>730</v>
      </c>
      <c r="JJ1" s="12" t="s">
        <v>731</v>
      </c>
      <c r="JK1" s="12" t="s">
        <v>732</v>
      </c>
      <c r="JL1" s="12" t="s">
        <v>733</v>
      </c>
      <c r="JM1" s="12" t="s">
        <v>734</v>
      </c>
      <c r="JN1" s="12" t="s">
        <v>735</v>
      </c>
      <c r="JO1" s="12" t="s">
        <v>736</v>
      </c>
      <c r="JP1" s="12" t="s">
        <v>737</v>
      </c>
      <c r="JQ1" s="12" t="s">
        <v>738</v>
      </c>
      <c r="JR1" s="12" t="s">
        <v>739</v>
      </c>
      <c r="JS1" s="12" t="s">
        <v>740</v>
      </c>
      <c r="JT1" s="12" t="s">
        <v>741</v>
      </c>
      <c r="JU1" s="12" t="s">
        <v>742</v>
      </c>
      <c r="JV1" s="12" t="s">
        <v>743</v>
      </c>
      <c r="JW1" s="12" t="s">
        <v>744</v>
      </c>
      <c r="JX1" s="12" t="s">
        <v>745</v>
      </c>
      <c r="JY1" s="12" t="s">
        <v>746</v>
      </c>
      <c r="JZ1" s="12" t="s">
        <v>747</v>
      </c>
      <c r="KA1" s="12" t="s">
        <v>748</v>
      </c>
      <c r="KB1" s="12" t="s">
        <v>749</v>
      </c>
      <c r="KC1" s="12" t="s">
        <v>750</v>
      </c>
      <c r="KD1" s="12" t="s">
        <v>751</v>
      </c>
      <c r="KE1" s="12" t="s">
        <v>752</v>
      </c>
      <c r="KF1" s="12" t="s">
        <v>753</v>
      </c>
      <c r="KG1" s="12" t="s">
        <v>754</v>
      </c>
      <c r="KH1" s="12" t="s">
        <v>755</v>
      </c>
      <c r="KI1" s="12" t="s">
        <v>756</v>
      </c>
      <c r="KJ1" s="12" t="s">
        <v>757</v>
      </c>
      <c r="KK1" s="12" t="s">
        <v>758</v>
      </c>
      <c r="KL1" s="12" t="s">
        <v>759</v>
      </c>
      <c r="KM1" s="12" t="s">
        <v>760</v>
      </c>
      <c r="KN1" s="12" t="s">
        <v>761</v>
      </c>
      <c r="KO1" s="12" t="s">
        <v>762</v>
      </c>
      <c r="KP1" s="12" t="s">
        <v>763</v>
      </c>
      <c r="KQ1" s="12" t="s">
        <v>764</v>
      </c>
      <c r="KR1" s="12" t="s">
        <v>765</v>
      </c>
      <c r="KS1" s="12" t="s">
        <v>766</v>
      </c>
      <c r="KT1" s="12" t="s">
        <v>767</v>
      </c>
      <c r="KU1" s="12" t="s">
        <v>768</v>
      </c>
      <c r="KV1" s="12" t="s">
        <v>769</v>
      </c>
      <c r="KW1" s="12" t="s">
        <v>770</v>
      </c>
      <c r="KX1" s="12" t="s">
        <v>771</v>
      </c>
      <c r="KY1" s="12" t="s">
        <v>772</v>
      </c>
      <c r="KZ1" s="12" t="s">
        <v>773</v>
      </c>
      <c r="LA1" s="12" t="s">
        <v>774</v>
      </c>
      <c r="LB1" s="12" t="s">
        <v>775</v>
      </c>
      <c r="LC1" s="12" t="s">
        <v>776</v>
      </c>
      <c r="LD1" s="12" t="s">
        <v>777</v>
      </c>
      <c r="LE1" s="12" t="s">
        <v>778</v>
      </c>
      <c r="LF1" s="12" t="s">
        <v>779</v>
      </c>
      <c r="LG1" s="12" t="s">
        <v>780</v>
      </c>
      <c r="LH1" s="12" t="s">
        <v>781</v>
      </c>
      <c r="LI1" s="12" t="s">
        <v>782</v>
      </c>
      <c r="LJ1" s="12" t="s">
        <v>783</v>
      </c>
      <c r="LK1" s="12" t="s">
        <v>784</v>
      </c>
      <c r="LL1" s="12" t="s">
        <v>785</v>
      </c>
      <c r="LM1" s="12" t="s">
        <v>786</v>
      </c>
      <c r="LN1" s="12" t="s">
        <v>787</v>
      </c>
      <c r="LO1" s="12" t="s">
        <v>788</v>
      </c>
      <c r="LP1" s="12" t="s">
        <v>789</v>
      </c>
      <c r="LQ1" s="12" t="s">
        <v>790</v>
      </c>
      <c r="LR1" s="12" t="s">
        <v>791</v>
      </c>
      <c r="LS1" s="12" t="s">
        <v>792</v>
      </c>
      <c r="LT1" s="12" t="s">
        <v>793</v>
      </c>
      <c r="LU1" s="12" t="s">
        <v>794</v>
      </c>
      <c r="LV1" s="12" t="s">
        <v>795</v>
      </c>
      <c r="LW1" s="12" t="s">
        <v>796</v>
      </c>
      <c r="LX1" s="12" t="s">
        <v>797</v>
      </c>
      <c r="LY1" s="12" t="s">
        <v>798</v>
      </c>
      <c r="LZ1" s="12" t="s">
        <v>799</v>
      </c>
      <c r="MA1" s="12" t="s">
        <v>800</v>
      </c>
      <c r="MB1" s="12" t="s">
        <v>801</v>
      </c>
      <c r="MC1" s="12" t="s">
        <v>802</v>
      </c>
      <c r="MD1" s="12" t="s">
        <v>803</v>
      </c>
      <c r="ME1" s="12" t="s">
        <v>804</v>
      </c>
      <c r="MF1" s="12" t="s">
        <v>805</v>
      </c>
      <c r="MG1" s="12" t="s">
        <v>806</v>
      </c>
      <c r="MH1" s="12" t="s">
        <v>807</v>
      </c>
      <c r="MI1" s="12" t="s">
        <v>808</v>
      </c>
      <c r="MJ1" s="12" t="s">
        <v>809</v>
      </c>
      <c r="MK1" s="12" t="s">
        <v>810</v>
      </c>
      <c r="ML1" s="12" t="s">
        <v>811</v>
      </c>
      <c r="MM1" s="12" t="s">
        <v>812</v>
      </c>
      <c r="MN1" s="12" t="s">
        <v>813</v>
      </c>
      <c r="MO1" s="12" t="s">
        <v>814</v>
      </c>
      <c r="MP1" s="12" t="s">
        <v>815</v>
      </c>
      <c r="MQ1" s="12" t="s">
        <v>816</v>
      </c>
      <c r="MR1" s="12" t="s">
        <v>817</v>
      </c>
      <c r="MS1" s="12" t="s">
        <v>818</v>
      </c>
      <c r="MT1" s="12" t="s">
        <v>819</v>
      </c>
      <c r="MU1" s="12" t="s">
        <v>820</v>
      </c>
      <c r="MV1" s="12" t="s">
        <v>821</v>
      </c>
      <c r="MW1" s="12" t="s">
        <v>822</v>
      </c>
      <c r="MX1" s="12" t="s">
        <v>823</v>
      </c>
      <c r="MY1" s="12" t="s">
        <v>824</v>
      </c>
      <c r="MZ1" s="12" t="s">
        <v>825</v>
      </c>
      <c r="NA1" s="12" t="s">
        <v>826</v>
      </c>
      <c r="NB1" s="12" t="s">
        <v>827</v>
      </c>
      <c r="NC1" s="12" t="s">
        <v>828</v>
      </c>
      <c r="ND1" s="12" t="s">
        <v>829</v>
      </c>
      <c r="NE1" s="12" t="s">
        <v>830</v>
      </c>
      <c r="NF1" s="12" t="s">
        <v>831</v>
      </c>
      <c r="NG1" s="12" t="s">
        <v>832</v>
      </c>
      <c r="NH1" s="12" t="s">
        <v>833</v>
      </c>
      <c r="NI1" s="12" t="s">
        <v>834</v>
      </c>
      <c r="NJ1" s="12" t="s">
        <v>835</v>
      </c>
      <c r="NK1" s="12" t="s">
        <v>836</v>
      </c>
      <c r="NL1" s="12" t="s">
        <v>837</v>
      </c>
      <c r="NM1" s="12" t="s">
        <v>838</v>
      </c>
      <c r="NN1" s="12" t="s">
        <v>839</v>
      </c>
      <c r="NO1" s="12" t="s">
        <v>840</v>
      </c>
      <c r="NP1" s="12" t="s">
        <v>841</v>
      </c>
      <c r="NQ1" s="12" t="s">
        <v>842</v>
      </c>
      <c r="NR1" s="12" t="s">
        <v>843</v>
      </c>
      <c r="NS1" s="12" t="s">
        <v>844</v>
      </c>
      <c r="NT1" s="12" t="s">
        <v>845</v>
      </c>
      <c r="NU1" s="12" t="s">
        <v>846</v>
      </c>
      <c r="NV1" s="12" t="s">
        <v>847</v>
      </c>
      <c r="NW1" s="12" t="s">
        <v>848</v>
      </c>
      <c r="NX1" s="12" t="s">
        <v>849</v>
      </c>
      <c r="NY1" s="12" t="s">
        <v>850</v>
      </c>
      <c r="NZ1" s="12" t="s">
        <v>851</v>
      </c>
      <c r="OA1" s="12" t="s">
        <v>852</v>
      </c>
      <c r="OB1" s="12" t="s">
        <v>853</v>
      </c>
      <c r="OC1" s="12" t="s">
        <v>854</v>
      </c>
      <c r="OD1" s="12" t="s">
        <v>855</v>
      </c>
      <c r="OE1" s="12" t="s">
        <v>856</v>
      </c>
      <c r="OF1" s="12" t="s">
        <v>857</v>
      </c>
      <c r="OG1" s="12" t="s">
        <v>858</v>
      </c>
      <c r="OH1" s="12" t="s">
        <v>859</v>
      </c>
      <c r="OI1" s="12" t="s">
        <v>860</v>
      </c>
      <c r="OJ1" s="12" t="s">
        <v>861</v>
      </c>
      <c r="OK1" s="12" t="s">
        <v>862</v>
      </c>
      <c r="OL1" s="12" t="s">
        <v>863</v>
      </c>
      <c r="OM1" s="12" t="s">
        <v>864</v>
      </c>
      <c r="ON1" s="12" t="s">
        <v>865</v>
      </c>
      <c r="OO1" s="12" t="s">
        <v>866</v>
      </c>
      <c r="OP1" s="12" t="s">
        <v>867</v>
      </c>
      <c r="OQ1" s="12" t="s">
        <v>868</v>
      </c>
      <c r="OR1" s="12" t="s">
        <v>869</v>
      </c>
      <c r="OS1" s="12" t="s">
        <v>870</v>
      </c>
      <c r="OT1" s="12" t="s">
        <v>871</v>
      </c>
      <c r="OU1" s="12" t="s">
        <v>872</v>
      </c>
      <c r="OV1" s="12" t="s">
        <v>873</v>
      </c>
      <c r="OW1" s="12" t="s">
        <v>874</v>
      </c>
      <c r="OX1" s="12" t="s">
        <v>875</v>
      </c>
      <c r="OY1" s="12" t="s">
        <v>876</v>
      </c>
      <c r="OZ1" s="12" t="s">
        <v>877</v>
      </c>
      <c r="PA1" s="12" t="s">
        <v>878</v>
      </c>
      <c r="PB1" s="12" t="s">
        <v>879</v>
      </c>
      <c r="PC1" s="12" t="s">
        <v>880</v>
      </c>
      <c r="PD1" s="12" t="s">
        <v>881</v>
      </c>
      <c r="PE1" s="12" t="s">
        <v>882</v>
      </c>
      <c r="PF1" s="12" t="s">
        <v>883</v>
      </c>
      <c r="PG1" s="12" t="s">
        <v>884</v>
      </c>
      <c r="PH1" s="12" t="s">
        <v>885</v>
      </c>
      <c r="PI1" s="12" t="s">
        <v>886</v>
      </c>
      <c r="PJ1" s="12" t="s">
        <v>887</v>
      </c>
      <c r="PK1" s="12" t="s">
        <v>888</v>
      </c>
      <c r="PL1" s="12" t="s">
        <v>889</v>
      </c>
    </row>
    <row r="2" spans="1:428" x14ac:dyDescent="0.25">
      <c r="A2" s="15">
        <v>2010</v>
      </c>
      <c r="B2" s="12">
        <v>0.28999999999999998</v>
      </c>
      <c r="C2" s="12">
        <v>0.99509999999999998</v>
      </c>
      <c r="D2" s="12">
        <v>0.78</v>
      </c>
      <c r="E2" s="12">
        <v>0.8861</v>
      </c>
      <c r="F2" s="12">
        <v>0.66300000000000003</v>
      </c>
      <c r="G2" s="12">
        <v>0.56499999999999995</v>
      </c>
      <c r="H2" s="12">
        <v>0.71950000000000003</v>
      </c>
      <c r="I2" s="12">
        <v>0.72099999999999997</v>
      </c>
      <c r="J2" s="12">
        <v>0.51</v>
      </c>
      <c r="K2" s="12">
        <v>0.97</v>
      </c>
      <c r="L2" s="12">
        <v>0.72760000000000002</v>
      </c>
      <c r="M2" s="12">
        <v>0.70420000000000005</v>
      </c>
      <c r="N2" s="12">
        <v>0.84</v>
      </c>
      <c r="O2" s="12">
        <v>1.341</v>
      </c>
      <c r="P2" s="12">
        <v>0.65</v>
      </c>
      <c r="Q2" s="12">
        <v>0.27500000000000002</v>
      </c>
      <c r="R2" s="12">
        <v>0.63929999999999998</v>
      </c>
      <c r="S2" s="12">
        <v>0.97240000000000004</v>
      </c>
      <c r="T2" s="12">
        <v>0.48849999999999999</v>
      </c>
      <c r="U2" s="12">
        <v>1.4259999999999999</v>
      </c>
      <c r="V2" s="12">
        <v>0.89429999999999998</v>
      </c>
      <c r="W2" s="12">
        <v>1.194</v>
      </c>
      <c r="X2" s="12">
        <v>1.49</v>
      </c>
      <c r="Y2" s="12">
        <v>0.91920000000000002</v>
      </c>
      <c r="Z2" s="12">
        <v>0.43780000000000002</v>
      </c>
      <c r="AA2" s="12">
        <v>1.911</v>
      </c>
      <c r="AB2" s="12"/>
      <c r="AC2" s="12">
        <v>0.60140000000000005</v>
      </c>
      <c r="AD2" s="12">
        <v>1.7110000000000001</v>
      </c>
      <c r="AE2" s="12">
        <v>1.0339</v>
      </c>
      <c r="AF2" s="12">
        <v>1.0725</v>
      </c>
      <c r="AG2" s="12"/>
      <c r="AH2" s="12">
        <v>0.92</v>
      </c>
      <c r="AI2" s="12">
        <v>1.3580000000000001</v>
      </c>
      <c r="AJ2" s="12">
        <v>0.65</v>
      </c>
      <c r="AK2" s="12">
        <v>1.7454000000000001</v>
      </c>
      <c r="AL2" s="12">
        <v>1.17</v>
      </c>
      <c r="AM2" s="12">
        <v>1.1100000000000001</v>
      </c>
      <c r="AN2" s="12">
        <v>1.464</v>
      </c>
      <c r="AO2" s="12">
        <v>0.47</v>
      </c>
      <c r="AP2" s="12">
        <v>1.2128000000000001</v>
      </c>
      <c r="AQ2" s="12">
        <v>0.70089999999999997</v>
      </c>
      <c r="AR2" s="12">
        <v>1.341</v>
      </c>
      <c r="AS2" s="12">
        <v>1.3604000000000001</v>
      </c>
      <c r="AT2" s="12">
        <v>0.4</v>
      </c>
      <c r="AU2" s="12">
        <v>1.29</v>
      </c>
      <c r="AV2" s="12">
        <v>1.9464999999999999</v>
      </c>
      <c r="AW2" s="12">
        <v>0.48199999999999998</v>
      </c>
      <c r="AX2" s="12">
        <v>0.56999999999999995</v>
      </c>
      <c r="AY2" s="12">
        <v>0.62</v>
      </c>
      <c r="AZ2" s="12">
        <v>0.66</v>
      </c>
      <c r="BA2" s="12">
        <v>1.1309</v>
      </c>
      <c r="BB2" s="12">
        <v>1.5580000000000001</v>
      </c>
      <c r="BC2" s="12"/>
      <c r="BD2" s="12">
        <v>0.46</v>
      </c>
      <c r="BE2" s="12">
        <v>1.19</v>
      </c>
      <c r="BF2" s="12"/>
      <c r="BG2" s="12">
        <v>1.405</v>
      </c>
      <c r="BH2" s="12">
        <v>1.33</v>
      </c>
      <c r="BI2" s="12">
        <v>2.0074000000000001</v>
      </c>
      <c r="BJ2" s="12">
        <v>0.71</v>
      </c>
      <c r="BK2" s="12">
        <v>1.62</v>
      </c>
      <c r="BL2" s="12">
        <v>1.1100000000000001</v>
      </c>
      <c r="BM2" s="12">
        <v>0.55020000000000002</v>
      </c>
      <c r="BN2" s="12">
        <v>1.0860000000000001</v>
      </c>
      <c r="BO2" s="12">
        <v>-0.23300000000000001</v>
      </c>
      <c r="BP2" s="12">
        <v>0.85</v>
      </c>
      <c r="BQ2" s="12">
        <v>0.52600000000000002</v>
      </c>
      <c r="BR2" s="12">
        <v>1.3939999999999999</v>
      </c>
      <c r="BS2" s="12"/>
      <c r="BT2" s="12">
        <v>0.66</v>
      </c>
      <c r="BU2" s="12">
        <v>1.615</v>
      </c>
      <c r="BV2" s="12"/>
      <c r="BW2" s="12"/>
      <c r="BX2" s="12">
        <v>0.76300000000000001</v>
      </c>
      <c r="BY2" s="12">
        <v>1.478</v>
      </c>
      <c r="BZ2" s="12">
        <v>0.79</v>
      </c>
      <c r="CA2" s="12">
        <v>1.81</v>
      </c>
      <c r="CB2" s="12">
        <v>1.389</v>
      </c>
      <c r="CC2" s="12">
        <v>0.74</v>
      </c>
      <c r="CD2" s="12">
        <v>1.0092000000000001</v>
      </c>
      <c r="CE2" s="12"/>
      <c r="CF2" s="12">
        <v>1.103</v>
      </c>
      <c r="CG2" s="12">
        <v>0.84599999999999997</v>
      </c>
      <c r="CH2" s="12">
        <v>1.0238</v>
      </c>
      <c r="CI2" s="12">
        <v>1.19</v>
      </c>
      <c r="CJ2" s="12">
        <v>1.212</v>
      </c>
      <c r="CK2" s="12">
        <v>1.72</v>
      </c>
      <c r="CL2" s="12">
        <v>0.55000000000000004</v>
      </c>
      <c r="CM2" s="12">
        <v>1.98</v>
      </c>
      <c r="CN2" s="12">
        <v>1.7327999999999999</v>
      </c>
      <c r="CO2" s="12">
        <v>2.63</v>
      </c>
      <c r="CP2" s="12">
        <v>1.23</v>
      </c>
      <c r="CQ2" s="12">
        <v>0.84430000000000005</v>
      </c>
      <c r="CR2" s="12">
        <v>2.379</v>
      </c>
      <c r="CS2" s="12">
        <v>0.69089999999999996</v>
      </c>
      <c r="CT2" s="12">
        <v>1.22</v>
      </c>
      <c r="CU2" s="12">
        <v>2.31</v>
      </c>
      <c r="CV2" s="12">
        <v>0.67959999999999998</v>
      </c>
      <c r="CW2" s="12">
        <v>1.5569999999999999</v>
      </c>
      <c r="CX2" s="12"/>
      <c r="CY2" s="12">
        <v>0.84399999999999997</v>
      </c>
      <c r="CZ2" s="12">
        <v>1.0780000000000001</v>
      </c>
      <c r="DA2" s="12"/>
      <c r="DB2" s="12"/>
      <c r="DC2" s="12">
        <v>1.7969999999999999</v>
      </c>
      <c r="DD2" s="12">
        <v>0.42499999999999999</v>
      </c>
      <c r="DE2" s="12">
        <v>0.65529999999999999</v>
      </c>
      <c r="DF2" s="12"/>
      <c r="DG2" s="12">
        <v>0.81</v>
      </c>
      <c r="DH2" s="12">
        <v>1.98</v>
      </c>
      <c r="DI2" s="12">
        <v>0.22009999999999999</v>
      </c>
      <c r="DJ2" s="12"/>
      <c r="DK2" s="12"/>
      <c r="DL2" s="12">
        <v>0.66800000000000004</v>
      </c>
      <c r="DM2" s="12"/>
      <c r="DN2" s="12">
        <v>0.34</v>
      </c>
      <c r="DO2" s="12">
        <v>0.83989999999999998</v>
      </c>
      <c r="DP2" s="12">
        <v>1</v>
      </c>
      <c r="DQ2" s="12"/>
      <c r="DR2" s="12">
        <v>0.88300000000000001</v>
      </c>
      <c r="DS2" s="12">
        <v>1.1394</v>
      </c>
      <c r="DT2" s="12">
        <v>0.36420000000000002</v>
      </c>
      <c r="DU2" s="12">
        <v>1.9729000000000001</v>
      </c>
      <c r="DV2" s="12">
        <v>0.65</v>
      </c>
      <c r="DW2" s="12">
        <v>1.54</v>
      </c>
      <c r="DX2" s="12">
        <v>0.99299999999999999</v>
      </c>
      <c r="DY2" s="12">
        <v>1.1655</v>
      </c>
      <c r="DZ2" s="12">
        <v>0.86170000000000002</v>
      </c>
      <c r="EA2" s="12">
        <v>1.165</v>
      </c>
      <c r="EB2" s="12">
        <v>0.38869999999999999</v>
      </c>
      <c r="EC2" s="12">
        <v>1.52</v>
      </c>
      <c r="ED2" s="12">
        <v>0.86</v>
      </c>
      <c r="EE2" s="12">
        <v>0.92</v>
      </c>
      <c r="EF2" s="12">
        <v>1.3945000000000001</v>
      </c>
      <c r="EG2" s="12">
        <v>0.79700000000000004</v>
      </c>
      <c r="EH2" s="12">
        <v>0.8548</v>
      </c>
      <c r="EI2" s="12"/>
      <c r="EJ2" s="12">
        <v>0.75280000000000002</v>
      </c>
      <c r="EK2" s="12">
        <v>0.79100000000000004</v>
      </c>
      <c r="EL2" s="12">
        <v>1.2945</v>
      </c>
      <c r="EM2" s="12">
        <v>0.11</v>
      </c>
      <c r="EN2" s="12"/>
      <c r="EO2" s="12">
        <v>0.77</v>
      </c>
      <c r="EP2" s="12"/>
      <c r="EQ2" s="12">
        <v>0.51</v>
      </c>
      <c r="ER2" s="12">
        <v>1.61</v>
      </c>
      <c r="ES2" s="12">
        <v>0.46</v>
      </c>
      <c r="ET2" s="12">
        <v>1.3994</v>
      </c>
      <c r="EU2" s="12">
        <v>0.66710000000000003</v>
      </c>
      <c r="EV2" s="12">
        <v>0.89300000000000002</v>
      </c>
      <c r="EW2" s="12">
        <v>1.38</v>
      </c>
      <c r="EX2" s="12"/>
      <c r="EY2" s="12">
        <v>1.1299999999999999</v>
      </c>
      <c r="EZ2" s="12">
        <v>0.82</v>
      </c>
      <c r="FA2" s="12">
        <v>0.7742</v>
      </c>
      <c r="FB2" s="12">
        <v>1.65</v>
      </c>
      <c r="FC2" s="12">
        <v>0.75639999999999996</v>
      </c>
      <c r="FD2" s="12">
        <v>0.70399999999999996</v>
      </c>
      <c r="FE2" s="12">
        <v>1.2107000000000001</v>
      </c>
      <c r="FF2" s="12">
        <v>1.56</v>
      </c>
      <c r="FG2" s="12">
        <v>1.5106999999999999</v>
      </c>
      <c r="FH2" s="12">
        <v>1.5529999999999999</v>
      </c>
      <c r="FI2" s="12">
        <v>1.831</v>
      </c>
      <c r="FJ2" s="12">
        <v>1.64</v>
      </c>
      <c r="FK2" s="12">
        <v>2.0274000000000001</v>
      </c>
      <c r="FL2" s="12">
        <v>0.72570000000000001</v>
      </c>
      <c r="FM2" s="12"/>
      <c r="FN2" s="12">
        <v>1.61</v>
      </c>
      <c r="FO2" s="12">
        <v>1.1830000000000001</v>
      </c>
      <c r="FP2" s="12" t="s">
        <v>1473</v>
      </c>
      <c r="FQ2" s="12" t="s">
        <v>1473</v>
      </c>
      <c r="FR2" s="12">
        <v>1.73</v>
      </c>
      <c r="FS2" s="12">
        <v>1.1339999999999999</v>
      </c>
      <c r="FT2" s="12">
        <v>1.133</v>
      </c>
      <c r="FU2" s="12"/>
      <c r="FV2" s="12">
        <v>0.55000000000000004</v>
      </c>
      <c r="FW2" s="12">
        <v>0.68</v>
      </c>
      <c r="FX2" s="12">
        <v>2.1840000000000002</v>
      </c>
      <c r="FY2" s="12">
        <v>1.8056000000000001</v>
      </c>
      <c r="FZ2" s="12">
        <v>0.61099999999999999</v>
      </c>
      <c r="GA2" s="12">
        <v>0.45500000000000002</v>
      </c>
      <c r="GB2" s="12">
        <v>1.482</v>
      </c>
      <c r="GC2" s="12">
        <v>0.82</v>
      </c>
      <c r="GD2" s="12">
        <v>0.96</v>
      </c>
      <c r="GE2" s="12">
        <v>0.48199999999999998</v>
      </c>
      <c r="GF2" s="12"/>
      <c r="GG2" s="12">
        <v>0.63100000000000001</v>
      </c>
      <c r="GH2" s="12">
        <v>1.2390000000000001</v>
      </c>
      <c r="GI2" s="12"/>
      <c r="GJ2" s="12">
        <v>0.73929999999999996</v>
      </c>
      <c r="GK2" s="12"/>
      <c r="GL2" s="12">
        <v>0.46899999999999997</v>
      </c>
      <c r="GM2" s="12"/>
      <c r="GN2" s="12" t="s">
        <v>1473</v>
      </c>
      <c r="GO2" s="12">
        <v>0.81299999999999994</v>
      </c>
      <c r="GP2" s="12">
        <v>1.1954</v>
      </c>
      <c r="GQ2" s="12">
        <v>1.73</v>
      </c>
      <c r="GR2" s="12">
        <v>-0.35</v>
      </c>
      <c r="GS2" s="12">
        <v>0.3</v>
      </c>
      <c r="GT2" s="12"/>
      <c r="GU2" s="12">
        <v>1.1200000000000001</v>
      </c>
      <c r="GV2" s="12">
        <v>0.94699999999999995</v>
      </c>
      <c r="GW2" s="12">
        <v>0.77</v>
      </c>
      <c r="GX2" s="12">
        <v>0.84870000000000001</v>
      </c>
      <c r="GY2" s="12">
        <v>1.35</v>
      </c>
      <c r="GZ2" s="12"/>
      <c r="HA2" s="12">
        <v>0.96099999999999997</v>
      </c>
      <c r="HB2" s="12">
        <v>1.27</v>
      </c>
      <c r="HC2" s="12">
        <v>0.3105</v>
      </c>
      <c r="HD2" s="12">
        <v>0.98199999999999998</v>
      </c>
      <c r="HE2" s="12"/>
      <c r="HF2" s="12">
        <v>1.1499999999999999</v>
      </c>
      <c r="HG2" s="12">
        <v>0.187</v>
      </c>
      <c r="HH2" s="12">
        <v>1</v>
      </c>
      <c r="HI2" s="12">
        <v>1.42</v>
      </c>
      <c r="HJ2" s="12">
        <v>0.75470000000000004</v>
      </c>
      <c r="HK2" s="12">
        <v>0.91</v>
      </c>
      <c r="HL2" s="12">
        <v>0.29139999999999999</v>
      </c>
      <c r="HM2" s="12"/>
      <c r="HN2" s="12">
        <v>1.2190000000000001</v>
      </c>
      <c r="HO2" s="12">
        <v>0.91</v>
      </c>
      <c r="HP2" s="12">
        <v>0.62119999999999997</v>
      </c>
      <c r="HQ2" s="12">
        <v>1.31</v>
      </c>
      <c r="HR2" s="12">
        <v>1.37</v>
      </c>
      <c r="HS2" s="12">
        <v>0.92559999999999998</v>
      </c>
      <c r="HT2" s="12"/>
      <c r="HU2" s="12">
        <v>0.30669999999999997</v>
      </c>
      <c r="HV2" s="12">
        <v>0.91</v>
      </c>
      <c r="HW2" s="12">
        <v>1.43</v>
      </c>
      <c r="HX2" s="12">
        <v>0.74</v>
      </c>
      <c r="HY2" s="12">
        <v>0.66</v>
      </c>
      <c r="HZ2" s="12"/>
      <c r="IA2" s="12">
        <v>0.95420000000000005</v>
      </c>
      <c r="IB2" s="12">
        <v>0.28999999999999998</v>
      </c>
      <c r="IC2" s="12">
        <v>0.78059999999999996</v>
      </c>
      <c r="ID2" s="12">
        <v>1.59</v>
      </c>
      <c r="IE2" s="12"/>
      <c r="IF2" s="12">
        <v>1.427</v>
      </c>
      <c r="IG2" s="12">
        <v>1.57</v>
      </c>
      <c r="IH2" s="12">
        <v>1.65</v>
      </c>
      <c r="II2" s="12">
        <v>0.67</v>
      </c>
      <c r="IJ2" s="12">
        <v>1.923</v>
      </c>
      <c r="IK2" s="12">
        <v>0.99809999999999999</v>
      </c>
      <c r="IL2" s="12">
        <v>1.33</v>
      </c>
      <c r="IM2" s="12">
        <v>0.89459999999999995</v>
      </c>
      <c r="IN2" s="12">
        <v>0.28000000000000003</v>
      </c>
      <c r="IO2" s="12">
        <v>0.89</v>
      </c>
      <c r="IP2" s="12">
        <v>2.2496999999999998</v>
      </c>
      <c r="IQ2" s="12"/>
      <c r="IR2" s="12"/>
      <c r="IS2" s="12">
        <v>0.77780000000000005</v>
      </c>
      <c r="IT2" s="12">
        <v>0.3281</v>
      </c>
      <c r="IU2" s="12">
        <v>0.68089999999999995</v>
      </c>
      <c r="IV2" s="12">
        <v>0.71760000000000002</v>
      </c>
      <c r="IW2" s="12"/>
      <c r="IX2" s="12">
        <v>1.23</v>
      </c>
      <c r="IY2" s="12">
        <v>0.79</v>
      </c>
      <c r="IZ2" s="12"/>
      <c r="JA2" s="12">
        <v>1.8939999999999999</v>
      </c>
      <c r="JB2" s="12">
        <v>1.3540000000000001</v>
      </c>
      <c r="JC2" s="12"/>
      <c r="JD2" s="12">
        <v>2.181</v>
      </c>
      <c r="JE2" s="12">
        <v>1.25</v>
      </c>
      <c r="JF2" s="12">
        <v>2.363</v>
      </c>
      <c r="JG2" s="12"/>
      <c r="JH2" s="12">
        <v>0.80869999999999997</v>
      </c>
      <c r="JI2" s="12">
        <v>0.93459999999999999</v>
      </c>
      <c r="JJ2" s="12">
        <v>0.73</v>
      </c>
      <c r="JK2" s="12">
        <v>1.4321999999999999</v>
      </c>
      <c r="JL2" s="12"/>
      <c r="JM2" s="12">
        <v>0.71</v>
      </c>
      <c r="JN2" s="12">
        <v>1.127</v>
      </c>
      <c r="JO2" s="12">
        <v>5.5199999999999999E-2</v>
      </c>
      <c r="JP2" s="12"/>
      <c r="JQ2" s="12"/>
      <c r="JR2" s="12">
        <v>0.41139999999999999</v>
      </c>
      <c r="JS2" s="12">
        <v>0.96840000000000004</v>
      </c>
      <c r="JT2" s="12">
        <v>1.1284000000000001</v>
      </c>
      <c r="JU2" s="12"/>
      <c r="JV2" s="12">
        <v>0.22500000000000001</v>
      </c>
      <c r="JW2" s="12">
        <v>0.59</v>
      </c>
      <c r="JX2" s="12">
        <v>1.28</v>
      </c>
      <c r="JY2" s="12">
        <v>1.34</v>
      </c>
      <c r="JZ2" s="12">
        <v>0.75519999999999998</v>
      </c>
      <c r="KA2" s="12">
        <v>1.3096000000000001</v>
      </c>
      <c r="KB2" s="12">
        <v>0.31</v>
      </c>
      <c r="KC2" s="12">
        <v>1.0980000000000001</v>
      </c>
      <c r="KD2" s="12">
        <v>1.0893999999999999</v>
      </c>
      <c r="KE2" s="12">
        <v>0.98</v>
      </c>
      <c r="KF2" s="12">
        <v>1.0889</v>
      </c>
      <c r="KG2" s="12"/>
      <c r="KH2" s="12">
        <v>0.83550000000000002</v>
      </c>
      <c r="KI2" s="12">
        <v>0.42</v>
      </c>
      <c r="KJ2" s="12">
        <v>0.96809999999999996</v>
      </c>
      <c r="KK2" s="12"/>
      <c r="KL2" s="12">
        <v>0.54139999999999999</v>
      </c>
      <c r="KM2" s="12">
        <v>0.39360000000000001</v>
      </c>
      <c r="KN2" s="12">
        <v>1.391</v>
      </c>
      <c r="KO2" s="12">
        <v>0.90769999999999995</v>
      </c>
      <c r="KP2" s="12"/>
      <c r="KQ2" s="12"/>
      <c r="KR2" s="12">
        <v>1.5471999999999999</v>
      </c>
      <c r="KS2" s="12">
        <v>0.81230000000000002</v>
      </c>
      <c r="KT2" s="12">
        <v>0.67</v>
      </c>
      <c r="KU2" s="12">
        <v>1.0609999999999999</v>
      </c>
      <c r="KV2" s="12">
        <v>1.0447</v>
      </c>
      <c r="KW2" s="12">
        <v>0.65200000000000002</v>
      </c>
      <c r="KX2" s="12">
        <v>1.208</v>
      </c>
      <c r="KY2" s="12"/>
      <c r="KZ2" s="12">
        <v>0.34</v>
      </c>
      <c r="LA2" s="12">
        <v>0.86</v>
      </c>
      <c r="LB2" s="12">
        <v>0.62450000000000006</v>
      </c>
      <c r="LC2" s="12">
        <v>0.7379</v>
      </c>
      <c r="LD2" s="12">
        <v>1.03</v>
      </c>
      <c r="LE2" s="12">
        <v>0.75</v>
      </c>
      <c r="LF2" s="12">
        <v>3.3866999999999998</v>
      </c>
      <c r="LG2" s="12">
        <v>1.91</v>
      </c>
      <c r="LH2" s="12"/>
      <c r="LI2" s="12"/>
      <c r="LJ2" s="12"/>
      <c r="LK2" s="12">
        <v>0.93</v>
      </c>
      <c r="LL2" s="12">
        <v>0.70899999999999996</v>
      </c>
      <c r="LM2" s="12">
        <v>1.9490000000000001</v>
      </c>
      <c r="LN2" s="12">
        <v>0.91020000000000001</v>
      </c>
      <c r="LO2" s="12"/>
      <c r="LP2" s="12"/>
      <c r="LQ2" s="12">
        <v>0.98799999999999999</v>
      </c>
      <c r="LR2" s="12">
        <v>1.6173</v>
      </c>
      <c r="LS2" s="12">
        <v>0.89</v>
      </c>
      <c r="LT2" s="12">
        <v>1.1100000000000001</v>
      </c>
      <c r="LU2" s="12">
        <v>0.88</v>
      </c>
      <c r="LV2" s="12"/>
      <c r="LW2" s="12">
        <v>0.69499999999999995</v>
      </c>
      <c r="LX2" s="12">
        <v>2.6659999999999999</v>
      </c>
      <c r="LY2" s="12">
        <v>0.86450000000000005</v>
      </c>
      <c r="LZ2" s="12">
        <v>1.1200000000000001</v>
      </c>
      <c r="MA2" s="12"/>
      <c r="MB2" s="12">
        <v>1.3383</v>
      </c>
      <c r="MC2" s="12">
        <v>1.3141</v>
      </c>
      <c r="MD2" s="12"/>
      <c r="ME2" s="12">
        <v>0.41</v>
      </c>
      <c r="MF2" s="12"/>
      <c r="MG2" s="12">
        <v>1.528</v>
      </c>
      <c r="MH2" s="12">
        <v>1.44</v>
      </c>
      <c r="MI2" s="12">
        <v>1.1235999999999999</v>
      </c>
      <c r="MJ2" s="12">
        <v>1.0367</v>
      </c>
      <c r="MK2" s="12">
        <v>1.33</v>
      </c>
      <c r="ML2" s="12">
        <v>1.0170999999999999</v>
      </c>
      <c r="MM2" s="12">
        <v>0.87190000000000001</v>
      </c>
      <c r="MN2" s="12">
        <v>0.90629999999999999</v>
      </c>
      <c r="MO2" s="12">
        <v>0.82</v>
      </c>
      <c r="MP2" s="12">
        <v>1.03</v>
      </c>
      <c r="MQ2" s="12">
        <v>0.88</v>
      </c>
      <c r="MR2" s="12">
        <v>1.02</v>
      </c>
      <c r="MS2" s="12"/>
      <c r="MT2" s="12">
        <v>1.1299999999999999</v>
      </c>
      <c r="MU2" s="12"/>
      <c r="MV2" s="12">
        <v>1.22</v>
      </c>
      <c r="MW2" s="12">
        <v>2.17</v>
      </c>
      <c r="MX2" s="12">
        <v>0.8508</v>
      </c>
      <c r="MY2" s="12">
        <v>1.4670000000000001</v>
      </c>
      <c r="MZ2" s="12">
        <v>2.2400000000000002</v>
      </c>
      <c r="NA2" s="12">
        <v>0.64300000000000002</v>
      </c>
      <c r="NB2" s="12">
        <v>0.8014</v>
      </c>
      <c r="NC2" s="12">
        <v>0.48</v>
      </c>
      <c r="ND2" s="12">
        <v>1.3855999999999999</v>
      </c>
      <c r="NE2" s="12">
        <v>1.0449999999999999</v>
      </c>
      <c r="NF2" s="12">
        <v>0.49180000000000001</v>
      </c>
      <c r="NG2" s="12"/>
      <c r="NH2" s="12"/>
      <c r="NI2" s="12" t="s">
        <v>1473</v>
      </c>
      <c r="NJ2" s="12">
        <v>1.7543</v>
      </c>
      <c r="NK2" s="12">
        <v>1.6331</v>
      </c>
      <c r="NL2" s="12">
        <v>0.75</v>
      </c>
      <c r="NM2" s="12">
        <v>1.028</v>
      </c>
      <c r="NN2" s="12">
        <v>0.98</v>
      </c>
      <c r="NO2" s="12"/>
      <c r="NP2" s="12">
        <v>0.54</v>
      </c>
      <c r="NQ2" s="12">
        <v>1.19</v>
      </c>
      <c r="NR2" s="12">
        <v>0.63139999999999996</v>
      </c>
      <c r="NS2" s="12">
        <v>1.85</v>
      </c>
      <c r="NT2" s="12"/>
      <c r="NU2" s="12"/>
      <c r="NV2" s="12"/>
      <c r="NW2" s="12"/>
      <c r="NX2" s="12">
        <v>1.6606000000000001</v>
      </c>
      <c r="NY2" s="12">
        <v>-6.5100000000000005E-2</v>
      </c>
      <c r="NZ2" s="12">
        <v>0.4</v>
      </c>
      <c r="OA2" s="12">
        <v>1.65</v>
      </c>
      <c r="OB2" s="12"/>
      <c r="OC2" s="12">
        <v>1.19</v>
      </c>
      <c r="OD2" s="12">
        <v>1.3472</v>
      </c>
      <c r="OE2" s="12">
        <v>1.1299999999999999</v>
      </c>
      <c r="OF2" s="12">
        <v>1.51</v>
      </c>
      <c r="OG2" s="12">
        <v>1.2737000000000001</v>
      </c>
      <c r="OH2" s="12">
        <v>0.94</v>
      </c>
      <c r="OI2" s="12">
        <v>1.43</v>
      </c>
      <c r="OJ2" s="12">
        <v>0.9</v>
      </c>
      <c r="OK2" s="12">
        <v>-0.19</v>
      </c>
      <c r="OL2" s="12">
        <v>1.01</v>
      </c>
      <c r="OM2" s="12">
        <v>1.7190000000000001</v>
      </c>
      <c r="ON2" s="12">
        <v>0.72419999999999995</v>
      </c>
      <c r="OO2" s="12">
        <v>1.51</v>
      </c>
      <c r="OP2" s="12">
        <v>0.91</v>
      </c>
      <c r="OQ2" s="12">
        <v>0.73</v>
      </c>
      <c r="OR2" s="12">
        <v>1.2110000000000001</v>
      </c>
      <c r="OS2" s="12">
        <v>1.1299999999999999</v>
      </c>
      <c r="OT2" s="12">
        <v>1.0900000000000001</v>
      </c>
      <c r="OU2" s="12">
        <v>1.1399999999999999</v>
      </c>
      <c r="OV2" s="12">
        <v>2.0099999999999998</v>
      </c>
      <c r="OW2" s="12">
        <v>0.98599999999999999</v>
      </c>
      <c r="OX2" s="12">
        <v>1.45</v>
      </c>
      <c r="OY2" s="12">
        <v>2.42</v>
      </c>
      <c r="OZ2" s="12"/>
      <c r="PA2" s="12">
        <v>1.82</v>
      </c>
      <c r="PB2" s="12"/>
      <c r="PC2" s="12">
        <v>0.59809999999999997</v>
      </c>
      <c r="PD2" s="12">
        <v>1.3649</v>
      </c>
      <c r="PE2" s="12">
        <v>1.1299999999999999</v>
      </c>
      <c r="PF2" s="12">
        <v>0.16270000000000001</v>
      </c>
      <c r="PG2" s="12">
        <v>0.87</v>
      </c>
      <c r="PH2" s="12">
        <v>1.0199</v>
      </c>
      <c r="PI2" s="12">
        <v>1.381</v>
      </c>
      <c r="PJ2" s="12">
        <v>0.3468</v>
      </c>
      <c r="PK2" s="12">
        <v>0.95</v>
      </c>
      <c r="PL2" s="12">
        <v>0.55000000000000004</v>
      </c>
    </row>
    <row r="3" spans="1:428" x14ac:dyDescent="0.25">
      <c r="A3" s="15">
        <v>2011</v>
      </c>
      <c r="B3" s="13">
        <v>0.38</v>
      </c>
      <c r="C3" s="13">
        <v>1.0121</v>
      </c>
      <c r="D3" s="13">
        <v>0.754</v>
      </c>
      <c r="E3" s="13">
        <v>0.89500000000000002</v>
      </c>
      <c r="F3" s="13">
        <v>0.67300000000000004</v>
      </c>
      <c r="G3" s="13">
        <v>0.55500000000000005</v>
      </c>
      <c r="H3" s="13">
        <v>0.57010000000000005</v>
      </c>
      <c r="I3" s="13">
        <v>0.71</v>
      </c>
      <c r="J3" s="13">
        <v>0.5</v>
      </c>
      <c r="K3" s="13">
        <v>1</v>
      </c>
      <c r="L3" s="13">
        <v>0.71079999999999999</v>
      </c>
      <c r="M3" s="13">
        <v>0.67330000000000001</v>
      </c>
      <c r="N3" s="13">
        <v>0.92</v>
      </c>
      <c r="O3" s="13">
        <v>1.232</v>
      </c>
      <c r="P3" s="13">
        <v>0.56999999999999995</v>
      </c>
      <c r="Q3" s="13">
        <v>0.29099999999999998</v>
      </c>
      <c r="R3" s="13">
        <v>0.71120000000000005</v>
      </c>
      <c r="S3" s="13">
        <v>0.99470000000000003</v>
      </c>
      <c r="T3" s="13">
        <v>0.50349999999999995</v>
      </c>
      <c r="U3" s="13">
        <v>1.3660000000000001</v>
      </c>
      <c r="V3" s="13">
        <v>0.75649999999999995</v>
      </c>
      <c r="W3" s="13">
        <v>1.1711</v>
      </c>
      <c r="X3" s="13">
        <v>1.52</v>
      </c>
      <c r="Y3" s="13">
        <v>0.85560000000000003</v>
      </c>
      <c r="Z3" s="13">
        <v>0.41760000000000003</v>
      </c>
      <c r="AA3" s="13">
        <v>1.9019999999999999</v>
      </c>
      <c r="AC3" s="13">
        <v>0.60599999999999998</v>
      </c>
      <c r="AD3" s="13">
        <v>1.661</v>
      </c>
      <c r="AE3" s="13">
        <v>0.94789999999999996</v>
      </c>
      <c r="AF3" s="13">
        <v>1.0144</v>
      </c>
      <c r="AH3" s="13">
        <v>0.88</v>
      </c>
      <c r="AI3" s="13">
        <v>1.3740000000000001</v>
      </c>
      <c r="AJ3" s="13">
        <v>0.69</v>
      </c>
      <c r="AK3" s="13">
        <v>1.7625</v>
      </c>
      <c r="AL3" s="13">
        <v>1.21</v>
      </c>
      <c r="AM3" s="13">
        <v>1.1100000000000001</v>
      </c>
      <c r="AN3" s="13">
        <v>1.522</v>
      </c>
      <c r="AO3" s="13">
        <v>0.5</v>
      </c>
      <c r="AP3" s="13">
        <v>1.3824000000000001</v>
      </c>
      <c r="AQ3" s="13">
        <v>0.77029999999999998</v>
      </c>
      <c r="AR3" s="13">
        <v>1.3994</v>
      </c>
      <c r="AS3" s="13">
        <v>1.3544</v>
      </c>
      <c r="AT3" s="13">
        <v>0.42</v>
      </c>
      <c r="AU3" s="13">
        <v>1.19</v>
      </c>
      <c r="AV3" s="13">
        <v>1.8537999999999999</v>
      </c>
      <c r="AW3" s="13">
        <v>0.52400000000000002</v>
      </c>
      <c r="AX3" s="13">
        <v>0.56000000000000005</v>
      </c>
      <c r="AY3" s="13">
        <v>0.63100000000000001</v>
      </c>
      <c r="AZ3" s="13">
        <v>0.64</v>
      </c>
      <c r="BA3" s="13">
        <v>1.1485000000000001</v>
      </c>
      <c r="BB3" s="13">
        <v>1.508</v>
      </c>
      <c r="BC3" s="13">
        <v>1.69</v>
      </c>
      <c r="BD3" s="13">
        <v>0.37</v>
      </c>
      <c r="BE3" s="13">
        <v>1.1000000000000001</v>
      </c>
      <c r="BG3" s="13">
        <v>1.4244000000000001</v>
      </c>
      <c r="BH3" s="13">
        <v>1.4550000000000001</v>
      </c>
      <c r="BI3" s="13">
        <v>1.9923</v>
      </c>
      <c r="BJ3" s="13">
        <v>0.73</v>
      </c>
      <c r="BK3" s="13">
        <v>1.79</v>
      </c>
      <c r="BL3" s="13">
        <v>1.06</v>
      </c>
      <c r="BM3" s="13">
        <v>0.6573</v>
      </c>
      <c r="BN3" s="13">
        <v>1.115</v>
      </c>
      <c r="BO3" s="13">
        <v>0.114</v>
      </c>
      <c r="BP3" s="13">
        <v>0.82</v>
      </c>
      <c r="BQ3" s="13">
        <v>0.53090000000000004</v>
      </c>
      <c r="BR3" s="13">
        <v>1.1970000000000001</v>
      </c>
      <c r="BT3" s="13">
        <v>0.70509999999999995</v>
      </c>
      <c r="BU3" s="13">
        <v>1.6962999999999999</v>
      </c>
      <c r="BX3" s="13">
        <v>0.78290000000000004</v>
      </c>
      <c r="BY3" s="13">
        <v>1.5221</v>
      </c>
      <c r="BZ3" s="13">
        <v>0.87</v>
      </c>
      <c r="CA3" s="13">
        <v>1.87</v>
      </c>
      <c r="CB3" s="13">
        <v>1.234</v>
      </c>
      <c r="CC3" s="13">
        <v>0.90300000000000002</v>
      </c>
      <c r="CD3" s="13">
        <v>1.0064</v>
      </c>
      <c r="CF3" s="13">
        <v>0.95799999999999996</v>
      </c>
      <c r="CG3" s="13">
        <v>0.81799999999999995</v>
      </c>
      <c r="CH3" s="13">
        <v>0.98129999999999995</v>
      </c>
      <c r="CI3" s="13">
        <v>1.224</v>
      </c>
      <c r="CJ3" s="13">
        <v>1.014</v>
      </c>
      <c r="CK3" s="13">
        <v>1.86</v>
      </c>
      <c r="CL3" s="13">
        <v>0.51</v>
      </c>
      <c r="CM3" s="13">
        <v>1.9</v>
      </c>
      <c r="CN3" s="13">
        <v>1.8011999999999999</v>
      </c>
      <c r="CO3" s="13">
        <v>2.1139999999999999</v>
      </c>
      <c r="CP3" s="13">
        <v>1.22</v>
      </c>
      <c r="CQ3" s="13">
        <v>0.74129999999999996</v>
      </c>
      <c r="CR3" s="13">
        <v>2.3719999999999999</v>
      </c>
      <c r="CS3" s="13">
        <v>0.66949999999999998</v>
      </c>
      <c r="CT3" s="13">
        <v>1.33</v>
      </c>
      <c r="CU3" s="13">
        <v>2.38</v>
      </c>
      <c r="CV3" s="13">
        <v>0.70130000000000003</v>
      </c>
      <c r="CW3" s="13">
        <v>1.48</v>
      </c>
      <c r="CY3" s="13">
        <v>0.747</v>
      </c>
      <c r="CZ3" s="13">
        <v>1.022</v>
      </c>
      <c r="DC3" s="13">
        <v>1.7130000000000001</v>
      </c>
      <c r="DD3" s="13">
        <v>0.36799999999999999</v>
      </c>
      <c r="DE3" s="13">
        <v>0.67069999999999996</v>
      </c>
      <c r="DG3" s="13">
        <v>0.77</v>
      </c>
      <c r="DH3" s="13">
        <v>2.17</v>
      </c>
      <c r="DI3" s="13">
        <v>0.35809999999999997</v>
      </c>
      <c r="DL3" s="13">
        <v>0.64800000000000002</v>
      </c>
      <c r="DN3" s="13">
        <v>0.33300000000000002</v>
      </c>
      <c r="DO3" s="13">
        <v>0.83560000000000001</v>
      </c>
      <c r="DP3" s="13">
        <v>1.05</v>
      </c>
      <c r="DR3" s="13">
        <v>0.81299999999999994</v>
      </c>
      <c r="DS3" s="13">
        <v>1.0810999999999999</v>
      </c>
      <c r="DT3" s="13">
        <v>0.40949999999999998</v>
      </c>
      <c r="DU3" s="13">
        <v>2.1686000000000001</v>
      </c>
      <c r="DV3" s="13">
        <v>0.61</v>
      </c>
      <c r="DW3" s="13">
        <v>1.57</v>
      </c>
      <c r="DX3" s="13">
        <v>1.0680000000000001</v>
      </c>
      <c r="DY3" s="13">
        <v>1.2069000000000001</v>
      </c>
      <c r="DZ3" s="13">
        <v>0.8639</v>
      </c>
      <c r="EA3" s="13">
        <v>1.0931</v>
      </c>
      <c r="EB3" s="13">
        <v>0.44650000000000001</v>
      </c>
      <c r="EC3" s="13">
        <v>1.46</v>
      </c>
      <c r="ED3" s="13">
        <v>0.96</v>
      </c>
      <c r="EE3" s="13">
        <v>0.85</v>
      </c>
      <c r="EF3" s="13">
        <v>1.3882000000000001</v>
      </c>
      <c r="EG3" s="13">
        <v>0.73199999999999998</v>
      </c>
      <c r="EH3" s="13">
        <v>0.88180000000000003</v>
      </c>
      <c r="EJ3" s="13">
        <v>0.80769999999999997</v>
      </c>
      <c r="EK3" s="13">
        <v>0.84599999999999997</v>
      </c>
      <c r="EL3" s="13">
        <v>1.3361000000000001</v>
      </c>
      <c r="EM3" s="13">
        <v>0.04</v>
      </c>
      <c r="EO3" s="13">
        <v>0.74</v>
      </c>
      <c r="EQ3" s="13">
        <v>0.56000000000000005</v>
      </c>
      <c r="ER3" s="13">
        <v>1.59</v>
      </c>
      <c r="ES3" s="13">
        <v>0.49</v>
      </c>
      <c r="ET3" s="13">
        <v>1.3754999999999999</v>
      </c>
      <c r="EU3" s="13">
        <v>0.64380000000000004</v>
      </c>
      <c r="EV3" s="13">
        <v>0.91439999999999999</v>
      </c>
      <c r="EW3" s="13">
        <v>1.47</v>
      </c>
      <c r="EY3" s="13">
        <v>1.1499999999999999</v>
      </c>
      <c r="EZ3" s="13">
        <v>0.71</v>
      </c>
      <c r="FA3" s="13">
        <v>0.72950000000000004</v>
      </c>
      <c r="FB3" s="13">
        <v>1.66</v>
      </c>
      <c r="FC3" s="13">
        <v>0.74329999999999996</v>
      </c>
      <c r="FD3" s="13">
        <v>0.82</v>
      </c>
      <c r="FE3" s="13">
        <v>1.262</v>
      </c>
      <c r="FF3" s="13">
        <v>1.63</v>
      </c>
      <c r="FG3" s="13">
        <v>1.486</v>
      </c>
      <c r="FH3" s="13">
        <v>1.6359999999999999</v>
      </c>
      <c r="FI3" s="13">
        <v>1.575</v>
      </c>
      <c r="FJ3" s="13">
        <v>1.67</v>
      </c>
      <c r="FK3" s="13">
        <v>2.1389</v>
      </c>
      <c r="FL3" s="13">
        <v>0.68930000000000002</v>
      </c>
      <c r="FN3" s="13">
        <v>1.63</v>
      </c>
      <c r="FO3" s="13">
        <v>1.1759999999999999</v>
      </c>
      <c r="FR3" s="13">
        <v>1.76</v>
      </c>
      <c r="FS3" s="13">
        <v>1.149</v>
      </c>
      <c r="FT3" s="13">
        <v>1.3360000000000001</v>
      </c>
      <c r="FV3" s="13">
        <v>0.51</v>
      </c>
      <c r="FW3" s="13">
        <v>0.68</v>
      </c>
      <c r="FX3" s="13">
        <v>1.762</v>
      </c>
      <c r="FY3" s="13">
        <v>1.9036999999999999</v>
      </c>
      <c r="FZ3" s="13">
        <v>0.77300000000000002</v>
      </c>
      <c r="GA3" s="13">
        <v>0.435</v>
      </c>
      <c r="GB3" s="13">
        <v>1.4305000000000001</v>
      </c>
      <c r="GC3" s="13">
        <v>0.79</v>
      </c>
      <c r="GD3" s="13">
        <v>0.97</v>
      </c>
      <c r="GE3" s="13">
        <v>0.41899999999999998</v>
      </c>
      <c r="GG3" s="13">
        <v>0.63700000000000001</v>
      </c>
      <c r="GH3" s="13">
        <v>1.2629999999999999</v>
      </c>
      <c r="GJ3" s="13">
        <v>0.80569999999999997</v>
      </c>
      <c r="GL3" s="13">
        <v>0.39100000000000001</v>
      </c>
      <c r="GO3" s="13">
        <v>0.69469999999999998</v>
      </c>
      <c r="GP3" s="13">
        <v>1.1274</v>
      </c>
      <c r="GQ3" s="13">
        <v>1.64</v>
      </c>
      <c r="GR3" s="13">
        <v>-0.1</v>
      </c>
      <c r="GS3" s="13">
        <v>0.42</v>
      </c>
      <c r="GU3" s="13">
        <v>1.06</v>
      </c>
      <c r="GV3" s="13">
        <v>0.94099999999999995</v>
      </c>
      <c r="GW3" s="13">
        <v>0.87</v>
      </c>
      <c r="GX3" s="13">
        <v>0.73380000000000001</v>
      </c>
      <c r="GY3" s="13">
        <v>1.41</v>
      </c>
      <c r="GZ3" s="13">
        <v>-0.29099999999999998</v>
      </c>
      <c r="HA3" s="13">
        <v>0.78800000000000003</v>
      </c>
      <c r="HB3" s="13">
        <v>1.29</v>
      </c>
      <c r="HC3" s="13">
        <v>0.3906</v>
      </c>
      <c r="HD3" s="13">
        <v>0.877</v>
      </c>
      <c r="HF3" s="13">
        <v>1.1100000000000001</v>
      </c>
      <c r="HG3" s="13">
        <v>0.19800000000000001</v>
      </c>
      <c r="HH3" s="13">
        <v>0.72299999999999998</v>
      </c>
      <c r="HI3" s="13">
        <v>1.37</v>
      </c>
      <c r="HJ3" s="13">
        <v>0.69010000000000005</v>
      </c>
      <c r="HK3" s="13">
        <v>0.94</v>
      </c>
      <c r="HL3" s="13">
        <v>0.36709999999999998</v>
      </c>
      <c r="HN3" s="13">
        <v>1.212</v>
      </c>
      <c r="HO3" s="13">
        <v>0.76</v>
      </c>
      <c r="HP3" s="13">
        <v>0.63529999999999998</v>
      </c>
      <c r="HQ3" s="13">
        <v>1.42</v>
      </c>
      <c r="HR3" s="13">
        <v>1.41</v>
      </c>
      <c r="HS3" s="13">
        <v>0.95620000000000005</v>
      </c>
      <c r="HU3" s="13">
        <v>0.26800000000000002</v>
      </c>
      <c r="HV3" s="13">
        <v>0.93</v>
      </c>
      <c r="HW3" s="13">
        <v>1.47</v>
      </c>
      <c r="HX3" s="13">
        <v>0.65</v>
      </c>
      <c r="HY3" s="13">
        <v>0.53</v>
      </c>
      <c r="IA3" s="13">
        <v>0.98260000000000003</v>
      </c>
      <c r="IB3" s="13">
        <v>0.23</v>
      </c>
      <c r="IC3" s="13">
        <v>0.67369999999999997</v>
      </c>
      <c r="ID3" s="13">
        <v>1.49</v>
      </c>
      <c r="IF3" s="13">
        <v>1.2894000000000001</v>
      </c>
      <c r="IG3" s="13">
        <v>1.48</v>
      </c>
      <c r="IH3" s="13">
        <v>1.66</v>
      </c>
      <c r="II3" s="13">
        <v>0.7</v>
      </c>
      <c r="IJ3" s="13">
        <v>1.7110000000000001</v>
      </c>
      <c r="IK3" s="13">
        <v>1.0911999999999999</v>
      </c>
      <c r="IL3" s="13">
        <v>1.31</v>
      </c>
      <c r="IM3" s="13">
        <v>0.83930000000000005</v>
      </c>
      <c r="IN3" s="13">
        <v>0.36</v>
      </c>
      <c r="IO3" s="13">
        <v>0.9</v>
      </c>
      <c r="IP3" s="13">
        <v>2.1890000000000001</v>
      </c>
      <c r="IQ3" s="13">
        <v>2.02</v>
      </c>
      <c r="IS3" s="13">
        <v>0.74339999999999995</v>
      </c>
      <c r="IT3" s="13">
        <v>0.32179999999999997</v>
      </c>
      <c r="IU3" s="13">
        <v>0.67969999999999997</v>
      </c>
      <c r="IV3" s="13">
        <v>0.62980000000000003</v>
      </c>
      <c r="IX3" s="13">
        <v>1.21</v>
      </c>
      <c r="IY3" s="13">
        <v>0.8</v>
      </c>
      <c r="JA3" s="13">
        <v>1.54</v>
      </c>
      <c r="JB3" s="13">
        <v>1.1779999999999999</v>
      </c>
      <c r="JD3" s="13">
        <v>1.9339999999999999</v>
      </c>
      <c r="JE3" s="13">
        <v>1.28</v>
      </c>
      <c r="JF3" s="13">
        <v>2.73</v>
      </c>
      <c r="JG3" s="13">
        <v>4.68</v>
      </c>
      <c r="JH3" s="13">
        <v>1.0410999999999999</v>
      </c>
      <c r="JI3" s="13">
        <v>0.93130000000000002</v>
      </c>
      <c r="JJ3" s="13">
        <v>0.82</v>
      </c>
      <c r="JK3" s="13">
        <v>1.4561999999999999</v>
      </c>
      <c r="JM3" s="13">
        <v>0.64</v>
      </c>
      <c r="JN3" s="13">
        <v>1.1151</v>
      </c>
      <c r="JO3" s="13">
        <v>4.7399999999999998E-2</v>
      </c>
      <c r="JR3" s="13">
        <v>0.43140000000000001</v>
      </c>
      <c r="JS3" s="13">
        <v>0.89649999999999996</v>
      </c>
      <c r="JT3" s="13">
        <v>1.2915000000000001</v>
      </c>
      <c r="JV3" s="13">
        <v>0.33300000000000002</v>
      </c>
      <c r="JW3" s="13">
        <v>0.48</v>
      </c>
      <c r="JX3" s="13">
        <v>1.17</v>
      </c>
      <c r="JY3" s="13">
        <v>1.31</v>
      </c>
      <c r="JZ3" s="13">
        <v>0.70899999999999996</v>
      </c>
      <c r="KA3" s="13">
        <v>1.2596000000000001</v>
      </c>
      <c r="KB3" s="13">
        <v>0.41</v>
      </c>
      <c r="KC3" s="13">
        <v>0.82799999999999996</v>
      </c>
      <c r="KD3" s="13">
        <v>1.2244999999999999</v>
      </c>
      <c r="KE3" s="13">
        <v>0.91</v>
      </c>
      <c r="KF3" s="13">
        <v>0.98960000000000004</v>
      </c>
      <c r="KH3" s="13">
        <v>0.78890000000000005</v>
      </c>
      <c r="KI3" s="13">
        <v>0.44</v>
      </c>
      <c r="KJ3" s="13">
        <v>1.054</v>
      </c>
      <c r="KL3" s="13">
        <v>0.60389999999999999</v>
      </c>
      <c r="KM3" s="13">
        <v>0.38019999999999998</v>
      </c>
      <c r="KN3" s="13">
        <v>1.4059999999999999</v>
      </c>
      <c r="KO3" s="13">
        <v>0.81840000000000002</v>
      </c>
      <c r="KR3" s="13">
        <v>1.3909</v>
      </c>
      <c r="KS3" s="13">
        <v>0.68259999999999998</v>
      </c>
      <c r="KT3" s="13">
        <v>0.65</v>
      </c>
      <c r="KU3" s="13">
        <v>0.85499999999999998</v>
      </c>
      <c r="KV3" s="13">
        <v>1.0528</v>
      </c>
      <c r="KW3" s="13">
        <v>0.68899999999999995</v>
      </c>
      <c r="KX3" s="13">
        <v>1.3158000000000001</v>
      </c>
      <c r="KZ3" s="13">
        <v>0.3</v>
      </c>
      <c r="LA3" s="13">
        <v>0.77</v>
      </c>
      <c r="LB3" s="13">
        <v>0.67889999999999995</v>
      </c>
      <c r="LC3" s="13">
        <v>0.74570000000000003</v>
      </c>
      <c r="LD3" s="13">
        <v>1.01</v>
      </c>
      <c r="LE3" s="13">
        <v>0.74</v>
      </c>
      <c r="LF3" s="13">
        <v>3.2984</v>
      </c>
      <c r="LG3" s="13">
        <v>1.9</v>
      </c>
      <c r="LK3" s="13">
        <v>0.77</v>
      </c>
      <c r="LL3" s="13">
        <v>0.745</v>
      </c>
      <c r="LM3" s="13">
        <v>1.573</v>
      </c>
      <c r="LN3" s="13">
        <v>0.97430000000000005</v>
      </c>
      <c r="LQ3" s="13">
        <v>0.497</v>
      </c>
      <c r="LR3" s="13">
        <v>1.43</v>
      </c>
      <c r="LS3" s="13">
        <v>0.89</v>
      </c>
      <c r="LT3" s="13">
        <v>1.1399999999999999</v>
      </c>
      <c r="LU3" s="13">
        <v>0.79</v>
      </c>
      <c r="LW3" s="13">
        <v>0.65900000000000003</v>
      </c>
      <c r="LX3" s="13">
        <v>2.71</v>
      </c>
      <c r="LY3" s="13">
        <v>0.86229999999999996</v>
      </c>
      <c r="LZ3" s="13">
        <v>1.2</v>
      </c>
      <c r="MB3" s="13">
        <v>1.2336</v>
      </c>
      <c r="MC3" s="13">
        <v>1.4269000000000001</v>
      </c>
      <c r="MD3" s="13">
        <v>0.36</v>
      </c>
      <c r="ME3" s="13">
        <v>0.36</v>
      </c>
      <c r="MG3" s="13">
        <v>1.605</v>
      </c>
      <c r="MH3" s="13">
        <v>1.34</v>
      </c>
      <c r="MI3" s="13">
        <v>1.0139</v>
      </c>
      <c r="MJ3" s="13">
        <v>1.0078</v>
      </c>
      <c r="MK3" s="13">
        <v>1.3320000000000001</v>
      </c>
      <c r="ML3" s="13">
        <v>1.0879000000000001</v>
      </c>
      <c r="MM3" s="13">
        <v>0.62629999999999997</v>
      </c>
      <c r="MN3" s="13">
        <v>0.90029999999999999</v>
      </c>
      <c r="MO3" s="13">
        <v>0.73</v>
      </c>
      <c r="MP3" s="13">
        <v>1.06</v>
      </c>
      <c r="MQ3" s="13">
        <v>0.73</v>
      </c>
      <c r="MR3" s="13">
        <v>0.92600000000000005</v>
      </c>
      <c r="MT3" s="13">
        <v>1.05</v>
      </c>
      <c r="MV3" s="13">
        <v>1.1100000000000001</v>
      </c>
      <c r="MW3" s="13">
        <v>2.16</v>
      </c>
      <c r="MX3" s="13">
        <v>0.85370000000000001</v>
      </c>
      <c r="MY3" s="13">
        <v>1.3009999999999999</v>
      </c>
      <c r="MZ3" s="13">
        <v>2.17</v>
      </c>
      <c r="NA3" s="13">
        <v>0.58799999999999997</v>
      </c>
      <c r="NB3" s="13">
        <v>0.78210000000000002</v>
      </c>
      <c r="NC3" s="13">
        <v>0.56000000000000005</v>
      </c>
      <c r="ND3" s="13">
        <v>1.4626999999999999</v>
      </c>
      <c r="NE3" s="13">
        <v>0.94499999999999995</v>
      </c>
      <c r="NF3" s="13">
        <v>0.44450000000000001</v>
      </c>
      <c r="NH3" s="13">
        <v>0.4</v>
      </c>
      <c r="NJ3" s="13">
        <v>1.6944999999999999</v>
      </c>
      <c r="NK3" s="13">
        <v>1.6154999999999999</v>
      </c>
      <c r="NL3" s="13">
        <v>0.71</v>
      </c>
      <c r="NM3" s="13">
        <v>0.879</v>
      </c>
      <c r="NN3" s="13">
        <v>0.96</v>
      </c>
      <c r="NP3" s="13">
        <v>0.54</v>
      </c>
      <c r="NQ3" s="13">
        <v>1.22</v>
      </c>
      <c r="NR3" s="13">
        <v>0.54649999999999999</v>
      </c>
      <c r="NS3" s="13">
        <v>1.7</v>
      </c>
      <c r="NX3" s="13">
        <v>1.6449</v>
      </c>
      <c r="NY3" s="13">
        <v>0.66320000000000001</v>
      </c>
      <c r="NZ3" s="13">
        <v>0.35</v>
      </c>
      <c r="OA3" s="13">
        <v>1.57</v>
      </c>
      <c r="OC3" s="13">
        <v>1.19</v>
      </c>
      <c r="OD3" s="13">
        <v>1.4658</v>
      </c>
      <c r="OE3" s="13">
        <v>1.17</v>
      </c>
      <c r="OF3" s="13">
        <v>1.66</v>
      </c>
      <c r="OG3" s="13">
        <v>1.2504</v>
      </c>
      <c r="OH3" s="13">
        <v>0.93</v>
      </c>
      <c r="OI3" s="13">
        <v>1.4</v>
      </c>
      <c r="OJ3" s="13">
        <v>0.83</v>
      </c>
      <c r="OK3" s="13">
        <v>-0.25</v>
      </c>
      <c r="OL3" s="13">
        <v>1.01</v>
      </c>
      <c r="OM3" s="13">
        <v>1.2450000000000001</v>
      </c>
      <c r="ON3" s="13">
        <v>0.73729999999999996</v>
      </c>
      <c r="OO3" s="13">
        <v>1.44</v>
      </c>
      <c r="OP3" s="13">
        <v>0.78</v>
      </c>
      <c r="OQ3" s="13">
        <v>0.69</v>
      </c>
      <c r="OR3" s="13">
        <v>1.0840000000000001</v>
      </c>
      <c r="OS3" s="13">
        <v>1.1599999999999999</v>
      </c>
      <c r="OT3" s="13">
        <v>1.07</v>
      </c>
      <c r="OU3" s="13">
        <v>1.2</v>
      </c>
      <c r="OV3" s="13">
        <v>1.81</v>
      </c>
      <c r="OW3" s="13">
        <v>0.94340000000000002</v>
      </c>
      <c r="OX3" s="13">
        <v>1.32</v>
      </c>
      <c r="OY3" s="13">
        <v>2.38</v>
      </c>
      <c r="PA3" s="13">
        <v>1.81</v>
      </c>
      <c r="PC3" s="13">
        <v>0.60199999999999998</v>
      </c>
      <c r="PD3" s="13">
        <v>1.2788999999999999</v>
      </c>
      <c r="PE3" s="13">
        <v>1.02</v>
      </c>
      <c r="PF3" s="13">
        <v>0.1774</v>
      </c>
      <c r="PG3" s="13">
        <v>0.91</v>
      </c>
      <c r="PH3" s="13">
        <v>1.0192000000000001</v>
      </c>
      <c r="PI3" s="13">
        <v>0.90800000000000003</v>
      </c>
      <c r="PJ3" s="13">
        <v>0.26979999999999998</v>
      </c>
      <c r="PK3" s="13">
        <v>0.93</v>
      </c>
      <c r="PL3" s="13">
        <v>0.72</v>
      </c>
    </row>
    <row r="4" spans="1:428" x14ac:dyDescent="0.25">
      <c r="A4" s="15">
        <v>2012</v>
      </c>
      <c r="B4" s="13">
        <v>0.44</v>
      </c>
      <c r="C4" s="13">
        <v>1.0165999999999999</v>
      </c>
      <c r="D4" s="13">
        <v>0.83499999999999996</v>
      </c>
      <c r="E4" s="13">
        <v>0.94159999999999999</v>
      </c>
      <c r="F4" s="13">
        <v>0.73399999999999999</v>
      </c>
      <c r="G4" s="13">
        <v>0.57299999999999995</v>
      </c>
      <c r="H4" s="13">
        <v>0.50090000000000001</v>
      </c>
      <c r="I4" s="13">
        <v>0.73699999999999999</v>
      </c>
      <c r="J4" s="13">
        <v>0.52</v>
      </c>
      <c r="K4" s="13">
        <v>0.97</v>
      </c>
      <c r="L4" s="13">
        <v>0.68279999999999996</v>
      </c>
      <c r="M4" s="13">
        <v>0.64559999999999995</v>
      </c>
      <c r="N4" s="13">
        <v>0.94</v>
      </c>
      <c r="O4" s="13">
        <v>1.153</v>
      </c>
      <c r="P4" s="13">
        <v>0.56999999999999995</v>
      </c>
      <c r="Q4" s="13">
        <v>0.27900000000000003</v>
      </c>
      <c r="R4" s="13">
        <v>0.71250000000000002</v>
      </c>
      <c r="S4" s="13">
        <v>1.0283</v>
      </c>
      <c r="T4" s="13">
        <v>0.53910000000000002</v>
      </c>
      <c r="U4" s="13">
        <v>1.415</v>
      </c>
      <c r="V4" s="13">
        <v>0.75570000000000004</v>
      </c>
      <c r="W4" s="13">
        <v>1.2071000000000001</v>
      </c>
      <c r="X4" s="13">
        <v>1.56</v>
      </c>
      <c r="Y4" s="13">
        <v>0.82330000000000003</v>
      </c>
      <c r="Z4" s="13">
        <v>0.41920000000000002</v>
      </c>
      <c r="AA4" s="13">
        <v>1.8720000000000001</v>
      </c>
      <c r="AC4" s="13">
        <v>0.59640000000000004</v>
      </c>
      <c r="AD4" s="13">
        <v>1.605</v>
      </c>
      <c r="AE4" s="13">
        <v>0.88149999999999995</v>
      </c>
      <c r="AF4" s="13">
        <v>1.0336000000000001</v>
      </c>
      <c r="AH4" s="13">
        <v>0.88</v>
      </c>
      <c r="AI4" s="13">
        <v>1.4239999999999999</v>
      </c>
      <c r="AJ4" s="13">
        <v>0.69</v>
      </c>
      <c r="AK4" s="13">
        <v>1.8149999999999999</v>
      </c>
      <c r="AL4" s="13">
        <v>1.21</v>
      </c>
      <c r="AM4" s="13">
        <v>1.08</v>
      </c>
      <c r="AN4" s="13">
        <v>1.51</v>
      </c>
      <c r="AO4" s="13">
        <v>0.49</v>
      </c>
      <c r="AP4" s="13">
        <v>1.496</v>
      </c>
      <c r="AQ4" s="13">
        <v>0.78380000000000005</v>
      </c>
      <c r="AR4" s="13">
        <v>1.4505999999999999</v>
      </c>
      <c r="AS4" s="13">
        <v>1.3521000000000001</v>
      </c>
      <c r="AT4" s="13">
        <v>0.44</v>
      </c>
      <c r="AU4" s="13">
        <v>1.22</v>
      </c>
      <c r="AV4" s="13">
        <v>1.8149999999999999</v>
      </c>
      <c r="AW4" s="13">
        <v>0.55900000000000005</v>
      </c>
      <c r="AX4" s="13">
        <v>0.57999999999999996</v>
      </c>
      <c r="AY4" s="13">
        <v>0.64300000000000002</v>
      </c>
      <c r="AZ4" s="13">
        <v>0.63</v>
      </c>
      <c r="BA4" s="13">
        <v>1.1477999999999999</v>
      </c>
      <c r="BB4" s="13">
        <v>1.5369999999999999</v>
      </c>
      <c r="BC4" s="13">
        <v>1.8</v>
      </c>
      <c r="BD4" s="13">
        <v>0.34</v>
      </c>
      <c r="BE4" s="13">
        <v>1.07</v>
      </c>
      <c r="BG4" s="13">
        <v>1.4231</v>
      </c>
      <c r="BH4" s="13">
        <v>1.4239999999999999</v>
      </c>
      <c r="BI4" s="13">
        <v>2.0169000000000001</v>
      </c>
      <c r="BJ4" s="13">
        <v>0.66</v>
      </c>
      <c r="BK4" s="13">
        <v>1.8</v>
      </c>
      <c r="BL4" s="13">
        <v>1.04</v>
      </c>
      <c r="BM4" s="13">
        <v>0.66749999999999998</v>
      </c>
      <c r="BN4" s="13">
        <v>1.161</v>
      </c>
      <c r="BO4" s="13">
        <v>0.161</v>
      </c>
      <c r="BP4" s="13">
        <v>0.88</v>
      </c>
      <c r="BQ4" s="13">
        <v>0.50009999999999999</v>
      </c>
      <c r="BR4" s="13">
        <v>1.2170000000000001</v>
      </c>
      <c r="BT4" s="13">
        <v>0.73280000000000001</v>
      </c>
      <c r="BU4" s="13">
        <v>1.8045</v>
      </c>
      <c r="BX4" s="13">
        <v>0.6865</v>
      </c>
      <c r="BY4" s="13">
        <v>1.5139</v>
      </c>
      <c r="BZ4" s="13">
        <v>0.83</v>
      </c>
      <c r="CA4" s="13">
        <v>2.0099999999999998</v>
      </c>
      <c r="CB4" s="13">
        <v>1.1519999999999999</v>
      </c>
      <c r="CC4" s="13">
        <v>0.86599999999999999</v>
      </c>
      <c r="CD4" s="13">
        <v>1.0744</v>
      </c>
      <c r="CF4" s="13">
        <v>0.97499999999999998</v>
      </c>
      <c r="CG4" s="13">
        <v>0.76800000000000002</v>
      </c>
      <c r="CH4" s="13">
        <v>1.0678000000000001</v>
      </c>
      <c r="CI4" s="13">
        <v>1.268</v>
      </c>
      <c r="CJ4" s="13">
        <v>0.99299999999999999</v>
      </c>
      <c r="CK4" s="13">
        <v>2.06</v>
      </c>
      <c r="CL4" s="13">
        <v>0.51</v>
      </c>
      <c r="CM4" s="13">
        <v>1.87</v>
      </c>
      <c r="CN4" s="13">
        <v>1.5826</v>
      </c>
      <c r="CO4" s="13">
        <v>2.1539999999999999</v>
      </c>
      <c r="CP4" s="13">
        <v>1.26</v>
      </c>
      <c r="CQ4" s="13">
        <v>0.71350000000000002</v>
      </c>
      <c r="CR4" s="13">
        <v>2.306</v>
      </c>
      <c r="CS4" s="13">
        <v>0.72540000000000004</v>
      </c>
      <c r="CT4" s="13">
        <v>1.37</v>
      </c>
      <c r="CU4" s="13">
        <v>2.5299999999999998</v>
      </c>
      <c r="CV4" s="13">
        <v>0.61309999999999998</v>
      </c>
      <c r="CW4" s="13">
        <v>1.3280000000000001</v>
      </c>
      <c r="CY4" s="13">
        <v>0.78800000000000003</v>
      </c>
      <c r="CZ4" s="13">
        <v>0.96399999999999997</v>
      </c>
      <c r="DC4" s="13">
        <v>1.746</v>
      </c>
      <c r="DD4" s="13">
        <v>0.35899999999999999</v>
      </c>
      <c r="DE4" s="13">
        <v>0.66339999999999999</v>
      </c>
      <c r="DG4" s="13">
        <v>0.82</v>
      </c>
      <c r="DH4" s="13">
        <v>2.19</v>
      </c>
      <c r="DI4" s="13">
        <v>0.2757</v>
      </c>
      <c r="DL4" s="13">
        <v>0.61499999999999999</v>
      </c>
      <c r="DN4" s="13">
        <v>0.36699999999999999</v>
      </c>
      <c r="DO4" s="13">
        <v>0.80659999999999998</v>
      </c>
      <c r="DP4" s="13">
        <v>1.1100000000000001</v>
      </c>
      <c r="DR4" s="13">
        <v>0.75700000000000001</v>
      </c>
      <c r="DS4" s="13">
        <v>1.0718000000000001</v>
      </c>
      <c r="DT4" s="13">
        <v>0.36530000000000001</v>
      </c>
      <c r="DU4" s="13">
        <v>2.4900000000000002</v>
      </c>
      <c r="DV4" s="13">
        <v>0.56000000000000005</v>
      </c>
      <c r="DW4" s="13">
        <v>1.61</v>
      </c>
      <c r="DX4" s="13">
        <v>0.98</v>
      </c>
      <c r="DY4" s="13">
        <v>1.2317</v>
      </c>
      <c r="DZ4" s="13">
        <v>0.84299999999999997</v>
      </c>
      <c r="EA4" s="13">
        <v>1.0597000000000001</v>
      </c>
      <c r="EB4" s="13">
        <v>0.37280000000000002</v>
      </c>
      <c r="EC4" s="13">
        <v>1.49</v>
      </c>
      <c r="ED4" s="13">
        <v>0.87</v>
      </c>
      <c r="EE4" s="13">
        <v>0.73</v>
      </c>
      <c r="EF4" s="13">
        <v>1.3727</v>
      </c>
      <c r="EG4" s="13">
        <v>0.60499999999999998</v>
      </c>
      <c r="EH4" s="13">
        <v>0.90549999999999997</v>
      </c>
      <c r="EJ4" s="13">
        <v>0.81320000000000003</v>
      </c>
      <c r="EK4" s="13">
        <v>0.84399999999999997</v>
      </c>
      <c r="EL4" s="13">
        <v>1.3593</v>
      </c>
      <c r="EM4" s="13">
        <v>7.0000000000000007E-2</v>
      </c>
      <c r="EO4" s="13">
        <v>0.67</v>
      </c>
      <c r="EQ4" s="13">
        <v>0.55000000000000004</v>
      </c>
      <c r="ER4" s="13">
        <v>1.66</v>
      </c>
      <c r="ES4" s="13">
        <v>0.45</v>
      </c>
      <c r="ET4" s="13">
        <v>1.4489000000000001</v>
      </c>
      <c r="EU4" s="13">
        <v>0.60529999999999995</v>
      </c>
      <c r="EV4" s="13">
        <v>0.94399999999999995</v>
      </c>
      <c r="EW4" s="13">
        <v>1.5</v>
      </c>
      <c r="EY4" s="13">
        <v>1.1499999999999999</v>
      </c>
      <c r="EZ4" s="13">
        <v>0.59</v>
      </c>
      <c r="FA4" s="13">
        <v>0.77349999999999997</v>
      </c>
      <c r="FB4" s="13">
        <v>1.74</v>
      </c>
      <c r="FC4" s="13">
        <v>0.73980000000000001</v>
      </c>
      <c r="FD4" s="13">
        <v>0.86799999999999999</v>
      </c>
      <c r="FE4" s="13">
        <v>1.2239</v>
      </c>
      <c r="FF4" s="13">
        <v>1.71</v>
      </c>
      <c r="FG4" s="13">
        <v>1.4335</v>
      </c>
      <c r="FH4" s="13">
        <v>1.67</v>
      </c>
      <c r="FI4" s="13">
        <v>1.546</v>
      </c>
      <c r="FJ4" s="13">
        <v>1.75</v>
      </c>
      <c r="FK4" s="13">
        <v>2.2530000000000001</v>
      </c>
      <c r="FL4" s="13">
        <v>0.746</v>
      </c>
      <c r="FN4" s="13">
        <v>1.6</v>
      </c>
      <c r="FO4" s="13">
        <v>1.24</v>
      </c>
      <c r="FR4" s="13">
        <v>1.82</v>
      </c>
      <c r="FS4" s="13">
        <v>1.069</v>
      </c>
      <c r="FT4" s="13">
        <v>1.278</v>
      </c>
      <c r="FV4" s="13">
        <v>0.52</v>
      </c>
      <c r="FW4" s="13">
        <v>0.63</v>
      </c>
      <c r="FX4" s="13">
        <v>1.8620000000000001</v>
      </c>
      <c r="FY4" s="13">
        <v>1.8929</v>
      </c>
      <c r="FZ4" s="13">
        <v>0.65900000000000003</v>
      </c>
      <c r="GA4" s="13">
        <v>0.42299999999999999</v>
      </c>
      <c r="GB4" s="13">
        <v>1.3312999999999999</v>
      </c>
      <c r="GC4" s="13">
        <v>0.76</v>
      </c>
      <c r="GD4" s="13">
        <v>1.03</v>
      </c>
      <c r="GE4" s="13">
        <v>0.438</v>
      </c>
      <c r="GG4" s="13">
        <v>0.63500000000000001</v>
      </c>
      <c r="GH4" s="13">
        <v>1.361</v>
      </c>
      <c r="GJ4" s="13">
        <v>0.82340000000000002</v>
      </c>
      <c r="GL4" s="13">
        <v>0.307</v>
      </c>
      <c r="GO4" s="13">
        <v>0.69579999999999997</v>
      </c>
      <c r="GP4" s="13">
        <v>1.0201</v>
      </c>
      <c r="GQ4" s="13">
        <v>1.46</v>
      </c>
      <c r="GR4" s="13">
        <v>-0.01</v>
      </c>
      <c r="GS4" s="13">
        <v>0.45</v>
      </c>
      <c r="GU4" s="13">
        <v>1.01</v>
      </c>
      <c r="GV4" s="13">
        <v>0.97399999999999998</v>
      </c>
      <c r="GW4" s="13">
        <v>0.83</v>
      </c>
      <c r="GX4" s="13">
        <v>0.73839999999999995</v>
      </c>
      <c r="GY4" s="13">
        <v>1.34</v>
      </c>
      <c r="GZ4" s="13">
        <v>-0.214</v>
      </c>
      <c r="HA4" s="13">
        <v>0.81899999999999995</v>
      </c>
      <c r="HB4" s="13">
        <v>1.3</v>
      </c>
      <c r="HC4" s="13">
        <v>0.40550000000000003</v>
      </c>
      <c r="HD4" s="13">
        <v>0.95799999999999996</v>
      </c>
      <c r="HF4" s="13">
        <v>1.1299999999999999</v>
      </c>
      <c r="HG4" s="13">
        <v>0.22</v>
      </c>
      <c r="HH4" s="13">
        <v>0.69</v>
      </c>
      <c r="HI4" s="13">
        <v>1.42</v>
      </c>
      <c r="HJ4" s="13">
        <v>0.77210000000000001</v>
      </c>
      <c r="HK4" s="13">
        <v>0.96</v>
      </c>
      <c r="HL4" s="13">
        <v>0.39069999999999999</v>
      </c>
      <c r="HN4" s="13">
        <v>1.133</v>
      </c>
      <c r="HO4" s="13">
        <v>0.64</v>
      </c>
      <c r="HP4" s="13">
        <v>0.63180000000000003</v>
      </c>
      <c r="HQ4" s="13">
        <v>1.51</v>
      </c>
      <c r="HR4" s="13">
        <v>1.38</v>
      </c>
      <c r="HS4" s="13">
        <v>1.0526</v>
      </c>
      <c r="HU4" s="13">
        <v>0.1714</v>
      </c>
      <c r="HV4" s="13">
        <v>0.96</v>
      </c>
      <c r="HW4" s="13">
        <v>1.47</v>
      </c>
      <c r="HX4" s="13">
        <v>0.63</v>
      </c>
      <c r="HY4" s="13">
        <v>0.49</v>
      </c>
      <c r="IA4" s="13">
        <v>0.97589999999999999</v>
      </c>
      <c r="IB4" s="13">
        <v>0.18</v>
      </c>
      <c r="IC4" s="13">
        <v>0.63300000000000001</v>
      </c>
      <c r="ID4" s="13">
        <v>1.49</v>
      </c>
      <c r="IF4" s="13">
        <v>1.2986</v>
      </c>
      <c r="IG4" s="13">
        <v>1.54</v>
      </c>
      <c r="IH4" s="13">
        <v>1.66</v>
      </c>
      <c r="II4" s="13">
        <v>0.68</v>
      </c>
      <c r="IJ4" s="13">
        <v>1.466</v>
      </c>
      <c r="IK4" s="13">
        <v>1.2388999999999999</v>
      </c>
      <c r="IL4" s="13">
        <v>1.33</v>
      </c>
      <c r="IM4" s="13">
        <v>1.0490999999999999</v>
      </c>
      <c r="IN4" s="13">
        <v>0.36</v>
      </c>
      <c r="IO4" s="13">
        <v>0.91</v>
      </c>
      <c r="IP4" s="13">
        <v>2.1732</v>
      </c>
      <c r="IQ4" s="13">
        <v>2.14</v>
      </c>
      <c r="IS4" s="13">
        <v>0.71560000000000001</v>
      </c>
      <c r="IT4" s="13">
        <v>0.3231</v>
      </c>
      <c r="IU4" s="13">
        <v>0.84889999999999999</v>
      </c>
      <c r="IV4" s="13">
        <v>0.54859999999999998</v>
      </c>
      <c r="IX4" s="13">
        <v>1.22</v>
      </c>
      <c r="IY4" s="13">
        <v>0.84</v>
      </c>
      <c r="JA4" s="13">
        <v>1.5680000000000001</v>
      </c>
      <c r="JB4" s="13">
        <v>1.1639999999999999</v>
      </c>
      <c r="JD4" s="13">
        <v>2.0139999999999998</v>
      </c>
      <c r="JE4" s="13">
        <v>1.23</v>
      </c>
      <c r="JF4" s="13">
        <v>2.9409999999999998</v>
      </c>
      <c r="JG4" s="13">
        <v>3.62</v>
      </c>
      <c r="JH4" s="13">
        <v>1.0973999999999999</v>
      </c>
      <c r="JI4" s="13">
        <v>0.82620000000000005</v>
      </c>
      <c r="JJ4" s="13">
        <v>0.81</v>
      </c>
      <c r="JK4" s="13">
        <v>1.4511000000000001</v>
      </c>
      <c r="JM4" s="13">
        <v>0.67</v>
      </c>
      <c r="JN4" s="13">
        <v>1.0008999999999999</v>
      </c>
      <c r="JO4" s="13">
        <v>6.08E-2</v>
      </c>
      <c r="JR4" s="13">
        <v>0.379</v>
      </c>
      <c r="JS4" s="13">
        <v>0.83050000000000002</v>
      </c>
      <c r="JT4" s="13">
        <v>1.254</v>
      </c>
      <c r="JV4" s="13">
        <v>0.33300000000000002</v>
      </c>
      <c r="JW4" s="13">
        <v>0.53</v>
      </c>
      <c r="JX4" s="13">
        <v>1.07</v>
      </c>
      <c r="JY4" s="13">
        <v>1.34</v>
      </c>
      <c r="JZ4" s="13">
        <v>0.75980000000000003</v>
      </c>
      <c r="KA4" s="13">
        <v>1.2765</v>
      </c>
      <c r="KB4" s="13">
        <v>0.52</v>
      </c>
      <c r="KC4" s="13">
        <v>0.80100000000000005</v>
      </c>
      <c r="KD4" s="13">
        <v>1.2428999999999999</v>
      </c>
      <c r="KE4" s="13">
        <v>0.9</v>
      </c>
      <c r="KF4" s="13">
        <v>0.98870000000000002</v>
      </c>
      <c r="KH4" s="13">
        <v>0.78720000000000001</v>
      </c>
      <c r="KI4" s="13">
        <v>0.37</v>
      </c>
      <c r="KJ4" s="13">
        <v>1.05</v>
      </c>
      <c r="KL4" s="13">
        <v>0.70230000000000004</v>
      </c>
      <c r="KM4" s="13">
        <v>0.32550000000000001</v>
      </c>
      <c r="KN4" s="13">
        <v>1.383</v>
      </c>
      <c r="KO4" s="13">
        <v>1.0257000000000001</v>
      </c>
      <c r="KR4" s="13">
        <v>1.5411999999999999</v>
      </c>
      <c r="KS4" s="13">
        <v>0.62090000000000001</v>
      </c>
      <c r="KT4" s="13">
        <v>0.59</v>
      </c>
      <c r="KU4" s="13">
        <v>0.74</v>
      </c>
      <c r="KV4" s="13">
        <v>1.1066</v>
      </c>
      <c r="KW4" s="13">
        <v>0.66800000000000004</v>
      </c>
      <c r="KX4" s="13">
        <v>1.3391</v>
      </c>
      <c r="KZ4" s="13">
        <v>0.28000000000000003</v>
      </c>
      <c r="LA4" s="13">
        <v>0.77</v>
      </c>
      <c r="LB4" s="13">
        <v>0.73140000000000005</v>
      </c>
      <c r="LC4" s="13">
        <v>0.76249999999999996</v>
      </c>
      <c r="LD4" s="13">
        <v>0.98</v>
      </c>
      <c r="LE4" s="13">
        <v>0.68</v>
      </c>
      <c r="LF4" s="13">
        <v>3.42</v>
      </c>
      <c r="LG4" s="13">
        <v>1.98</v>
      </c>
      <c r="LK4" s="13">
        <v>0.73</v>
      </c>
      <c r="LL4" s="13">
        <v>0.69499999999999995</v>
      </c>
      <c r="LM4" s="13">
        <v>1.5309999999999999</v>
      </c>
      <c r="LN4" s="13">
        <v>0.94940000000000002</v>
      </c>
      <c r="LQ4" s="13">
        <v>0.55600000000000005</v>
      </c>
      <c r="LR4" s="13">
        <v>1.25</v>
      </c>
      <c r="LS4" s="13">
        <v>0.86</v>
      </c>
      <c r="LT4" s="13">
        <v>1.04</v>
      </c>
      <c r="LU4" s="13">
        <v>0.85</v>
      </c>
      <c r="LW4" s="13">
        <v>0.61399999999999999</v>
      </c>
      <c r="LX4" s="13">
        <v>2.8940000000000001</v>
      </c>
      <c r="LY4" s="13">
        <v>1.0245</v>
      </c>
      <c r="LZ4" s="13">
        <v>1.21</v>
      </c>
      <c r="MB4" s="13">
        <v>1.2058</v>
      </c>
      <c r="MC4" s="13">
        <v>1.5407999999999999</v>
      </c>
      <c r="MD4" s="13">
        <v>0.28000000000000003</v>
      </c>
      <c r="ME4" s="13">
        <v>0.32</v>
      </c>
      <c r="MG4" s="13">
        <v>1.6519999999999999</v>
      </c>
      <c r="MH4" s="13">
        <v>1.35</v>
      </c>
      <c r="MI4" s="13">
        <v>0.92379999999999995</v>
      </c>
      <c r="MJ4" s="13">
        <v>1.0289999999999999</v>
      </c>
      <c r="MK4" s="13">
        <v>1.3120000000000001</v>
      </c>
      <c r="ML4" s="13">
        <v>1.1236999999999999</v>
      </c>
      <c r="MM4" s="13">
        <v>0.8498</v>
      </c>
      <c r="MN4" s="13">
        <v>0.89600000000000002</v>
      </c>
      <c r="MO4" s="13">
        <v>0.64</v>
      </c>
      <c r="MP4" s="13">
        <v>1.04</v>
      </c>
      <c r="MQ4" s="13">
        <v>0.75</v>
      </c>
      <c r="MR4" s="13">
        <v>0.873</v>
      </c>
      <c r="MT4" s="13">
        <v>1.04</v>
      </c>
      <c r="MV4" s="13">
        <v>0.99</v>
      </c>
      <c r="MW4" s="13">
        <v>2.16</v>
      </c>
      <c r="MX4" s="13">
        <v>0.77190000000000003</v>
      </c>
      <c r="MY4" s="13">
        <v>1.264</v>
      </c>
      <c r="MZ4" s="13">
        <v>2.31</v>
      </c>
      <c r="NA4" s="13">
        <v>0.497</v>
      </c>
      <c r="NB4" s="13">
        <v>0.77049999999999996</v>
      </c>
      <c r="NC4" s="13">
        <v>0.52</v>
      </c>
      <c r="ND4" s="13">
        <v>1.4652000000000001</v>
      </c>
      <c r="NE4" s="13">
        <v>1.0309999999999999</v>
      </c>
      <c r="NF4" s="13">
        <v>0.41120000000000001</v>
      </c>
      <c r="NH4" s="13">
        <v>0.84</v>
      </c>
      <c r="NJ4" s="13">
        <v>1.7070000000000001</v>
      </c>
      <c r="NK4" s="13">
        <v>1.6011</v>
      </c>
      <c r="NL4" s="13">
        <v>0.65</v>
      </c>
      <c r="NM4" s="13">
        <v>0.77100000000000002</v>
      </c>
      <c r="NN4" s="13">
        <v>0.98</v>
      </c>
      <c r="NP4" s="13">
        <v>0.53</v>
      </c>
      <c r="NQ4" s="13">
        <v>1.22</v>
      </c>
      <c r="NR4" s="13">
        <v>0.54810000000000003</v>
      </c>
      <c r="NS4" s="13">
        <v>1.68</v>
      </c>
      <c r="NX4" s="13">
        <v>1.5707</v>
      </c>
      <c r="NY4" s="13">
        <v>0.54910000000000003</v>
      </c>
      <c r="NZ4" s="13">
        <v>0.34</v>
      </c>
      <c r="OA4" s="13">
        <v>1.57</v>
      </c>
      <c r="OC4" s="13">
        <v>1.19</v>
      </c>
      <c r="OD4" s="13">
        <v>1.3285</v>
      </c>
      <c r="OE4" s="13">
        <v>1.17</v>
      </c>
      <c r="OF4" s="13">
        <v>1.68</v>
      </c>
      <c r="OG4" s="13">
        <v>1.2229000000000001</v>
      </c>
      <c r="OH4" s="13">
        <v>0.89</v>
      </c>
      <c r="OI4" s="13">
        <v>1.48</v>
      </c>
      <c r="OJ4" s="13">
        <v>0.78</v>
      </c>
      <c r="OK4" s="13">
        <v>-0.23</v>
      </c>
      <c r="OL4" s="13">
        <v>0.97</v>
      </c>
      <c r="OM4" s="13">
        <v>1.093</v>
      </c>
      <c r="ON4" s="13">
        <v>0.87660000000000005</v>
      </c>
      <c r="OO4" s="13">
        <v>1.43</v>
      </c>
      <c r="OP4" s="13">
        <v>0.8</v>
      </c>
      <c r="OQ4" s="13">
        <v>0.64</v>
      </c>
      <c r="OR4" s="13">
        <v>1.071</v>
      </c>
      <c r="OS4" s="13">
        <v>1.1100000000000001</v>
      </c>
      <c r="OT4" s="13">
        <v>1.0900000000000001</v>
      </c>
      <c r="OU4" s="13">
        <v>1.2</v>
      </c>
      <c r="OV4" s="13">
        <v>1.81</v>
      </c>
      <c r="OW4" s="13">
        <v>0.84609999999999996</v>
      </c>
      <c r="OX4" s="13">
        <v>1.32</v>
      </c>
      <c r="OY4" s="13">
        <v>2.37</v>
      </c>
      <c r="PA4" s="13">
        <v>1.77</v>
      </c>
      <c r="PC4" s="13">
        <v>0.3906</v>
      </c>
      <c r="PD4" s="13">
        <v>1.1937</v>
      </c>
      <c r="PE4" s="13">
        <v>0.93</v>
      </c>
      <c r="PF4" s="13">
        <v>0.1812</v>
      </c>
      <c r="PG4" s="13">
        <v>0.92</v>
      </c>
      <c r="PH4" s="13">
        <v>1.1774</v>
      </c>
      <c r="PI4" s="13">
        <v>0.85899999999999999</v>
      </c>
      <c r="PJ4" s="13">
        <v>0.29699999999999999</v>
      </c>
      <c r="PK4" s="13">
        <v>0.86</v>
      </c>
      <c r="PL4" s="13">
        <v>0.93</v>
      </c>
    </row>
    <row r="5" spans="1:428" x14ac:dyDescent="0.25">
      <c r="A5" s="15">
        <v>2013</v>
      </c>
      <c r="B5" s="13">
        <v>0.73</v>
      </c>
      <c r="C5" s="13">
        <v>0.86380000000000001</v>
      </c>
      <c r="D5" s="13">
        <v>0.63200000000000001</v>
      </c>
      <c r="E5" s="13">
        <v>1.0274000000000001</v>
      </c>
      <c r="F5" s="13">
        <v>0.94099999999999995</v>
      </c>
      <c r="G5" s="13">
        <v>0.54</v>
      </c>
      <c r="H5" s="13">
        <v>0.48110000000000003</v>
      </c>
      <c r="I5" s="13">
        <v>0.83899999999999997</v>
      </c>
      <c r="J5" s="13">
        <v>0.64</v>
      </c>
      <c r="K5" s="13">
        <v>1.07</v>
      </c>
      <c r="L5" s="13">
        <v>0.62019999999999997</v>
      </c>
      <c r="M5" s="13">
        <v>0.49830000000000002</v>
      </c>
      <c r="N5" s="13">
        <v>1.25</v>
      </c>
      <c r="O5" s="13">
        <v>0.96599999999999997</v>
      </c>
      <c r="P5" s="13">
        <v>0.61</v>
      </c>
      <c r="Q5" s="13">
        <v>0.38700000000000001</v>
      </c>
      <c r="R5" s="13">
        <v>0.76449999999999996</v>
      </c>
      <c r="S5" s="13">
        <v>0.95669999999999999</v>
      </c>
      <c r="T5" s="13">
        <v>0.55189999999999995</v>
      </c>
      <c r="U5" s="13">
        <v>1.3069999999999999</v>
      </c>
      <c r="V5" s="13">
        <v>0.67300000000000004</v>
      </c>
      <c r="W5" s="13">
        <v>1.0046999999999999</v>
      </c>
      <c r="X5" s="13">
        <v>1.29</v>
      </c>
      <c r="Y5" s="13">
        <v>0.31209999999999999</v>
      </c>
      <c r="Z5" s="13">
        <v>0.34150000000000003</v>
      </c>
      <c r="AA5" s="13">
        <v>1.8180000000000001</v>
      </c>
      <c r="AC5" s="13">
        <v>0.53149999999999997</v>
      </c>
      <c r="AD5" s="13">
        <v>1.1659999999999999</v>
      </c>
      <c r="AE5" s="13">
        <v>0.9</v>
      </c>
      <c r="AF5" s="13">
        <v>0.96489999999999998</v>
      </c>
      <c r="AH5" s="13">
        <v>0.96</v>
      </c>
      <c r="AI5" s="13">
        <v>1.4179999999999999</v>
      </c>
      <c r="AJ5" s="13">
        <v>0.65</v>
      </c>
      <c r="AK5" s="13">
        <v>1.9762999999999999</v>
      </c>
      <c r="AL5" s="13">
        <v>1.57</v>
      </c>
      <c r="AM5" s="13">
        <v>1.1200000000000001</v>
      </c>
      <c r="AN5" s="13">
        <v>1.3120000000000001</v>
      </c>
      <c r="AO5" s="13">
        <v>0.57999999999999996</v>
      </c>
      <c r="AP5" s="13">
        <v>1.9159999999999999</v>
      </c>
      <c r="AQ5" s="13">
        <v>0.93359999999999999</v>
      </c>
      <c r="AR5" s="13">
        <v>1.5692999999999999</v>
      </c>
      <c r="AS5" s="13">
        <v>1.3982000000000001</v>
      </c>
      <c r="AT5" s="13">
        <v>0.51</v>
      </c>
      <c r="AU5" s="13">
        <v>1.25</v>
      </c>
      <c r="AV5" s="13">
        <v>1.8310999999999999</v>
      </c>
      <c r="AW5" s="13">
        <v>0.53700000000000003</v>
      </c>
      <c r="AX5" s="13">
        <v>0.6</v>
      </c>
      <c r="AY5" s="13">
        <v>0.63800000000000001</v>
      </c>
      <c r="AZ5" s="13">
        <v>0.71</v>
      </c>
      <c r="BA5" s="13">
        <v>1.1681999999999999</v>
      </c>
      <c r="BB5" s="13">
        <v>1.518</v>
      </c>
      <c r="BC5" s="13">
        <v>1.78</v>
      </c>
      <c r="BD5" s="13">
        <v>0.32</v>
      </c>
      <c r="BE5" s="13">
        <v>0.91</v>
      </c>
      <c r="BG5" s="13">
        <v>1.4755</v>
      </c>
      <c r="BH5" s="13">
        <v>1.579</v>
      </c>
      <c r="BI5" s="13">
        <v>1.9856</v>
      </c>
      <c r="BJ5" s="13">
        <v>0.69</v>
      </c>
      <c r="BK5" s="13">
        <v>1.72</v>
      </c>
      <c r="BL5" s="13">
        <v>1.2</v>
      </c>
      <c r="BM5" s="13">
        <v>0.67369999999999997</v>
      </c>
      <c r="BN5" s="13">
        <v>1.0369999999999999</v>
      </c>
      <c r="BO5" s="13">
        <v>1.026</v>
      </c>
      <c r="BP5" s="13">
        <v>0.83</v>
      </c>
      <c r="BQ5" s="13">
        <v>0.4173</v>
      </c>
      <c r="BR5" s="13">
        <v>1.0289999999999999</v>
      </c>
      <c r="BT5" s="13">
        <v>0.7167</v>
      </c>
      <c r="BU5" s="13">
        <v>2.0893000000000002</v>
      </c>
      <c r="BX5" s="13">
        <v>0.50170000000000003</v>
      </c>
      <c r="BY5" s="13">
        <v>1.5670999999999999</v>
      </c>
      <c r="BZ5" s="13">
        <v>0.9</v>
      </c>
      <c r="CA5" s="13">
        <v>2.3199999999999998</v>
      </c>
      <c r="CB5" s="13">
        <v>0.80200000000000005</v>
      </c>
      <c r="CC5" s="13">
        <v>0.79300000000000004</v>
      </c>
      <c r="CD5" s="13">
        <v>1.1060000000000001</v>
      </c>
      <c r="CF5" s="13">
        <v>1.024</v>
      </c>
      <c r="CG5" s="13">
        <v>0.75700000000000001</v>
      </c>
      <c r="CH5" s="13">
        <v>1.1963999999999999</v>
      </c>
      <c r="CI5" s="13">
        <v>1.1970000000000001</v>
      </c>
      <c r="CJ5" s="13">
        <v>0.749</v>
      </c>
      <c r="CK5" s="13">
        <v>2.4500000000000002</v>
      </c>
      <c r="CL5" s="13">
        <v>0.48</v>
      </c>
      <c r="CM5" s="13">
        <v>1.77</v>
      </c>
      <c r="CN5" s="13">
        <v>1.3979999999999999</v>
      </c>
      <c r="CO5" s="13">
        <v>1.97</v>
      </c>
      <c r="CP5" s="13">
        <v>1.46</v>
      </c>
      <c r="CQ5" s="13">
        <v>0.86129999999999995</v>
      </c>
      <c r="CR5" s="13">
        <v>2.6280000000000001</v>
      </c>
      <c r="CS5" s="13">
        <v>0.78269999999999995</v>
      </c>
      <c r="CT5" s="13">
        <v>1.43</v>
      </c>
      <c r="CU5" s="13">
        <v>2.3199999999999998</v>
      </c>
      <c r="CV5" s="13">
        <v>0.61029999999999995</v>
      </c>
      <c r="CW5" s="13">
        <v>1.0549999999999999</v>
      </c>
      <c r="CY5" s="13">
        <v>0.64700000000000002</v>
      </c>
      <c r="CZ5" s="13">
        <v>0.96599999999999997</v>
      </c>
      <c r="DC5" s="13">
        <v>1.5629999999999999</v>
      </c>
      <c r="DD5" s="13">
        <v>0.45700000000000002</v>
      </c>
      <c r="DE5" s="13">
        <v>0.72760000000000002</v>
      </c>
      <c r="DG5" s="13">
        <v>0.95</v>
      </c>
      <c r="DH5" s="13">
        <v>2.13</v>
      </c>
      <c r="DI5" s="13">
        <v>0.23350000000000001</v>
      </c>
      <c r="DL5" s="13">
        <v>0.28299999999999997</v>
      </c>
      <c r="DN5" s="13">
        <v>0.315</v>
      </c>
      <c r="DO5" s="13">
        <v>0.62280000000000002</v>
      </c>
      <c r="DP5" s="13">
        <v>1.34</v>
      </c>
      <c r="DR5" s="13">
        <v>0.33100000000000002</v>
      </c>
      <c r="DS5" s="13">
        <v>0.70820000000000005</v>
      </c>
      <c r="DT5" s="13">
        <v>0.56720000000000004</v>
      </c>
      <c r="DU5" s="13">
        <v>3.5238</v>
      </c>
      <c r="DV5" s="13">
        <v>0.61</v>
      </c>
      <c r="DW5" s="13">
        <v>1.78</v>
      </c>
      <c r="DX5" s="13">
        <v>0.78</v>
      </c>
      <c r="DY5" s="13">
        <v>1.1258999999999999</v>
      </c>
      <c r="DZ5" s="13">
        <v>0.69620000000000004</v>
      </c>
      <c r="EA5" s="13">
        <v>0.89</v>
      </c>
      <c r="EB5" s="13">
        <v>0.65669999999999995</v>
      </c>
      <c r="EC5" s="13">
        <v>1.47</v>
      </c>
      <c r="ED5" s="13">
        <v>1.01</v>
      </c>
      <c r="EE5" s="13">
        <v>0.48</v>
      </c>
      <c r="EF5" s="13">
        <v>1.2503</v>
      </c>
      <c r="EG5" s="13">
        <v>0.57799999999999996</v>
      </c>
      <c r="EH5" s="13">
        <v>0.77939999999999998</v>
      </c>
      <c r="EI5" s="13">
        <v>-1.504</v>
      </c>
      <c r="EJ5" s="13">
        <v>0.87460000000000004</v>
      </c>
      <c r="EK5" s="13">
        <v>0.79200000000000004</v>
      </c>
      <c r="EL5" s="13">
        <v>1.6922999999999999</v>
      </c>
      <c r="EM5" s="13">
        <v>0.16</v>
      </c>
      <c r="EO5" s="13">
        <v>0.48</v>
      </c>
      <c r="EQ5" s="13">
        <v>0.52</v>
      </c>
      <c r="ER5" s="13">
        <v>1.98</v>
      </c>
      <c r="ES5" s="13">
        <v>0.3</v>
      </c>
      <c r="ET5" s="13">
        <v>1.4279999999999999</v>
      </c>
      <c r="EU5" s="13">
        <v>0.50680000000000003</v>
      </c>
      <c r="EV5" s="13">
        <v>1.0606</v>
      </c>
      <c r="EW5" s="13">
        <v>1.42</v>
      </c>
      <c r="EY5" s="13">
        <v>1.2</v>
      </c>
      <c r="EZ5" s="13">
        <v>0.52</v>
      </c>
      <c r="FA5" s="13">
        <v>0.8125</v>
      </c>
      <c r="FB5" s="13">
        <v>1.7</v>
      </c>
      <c r="FC5" s="13">
        <v>0.7984</v>
      </c>
      <c r="FD5" s="13">
        <v>1.0549999999999999</v>
      </c>
      <c r="FE5" s="13">
        <v>1.2998000000000001</v>
      </c>
      <c r="FF5" s="13">
        <v>2.33</v>
      </c>
      <c r="FG5" s="13">
        <v>1.2566999999999999</v>
      </c>
      <c r="FH5" s="13">
        <v>1.488</v>
      </c>
      <c r="FI5" s="13">
        <v>1.5029999999999999</v>
      </c>
      <c r="FJ5" s="13">
        <v>1.86</v>
      </c>
      <c r="FK5" s="13">
        <v>2.4611000000000001</v>
      </c>
      <c r="FL5" s="13">
        <v>0.82399999999999995</v>
      </c>
      <c r="FN5" s="13">
        <v>1.47</v>
      </c>
      <c r="FO5" s="13">
        <v>1.016</v>
      </c>
      <c r="FR5" s="13">
        <v>1.71</v>
      </c>
      <c r="FS5" s="13">
        <v>0.93</v>
      </c>
      <c r="FT5" s="13">
        <v>0.97699999999999998</v>
      </c>
      <c r="FV5" s="13">
        <v>0.5</v>
      </c>
      <c r="FW5" s="13">
        <v>0.7</v>
      </c>
      <c r="FX5" s="13">
        <v>1.8420000000000001</v>
      </c>
      <c r="FY5" s="13">
        <v>1.9767999999999999</v>
      </c>
      <c r="FZ5" s="13">
        <v>0.36899999999999999</v>
      </c>
      <c r="GA5" s="13">
        <v>0.59399999999999997</v>
      </c>
      <c r="GB5" s="13">
        <v>1.0668</v>
      </c>
      <c r="GC5" s="13">
        <v>0.66</v>
      </c>
      <c r="GD5" s="13">
        <v>1.38</v>
      </c>
      <c r="GE5" s="13">
        <v>0.219</v>
      </c>
      <c r="GG5" s="13">
        <v>0.626</v>
      </c>
      <c r="GH5" s="13">
        <v>1.633</v>
      </c>
      <c r="GJ5" s="13">
        <v>0.86929999999999996</v>
      </c>
      <c r="GK5" s="13">
        <v>0.57599999999999996</v>
      </c>
      <c r="GL5" s="13">
        <v>0.14699999999999999</v>
      </c>
      <c r="GO5" s="13">
        <v>0.3342</v>
      </c>
      <c r="GP5" s="13">
        <v>0.69650000000000001</v>
      </c>
      <c r="GQ5" s="13">
        <v>1.04</v>
      </c>
      <c r="GR5" s="13">
        <v>0.09</v>
      </c>
      <c r="GS5" s="13">
        <v>0.6</v>
      </c>
      <c r="GU5" s="13">
        <v>0.93</v>
      </c>
      <c r="GV5" s="13">
        <v>0.752</v>
      </c>
      <c r="GW5" s="13">
        <v>0.97</v>
      </c>
      <c r="GX5" s="13">
        <v>0.62919999999999998</v>
      </c>
      <c r="GY5" s="13">
        <v>1.28</v>
      </c>
      <c r="GZ5" s="13">
        <v>0.10299999999999999</v>
      </c>
      <c r="HA5" s="13">
        <v>0.46899999999999997</v>
      </c>
      <c r="HB5" s="13">
        <v>1.29</v>
      </c>
      <c r="HC5" s="13">
        <v>0.43980000000000002</v>
      </c>
      <c r="HD5" s="13">
        <v>0.499</v>
      </c>
      <c r="HF5" s="13">
        <v>0.89</v>
      </c>
      <c r="HG5" s="13">
        <v>0.32700000000000001</v>
      </c>
      <c r="HH5" s="13">
        <v>0.44800000000000001</v>
      </c>
      <c r="HI5" s="13">
        <v>1.6</v>
      </c>
      <c r="HJ5" s="13">
        <v>0.89910000000000001</v>
      </c>
      <c r="HK5" s="13">
        <v>0.89</v>
      </c>
      <c r="HL5" s="13">
        <v>0.46260000000000001</v>
      </c>
      <c r="HN5" s="13">
        <v>1.3009999999999999</v>
      </c>
      <c r="HO5" s="13">
        <v>0.64</v>
      </c>
      <c r="HP5" s="13">
        <v>0.57199999999999995</v>
      </c>
      <c r="HQ5" s="13">
        <v>1.48</v>
      </c>
      <c r="HR5" s="13">
        <v>0.88</v>
      </c>
      <c r="HS5" s="13">
        <v>1.3643000000000001</v>
      </c>
      <c r="HU5" s="13">
        <v>0.46039999999999998</v>
      </c>
      <c r="HV5" s="13">
        <v>0.96</v>
      </c>
      <c r="HW5" s="13">
        <v>1.52</v>
      </c>
      <c r="HX5" s="13">
        <v>0.52</v>
      </c>
      <c r="HY5" s="13">
        <v>0.56999999999999995</v>
      </c>
      <c r="IA5" s="13">
        <v>0.87760000000000005</v>
      </c>
      <c r="IB5" s="13">
        <v>0.26</v>
      </c>
      <c r="IC5" s="13">
        <v>0.39679999999999999</v>
      </c>
      <c r="ID5" s="13">
        <v>1.2</v>
      </c>
      <c r="IF5" s="13">
        <v>0.76819999999999999</v>
      </c>
      <c r="IG5" s="13">
        <v>1.39</v>
      </c>
      <c r="IH5" s="13">
        <v>1.73</v>
      </c>
      <c r="II5" s="13">
        <v>0.91</v>
      </c>
      <c r="IJ5" s="13">
        <v>0.753</v>
      </c>
      <c r="IK5" s="13">
        <v>1.2912999999999999</v>
      </c>
      <c r="IL5" s="13">
        <v>1.52</v>
      </c>
      <c r="IM5" s="13">
        <v>1.4367000000000001</v>
      </c>
      <c r="IN5" s="13">
        <v>0.74</v>
      </c>
      <c r="IO5" s="13">
        <v>0.74</v>
      </c>
      <c r="IP5" s="13">
        <v>2.0148999999999999</v>
      </c>
      <c r="IQ5" s="13">
        <v>2.02</v>
      </c>
      <c r="IS5" s="13">
        <v>0.59899999999999998</v>
      </c>
      <c r="IT5" s="13">
        <v>0.20269999999999999</v>
      </c>
      <c r="IU5" s="13">
        <v>0.93120000000000003</v>
      </c>
      <c r="IV5" s="13">
        <v>0.4425</v>
      </c>
      <c r="IW5" s="13">
        <v>1.46</v>
      </c>
      <c r="IX5" s="13">
        <v>1.07</v>
      </c>
      <c r="IY5" s="13">
        <v>0.87</v>
      </c>
      <c r="JA5" s="13">
        <v>1.534</v>
      </c>
      <c r="JB5" s="13">
        <v>0.82099999999999995</v>
      </c>
      <c r="JD5" s="13">
        <v>1.7589999999999999</v>
      </c>
      <c r="JE5" s="13">
        <v>1.31</v>
      </c>
      <c r="JF5" s="13">
        <v>4.3470000000000004</v>
      </c>
      <c r="JG5" s="13">
        <v>3.19</v>
      </c>
      <c r="JH5" s="13">
        <v>1.1677999999999999</v>
      </c>
      <c r="JI5" s="13">
        <v>0.59889999999999999</v>
      </c>
      <c r="JJ5" s="13">
        <v>0.83</v>
      </c>
      <c r="JK5" s="13">
        <v>0.86760000000000004</v>
      </c>
      <c r="JM5" s="13">
        <v>0.47</v>
      </c>
      <c r="JN5" s="13">
        <v>1.1136999999999999</v>
      </c>
      <c r="JO5" s="13">
        <v>5.0200000000000002E-2</v>
      </c>
      <c r="JR5" s="13">
        <v>0.27779999999999999</v>
      </c>
      <c r="JS5" s="13">
        <v>0.76839999999999997</v>
      </c>
      <c r="JT5" s="13">
        <v>1.4251</v>
      </c>
      <c r="JV5" s="13">
        <v>0.28699999999999998</v>
      </c>
      <c r="JW5" s="13">
        <v>0.42</v>
      </c>
      <c r="JX5" s="13">
        <v>0.84</v>
      </c>
      <c r="JY5" s="13">
        <v>1.17</v>
      </c>
      <c r="JZ5" s="13">
        <v>0.79179999999999995</v>
      </c>
      <c r="KA5" s="13">
        <v>0.98119999999999996</v>
      </c>
      <c r="KB5" s="13">
        <v>0.92</v>
      </c>
      <c r="KC5" s="13">
        <v>0.47099999999999997</v>
      </c>
      <c r="KD5" s="13">
        <v>1.2141999999999999</v>
      </c>
      <c r="KE5" s="13">
        <v>0.71</v>
      </c>
      <c r="KF5" s="13">
        <v>0.64349999999999996</v>
      </c>
      <c r="KH5" s="13">
        <v>0.83340000000000003</v>
      </c>
      <c r="KI5" s="13">
        <v>0.42</v>
      </c>
      <c r="KJ5" s="13">
        <v>1.1719999999999999</v>
      </c>
      <c r="KL5" s="13">
        <v>0.79869999999999997</v>
      </c>
      <c r="KM5" s="13">
        <v>0.2303</v>
      </c>
      <c r="KN5" s="13">
        <v>1.1539999999999999</v>
      </c>
      <c r="KO5" s="13">
        <v>1.2423</v>
      </c>
      <c r="KQ5" s="13">
        <v>0.56100000000000005</v>
      </c>
      <c r="KR5" s="13">
        <v>1.8254999999999999</v>
      </c>
      <c r="KS5" s="13">
        <v>0.3548</v>
      </c>
      <c r="KT5" s="13">
        <v>0.82</v>
      </c>
      <c r="KU5" s="13">
        <v>0.58399999999999996</v>
      </c>
      <c r="KV5" s="13">
        <v>0.97040000000000004</v>
      </c>
      <c r="KW5" s="13">
        <v>0.7</v>
      </c>
      <c r="KX5" s="13">
        <v>1.3412999999999999</v>
      </c>
      <c r="KZ5" s="13">
        <v>0.36</v>
      </c>
      <c r="LA5" s="13">
        <v>0.7</v>
      </c>
      <c r="LB5" s="13">
        <v>0.7419</v>
      </c>
      <c r="LC5" s="13">
        <v>0.92989999999999995</v>
      </c>
      <c r="LD5" s="13">
        <v>0.96</v>
      </c>
      <c r="LE5" s="13">
        <v>0.75</v>
      </c>
      <c r="LF5" s="13">
        <v>1.9811000000000001</v>
      </c>
      <c r="LG5" s="13">
        <v>1.76</v>
      </c>
      <c r="LK5" s="13">
        <v>0.52</v>
      </c>
      <c r="LL5" s="13">
        <v>0.55500000000000005</v>
      </c>
      <c r="LM5" s="13">
        <v>1.339</v>
      </c>
      <c r="LN5" s="13">
        <v>0.68230000000000002</v>
      </c>
      <c r="LQ5" s="13">
        <v>0.53600000000000003</v>
      </c>
      <c r="LR5" s="13">
        <v>0.95699999999999996</v>
      </c>
      <c r="LS5" s="13">
        <v>0.89</v>
      </c>
      <c r="LT5" s="13">
        <v>1.01</v>
      </c>
      <c r="LU5" s="13">
        <v>0.68</v>
      </c>
      <c r="LW5" s="13">
        <v>0.81899999999999995</v>
      </c>
      <c r="LX5" s="13">
        <v>3.96</v>
      </c>
      <c r="LY5" s="13">
        <v>1.2336</v>
      </c>
      <c r="LZ5" s="13">
        <v>1.28</v>
      </c>
      <c r="MB5" s="13">
        <v>1.0845</v>
      </c>
      <c r="MC5" s="13">
        <v>1.5901000000000001</v>
      </c>
      <c r="MD5" s="13">
        <v>0.41</v>
      </c>
      <c r="ME5" s="13">
        <v>0.4</v>
      </c>
      <c r="MG5" s="13">
        <v>1.5389999999999999</v>
      </c>
      <c r="MH5" s="13">
        <v>0.81</v>
      </c>
      <c r="MI5" s="13">
        <v>1.2954000000000001</v>
      </c>
      <c r="MJ5" s="13">
        <v>1.0913999999999999</v>
      </c>
      <c r="MK5" s="13">
        <v>1.0269999999999999</v>
      </c>
      <c r="ML5" s="13">
        <v>1.3985000000000001</v>
      </c>
      <c r="MM5" s="13">
        <v>1.2170000000000001</v>
      </c>
      <c r="MN5" s="13">
        <v>0.75229999999999997</v>
      </c>
      <c r="MO5" s="13">
        <v>0.73</v>
      </c>
      <c r="MP5" s="13">
        <v>1.22</v>
      </c>
      <c r="MQ5" s="13">
        <v>0.79</v>
      </c>
      <c r="MR5" s="13">
        <v>0.66700000000000004</v>
      </c>
      <c r="MT5" s="13">
        <v>0.82</v>
      </c>
      <c r="MV5" s="13">
        <v>0.59</v>
      </c>
      <c r="MW5" s="13">
        <v>1.6</v>
      </c>
      <c r="MX5" s="13">
        <v>0.77180000000000004</v>
      </c>
      <c r="MY5" s="13">
        <v>1.1040000000000001</v>
      </c>
      <c r="MZ5" s="13">
        <v>1.63</v>
      </c>
      <c r="NA5" s="13">
        <v>0.45300000000000001</v>
      </c>
      <c r="NB5" s="13">
        <v>0.73770000000000002</v>
      </c>
      <c r="NC5" s="13">
        <v>0.53</v>
      </c>
      <c r="ND5" s="13">
        <v>1.9713000000000001</v>
      </c>
      <c r="NE5" s="13">
        <v>1.0429999999999999</v>
      </c>
      <c r="NF5" s="13">
        <v>0.24590000000000001</v>
      </c>
      <c r="NH5" s="13">
        <v>0.79</v>
      </c>
      <c r="NJ5" s="13">
        <v>1.6428</v>
      </c>
      <c r="NK5" s="13">
        <v>1.6101000000000001</v>
      </c>
      <c r="NL5" s="13">
        <v>0.5</v>
      </c>
      <c r="NM5" s="13">
        <v>0.437</v>
      </c>
      <c r="NN5" s="13">
        <v>1.1100000000000001</v>
      </c>
      <c r="NP5" s="13">
        <v>0.41</v>
      </c>
      <c r="NQ5" s="13">
        <v>1.23</v>
      </c>
      <c r="NR5" s="13">
        <v>0.41799999999999998</v>
      </c>
      <c r="NS5" s="13">
        <v>1.37</v>
      </c>
      <c r="NX5" s="13">
        <v>1.1427</v>
      </c>
      <c r="NY5" s="13">
        <v>0.5151</v>
      </c>
      <c r="NZ5" s="13">
        <v>0.39</v>
      </c>
      <c r="OA5" s="13">
        <v>1.93</v>
      </c>
      <c r="OC5" s="13">
        <v>1.03</v>
      </c>
      <c r="OD5" s="13">
        <v>1.7282999999999999</v>
      </c>
      <c r="OE5" s="13">
        <v>1.33</v>
      </c>
      <c r="OF5" s="13">
        <v>1.76</v>
      </c>
      <c r="OG5" s="13">
        <v>1.0194000000000001</v>
      </c>
      <c r="OH5" s="13">
        <v>0.84</v>
      </c>
      <c r="OI5" s="13">
        <v>1.3</v>
      </c>
      <c r="OJ5" s="13">
        <v>0.53</v>
      </c>
      <c r="OK5" s="13">
        <v>-0.27</v>
      </c>
      <c r="OL5" s="13">
        <v>0.8</v>
      </c>
      <c r="OM5" s="13">
        <v>0.748</v>
      </c>
      <c r="ON5" s="13">
        <v>1.1927000000000001</v>
      </c>
      <c r="OO5" s="13">
        <v>1.53</v>
      </c>
      <c r="OP5" s="13">
        <v>0.66</v>
      </c>
      <c r="OQ5" s="13">
        <v>0.86</v>
      </c>
      <c r="OR5" s="13">
        <v>0.65600000000000003</v>
      </c>
      <c r="OS5" s="13">
        <v>0.92</v>
      </c>
      <c r="OT5" s="13">
        <v>1.0900000000000001</v>
      </c>
      <c r="OU5" s="13">
        <v>1.34</v>
      </c>
      <c r="OV5" s="13">
        <v>1.75</v>
      </c>
      <c r="OW5" s="13">
        <v>0.95940000000000003</v>
      </c>
      <c r="OX5" s="13">
        <v>1.39</v>
      </c>
      <c r="OY5" s="13">
        <v>2.38</v>
      </c>
      <c r="PA5" s="13">
        <v>1.1499999999999999</v>
      </c>
      <c r="PB5" s="13">
        <v>0.94799999999999995</v>
      </c>
      <c r="PC5" s="13">
        <v>0.37790000000000001</v>
      </c>
      <c r="PD5" s="13">
        <v>0.98260000000000003</v>
      </c>
      <c r="PE5" s="13">
        <v>0.88</v>
      </c>
      <c r="PF5" s="13">
        <v>0.18329999999999999</v>
      </c>
      <c r="PG5" s="13">
        <v>0.91</v>
      </c>
      <c r="PH5" s="13">
        <v>1.4258999999999999</v>
      </c>
      <c r="PI5" s="13">
        <v>0.55100000000000005</v>
      </c>
      <c r="PJ5" s="13">
        <v>0.27250000000000002</v>
      </c>
      <c r="PK5" s="13">
        <v>0.8</v>
      </c>
      <c r="PL5" s="13">
        <v>1.1200000000000001</v>
      </c>
    </row>
    <row r="6" spans="1:428" x14ac:dyDescent="0.25">
      <c r="A6" s="15">
        <v>2014</v>
      </c>
      <c r="B6" s="13">
        <v>1.04</v>
      </c>
      <c r="C6" s="13">
        <v>0.95089999999999997</v>
      </c>
      <c r="D6" s="13">
        <v>0.70199999999999996</v>
      </c>
      <c r="E6" s="13">
        <v>1.2249000000000001</v>
      </c>
      <c r="F6" s="13">
        <v>0.91900000000000004</v>
      </c>
      <c r="G6" s="13">
        <v>0.61799999999999999</v>
      </c>
      <c r="H6" s="13">
        <v>0.27360000000000001</v>
      </c>
      <c r="I6" s="13">
        <v>0.879</v>
      </c>
      <c r="J6" s="13">
        <v>0.56999999999999995</v>
      </c>
      <c r="K6" s="13">
        <v>1.07</v>
      </c>
      <c r="L6" s="13">
        <v>0.58530000000000004</v>
      </c>
      <c r="M6" s="13">
        <v>0.50249999999999995</v>
      </c>
      <c r="N6" s="13">
        <v>0.98</v>
      </c>
      <c r="O6" s="13">
        <v>0.92700000000000005</v>
      </c>
      <c r="P6" s="13">
        <v>0.53</v>
      </c>
      <c r="Q6" s="13">
        <v>0.58599999999999997</v>
      </c>
      <c r="R6" s="13">
        <v>0.9093</v>
      </c>
      <c r="S6" s="13">
        <v>1.0983000000000001</v>
      </c>
      <c r="T6" s="13">
        <v>0.6653</v>
      </c>
      <c r="U6" s="13">
        <v>1.25</v>
      </c>
      <c r="V6" s="13">
        <v>0.59850000000000003</v>
      </c>
      <c r="W6" s="13">
        <v>1.1235999999999999</v>
      </c>
      <c r="X6" s="13">
        <v>1.57</v>
      </c>
      <c r="Y6" s="13">
        <v>0.46029999999999999</v>
      </c>
      <c r="Z6" s="13">
        <v>0.2447</v>
      </c>
      <c r="AA6" s="13">
        <v>1.5249999999999999</v>
      </c>
      <c r="AC6" s="13">
        <v>0.58340000000000003</v>
      </c>
      <c r="AD6" s="13">
        <v>1.2989999999999999</v>
      </c>
      <c r="AE6" s="13">
        <v>0.53059999999999996</v>
      </c>
      <c r="AF6" s="13">
        <v>1.0019</v>
      </c>
      <c r="AH6" s="13">
        <v>1.03</v>
      </c>
      <c r="AI6" s="13">
        <v>1.1930000000000001</v>
      </c>
      <c r="AJ6" s="13">
        <v>0.84</v>
      </c>
      <c r="AK6" s="13">
        <v>1.5825</v>
      </c>
      <c r="AL6" s="13">
        <v>1.7</v>
      </c>
      <c r="AM6" s="13">
        <v>1.03</v>
      </c>
      <c r="AN6" s="13">
        <v>1.1819999999999999</v>
      </c>
      <c r="AO6" s="13">
        <v>0.71</v>
      </c>
      <c r="AP6" s="13">
        <v>1.7609999999999999</v>
      </c>
      <c r="AQ6" s="13">
        <v>1.0081</v>
      </c>
      <c r="AR6" s="13">
        <v>1.6787000000000001</v>
      </c>
      <c r="AS6" s="13">
        <v>1.3</v>
      </c>
      <c r="AT6" s="13">
        <v>0.52</v>
      </c>
      <c r="AU6" s="13">
        <v>1.1399999999999999</v>
      </c>
      <c r="AV6" s="13">
        <v>1.6392</v>
      </c>
      <c r="AW6" s="13">
        <v>0.66100000000000003</v>
      </c>
      <c r="AX6" s="13">
        <v>0.59</v>
      </c>
      <c r="AY6" s="13">
        <v>0.72199999999999998</v>
      </c>
      <c r="AZ6" s="13">
        <v>0.84</v>
      </c>
      <c r="BA6" s="13">
        <v>1.1317999999999999</v>
      </c>
      <c r="BB6" s="13">
        <v>1.4410000000000001</v>
      </c>
      <c r="BC6" s="13">
        <v>1.64</v>
      </c>
      <c r="BD6" s="13">
        <v>0.3</v>
      </c>
      <c r="BE6" s="13">
        <v>0.76</v>
      </c>
      <c r="BG6" s="13">
        <v>1.3494999999999999</v>
      </c>
      <c r="BH6" s="13">
        <v>1.423</v>
      </c>
      <c r="BI6" s="13">
        <v>1.5504</v>
      </c>
      <c r="BJ6" s="13">
        <v>0.68</v>
      </c>
      <c r="BK6" s="13">
        <v>1.76</v>
      </c>
      <c r="BL6" s="13">
        <v>0.7</v>
      </c>
      <c r="BM6" s="13">
        <v>0.78290000000000004</v>
      </c>
      <c r="BN6" s="13">
        <v>1.177</v>
      </c>
      <c r="BO6" s="13">
        <v>1.204</v>
      </c>
      <c r="BP6" s="13">
        <v>0.98</v>
      </c>
      <c r="BQ6" s="13">
        <v>0.47210000000000002</v>
      </c>
      <c r="BR6" s="13">
        <v>0.89800000000000002</v>
      </c>
      <c r="BT6" s="13">
        <v>0.69510000000000005</v>
      </c>
      <c r="BU6" s="13">
        <v>2.0242</v>
      </c>
      <c r="BX6" s="13">
        <v>0.40620000000000001</v>
      </c>
      <c r="BY6" s="13">
        <v>1.3928</v>
      </c>
      <c r="BZ6" s="13">
        <v>1.06</v>
      </c>
      <c r="CA6" s="13">
        <v>1.99</v>
      </c>
      <c r="CB6" s="13">
        <v>0.61299999999999999</v>
      </c>
      <c r="CC6" s="13">
        <v>1.3759999999999999</v>
      </c>
      <c r="CD6" s="13">
        <v>1.097</v>
      </c>
      <c r="CF6" s="13">
        <v>0.89600000000000002</v>
      </c>
      <c r="CG6" s="13">
        <v>0.69499999999999995</v>
      </c>
      <c r="CH6" s="13">
        <v>1.0673999999999999</v>
      </c>
      <c r="CI6" s="13">
        <v>1.244</v>
      </c>
      <c r="CJ6" s="13">
        <v>0.755</v>
      </c>
      <c r="CK6" s="13">
        <v>2.0099999999999998</v>
      </c>
      <c r="CL6" s="13">
        <v>0.62</v>
      </c>
      <c r="CM6" s="13">
        <v>1.54</v>
      </c>
      <c r="CN6" s="13">
        <v>1.3188</v>
      </c>
      <c r="CO6" s="13">
        <v>1.1970000000000001</v>
      </c>
      <c r="CP6" s="13">
        <v>1.18</v>
      </c>
      <c r="CQ6" s="13">
        <v>0.85460000000000003</v>
      </c>
      <c r="CR6" s="13">
        <v>1.117</v>
      </c>
      <c r="CS6" s="13">
        <v>0.81620000000000004</v>
      </c>
      <c r="CT6" s="13">
        <v>1.36</v>
      </c>
      <c r="CU6" s="13">
        <v>2.16</v>
      </c>
      <c r="CV6" s="13">
        <v>0.52549999999999997</v>
      </c>
      <c r="CW6" s="13">
        <v>0.752</v>
      </c>
      <c r="CY6" s="13">
        <v>0.68799999999999994</v>
      </c>
      <c r="CZ6" s="13">
        <v>0.85599999999999998</v>
      </c>
      <c r="DA6" s="13">
        <v>0.27</v>
      </c>
      <c r="DC6" s="13">
        <v>1.4279999999999999</v>
      </c>
      <c r="DD6" s="13">
        <v>0.46300000000000002</v>
      </c>
      <c r="DE6" s="13">
        <v>0.8327</v>
      </c>
      <c r="DG6" s="13">
        <v>0.84</v>
      </c>
      <c r="DH6" s="13">
        <v>2.0299999999999998</v>
      </c>
      <c r="DI6" s="13">
        <v>0.25829999999999997</v>
      </c>
      <c r="DL6" s="13">
        <v>0.60899999999999999</v>
      </c>
      <c r="DN6" s="13">
        <v>0.443</v>
      </c>
      <c r="DO6" s="13">
        <v>0.59619999999999995</v>
      </c>
      <c r="DP6" s="13">
        <v>1.24</v>
      </c>
      <c r="DR6" s="13">
        <v>0.55700000000000005</v>
      </c>
      <c r="DS6" s="13">
        <v>0.7883</v>
      </c>
      <c r="DT6" s="13">
        <v>0.7369</v>
      </c>
      <c r="DU6" s="13">
        <v>2.9537</v>
      </c>
      <c r="DV6" s="13">
        <v>0.73</v>
      </c>
      <c r="DW6" s="13">
        <v>1.63</v>
      </c>
      <c r="DX6" s="13">
        <v>0.47099999999999997</v>
      </c>
      <c r="DY6" s="13">
        <v>1.0945</v>
      </c>
      <c r="DZ6" s="13">
        <v>0.68130000000000002</v>
      </c>
      <c r="EA6" s="13">
        <v>0.86619999999999997</v>
      </c>
      <c r="EB6" s="13">
        <v>0.74539999999999995</v>
      </c>
      <c r="EC6" s="13">
        <v>1.27</v>
      </c>
      <c r="ED6" s="13">
        <v>1.1499999999999999</v>
      </c>
      <c r="EE6" s="13">
        <v>0.57999999999999996</v>
      </c>
      <c r="EF6" s="13">
        <v>1.3190999999999999</v>
      </c>
      <c r="EG6" s="13">
        <v>0.308</v>
      </c>
      <c r="EH6" s="13">
        <v>0.81459999999999999</v>
      </c>
      <c r="EI6" s="13">
        <v>0.41699999999999998</v>
      </c>
      <c r="EJ6" s="13">
        <v>0.99880000000000002</v>
      </c>
      <c r="EK6" s="13">
        <v>0.93500000000000005</v>
      </c>
      <c r="EL6" s="13">
        <v>1.8672</v>
      </c>
      <c r="EM6" s="13">
        <v>0.34</v>
      </c>
      <c r="EO6" s="13">
        <v>0.61</v>
      </c>
      <c r="EQ6" s="13">
        <v>0.59</v>
      </c>
      <c r="ER6" s="13">
        <v>1.43</v>
      </c>
      <c r="ES6" s="13">
        <v>0.33</v>
      </c>
      <c r="ET6" s="13">
        <v>1.4267000000000001</v>
      </c>
      <c r="EU6" s="13">
        <v>0.4758</v>
      </c>
      <c r="EV6" s="13">
        <v>1.2554000000000001</v>
      </c>
      <c r="EW6" s="13">
        <v>1.44</v>
      </c>
      <c r="EY6" s="13">
        <v>1.06</v>
      </c>
      <c r="EZ6" s="13">
        <v>0.63</v>
      </c>
      <c r="FA6" s="13">
        <v>0.69520000000000004</v>
      </c>
      <c r="FB6" s="13">
        <v>1.51</v>
      </c>
      <c r="FC6" s="13">
        <v>0.75919999999999999</v>
      </c>
      <c r="FD6" s="13">
        <v>1.0900000000000001</v>
      </c>
      <c r="FE6" s="13">
        <v>1.1049</v>
      </c>
      <c r="FF6" s="13">
        <v>2.1</v>
      </c>
      <c r="FG6" s="13">
        <v>1.3283</v>
      </c>
      <c r="FH6" s="13">
        <v>1.42</v>
      </c>
      <c r="FI6" s="13">
        <v>1.3839999999999999</v>
      </c>
      <c r="FJ6" s="13">
        <v>1.39</v>
      </c>
      <c r="FK6" s="13">
        <v>2.3993000000000002</v>
      </c>
      <c r="FL6" s="13">
        <v>0.81799999999999995</v>
      </c>
      <c r="FN6" s="13">
        <v>1.28</v>
      </c>
      <c r="FO6" s="13">
        <v>1.3129999999999999</v>
      </c>
      <c r="FR6" s="13">
        <v>1.91</v>
      </c>
      <c r="FS6" s="13">
        <v>0.92100000000000004</v>
      </c>
      <c r="FT6" s="13">
        <v>1.075</v>
      </c>
      <c r="FV6" s="13">
        <v>0.59</v>
      </c>
      <c r="FW6" s="13">
        <v>0.74</v>
      </c>
      <c r="FX6" s="13">
        <v>1.2130000000000001</v>
      </c>
      <c r="FY6" s="13">
        <v>2.0068999999999999</v>
      </c>
      <c r="FZ6" s="13">
        <v>0.61099999999999999</v>
      </c>
      <c r="GA6" s="13">
        <v>0.70199999999999996</v>
      </c>
      <c r="GB6" s="13">
        <v>0.88090000000000002</v>
      </c>
      <c r="GC6" s="13">
        <v>0.76</v>
      </c>
      <c r="GD6" s="13">
        <v>1.17</v>
      </c>
      <c r="GE6" s="13">
        <v>0.33300000000000002</v>
      </c>
      <c r="GG6" s="13">
        <v>0.65400000000000003</v>
      </c>
      <c r="GH6" s="13">
        <v>1.43</v>
      </c>
      <c r="GJ6" s="13">
        <v>0.84130000000000005</v>
      </c>
      <c r="GK6" s="13">
        <v>0.378</v>
      </c>
      <c r="GL6" s="13">
        <v>0.08</v>
      </c>
      <c r="GO6" s="13">
        <v>0.38080000000000003</v>
      </c>
      <c r="GP6" s="13">
        <v>0.56230000000000002</v>
      </c>
      <c r="GQ6" s="13">
        <v>1.04</v>
      </c>
      <c r="GR6" s="13">
        <v>0.09</v>
      </c>
      <c r="GS6" s="13">
        <v>0.87</v>
      </c>
      <c r="GU6" s="13">
        <v>0.96</v>
      </c>
      <c r="GV6" s="13">
        <v>0.93400000000000005</v>
      </c>
      <c r="GW6" s="13">
        <v>0.89</v>
      </c>
      <c r="GX6" s="13">
        <v>0.64080000000000004</v>
      </c>
      <c r="GY6" s="13">
        <v>1.17</v>
      </c>
      <c r="GZ6" s="13">
        <v>8.5999999999999993E-2</v>
      </c>
      <c r="HA6" s="13">
        <v>0.50800000000000001</v>
      </c>
      <c r="HB6" s="13">
        <v>0.94</v>
      </c>
      <c r="HC6" s="13">
        <v>0.5333</v>
      </c>
      <c r="HD6" s="13">
        <v>0.6</v>
      </c>
      <c r="HF6" s="13">
        <v>0.67</v>
      </c>
      <c r="HG6" s="13">
        <v>0.51200000000000001</v>
      </c>
      <c r="HH6" s="13">
        <v>0.23499999999999999</v>
      </c>
      <c r="HI6" s="13">
        <v>1.31</v>
      </c>
      <c r="HJ6" s="13">
        <v>0.86760000000000004</v>
      </c>
      <c r="HK6" s="13">
        <v>1.19</v>
      </c>
      <c r="HL6" s="13">
        <v>0.5958</v>
      </c>
      <c r="HN6" s="13">
        <v>0.92600000000000005</v>
      </c>
      <c r="HO6" s="13">
        <v>0.64</v>
      </c>
      <c r="HP6" s="13">
        <v>0.50260000000000005</v>
      </c>
      <c r="HQ6" s="13">
        <v>1.33</v>
      </c>
      <c r="HR6" s="13">
        <v>0.9</v>
      </c>
      <c r="HS6" s="13">
        <v>1.1983999999999999</v>
      </c>
      <c r="HT6" s="13">
        <v>-0.1802</v>
      </c>
      <c r="HU6" s="13">
        <v>0.50900000000000001</v>
      </c>
      <c r="HV6" s="13">
        <v>1.17</v>
      </c>
      <c r="HW6" s="13">
        <v>1.42</v>
      </c>
      <c r="HX6" s="13">
        <v>0.69</v>
      </c>
      <c r="HY6" s="13">
        <v>0.86</v>
      </c>
      <c r="IA6" s="13">
        <v>0.86599999999999999</v>
      </c>
      <c r="IB6" s="13">
        <v>0.18</v>
      </c>
      <c r="IC6" s="13">
        <v>0.3453</v>
      </c>
      <c r="ID6" s="13">
        <v>1.1000000000000001</v>
      </c>
      <c r="IE6" s="13">
        <v>1.4301999999999999</v>
      </c>
      <c r="IF6" s="13">
        <v>0.71230000000000004</v>
      </c>
      <c r="IG6" s="13">
        <v>1.34</v>
      </c>
      <c r="IH6" s="13">
        <v>1.53</v>
      </c>
      <c r="II6" s="13">
        <v>0.71</v>
      </c>
      <c r="IJ6" s="13">
        <v>-7.4999999999999997E-2</v>
      </c>
      <c r="IK6" s="13">
        <v>1.4879</v>
      </c>
      <c r="IL6" s="13">
        <v>1.08</v>
      </c>
      <c r="IM6" s="13">
        <v>1.5245</v>
      </c>
      <c r="IN6" s="13">
        <v>1.1000000000000001</v>
      </c>
      <c r="IO6" s="13">
        <v>0.89</v>
      </c>
      <c r="IP6" s="13">
        <v>1.8285</v>
      </c>
      <c r="IQ6" s="13">
        <v>1.93</v>
      </c>
      <c r="IS6" s="13">
        <v>0.59009999999999996</v>
      </c>
      <c r="IT6" s="13">
        <v>0.21110000000000001</v>
      </c>
      <c r="IU6" s="13">
        <v>1.0308999999999999</v>
      </c>
      <c r="IV6" s="13">
        <v>0.43730000000000002</v>
      </c>
      <c r="IW6" s="13">
        <v>0.85</v>
      </c>
      <c r="IX6" s="13">
        <v>0.97</v>
      </c>
      <c r="IY6" s="13">
        <v>0.89</v>
      </c>
      <c r="JA6" s="13">
        <v>1.401</v>
      </c>
      <c r="JB6" s="13">
        <v>0.57199999999999995</v>
      </c>
      <c r="JD6" s="13">
        <v>1.3520000000000001</v>
      </c>
      <c r="JE6" s="13">
        <v>1.26</v>
      </c>
      <c r="JF6" s="13">
        <v>3.1880000000000002</v>
      </c>
      <c r="JG6" s="13">
        <v>2.8</v>
      </c>
      <c r="JH6" s="13">
        <v>1.4365000000000001</v>
      </c>
      <c r="JI6" s="13">
        <v>0.44429999999999997</v>
      </c>
      <c r="JJ6" s="13">
        <v>0.88</v>
      </c>
      <c r="JK6" s="13">
        <v>0.76470000000000005</v>
      </c>
      <c r="JM6" s="13">
        <v>0.64</v>
      </c>
      <c r="JN6" s="13">
        <v>0.92610000000000003</v>
      </c>
      <c r="JO6" s="13">
        <v>2.7799999999999998E-2</v>
      </c>
      <c r="JR6" s="13">
        <v>0.30249999999999999</v>
      </c>
      <c r="JS6" s="13">
        <v>0.62360000000000004</v>
      </c>
      <c r="JT6" s="13">
        <v>1.1913</v>
      </c>
      <c r="JU6" s="13">
        <v>1.0183</v>
      </c>
      <c r="JV6" s="13">
        <v>0.314</v>
      </c>
      <c r="JW6" s="13">
        <v>0.48</v>
      </c>
      <c r="JX6" s="13">
        <v>0.6</v>
      </c>
      <c r="JY6" s="13">
        <v>1.1000000000000001</v>
      </c>
      <c r="JZ6" s="13">
        <v>0.80200000000000005</v>
      </c>
      <c r="KA6" s="13">
        <v>0.82440000000000002</v>
      </c>
      <c r="KB6" s="13">
        <v>1.1499999999999999</v>
      </c>
      <c r="KC6" s="13">
        <v>0.22700000000000001</v>
      </c>
      <c r="KD6" s="13">
        <v>1.2370000000000001</v>
      </c>
      <c r="KE6" s="13">
        <v>0.85</v>
      </c>
      <c r="KF6" s="13">
        <v>0.73880000000000001</v>
      </c>
      <c r="KH6" s="13">
        <v>0.85229999999999995</v>
      </c>
      <c r="KI6" s="13">
        <v>0.53</v>
      </c>
      <c r="KJ6" s="13">
        <v>1.4132</v>
      </c>
      <c r="KL6" s="13">
        <v>0.96230000000000004</v>
      </c>
      <c r="KM6" s="13">
        <v>0.25929999999999997</v>
      </c>
      <c r="KN6" s="13">
        <v>1.2250000000000001</v>
      </c>
      <c r="KO6" s="13">
        <v>1.2184999999999999</v>
      </c>
      <c r="KQ6" s="13">
        <v>0.375</v>
      </c>
      <c r="KR6" s="13">
        <v>1.6051</v>
      </c>
      <c r="KS6" s="13">
        <v>0.38250000000000001</v>
      </c>
      <c r="KT6" s="13">
        <v>0.69</v>
      </c>
      <c r="KU6" s="13">
        <v>0.43</v>
      </c>
      <c r="KV6" s="13">
        <v>1.0365</v>
      </c>
      <c r="KW6" s="13">
        <v>0.81499999999999995</v>
      </c>
      <c r="KX6" s="13">
        <v>1.4481999999999999</v>
      </c>
      <c r="KZ6" s="13">
        <v>0.43</v>
      </c>
      <c r="LA6" s="13">
        <v>0.94</v>
      </c>
      <c r="LB6" s="13">
        <v>0.84699999999999998</v>
      </c>
      <c r="LC6" s="13">
        <v>0.90339999999999998</v>
      </c>
      <c r="LD6" s="13">
        <v>1.0900000000000001</v>
      </c>
      <c r="LE6" s="13">
        <v>0.85</v>
      </c>
      <c r="LF6" s="13">
        <v>1.8228</v>
      </c>
      <c r="LG6" s="13">
        <v>1.7</v>
      </c>
      <c r="LH6" s="13">
        <v>1.3052999999999999</v>
      </c>
      <c r="LK6" s="13">
        <v>0.43</v>
      </c>
      <c r="LL6" s="13">
        <v>0.52500000000000002</v>
      </c>
      <c r="LM6" s="13">
        <v>1.099</v>
      </c>
      <c r="LN6" s="13">
        <v>0.76129999999999998</v>
      </c>
      <c r="LQ6" s="13">
        <v>0.63200000000000001</v>
      </c>
      <c r="LR6" s="13">
        <v>0.76970000000000005</v>
      </c>
      <c r="LS6" s="13">
        <v>0.87</v>
      </c>
      <c r="LT6" s="13">
        <v>0.85</v>
      </c>
      <c r="LU6" s="13">
        <v>0.63</v>
      </c>
      <c r="LW6" s="13">
        <v>0.80400000000000005</v>
      </c>
      <c r="LX6" s="13">
        <v>2.681</v>
      </c>
      <c r="LY6" s="13">
        <v>1.2627999999999999</v>
      </c>
      <c r="LZ6" s="13">
        <v>1.05</v>
      </c>
      <c r="MA6" s="13">
        <v>0.45500000000000002</v>
      </c>
      <c r="MB6" s="13">
        <v>0.94630000000000003</v>
      </c>
      <c r="MC6" s="13">
        <v>1.5446</v>
      </c>
      <c r="MD6" s="13">
        <v>0.43</v>
      </c>
      <c r="ME6" s="13">
        <v>0.39</v>
      </c>
      <c r="MF6" s="13">
        <v>0.94310000000000005</v>
      </c>
      <c r="MG6" s="13">
        <v>1.407</v>
      </c>
      <c r="MH6" s="13">
        <v>0.61</v>
      </c>
      <c r="MI6" s="13">
        <v>1.1554</v>
      </c>
      <c r="MJ6" s="13">
        <v>0.94669999999999999</v>
      </c>
      <c r="MK6" s="13">
        <v>1.2390000000000001</v>
      </c>
      <c r="ML6" s="13">
        <v>1.2552000000000001</v>
      </c>
      <c r="MM6" s="13">
        <v>1.2068000000000001</v>
      </c>
      <c r="MN6" s="13">
        <v>0.71099999999999997</v>
      </c>
      <c r="MO6" s="13">
        <v>0.72</v>
      </c>
      <c r="MP6" s="13">
        <v>1.1100000000000001</v>
      </c>
      <c r="MQ6" s="13">
        <v>0.8</v>
      </c>
      <c r="MR6" s="13">
        <v>0.54200000000000004</v>
      </c>
      <c r="MT6" s="13">
        <v>1.03</v>
      </c>
      <c r="MV6" s="13">
        <v>0.83</v>
      </c>
      <c r="MW6" s="13">
        <v>1.6</v>
      </c>
      <c r="MX6" s="13">
        <v>0.81520000000000004</v>
      </c>
      <c r="MY6" s="13">
        <v>1.0509999999999999</v>
      </c>
      <c r="MZ6" s="13">
        <v>1.44</v>
      </c>
      <c r="NA6" s="13">
        <v>0.224</v>
      </c>
      <c r="NB6" s="13">
        <v>0.64149999999999996</v>
      </c>
      <c r="NC6" s="13">
        <v>0.61</v>
      </c>
      <c r="ND6" s="13">
        <v>1.7451000000000001</v>
      </c>
      <c r="NE6" s="13">
        <v>1.1080000000000001</v>
      </c>
      <c r="NF6" s="13">
        <v>0.21529999999999999</v>
      </c>
      <c r="NH6" s="13">
        <v>0.78</v>
      </c>
      <c r="NJ6" s="13">
        <v>1.1489</v>
      </c>
      <c r="NK6" s="13">
        <v>1.3122</v>
      </c>
      <c r="NL6" s="13">
        <v>0.62</v>
      </c>
      <c r="NM6" s="13">
        <v>0.45</v>
      </c>
      <c r="NN6" s="13">
        <v>1.06</v>
      </c>
      <c r="NP6" s="13">
        <v>0.33</v>
      </c>
      <c r="NQ6" s="13">
        <v>0.71</v>
      </c>
      <c r="NR6" s="13">
        <v>0.44259999999999999</v>
      </c>
      <c r="NS6" s="13">
        <v>1.05</v>
      </c>
      <c r="NX6" s="13">
        <v>1.2404999999999999</v>
      </c>
      <c r="NY6" s="13">
        <v>0.55220000000000002</v>
      </c>
      <c r="NZ6" s="13">
        <v>0.46</v>
      </c>
      <c r="OA6" s="13">
        <v>1.27</v>
      </c>
      <c r="OC6" s="13">
        <v>0.97</v>
      </c>
      <c r="OD6" s="13">
        <v>1.5838000000000001</v>
      </c>
      <c r="OE6" s="13">
        <v>0.84</v>
      </c>
      <c r="OF6" s="13">
        <v>1.65</v>
      </c>
      <c r="OG6" s="13">
        <v>0.89470000000000005</v>
      </c>
      <c r="OH6" s="13">
        <v>0.9</v>
      </c>
      <c r="OI6" s="13">
        <v>1.56</v>
      </c>
      <c r="OJ6" s="13">
        <v>0.66</v>
      </c>
      <c r="OK6" s="13">
        <v>0.12</v>
      </c>
      <c r="OL6" s="13">
        <v>0.69</v>
      </c>
      <c r="OM6" s="13">
        <v>0.17899999999999999</v>
      </c>
      <c r="ON6" s="13">
        <v>1.3183</v>
      </c>
      <c r="OO6" s="13">
        <v>1.38</v>
      </c>
      <c r="OP6" s="13">
        <v>0.63</v>
      </c>
      <c r="OQ6" s="13">
        <v>0.93</v>
      </c>
      <c r="OR6" s="13">
        <v>0.66200000000000003</v>
      </c>
      <c r="OS6" s="13">
        <v>0.97</v>
      </c>
      <c r="OT6" s="13">
        <v>1.1000000000000001</v>
      </c>
      <c r="OU6" s="13">
        <v>1.5</v>
      </c>
      <c r="OV6" s="13">
        <v>1.46</v>
      </c>
      <c r="OW6" s="13">
        <v>1.0417000000000001</v>
      </c>
      <c r="OX6" s="13">
        <v>1.34</v>
      </c>
      <c r="OY6" s="13">
        <v>1.67</v>
      </c>
      <c r="PA6" s="13">
        <v>1.1299999999999999</v>
      </c>
      <c r="PB6" s="13">
        <v>0.61899999999999999</v>
      </c>
      <c r="PC6" s="13">
        <v>0.42359999999999998</v>
      </c>
      <c r="PD6" s="13">
        <v>1.1235999999999999</v>
      </c>
      <c r="PE6" s="13">
        <v>0.74</v>
      </c>
      <c r="PF6" s="13">
        <v>0.27029999999999998</v>
      </c>
      <c r="PG6" s="13">
        <v>0.84</v>
      </c>
      <c r="PH6" s="13">
        <v>1.5662</v>
      </c>
      <c r="PI6" s="13">
        <v>0.34899999999999998</v>
      </c>
      <c r="PJ6" s="13">
        <v>0.46160000000000001</v>
      </c>
      <c r="PK6" s="13">
        <v>0.9</v>
      </c>
      <c r="PL6" s="13">
        <v>1.29</v>
      </c>
    </row>
    <row r="7" spans="1:428" x14ac:dyDescent="0.25">
      <c r="A7" s="15">
        <v>2015</v>
      </c>
      <c r="B7" s="13">
        <v>1.1599999999999999</v>
      </c>
      <c r="C7" s="13">
        <v>1.0696000000000001</v>
      </c>
      <c r="D7" s="13">
        <v>0.81100000000000005</v>
      </c>
      <c r="E7" s="13">
        <v>1.0398000000000001</v>
      </c>
      <c r="F7" s="13">
        <v>0.91900000000000004</v>
      </c>
      <c r="G7" s="13">
        <v>0.63900000000000001</v>
      </c>
      <c r="H7" s="13">
        <v>0.38</v>
      </c>
      <c r="I7" s="13">
        <v>0.88700000000000001</v>
      </c>
      <c r="J7" s="13">
        <v>0.56999999999999995</v>
      </c>
      <c r="K7" s="13">
        <v>1.05</v>
      </c>
      <c r="L7" s="13">
        <v>0.74060000000000004</v>
      </c>
      <c r="M7" s="13">
        <v>0.57179999999999997</v>
      </c>
      <c r="N7" s="13">
        <v>1.1599999999999999</v>
      </c>
      <c r="O7" s="13">
        <v>0.91700000000000004</v>
      </c>
      <c r="P7" s="13">
        <v>0.6</v>
      </c>
      <c r="Q7" s="13">
        <v>0.60099999999999998</v>
      </c>
      <c r="R7" s="13">
        <v>0.90290000000000004</v>
      </c>
      <c r="S7" s="13">
        <v>1.2261</v>
      </c>
      <c r="T7" s="13">
        <v>0.75529999999999997</v>
      </c>
      <c r="U7" s="13">
        <v>1.141</v>
      </c>
      <c r="V7" s="13">
        <v>0.93899999999999995</v>
      </c>
      <c r="W7" s="13">
        <v>1.1512</v>
      </c>
      <c r="X7" s="13">
        <v>1.46</v>
      </c>
      <c r="Y7" s="13">
        <v>0.7712</v>
      </c>
      <c r="Z7" s="13">
        <v>0.43759999999999999</v>
      </c>
      <c r="AA7" s="13">
        <v>1.4630000000000001</v>
      </c>
      <c r="AC7" s="13">
        <v>0.66369999999999996</v>
      </c>
      <c r="AD7" s="13">
        <v>1.2410000000000001</v>
      </c>
      <c r="AE7" s="13">
        <v>0.57420000000000004</v>
      </c>
      <c r="AF7" s="13">
        <v>0.9456</v>
      </c>
      <c r="AH7" s="13">
        <v>1.06</v>
      </c>
      <c r="AI7" s="13">
        <v>1.101</v>
      </c>
      <c r="AJ7" s="13">
        <v>0.77</v>
      </c>
      <c r="AK7" s="13">
        <v>1.4438</v>
      </c>
      <c r="AL7" s="13">
        <v>1.35</v>
      </c>
      <c r="AM7" s="13">
        <v>1.0900000000000001</v>
      </c>
      <c r="AN7" s="13">
        <v>1.319</v>
      </c>
      <c r="AO7" s="13">
        <v>0.84</v>
      </c>
      <c r="AP7" s="13">
        <v>1.5003</v>
      </c>
      <c r="AQ7" s="13">
        <v>1.0593999999999999</v>
      </c>
      <c r="AR7" s="13">
        <v>1.5654999999999999</v>
      </c>
      <c r="AS7" s="13">
        <v>1.3139000000000001</v>
      </c>
      <c r="AT7" s="13">
        <v>0.69</v>
      </c>
      <c r="AU7" s="13">
        <v>1.08</v>
      </c>
      <c r="AV7" s="13">
        <v>1.5459000000000001</v>
      </c>
      <c r="AW7" s="13">
        <v>0.88300000000000001</v>
      </c>
      <c r="AX7" s="13">
        <v>0.6</v>
      </c>
      <c r="AY7" s="13">
        <v>0.71599999999999997</v>
      </c>
      <c r="AZ7" s="13">
        <v>1.04</v>
      </c>
      <c r="BA7" s="13">
        <v>0.95879999999999999</v>
      </c>
      <c r="BB7" s="13">
        <v>1.4419999999999999</v>
      </c>
      <c r="BC7" s="13">
        <v>2.4</v>
      </c>
      <c r="BD7" s="13">
        <v>0.17</v>
      </c>
      <c r="BE7" s="13">
        <v>0.83</v>
      </c>
      <c r="BG7" s="13">
        <v>1.2950999999999999</v>
      </c>
      <c r="BH7" s="13">
        <v>1.4670000000000001</v>
      </c>
      <c r="BI7" s="13">
        <v>1.4549000000000001</v>
      </c>
      <c r="BJ7" s="13">
        <v>0.73</v>
      </c>
      <c r="BK7" s="13">
        <v>1.63</v>
      </c>
      <c r="BL7" s="13">
        <v>0.5</v>
      </c>
      <c r="BM7" s="13">
        <v>0.83360000000000001</v>
      </c>
      <c r="BN7" s="13">
        <v>1.248</v>
      </c>
      <c r="BO7" s="13">
        <v>1.379</v>
      </c>
      <c r="BP7" s="13">
        <v>0.92</v>
      </c>
      <c r="BQ7" s="13">
        <v>0.67079999999999995</v>
      </c>
      <c r="BR7" s="13">
        <v>0.82</v>
      </c>
      <c r="BT7" s="13">
        <v>0.82340000000000002</v>
      </c>
      <c r="BU7" s="13">
        <v>1.8668</v>
      </c>
      <c r="BX7" s="13">
        <v>0.54269999999999996</v>
      </c>
      <c r="BY7" s="13">
        <v>1.1822999999999999</v>
      </c>
      <c r="BZ7" s="13">
        <v>1.2</v>
      </c>
      <c r="CA7" s="13">
        <v>1.85</v>
      </c>
      <c r="CB7" s="13">
        <v>0.75</v>
      </c>
      <c r="CC7" s="13">
        <v>1.4</v>
      </c>
      <c r="CD7" s="13">
        <v>1.2194</v>
      </c>
      <c r="CF7" s="13">
        <v>0.79200000000000004</v>
      </c>
      <c r="CG7" s="13">
        <v>0.99099999999999999</v>
      </c>
      <c r="CH7" s="13">
        <v>1.0117</v>
      </c>
      <c r="CI7" s="13">
        <v>1.1659999999999999</v>
      </c>
      <c r="CJ7" s="13">
        <v>0.75</v>
      </c>
      <c r="CK7" s="13">
        <v>1.91</v>
      </c>
      <c r="CL7" s="13">
        <v>0.61</v>
      </c>
      <c r="CM7" s="13">
        <v>1.55</v>
      </c>
      <c r="CN7" s="13">
        <v>1.3822000000000001</v>
      </c>
      <c r="CO7" s="13">
        <v>1.0109999999999999</v>
      </c>
      <c r="CP7" s="13">
        <v>1.18</v>
      </c>
      <c r="CQ7" s="13">
        <v>0.75649999999999995</v>
      </c>
      <c r="CR7" s="13">
        <v>0.95399999999999996</v>
      </c>
      <c r="CS7" s="13">
        <v>0.87139999999999995</v>
      </c>
      <c r="CT7" s="13">
        <v>1.61</v>
      </c>
      <c r="CU7" s="13">
        <v>2.0099999999999998</v>
      </c>
      <c r="CV7" s="13">
        <v>0.4093</v>
      </c>
      <c r="CW7" s="13">
        <v>0.90900000000000003</v>
      </c>
      <c r="CY7" s="13">
        <v>0.79300000000000004</v>
      </c>
      <c r="CZ7" s="13">
        <v>1.0389999999999999</v>
      </c>
      <c r="DA7" s="13">
        <v>0.69740000000000002</v>
      </c>
      <c r="DC7" s="13">
        <v>1.3080000000000001</v>
      </c>
      <c r="DD7" s="13">
        <v>0.51800000000000002</v>
      </c>
      <c r="DE7" s="13">
        <v>0.80730000000000002</v>
      </c>
      <c r="DF7" s="13">
        <v>0.41</v>
      </c>
      <c r="DG7" s="13">
        <v>0.93</v>
      </c>
      <c r="DH7" s="13">
        <v>1.84</v>
      </c>
      <c r="DI7" s="13">
        <v>0.35420000000000001</v>
      </c>
      <c r="DL7" s="13">
        <v>0.67</v>
      </c>
      <c r="DN7" s="13">
        <v>0.58599999999999997</v>
      </c>
      <c r="DO7" s="13">
        <v>0.8548</v>
      </c>
      <c r="DP7" s="13">
        <v>1.36</v>
      </c>
      <c r="DR7" s="13">
        <v>0.72599999999999998</v>
      </c>
      <c r="DS7" s="13">
        <v>1.008</v>
      </c>
      <c r="DT7" s="13">
        <v>0.75509999999999999</v>
      </c>
      <c r="DU7" s="13">
        <v>2.6555</v>
      </c>
      <c r="DV7" s="13">
        <v>0.91</v>
      </c>
      <c r="DW7" s="13">
        <v>1.36</v>
      </c>
      <c r="DX7" s="13">
        <v>0.69199999999999995</v>
      </c>
      <c r="DY7" s="13">
        <v>1.1525000000000001</v>
      </c>
      <c r="DZ7" s="13">
        <v>0.8034</v>
      </c>
      <c r="EA7" s="13">
        <v>0.61880000000000002</v>
      </c>
      <c r="EB7" s="13">
        <v>0.85570000000000002</v>
      </c>
      <c r="EC7" s="13">
        <v>1.44</v>
      </c>
      <c r="ED7" s="13">
        <v>0.82</v>
      </c>
      <c r="EE7" s="13">
        <v>0.71</v>
      </c>
      <c r="EF7" s="13">
        <v>1.3443000000000001</v>
      </c>
      <c r="EG7" s="13">
        <v>0.38300000000000001</v>
      </c>
      <c r="EH7" s="13">
        <v>0.84989999999999999</v>
      </c>
      <c r="EI7" s="13">
        <v>0.47799999999999998</v>
      </c>
      <c r="EJ7" s="13">
        <v>1.0621</v>
      </c>
      <c r="EK7" s="13">
        <v>0.92200000000000004</v>
      </c>
      <c r="EL7" s="13">
        <v>1.6349</v>
      </c>
      <c r="EM7" s="13">
        <v>0.44</v>
      </c>
      <c r="EO7" s="13">
        <v>0.7</v>
      </c>
      <c r="EP7" s="13">
        <v>0.24479999999999999</v>
      </c>
      <c r="EQ7" s="13">
        <v>0.74</v>
      </c>
      <c r="ER7" s="13">
        <v>1.1599999999999999</v>
      </c>
      <c r="ES7" s="13">
        <v>0.53</v>
      </c>
      <c r="ET7" s="13">
        <v>1.4471000000000001</v>
      </c>
      <c r="EU7" s="13">
        <v>0.66900000000000004</v>
      </c>
      <c r="EV7" s="13">
        <v>1.3045</v>
      </c>
      <c r="EW7" s="13">
        <v>1.4</v>
      </c>
      <c r="EY7" s="13">
        <v>1</v>
      </c>
      <c r="EZ7" s="13">
        <v>0.72</v>
      </c>
      <c r="FA7" s="13">
        <v>0.67269999999999996</v>
      </c>
      <c r="FB7" s="13">
        <v>1.39</v>
      </c>
      <c r="FC7" s="13">
        <v>0.88139999999999996</v>
      </c>
      <c r="FD7" s="13">
        <v>1.32</v>
      </c>
      <c r="FE7" s="13">
        <v>1.2298</v>
      </c>
      <c r="FF7" s="13">
        <v>1.94</v>
      </c>
      <c r="FG7" s="13">
        <v>1.2230000000000001</v>
      </c>
      <c r="FH7" s="13">
        <v>1.302</v>
      </c>
      <c r="FI7" s="13">
        <v>1.2889999999999999</v>
      </c>
      <c r="FJ7" s="13">
        <v>1.22</v>
      </c>
      <c r="FK7" s="13">
        <v>2.0769000000000002</v>
      </c>
      <c r="FL7" s="13">
        <v>0.73850000000000005</v>
      </c>
      <c r="FN7" s="13">
        <v>1.49</v>
      </c>
      <c r="FO7" s="13">
        <v>1.089</v>
      </c>
      <c r="FR7" s="13">
        <v>1.68</v>
      </c>
      <c r="FS7" s="13">
        <v>0.94399999999999995</v>
      </c>
      <c r="FT7" s="13">
        <v>1.4139999999999999</v>
      </c>
      <c r="FV7" s="13">
        <v>0.72</v>
      </c>
      <c r="FW7" s="13">
        <v>0.8</v>
      </c>
      <c r="FX7" s="13">
        <v>1.141</v>
      </c>
      <c r="FY7" s="13">
        <v>1.8907</v>
      </c>
      <c r="FZ7" s="13">
        <v>0.77200000000000002</v>
      </c>
      <c r="GA7" s="13">
        <v>0.63300000000000001</v>
      </c>
      <c r="GB7" s="13">
        <v>0.84699999999999998</v>
      </c>
      <c r="GC7" s="13">
        <v>0.85</v>
      </c>
      <c r="GD7" s="13">
        <v>1.02</v>
      </c>
      <c r="GE7" s="13">
        <v>0.40400000000000003</v>
      </c>
      <c r="GG7" s="13">
        <v>1.0069999999999999</v>
      </c>
      <c r="GH7" s="13">
        <v>1.2490000000000001</v>
      </c>
      <c r="GI7" s="13">
        <v>-1.66</v>
      </c>
      <c r="GJ7" s="13">
        <v>0.88749999999999996</v>
      </c>
      <c r="GK7" s="13">
        <v>0.59499999999999997</v>
      </c>
      <c r="GL7" s="13">
        <v>7.2999999999999995E-2</v>
      </c>
      <c r="GO7" s="13">
        <v>0.63219999999999998</v>
      </c>
      <c r="GP7" s="13">
        <v>0.59760000000000002</v>
      </c>
      <c r="GQ7" s="13">
        <v>1.03</v>
      </c>
      <c r="GR7" s="13">
        <v>0.17</v>
      </c>
      <c r="GS7" s="13">
        <v>1.01</v>
      </c>
      <c r="GU7" s="13">
        <v>0.96</v>
      </c>
      <c r="GV7" s="13">
        <v>1.167</v>
      </c>
      <c r="GW7" s="13">
        <v>1.1399999999999999</v>
      </c>
      <c r="GX7" s="13">
        <v>0.74629999999999996</v>
      </c>
      <c r="GY7" s="13">
        <v>1.37</v>
      </c>
      <c r="GZ7" s="13">
        <v>5.7000000000000002E-2</v>
      </c>
      <c r="HA7" s="13">
        <v>0.55100000000000005</v>
      </c>
      <c r="HB7" s="13">
        <v>0.92</v>
      </c>
      <c r="HC7" s="13">
        <v>0.53639999999999999</v>
      </c>
      <c r="HD7" s="13">
        <v>0.39800000000000002</v>
      </c>
      <c r="HF7" s="13">
        <v>0.72</v>
      </c>
      <c r="HG7" s="13">
        <v>0.61399999999999999</v>
      </c>
      <c r="HH7" s="13">
        <v>0.373</v>
      </c>
      <c r="HI7" s="13">
        <v>1.33</v>
      </c>
      <c r="HJ7" s="13">
        <v>0.70050000000000001</v>
      </c>
      <c r="HK7" s="13">
        <v>1.18</v>
      </c>
      <c r="HL7" s="13">
        <v>0.55840000000000001</v>
      </c>
      <c r="HN7" s="13">
        <v>1.0029999999999999</v>
      </c>
      <c r="HO7" s="13">
        <v>0.45</v>
      </c>
      <c r="HP7" s="13">
        <v>0.69679999999999997</v>
      </c>
      <c r="HQ7" s="13">
        <v>1.48</v>
      </c>
      <c r="HR7" s="13">
        <v>1.03</v>
      </c>
      <c r="HS7" s="13">
        <v>1.4205000000000001</v>
      </c>
      <c r="HT7" s="13">
        <v>0.53610000000000002</v>
      </c>
      <c r="HU7" s="13">
        <v>0.58660000000000001</v>
      </c>
      <c r="HV7" s="13">
        <v>1.1000000000000001</v>
      </c>
      <c r="HW7" s="13">
        <v>1.26</v>
      </c>
      <c r="HX7" s="13">
        <v>0.61</v>
      </c>
      <c r="HY7" s="13">
        <v>1</v>
      </c>
      <c r="IA7" s="13">
        <v>1.1213</v>
      </c>
      <c r="IB7" s="13">
        <v>0.23</v>
      </c>
      <c r="IC7" s="13">
        <v>0.47199999999999998</v>
      </c>
      <c r="ID7" s="13">
        <v>1.04</v>
      </c>
      <c r="IE7" s="13">
        <v>0.79990000000000006</v>
      </c>
      <c r="IF7" s="13">
        <v>0.73009999999999997</v>
      </c>
      <c r="IG7" s="13">
        <v>1.25</v>
      </c>
      <c r="IH7" s="13">
        <v>1.36</v>
      </c>
      <c r="II7" s="13">
        <v>0.86</v>
      </c>
      <c r="IJ7" s="13">
        <v>0.127</v>
      </c>
      <c r="IK7" s="13">
        <v>1.6336999999999999</v>
      </c>
      <c r="IL7" s="13">
        <v>1.03</v>
      </c>
      <c r="IM7" s="13">
        <v>1.5303</v>
      </c>
      <c r="IN7" s="13">
        <v>0.87</v>
      </c>
      <c r="IO7" s="13">
        <v>1.0900000000000001</v>
      </c>
      <c r="IP7" s="13">
        <v>2.0066000000000002</v>
      </c>
      <c r="IQ7" s="13">
        <v>1.7</v>
      </c>
      <c r="IS7" s="13">
        <v>0.73280000000000001</v>
      </c>
      <c r="IT7" s="13">
        <v>0.39190000000000003</v>
      </c>
      <c r="IU7" s="13">
        <v>1.1745000000000001</v>
      </c>
      <c r="IV7" s="13">
        <v>0.5917</v>
      </c>
      <c r="IW7" s="13">
        <v>0.77</v>
      </c>
      <c r="IX7" s="13">
        <v>0.85</v>
      </c>
      <c r="IY7" s="13">
        <v>1.03</v>
      </c>
      <c r="IZ7" s="13">
        <v>0.28000000000000003</v>
      </c>
      <c r="JA7" s="13">
        <v>1.4670000000000001</v>
      </c>
      <c r="JB7" s="13">
        <v>0.78800000000000003</v>
      </c>
      <c r="JD7" s="13">
        <v>1.292</v>
      </c>
      <c r="JE7" s="13">
        <v>1.1000000000000001</v>
      </c>
      <c r="JF7" s="13">
        <v>3.2410000000000001</v>
      </c>
      <c r="JG7" s="13">
        <v>2.39</v>
      </c>
      <c r="JH7" s="13">
        <v>1.5085</v>
      </c>
      <c r="JI7" s="13">
        <v>0.59709999999999996</v>
      </c>
      <c r="JJ7" s="13">
        <v>0.87</v>
      </c>
      <c r="JK7" s="13">
        <v>0.88349999999999995</v>
      </c>
      <c r="JM7" s="13">
        <v>0.68</v>
      </c>
      <c r="JN7" s="13">
        <v>0.92620000000000002</v>
      </c>
      <c r="JO7" s="13">
        <v>6.2600000000000003E-2</v>
      </c>
      <c r="JR7" s="13">
        <v>0.45369999999999999</v>
      </c>
      <c r="JS7" s="13">
        <v>0.63039999999999996</v>
      </c>
      <c r="JT7" s="13">
        <v>0.93469999999999998</v>
      </c>
      <c r="JU7" s="13">
        <v>0.85319999999999996</v>
      </c>
      <c r="JV7" s="13">
        <v>0.48199999999999998</v>
      </c>
      <c r="JW7" s="13">
        <v>0.46</v>
      </c>
      <c r="JX7" s="13">
        <v>0.6</v>
      </c>
      <c r="JY7" s="13">
        <v>1.1200000000000001</v>
      </c>
      <c r="JZ7" s="13">
        <v>0.81730000000000003</v>
      </c>
      <c r="KA7" s="13">
        <v>0.80420000000000003</v>
      </c>
      <c r="KB7" s="13">
        <v>1.4</v>
      </c>
      <c r="KC7" s="13">
        <v>0.26</v>
      </c>
      <c r="KD7" s="13">
        <v>1.3994</v>
      </c>
      <c r="KE7" s="13">
        <v>0.77</v>
      </c>
      <c r="KF7" s="13">
        <v>0.90500000000000003</v>
      </c>
      <c r="KH7" s="13">
        <v>0.70199999999999996</v>
      </c>
      <c r="KI7" s="13">
        <v>0.63</v>
      </c>
      <c r="KJ7" s="13">
        <v>1.2785</v>
      </c>
      <c r="KK7" s="13">
        <v>0.36149999999999999</v>
      </c>
      <c r="KL7" s="13">
        <v>1.1516</v>
      </c>
      <c r="KM7" s="13">
        <v>-9.0999999999999998E-2</v>
      </c>
      <c r="KN7" s="13">
        <v>1.4319999999999999</v>
      </c>
      <c r="KO7" s="13">
        <v>1.2573000000000001</v>
      </c>
      <c r="KP7" s="13">
        <v>1.385</v>
      </c>
      <c r="KQ7" s="13">
        <v>0.63700000000000001</v>
      </c>
      <c r="KR7" s="13">
        <v>1.7582</v>
      </c>
      <c r="KS7" s="13">
        <v>0.39860000000000001</v>
      </c>
      <c r="KT7" s="13">
        <v>0.74</v>
      </c>
      <c r="KU7" s="13">
        <v>0.439</v>
      </c>
      <c r="KV7" s="13">
        <v>1.1166</v>
      </c>
      <c r="KW7" s="13">
        <v>0.78500000000000003</v>
      </c>
      <c r="KX7" s="13">
        <v>1.3466</v>
      </c>
      <c r="KZ7" s="13">
        <v>0.55000000000000004</v>
      </c>
      <c r="LA7" s="13">
        <v>0.79</v>
      </c>
      <c r="LB7" s="13">
        <v>0.77400000000000002</v>
      </c>
      <c r="LC7" s="13">
        <v>0.95699999999999996</v>
      </c>
      <c r="LD7" s="13">
        <v>1.07</v>
      </c>
      <c r="LE7" s="13">
        <v>0.53</v>
      </c>
      <c r="LF7" s="13">
        <v>1.3934</v>
      </c>
      <c r="LG7" s="13">
        <v>1.25</v>
      </c>
      <c r="LH7" s="13">
        <v>1.3128</v>
      </c>
      <c r="LI7" s="13">
        <v>1.1399999999999999</v>
      </c>
      <c r="LK7" s="13">
        <v>0.33</v>
      </c>
      <c r="LL7" s="13">
        <v>0.72199999999999998</v>
      </c>
      <c r="LM7" s="13">
        <v>0.95</v>
      </c>
      <c r="LN7" s="13">
        <v>0.76429999999999998</v>
      </c>
      <c r="LO7" s="13">
        <v>0.69730000000000003</v>
      </c>
      <c r="LQ7" s="13">
        <v>0.64400000000000002</v>
      </c>
      <c r="LR7" s="13">
        <v>0.7601</v>
      </c>
      <c r="LS7" s="13">
        <v>0.67</v>
      </c>
      <c r="LT7" s="13">
        <v>0.85</v>
      </c>
      <c r="LU7" s="13">
        <v>0.8</v>
      </c>
      <c r="LW7" s="13">
        <v>0.66800000000000004</v>
      </c>
      <c r="LX7" s="13">
        <v>2.5659999999999998</v>
      </c>
      <c r="LY7" s="13">
        <v>1.3229</v>
      </c>
      <c r="LZ7" s="13">
        <v>1.1000000000000001</v>
      </c>
      <c r="MA7" s="13">
        <v>0.68300000000000005</v>
      </c>
      <c r="MB7" s="13">
        <v>0.82340000000000002</v>
      </c>
      <c r="MC7" s="13">
        <v>1.4329000000000001</v>
      </c>
      <c r="MD7" s="13">
        <v>0.61</v>
      </c>
      <c r="ME7" s="13">
        <v>0.45</v>
      </c>
      <c r="MF7" s="13">
        <v>0.83079999999999998</v>
      </c>
      <c r="MG7" s="13">
        <v>1.145</v>
      </c>
      <c r="MH7" s="13">
        <v>0.48</v>
      </c>
      <c r="MI7" s="13">
        <v>1.1507000000000001</v>
      </c>
      <c r="MJ7" s="13">
        <v>0.98250000000000004</v>
      </c>
      <c r="MK7" s="13">
        <v>1.103</v>
      </c>
      <c r="ML7" s="13">
        <v>1.4610000000000001</v>
      </c>
      <c r="MM7" s="13">
        <v>1.2738</v>
      </c>
      <c r="MN7" s="13">
        <v>1.2892999999999999</v>
      </c>
      <c r="MO7" s="13">
        <v>0.57999999999999996</v>
      </c>
      <c r="MP7" s="13">
        <v>0.92</v>
      </c>
      <c r="MQ7" s="13">
        <v>0.73</v>
      </c>
      <c r="MR7" s="13">
        <v>0.51600000000000001</v>
      </c>
      <c r="MT7" s="13">
        <v>1.1599999999999999</v>
      </c>
      <c r="MV7" s="13">
        <v>1.1200000000000001</v>
      </c>
      <c r="MW7" s="13">
        <v>1.8</v>
      </c>
      <c r="MX7" s="13">
        <v>0.73980000000000001</v>
      </c>
      <c r="MY7" s="13">
        <v>0.96199999999999997</v>
      </c>
      <c r="MZ7" s="13">
        <v>1.38</v>
      </c>
      <c r="NA7" s="13">
        <v>0.30199999999999999</v>
      </c>
      <c r="NB7" s="13">
        <v>0.47649999999999998</v>
      </c>
      <c r="NC7" s="13">
        <v>0.47</v>
      </c>
      <c r="ND7" s="13">
        <v>1.3956</v>
      </c>
      <c r="NE7" s="13">
        <v>0.94</v>
      </c>
      <c r="NF7" s="13">
        <v>0.30780000000000002</v>
      </c>
      <c r="NH7" s="13">
        <v>0.87</v>
      </c>
      <c r="NJ7" s="13">
        <v>1.0647</v>
      </c>
      <c r="NK7" s="13">
        <v>1.3019000000000001</v>
      </c>
      <c r="NL7" s="13">
        <v>0.71</v>
      </c>
      <c r="NM7" s="13">
        <v>0.54100000000000004</v>
      </c>
      <c r="NN7" s="13">
        <v>1.07</v>
      </c>
      <c r="NP7" s="13">
        <v>0.41</v>
      </c>
      <c r="NQ7" s="13">
        <v>0.71</v>
      </c>
      <c r="NR7" s="13">
        <v>0.42420000000000002</v>
      </c>
      <c r="NS7" s="13">
        <v>0.89</v>
      </c>
      <c r="NT7" s="13">
        <v>0.39200000000000002</v>
      </c>
      <c r="NX7" s="13">
        <v>1.2804</v>
      </c>
      <c r="NY7" s="13">
        <v>0.89629999999999999</v>
      </c>
      <c r="NZ7" s="13">
        <v>0.51</v>
      </c>
      <c r="OA7" s="13">
        <v>1.37</v>
      </c>
      <c r="OC7" s="13">
        <v>1.0900000000000001</v>
      </c>
      <c r="OD7" s="13">
        <v>1.87</v>
      </c>
      <c r="OE7" s="13">
        <v>0.85</v>
      </c>
      <c r="OF7" s="13">
        <v>2.0099999999999998</v>
      </c>
      <c r="OG7" s="13">
        <v>0.90139999999999998</v>
      </c>
      <c r="OH7" s="13">
        <v>0.93</v>
      </c>
      <c r="OI7" s="13">
        <v>1.66</v>
      </c>
      <c r="OJ7" s="13">
        <v>0.71</v>
      </c>
      <c r="OK7" s="13">
        <v>0.22</v>
      </c>
      <c r="OL7" s="13">
        <v>0.78</v>
      </c>
      <c r="OM7" s="13">
        <v>0.16500000000000001</v>
      </c>
      <c r="ON7" s="13">
        <v>1.2018</v>
      </c>
      <c r="OO7" s="13">
        <v>1.41</v>
      </c>
      <c r="OP7" s="13">
        <v>0.51</v>
      </c>
      <c r="OQ7" s="13">
        <v>0.85</v>
      </c>
      <c r="OR7" s="13">
        <v>0.749</v>
      </c>
      <c r="OS7" s="13">
        <v>0.96</v>
      </c>
      <c r="OT7" s="13">
        <v>1</v>
      </c>
      <c r="OU7" s="13">
        <v>1.65</v>
      </c>
      <c r="OV7" s="13">
        <v>1.48</v>
      </c>
      <c r="OW7" s="13">
        <v>1.0019</v>
      </c>
      <c r="OX7" s="13">
        <v>1.86</v>
      </c>
      <c r="OY7" s="13">
        <v>1.53</v>
      </c>
      <c r="PA7" s="13">
        <v>1.1599999999999999</v>
      </c>
      <c r="PB7" s="13">
        <v>0.255</v>
      </c>
      <c r="PC7" s="13">
        <v>0.30220000000000002</v>
      </c>
      <c r="PD7" s="13">
        <v>1.1857</v>
      </c>
      <c r="PE7" s="13">
        <v>0.76</v>
      </c>
      <c r="PF7" s="13">
        <v>0.1552</v>
      </c>
      <c r="PG7" s="13">
        <v>0.74</v>
      </c>
      <c r="PH7" s="13">
        <v>1.7310000000000001</v>
      </c>
      <c r="PI7" s="13">
        <v>0.17</v>
      </c>
      <c r="PJ7" s="13">
        <v>0.45400000000000001</v>
      </c>
      <c r="PK7" s="13">
        <v>0.88</v>
      </c>
      <c r="PL7" s="13">
        <v>1.19</v>
      </c>
    </row>
    <row r="8" spans="1:428" x14ac:dyDescent="0.25">
      <c r="A8" s="15">
        <v>2016</v>
      </c>
      <c r="B8" s="13">
        <v>1.46</v>
      </c>
      <c r="C8" s="13">
        <v>1.1151</v>
      </c>
      <c r="D8" s="13">
        <v>0.90400000000000003</v>
      </c>
      <c r="E8" s="13">
        <v>1.1918</v>
      </c>
      <c r="F8" s="13">
        <v>1.0289999999999999</v>
      </c>
      <c r="G8" s="13">
        <v>0.71299999999999997</v>
      </c>
      <c r="H8" s="13">
        <v>0.67820000000000003</v>
      </c>
      <c r="I8" s="13">
        <v>1.036</v>
      </c>
      <c r="J8" s="13">
        <v>0.77</v>
      </c>
      <c r="K8" s="13">
        <v>0.94</v>
      </c>
      <c r="L8" s="13">
        <v>0.72770000000000001</v>
      </c>
      <c r="M8" s="13">
        <v>0.54410000000000003</v>
      </c>
      <c r="N8" s="13">
        <v>1.22</v>
      </c>
      <c r="O8" s="13">
        <v>0.84199999999999997</v>
      </c>
      <c r="P8" s="13">
        <v>0.78</v>
      </c>
      <c r="Q8" s="13">
        <v>0.73</v>
      </c>
      <c r="R8" s="13">
        <v>0.83509999999999995</v>
      </c>
      <c r="S8" s="13">
        <v>1.3454999999999999</v>
      </c>
      <c r="T8" s="13">
        <v>0.87629999999999997</v>
      </c>
      <c r="U8" s="13">
        <v>1.0389999999999999</v>
      </c>
      <c r="V8" s="13">
        <v>1.2970999999999999</v>
      </c>
      <c r="W8" s="13">
        <v>1.1724000000000001</v>
      </c>
      <c r="X8" s="13">
        <v>1.38</v>
      </c>
      <c r="Y8" s="13">
        <v>0.99429999999999996</v>
      </c>
      <c r="Z8" s="13">
        <v>0.48430000000000001</v>
      </c>
      <c r="AA8" s="13">
        <v>1.3320000000000001</v>
      </c>
      <c r="AC8" s="13">
        <v>0.74480000000000002</v>
      </c>
      <c r="AD8" s="13">
        <v>1.097</v>
      </c>
      <c r="AE8" s="13">
        <v>0.53469999999999995</v>
      </c>
      <c r="AF8" s="13">
        <v>0.87090000000000001</v>
      </c>
      <c r="AG8" s="13">
        <v>1.8656999999999999</v>
      </c>
      <c r="AH8" s="13">
        <v>1.22</v>
      </c>
      <c r="AI8" s="13">
        <v>1.0529999999999999</v>
      </c>
      <c r="AJ8" s="13">
        <v>0.63</v>
      </c>
      <c r="AK8" s="13">
        <v>1.4058999999999999</v>
      </c>
      <c r="AL8" s="13">
        <v>1.23</v>
      </c>
      <c r="AM8" s="13">
        <v>1.25</v>
      </c>
      <c r="AN8" s="13">
        <v>1.1020000000000001</v>
      </c>
      <c r="AO8" s="13">
        <v>0.97</v>
      </c>
      <c r="AP8" s="13">
        <v>1.4798</v>
      </c>
      <c r="AQ8" s="13">
        <v>0.93069999999999997</v>
      </c>
      <c r="AR8" s="13">
        <v>1.6411</v>
      </c>
      <c r="AS8" s="13">
        <v>1.4316</v>
      </c>
      <c r="AT8" s="13">
        <v>0.85</v>
      </c>
      <c r="AU8" s="13">
        <v>1.1200000000000001</v>
      </c>
      <c r="AV8" s="13">
        <v>1.887</v>
      </c>
      <c r="AW8" s="13">
        <v>0.97499999999999998</v>
      </c>
      <c r="AX8" s="13">
        <v>0.76</v>
      </c>
      <c r="AY8" s="13">
        <v>0.70599999999999996</v>
      </c>
      <c r="AZ8" s="13">
        <v>1.1499999999999999</v>
      </c>
      <c r="BA8" s="13">
        <v>0.78669999999999995</v>
      </c>
      <c r="BB8" s="13">
        <v>1.536</v>
      </c>
      <c r="BC8" s="13">
        <v>2.74</v>
      </c>
      <c r="BD8" s="13">
        <v>0.38</v>
      </c>
      <c r="BE8" s="13">
        <v>0.91</v>
      </c>
      <c r="BG8" s="13">
        <v>1.3481000000000001</v>
      </c>
      <c r="BH8" s="13">
        <v>1.3280000000000001</v>
      </c>
      <c r="BI8" s="13">
        <v>1.3920999999999999</v>
      </c>
      <c r="BJ8" s="13">
        <v>0.66</v>
      </c>
      <c r="BK8" s="13">
        <v>1.32</v>
      </c>
      <c r="BL8" s="13">
        <v>0.37</v>
      </c>
      <c r="BM8" s="13">
        <v>0.65129999999999999</v>
      </c>
      <c r="BN8" s="13">
        <v>1.4730000000000001</v>
      </c>
      <c r="BO8" s="13">
        <v>1.544</v>
      </c>
      <c r="BP8" s="13">
        <v>0.79</v>
      </c>
      <c r="BQ8" s="13">
        <v>0.71140000000000003</v>
      </c>
      <c r="BR8" s="13">
        <v>0.96199999999999997</v>
      </c>
      <c r="BT8" s="13">
        <v>0.77969999999999995</v>
      </c>
      <c r="BU8" s="13">
        <v>1.7299</v>
      </c>
      <c r="BX8" s="13">
        <v>0.52600000000000002</v>
      </c>
      <c r="BY8" s="13">
        <v>1.044</v>
      </c>
      <c r="BZ8" s="13">
        <v>1.2</v>
      </c>
      <c r="CA8" s="13">
        <v>1.73</v>
      </c>
      <c r="CB8" s="13">
        <v>0.69699999999999995</v>
      </c>
      <c r="CC8" s="13">
        <v>1.097</v>
      </c>
      <c r="CD8" s="13">
        <v>1.373</v>
      </c>
      <c r="CF8" s="13">
        <v>0.73899999999999999</v>
      </c>
      <c r="CG8" s="13">
        <v>0.874</v>
      </c>
      <c r="CH8" s="13">
        <v>1.2182999999999999</v>
      </c>
      <c r="CI8" s="13">
        <v>1.109</v>
      </c>
      <c r="CJ8" s="13">
        <v>0.71599999999999997</v>
      </c>
      <c r="CK8" s="13">
        <v>1.34</v>
      </c>
      <c r="CL8" s="13">
        <v>0.73</v>
      </c>
      <c r="CM8" s="13">
        <v>1.79</v>
      </c>
      <c r="CN8" s="13">
        <v>1.1694</v>
      </c>
      <c r="CO8" s="13">
        <v>1.169</v>
      </c>
      <c r="CP8" s="13">
        <v>1.26</v>
      </c>
      <c r="CQ8" s="13">
        <v>0.90080000000000005</v>
      </c>
      <c r="CR8" s="13">
        <v>0.752</v>
      </c>
      <c r="CS8" s="13">
        <v>0.88800000000000001</v>
      </c>
      <c r="CT8" s="13">
        <v>1.64</v>
      </c>
      <c r="CU8" s="13">
        <v>1.62</v>
      </c>
      <c r="CV8" s="13">
        <v>0.39829999999999999</v>
      </c>
      <c r="CW8" s="13">
        <v>0.751</v>
      </c>
      <c r="CY8" s="13">
        <v>0.88500000000000001</v>
      </c>
      <c r="CZ8" s="13">
        <v>0.95899999999999996</v>
      </c>
      <c r="DA8" s="13">
        <v>0.755</v>
      </c>
      <c r="DC8" s="13">
        <v>1.3839999999999999</v>
      </c>
      <c r="DD8" s="13">
        <v>0.59799999999999998</v>
      </c>
      <c r="DE8" s="13">
        <v>0.71760000000000002</v>
      </c>
      <c r="DF8" s="13">
        <v>0.51859999999999995</v>
      </c>
      <c r="DG8" s="13">
        <v>0.9</v>
      </c>
      <c r="DH8" s="13">
        <v>1.18</v>
      </c>
      <c r="DI8" s="13">
        <v>0.30130000000000001</v>
      </c>
      <c r="DL8" s="13">
        <v>0.73499999999999999</v>
      </c>
      <c r="DN8" s="13">
        <v>0.53500000000000003</v>
      </c>
      <c r="DO8" s="13">
        <v>0.84540000000000004</v>
      </c>
      <c r="DP8" s="13">
        <v>1.28</v>
      </c>
      <c r="DQ8" s="13">
        <v>0.60299999999999998</v>
      </c>
      <c r="DR8" s="13">
        <v>0.69799999999999995</v>
      </c>
      <c r="DS8" s="13">
        <v>1.1005</v>
      </c>
      <c r="DT8" s="13">
        <v>0.77170000000000005</v>
      </c>
      <c r="DU8" s="13">
        <v>2.0680000000000001</v>
      </c>
      <c r="DV8" s="13">
        <v>0.9</v>
      </c>
      <c r="DW8" s="13">
        <v>1.17</v>
      </c>
      <c r="DX8" s="13">
        <v>0.60699999999999998</v>
      </c>
      <c r="DY8" s="13">
        <v>1.0318000000000001</v>
      </c>
      <c r="DZ8" s="13">
        <v>0.86140000000000005</v>
      </c>
      <c r="EA8" s="13">
        <v>0.64839999999999998</v>
      </c>
      <c r="EB8" s="13">
        <v>0.83169999999999999</v>
      </c>
      <c r="EC8" s="13">
        <v>1.84</v>
      </c>
      <c r="ED8" s="13">
        <v>0.42</v>
      </c>
      <c r="EE8" s="13">
        <v>0.69</v>
      </c>
      <c r="EF8" s="13">
        <v>1.2270000000000001</v>
      </c>
      <c r="EG8" s="13">
        <v>0.49199999999999999</v>
      </c>
      <c r="EH8" s="13">
        <v>0.86329999999999996</v>
      </c>
      <c r="EI8" s="13">
        <v>0.46200000000000002</v>
      </c>
      <c r="EJ8" s="13">
        <v>1.0983000000000001</v>
      </c>
      <c r="EK8" s="13">
        <v>0.91300000000000003</v>
      </c>
      <c r="EL8" s="13">
        <v>1.7356</v>
      </c>
      <c r="EM8" s="13">
        <v>0.73</v>
      </c>
      <c r="EN8" s="13">
        <v>0</v>
      </c>
      <c r="EO8" s="13">
        <v>0.88</v>
      </c>
      <c r="EP8" s="13">
        <v>0.43609999999999999</v>
      </c>
      <c r="EQ8" s="13">
        <v>0.71</v>
      </c>
      <c r="ER8" s="13">
        <v>0.86</v>
      </c>
      <c r="ES8" s="13">
        <v>0.5</v>
      </c>
      <c r="ET8" s="13">
        <v>1.6307</v>
      </c>
      <c r="EU8" s="13">
        <v>0.78290000000000004</v>
      </c>
      <c r="EV8" s="13">
        <v>1.3517999999999999</v>
      </c>
      <c r="EW8" s="13">
        <v>1.22</v>
      </c>
      <c r="EX8" s="13">
        <v>1.48</v>
      </c>
      <c r="EY8" s="13">
        <v>0.67</v>
      </c>
      <c r="EZ8" s="13">
        <v>0.97</v>
      </c>
      <c r="FA8" s="13">
        <v>0.77410000000000001</v>
      </c>
      <c r="FB8" s="13">
        <v>1.34</v>
      </c>
      <c r="FC8" s="13">
        <v>0.8901</v>
      </c>
      <c r="FD8" s="13">
        <v>1.1020000000000001</v>
      </c>
      <c r="FE8" s="13">
        <v>1.0373000000000001</v>
      </c>
      <c r="FF8" s="13">
        <v>1.88</v>
      </c>
      <c r="FG8" s="13">
        <v>0.85670000000000002</v>
      </c>
      <c r="FH8" s="13">
        <v>1.0489999999999999</v>
      </c>
      <c r="FI8" s="13">
        <v>1.268</v>
      </c>
      <c r="FJ8" s="13">
        <v>0.94</v>
      </c>
      <c r="FK8" s="13">
        <v>1.9912000000000001</v>
      </c>
      <c r="FL8" s="13">
        <v>0.67500000000000004</v>
      </c>
      <c r="FN8" s="13">
        <v>1.35</v>
      </c>
      <c r="FO8" s="13">
        <v>0.81399999999999995</v>
      </c>
      <c r="FR8" s="13">
        <v>1.47</v>
      </c>
      <c r="FS8" s="13">
        <v>0.66600000000000004</v>
      </c>
      <c r="FT8" s="13">
        <v>1.081</v>
      </c>
      <c r="FV8" s="13">
        <v>0.98</v>
      </c>
      <c r="FW8" s="13">
        <v>0.92</v>
      </c>
      <c r="FX8" s="13">
        <v>1.4339999999999999</v>
      </c>
      <c r="FY8" s="13">
        <v>1.6832</v>
      </c>
      <c r="FZ8" s="13">
        <v>0.48599999999999999</v>
      </c>
      <c r="GA8" s="13">
        <v>1.036</v>
      </c>
      <c r="GB8" s="13">
        <v>0.66290000000000004</v>
      </c>
      <c r="GC8" s="13">
        <v>1.1399999999999999</v>
      </c>
      <c r="GD8" s="13">
        <v>1.02</v>
      </c>
      <c r="GE8" s="13">
        <v>0.48399999999999999</v>
      </c>
      <c r="GF8" s="13">
        <v>4.1280000000000001</v>
      </c>
      <c r="GG8" s="13">
        <v>0.89900000000000002</v>
      </c>
      <c r="GH8" s="13">
        <v>1.1100000000000001</v>
      </c>
      <c r="GI8" s="13">
        <v>-0.86</v>
      </c>
      <c r="GJ8" s="13">
        <v>0.77180000000000004</v>
      </c>
      <c r="GK8" s="13">
        <v>0.67500000000000004</v>
      </c>
      <c r="GL8" s="13">
        <v>3.4000000000000002E-2</v>
      </c>
      <c r="GO8" s="13">
        <v>0.4662</v>
      </c>
      <c r="GP8" s="13">
        <v>0.31830000000000003</v>
      </c>
      <c r="GQ8" s="13">
        <v>0.85</v>
      </c>
      <c r="GR8" s="13">
        <v>0.21</v>
      </c>
      <c r="GS8" s="13">
        <v>0.49</v>
      </c>
      <c r="GT8" s="13">
        <v>0.76129999999999998</v>
      </c>
      <c r="GU8" s="13">
        <v>0.98</v>
      </c>
      <c r="GV8" s="13">
        <v>1.0049999999999999</v>
      </c>
      <c r="GW8" s="13">
        <v>0.94</v>
      </c>
      <c r="GX8" s="13">
        <v>1.0839000000000001</v>
      </c>
      <c r="GY8" s="13">
        <v>1.26</v>
      </c>
      <c r="GZ8" s="13">
        <v>0.32</v>
      </c>
      <c r="HA8" s="13">
        <v>0.66700000000000004</v>
      </c>
      <c r="HB8" s="13">
        <v>0.88</v>
      </c>
      <c r="HC8" s="13">
        <v>0.35099999999999998</v>
      </c>
      <c r="HD8" s="13">
        <v>-0.04</v>
      </c>
      <c r="HE8" s="13">
        <v>0.378</v>
      </c>
      <c r="HF8" s="13">
        <v>0.85</v>
      </c>
      <c r="HG8" s="13">
        <v>0.53700000000000003</v>
      </c>
      <c r="HH8" s="13">
        <v>0.501</v>
      </c>
      <c r="HI8" s="13">
        <v>1.43</v>
      </c>
      <c r="HJ8" s="13">
        <v>0.81240000000000001</v>
      </c>
      <c r="HK8" s="13">
        <v>1.22</v>
      </c>
      <c r="HL8" s="13">
        <v>0.37469999999999998</v>
      </c>
      <c r="HN8" s="13">
        <v>1.1910000000000001</v>
      </c>
      <c r="HO8" s="13">
        <v>0.67</v>
      </c>
      <c r="HP8" s="13">
        <v>0.63800000000000001</v>
      </c>
      <c r="HQ8" s="13">
        <v>1.1499999999999999</v>
      </c>
      <c r="HR8" s="13">
        <v>0.82</v>
      </c>
      <c r="HS8" s="13">
        <v>1.5047999999999999</v>
      </c>
      <c r="HT8" s="13">
        <v>0.33289999999999997</v>
      </c>
      <c r="HU8" s="13">
        <v>0.80759999999999998</v>
      </c>
      <c r="HV8" s="13">
        <v>1.03</v>
      </c>
      <c r="HW8" s="13">
        <v>1.1000000000000001</v>
      </c>
      <c r="HX8" s="13">
        <v>0.77</v>
      </c>
      <c r="HY8" s="13">
        <v>1.1499999999999999</v>
      </c>
      <c r="HZ8" s="13">
        <v>1.6355999999999999</v>
      </c>
      <c r="IA8" s="13">
        <v>1.0891</v>
      </c>
      <c r="IB8" s="13">
        <v>0.37</v>
      </c>
      <c r="IC8" s="13">
        <v>0.54710000000000003</v>
      </c>
      <c r="ID8" s="13">
        <v>1.18</v>
      </c>
      <c r="IE8" s="13">
        <v>0.84909999999999997</v>
      </c>
      <c r="IF8" s="13">
        <v>0.72230000000000005</v>
      </c>
      <c r="IG8" s="13">
        <v>1.04</v>
      </c>
      <c r="IH8" s="13">
        <v>1.29</v>
      </c>
      <c r="II8" s="13">
        <v>0.82</v>
      </c>
      <c r="IJ8" s="13">
        <v>-0.13</v>
      </c>
      <c r="IK8" s="13">
        <v>1.5963000000000001</v>
      </c>
      <c r="IL8" s="13">
        <v>0.78</v>
      </c>
      <c r="IM8" s="13">
        <v>1.9984</v>
      </c>
      <c r="IN8" s="13">
        <v>1.03</v>
      </c>
      <c r="IO8" s="13">
        <v>1.07</v>
      </c>
      <c r="IP8" s="13">
        <v>2.1143000000000001</v>
      </c>
      <c r="IQ8" s="13">
        <v>1.41</v>
      </c>
      <c r="IS8" s="13">
        <v>0.82940000000000003</v>
      </c>
      <c r="IT8" s="13">
        <v>0.31440000000000001</v>
      </c>
      <c r="IU8" s="13">
        <v>1.2639</v>
      </c>
      <c r="IV8" s="13">
        <v>0.68030000000000002</v>
      </c>
      <c r="IW8" s="13">
        <v>0.85</v>
      </c>
      <c r="IX8" s="13">
        <v>0.74</v>
      </c>
      <c r="IY8" s="13">
        <v>1.1499999999999999</v>
      </c>
      <c r="IZ8" s="13">
        <v>0.78</v>
      </c>
      <c r="JA8" s="13">
        <v>1.478</v>
      </c>
      <c r="JB8" s="13">
        <v>0.92800000000000005</v>
      </c>
      <c r="JC8" s="13">
        <v>0.79600000000000004</v>
      </c>
      <c r="JD8" s="13">
        <v>1.2490000000000001</v>
      </c>
      <c r="JE8" s="13">
        <v>0.94</v>
      </c>
      <c r="JF8" s="13">
        <v>1.2150000000000001</v>
      </c>
      <c r="JG8" s="13">
        <v>0.66</v>
      </c>
      <c r="JH8" s="13">
        <v>1.1392</v>
      </c>
      <c r="JI8" s="13">
        <v>0.65300000000000002</v>
      </c>
      <c r="JJ8" s="13">
        <v>0.72</v>
      </c>
      <c r="JK8" s="13">
        <v>0.69610000000000005</v>
      </c>
      <c r="JM8" s="13">
        <v>1</v>
      </c>
      <c r="JN8" s="13">
        <v>0.71799999999999997</v>
      </c>
      <c r="JO8" s="13">
        <v>9.2399999999999996E-2</v>
      </c>
      <c r="JP8" s="13">
        <v>1.153</v>
      </c>
      <c r="JR8" s="13">
        <v>0.35699999999999998</v>
      </c>
      <c r="JS8" s="13">
        <v>0.62980000000000003</v>
      </c>
      <c r="JT8" s="13">
        <v>0.54490000000000005</v>
      </c>
      <c r="JU8" s="13">
        <v>1.1629</v>
      </c>
      <c r="JV8" s="13">
        <v>0.27200000000000002</v>
      </c>
      <c r="JW8" s="13">
        <v>0.54</v>
      </c>
      <c r="JX8" s="13">
        <v>0.81</v>
      </c>
      <c r="JY8" s="13">
        <v>1.1000000000000001</v>
      </c>
      <c r="JZ8" s="13">
        <v>0.84370000000000001</v>
      </c>
      <c r="KA8" s="13">
        <v>0.74480000000000002</v>
      </c>
      <c r="KB8" s="13">
        <v>1.65</v>
      </c>
      <c r="KC8" s="13">
        <v>0.13</v>
      </c>
      <c r="KD8" s="13">
        <v>1.2329000000000001</v>
      </c>
      <c r="KE8" s="13">
        <v>0.75</v>
      </c>
      <c r="KF8" s="13">
        <v>1.1725000000000001</v>
      </c>
      <c r="KH8" s="13">
        <v>0.70020000000000004</v>
      </c>
      <c r="KI8" s="13">
        <v>0.56999999999999995</v>
      </c>
      <c r="KJ8" s="13">
        <v>1.2116</v>
      </c>
      <c r="KK8" s="13">
        <v>0.65780000000000005</v>
      </c>
      <c r="KL8" s="13">
        <v>1.2865</v>
      </c>
      <c r="KM8" s="13">
        <v>-5.9499999999999997E-2</v>
      </c>
      <c r="KN8" s="13">
        <v>1.095</v>
      </c>
      <c r="KO8" s="13">
        <v>1.4881</v>
      </c>
      <c r="KP8" s="13">
        <v>1.2050000000000001</v>
      </c>
      <c r="KQ8" s="13">
        <v>0.61699999999999999</v>
      </c>
      <c r="KR8" s="13">
        <v>2.4542000000000002</v>
      </c>
      <c r="KS8" s="13">
        <v>0.51539999999999997</v>
      </c>
      <c r="KT8" s="13">
        <v>0.44</v>
      </c>
      <c r="KU8" s="13">
        <v>0.41299999999999998</v>
      </c>
      <c r="KV8" s="13">
        <v>1.0871</v>
      </c>
      <c r="KW8" s="13">
        <v>0.85299999999999998</v>
      </c>
      <c r="KX8" s="13">
        <v>1.1792</v>
      </c>
      <c r="KY8" s="13">
        <v>-0.7571</v>
      </c>
      <c r="KZ8" s="13">
        <v>0.76</v>
      </c>
      <c r="LA8" s="13">
        <v>0.99</v>
      </c>
      <c r="LB8" s="13">
        <v>0.68679999999999997</v>
      </c>
      <c r="LC8" s="13">
        <v>0.96079999999999999</v>
      </c>
      <c r="LD8" s="13">
        <v>1.1299999999999999</v>
      </c>
      <c r="LE8" s="13">
        <v>0.16</v>
      </c>
      <c r="LF8" s="13">
        <v>1.304</v>
      </c>
      <c r="LG8" s="13">
        <v>0.91</v>
      </c>
      <c r="LH8" s="13">
        <v>0.98729999999999996</v>
      </c>
      <c r="LI8" s="13">
        <v>0.88</v>
      </c>
      <c r="LK8" s="13">
        <v>0.42</v>
      </c>
      <c r="LL8" s="13">
        <v>0.70499999999999996</v>
      </c>
      <c r="LM8" s="13">
        <v>0.79300000000000004</v>
      </c>
      <c r="LN8" s="13">
        <v>0.61770000000000003</v>
      </c>
      <c r="LO8" s="13">
        <v>0.74339999999999995</v>
      </c>
      <c r="LQ8" s="13">
        <v>0.90800000000000003</v>
      </c>
      <c r="LR8" s="13">
        <v>0.84109999999999996</v>
      </c>
      <c r="LS8" s="13">
        <v>0.35</v>
      </c>
      <c r="LT8" s="13">
        <v>0.56000000000000005</v>
      </c>
      <c r="LU8" s="13">
        <v>0.76</v>
      </c>
      <c r="LW8" s="13">
        <v>0.27100000000000002</v>
      </c>
      <c r="LX8" s="13">
        <v>1.972</v>
      </c>
      <c r="LY8" s="13">
        <v>1.5190999999999999</v>
      </c>
      <c r="LZ8" s="13">
        <v>1.1000000000000001</v>
      </c>
      <c r="MA8" s="13">
        <v>0.65100000000000002</v>
      </c>
      <c r="MB8" s="13">
        <v>0.75380000000000003</v>
      </c>
      <c r="MC8" s="13">
        <v>0.81200000000000006</v>
      </c>
      <c r="MD8" s="13">
        <v>0.7</v>
      </c>
      <c r="ME8" s="13">
        <v>0.59</v>
      </c>
      <c r="MF8" s="13">
        <v>0.8226</v>
      </c>
      <c r="MG8" s="13">
        <v>0.76200000000000001</v>
      </c>
      <c r="MH8" s="13">
        <v>0.1</v>
      </c>
      <c r="MI8" s="13">
        <v>1.6073</v>
      </c>
      <c r="MJ8" s="13">
        <v>1.1407</v>
      </c>
      <c r="MK8" s="13">
        <v>0.81899999999999995</v>
      </c>
      <c r="ML8" s="13">
        <v>1.4201999999999999</v>
      </c>
      <c r="MM8" s="13">
        <v>2.1352000000000002</v>
      </c>
      <c r="MN8" s="13">
        <v>1.4857</v>
      </c>
      <c r="MO8" s="13">
        <v>0.88</v>
      </c>
      <c r="MP8" s="13">
        <v>0.82</v>
      </c>
      <c r="MQ8" s="13">
        <v>0.83</v>
      </c>
      <c r="MR8" s="13">
        <v>0.39200000000000002</v>
      </c>
      <c r="MT8" s="13">
        <v>1.1499999999999999</v>
      </c>
      <c r="MU8" s="13">
        <v>1.6180000000000001</v>
      </c>
      <c r="MV8" s="13">
        <v>1.31</v>
      </c>
      <c r="MW8" s="13">
        <v>1.63</v>
      </c>
      <c r="MX8" s="13">
        <v>0.59260000000000002</v>
      </c>
      <c r="MY8" s="13">
        <v>0.73799999999999999</v>
      </c>
      <c r="MZ8" s="13">
        <v>0.98</v>
      </c>
      <c r="NA8" s="13">
        <v>0.23499999999999999</v>
      </c>
      <c r="NB8" s="13">
        <v>0.46079999999999999</v>
      </c>
      <c r="NC8" s="13">
        <v>0.09</v>
      </c>
      <c r="ND8" s="13">
        <v>1.2423999999999999</v>
      </c>
      <c r="NE8" s="13">
        <v>0.98799999999999999</v>
      </c>
      <c r="NF8" s="13">
        <v>0.28870000000000001</v>
      </c>
      <c r="NH8" s="13">
        <v>1.07</v>
      </c>
      <c r="NJ8" s="13">
        <v>0.79690000000000005</v>
      </c>
      <c r="NK8" s="13">
        <v>1.3734999999999999</v>
      </c>
      <c r="NL8" s="13">
        <v>0.8</v>
      </c>
      <c r="NM8" s="13">
        <v>0.5</v>
      </c>
      <c r="NN8" s="13">
        <v>1.03</v>
      </c>
      <c r="NP8" s="13">
        <v>0.51</v>
      </c>
      <c r="NQ8" s="13">
        <v>0.67</v>
      </c>
      <c r="NR8" s="13">
        <v>0.50780000000000003</v>
      </c>
      <c r="NS8" s="13">
        <v>1.21</v>
      </c>
      <c r="NT8" s="13">
        <v>0.85399999999999998</v>
      </c>
      <c r="NX8" s="13">
        <v>1.1027</v>
      </c>
      <c r="NY8" s="13">
        <v>1.0084</v>
      </c>
      <c r="NZ8" s="13">
        <v>0.69</v>
      </c>
      <c r="OA8" s="13">
        <v>1.5</v>
      </c>
      <c r="OC8" s="13">
        <v>1.39</v>
      </c>
      <c r="OD8" s="13">
        <v>2.0150999999999999</v>
      </c>
      <c r="OE8" s="13">
        <v>0.67</v>
      </c>
      <c r="OF8" s="13">
        <v>2.2400000000000002</v>
      </c>
      <c r="OG8" s="13">
        <v>0.81850000000000001</v>
      </c>
      <c r="OH8" s="13">
        <v>0.94</v>
      </c>
      <c r="OI8" s="13">
        <v>1.55</v>
      </c>
      <c r="OJ8" s="13">
        <v>0.91</v>
      </c>
      <c r="OK8" s="13">
        <v>0.37</v>
      </c>
      <c r="OL8" s="13">
        <v>0.63</v>
      </c>
      <c r="OM8" s="13">
        <v>0.02</v>
      </c>
      <c r="ON8" s="13">
        <v>1.22</v>
      </c>
      <c r="OO8" s="13">
        <v>1.48</v>
      </c>
      <c r="OP8" s="13">
        <v>0.72</v>
      </c>
      <c r="OQ8" s="13">
        <v>0.79</v>
      </c>
      <c r="OR8" s="13">
        <v>0.65400000000000003</v>
      </c>
      <c r="OS8" s="13">
        <v>1.06</v>
      </c>
      <c r="OT8" s="13">
        <v>0.88</v>
      </c>
      <c r="OU8" s="13">
        <v>1.8</v>
      </c>
      <c r="OV8" s="13">
        <v>1.9</v>
      </c>
      <c r="OW8" s="13">
        <v>1.0387</v>
      </c>
      <c r="OX8" s="13">
        <v>2.35</v>
      </c>
      <c r="OY8" s="13">
        <v>1.23</v>
      </c>
      <c r="PA8" s="13">
        <v>1.02</v>
      </c>
      <c r="PB8" s="13">
        <v>0.252</v>
      </c>
      <c r="PC8" s="13">
        <v>0.1615</v>
      </c>
      <c r="PD8" s="13">
        <v>1.1627000000000001</v>
      </c>
      <c r="PE8" s="13">
        <v>0.91</v>
      </c>
      <c r="PF8" s="13">
        <v>3.0000000000000001E-3</v>
      </c>
      <c r="PG8" s="13">
        <v>0.51</v>
      </c>
      <c r="PH8" s="13">
        <v>2.5569000000000002</v>
      </c>
      <c r="PI8" s="13">
        <v>0.44400000000000001</v>
      </c>
      <c r="PJ8" s="13">
        <v>0.43259999999999998</v>
      </c>
      <c r="PK8" s="13">
        <v>0.92</v>
      </c>
      <c r="PL8" s="13">
        <v>1.08</v>
      </c>
    </row>
    <row r="9" spans="1:428" x14ac:dyDescent="0.25">
      <c r="A9" s="15">
        <v>2017</v>
      </c>
      <c r="B9" s="13">
        <v>1.51</v>
      </c>
      <c r="C9" s="13">
        <v>1.1587000000000001</v>
      </c>
      <c r="D9" s="13">
        <v>0.82499999999999996</v>
      </c>
      <c r="E9" s="13">
        <v>1.2152000000000001</v>
      </c>
      <c r="F9" s="13">
        <v>0.99199999999999999</v>
      </c>
      <c r="G9" s="13">
        <v>0.72599999999999998</v>
      </c>
      <c r="H9" s="13">
        <v>0.61780000000000002</v>
      </c>
      <c r="I9" s="13">
        <v>1.07</v>
      </c>
      <c r="J9" s="13">
        <v>0.95</v>
      </c>
      <c r="K9" s="13">
        <v>1</v>
      </c>
      <c r="L9" s="13">
        <v>0.81389999999999996</v>
      </c>
      <c r="M9" s="13">
        <v>0.56530000000000002</v>
      </c>
      <c r="N9" s="13">
        <v>1.1000000000000001</v>
      </c>
      <c r="O9" s="13">
        <v>0.96599999999999997</v>
      </c>
      <c r="P9" s="13">
        <v>0.93</v>
      </c>
      <c r="Q9" s="13">
        <v>0.84</v>
      </c>
      <c r="R9" s="13">
        <v>0.8609</v>
      </c>
      <c r="S9" s="13">
        <v>1.2511000000000001</v>
      </c>
      <c r="T9" s="13">
        <v>0.89480000000000004</v>
      </c>
      <c r="U9" s="13">
        <v>0.88600000000000001</v>
      </c>
      <c r="V9" s="13">
        <v>1.3492999999999999</v>
      </c>
      <c r="W9" s="13">
        <v>1.1242000000000001</v>
      </c>
      <c r="X9" s="13">
        <v>1.1599999999999999</v>
      </c>
      <c r="Y9" s="13">
        <v>1.1107</v>
      </c>
      <c r="Z9" s="13">
        <v>0.63859999999999995</v>
      </c>
      <c r="AA9" s="13">
        <v>1.3140000000000001</v>
      </c>
      <c r="AC9" s="13">
        <v>0.91739999999999999</v>
      </c>
      <c r="AD9" s="13">
        <v>1.06</v>
      </c>
      <c r="AE9" s="13">
        <v>0.64100000000000001</v>
      </c>
      <c r="AF9" s="13">
        <v>0.64639999999999997</v>
      </c>
      <c r="AG9" s="13">
        <v>1.6840999999999999</v>
      </c>
      <c r="AH9" s="13">
        <v>1.32</v>
      </c>
      <c r="AI9" s="13">
        <v>0.98399999999999999</v>
      </c>
      <c r="AJ9" s="13">
        <v>0.64</v>
      </c>
      <c r="AK9" s="13">
        <v>1.2013</v>
      </c>
      <c r="AL9" s="13">
        <v>1.31</v>
      </c>
      <c r="AM9" s="13">
        <v>1.23</v>
      </c>
      <c r="AN9" s="13">
        <v>1.0780000000000001</v>
      </c>
      <c r="AO9" s="13">
        <v>1.0900000000000001</v>
      </c>
      <c r="AP9" s="13">
        <v>1.3227</v>
      </c>
      <c r="AQ9" s="13">
        <v>0.86209999999999998</v>
      </c>
      <c r="AR9" s="13">
        <v>1.5628</v>
      </c>
      <c r="AS9" s="13">
        <v>1.5722</v>
      </c>
      <c r="AT9" s="13">
        <v>1.03</v>
      </c>
      <c r="AU9" s="13">
        <v>1.03</v>
      </c>
      <c r="AV9" s="13">
        <v>2.0015999999999998</v>
      </c>
      <c r="AW9" s="13">
        <v>0.999</v>
      </c>
      <c r="AX9" s="13">
        <v>0.79</v>
      </c>
      <c r="AY9" s="13">
        <v>0.627</v>
      </c>
      <c r="AZ9" s="13">
        <v>1.28</v>
      </c>
      <c r="BA9" s="13">
        <v>0.74380000000000002</v>
      </c>
      <c r="BB9" s="13">
        <v>1.4450000000000001</v>
      </c>
      <c r="BC9" s="13">
        <v>2.58</v>
      </c>
      <c r="BD9" s="13">
        <v>0.64</v>
      </c>
      <c r="BE9" s="13">
        <v>1.02</v>
      </c>
      <c r="BG9" s="13">
        <v>1.4181999999999999</v>
      </c>
      <c r="BH9" s="13">
        <v>1.347</v>
      </c>
      <c r="BI9" s="13">
        <v>1.3414999999999999</v>
      </c>
      <c r="BJ9" s="13">
        <v>0.75</v>
      </c>
      <c r="BK9" s="13">
        <v>1.29</v>
      </c>
      <c r="BL9" s="13">
        <v>0.26</v>
      </c>
      <c r="BM9" s="13">
        <v>0.72889999999999999</v>
      </c>
      <c r="BN9" s="13">
        <v>1.395</v>
      </c>
      <c r="BO9" s="13">
        <v>1.579</v>
      </c>
      <c r="BP9" s="13">
        <v>0.66</v>
      </c>
      <c r="BQ9" s="13">
        <v>0.73209999999999997</v>
      </c>
      <c r="BR9" s="13">
        <v>0.97</v>
      </c>
      <c r="BT9" s="13">
        <v>0.70169999999999999</v>
      </c>
      <c r="BU9" s="13">
        <v>1.5079</v>
      </c>
      <c r="BX9" s="13">
        <v>0.66720000000000002</v>
      </c>
      <c r="BY9" s="13">
        <v>1.0708</v>
      </c>
      <c r="BZ9" s="13">
        <v>1.23</v>
      </c>
      <c r="CA9" s="13">
        <v>1.38</v>
      </c>
      <c r="CB9" s="13">
        <v>0.69199999999999995</v>
      </c>
      <c r="CC9" s="13">
        <v>1.0269999999999999</v>
      </c>
      <c r="CD9" s="13">
        <v>1.4339999999999999</v>
      </c>
      <c r="CF9" s="13">
        <v>0.61899999999999999</v>
      </c>
      <c r="CG9" s="13">
        <v>0.96</v>
      </c>
      <c r="CH9" s="13">
        <v>1.1289</v>
      </c>
      <c r="CI9" s="13">
        <v>1.0529999999999999</v>
      </c>
      <c r="CJ9" s="13">
        <v>0.71199999999999997</v>
      </c>
      <c r="CK9" s="13">
        <v>0.91</v>
      </c>
      <c r="CL9" s="13">
        <v>0.84</v>
      </c>
      <c r="CM9" s="13">
        <v>1.59</v>
      </c>
      <c r="CN9" s="13">
        <v>1.3452</v>
      </c>
      <c r="CO9" s="13">
        <v>1.073</v>
      </c>
      <c r="CP9" s="13">
        <v>1.1599999999999999</v>
      </c>
      <c r="CQ9" s="13">
        <v>0.83350000000000002</v>
      </c>
      <c r="CR9" s="13">
        <v>0.72899999999999998</v>
      </c>
      <c r="CS9" s="13">
        <v>0.83360000000000001</v>
      </c>
      <c r="CT9" s="13">
        <v>1.7</v>
      </c>
      <c r="CU9" s="13">
        <v>1.35</v>
      </c>
      <c r="CV9" s="13">
        <v>0.67359999999999998</v>
      </c>
      <c r="CW9" s="13">
        <v>0.79400000000000004</v>
      </c>
      <c r="CY9" s="13">
        <v>0.89700000000000002</v>
      </c>
      <c r="CZ9" s="13">
        <v>0.95099999999999996</v>
      </c>
      <c r="DA9" s="13">
        <v>0.77310000000000001</v>
      </c>
      <c r="DC9" s="13">
        <v>1.409</v>
      </c>
      <c r="DD9" s="13">
        <v>0.63400000000000001</v>
      </c>
      <c r="DE9" s="13">
        <v>0.62980000000000003</v>
      </c>
      <c r="DF9" s="13">
        <v>0.52780000000000005</v>
      </c>
      <c r="DG9" s="13">
        <v>0.93</v>
      </c>
      <c r="DH9" s="13">
        <v>0.92</v>
      </c>
      <c r="DI9" s="13">
        <v>0.41830000000000001</v>
      </c>
      <c r="DL9" s="13">
        <v>0.72499999999999998</v>
      </c>
      <c r="DN9" s="13">
        <v>0.55100000000000005</v>
      </c>
      <c r="DO9" s="13">
        <v>0.8891</v>
      </c>
      <c r="DP9" s="13">
        <v>1.1499999999999999</v>
      </c>
      <c r="DQ9" s="13">
        <v>0.76500000000000001</v>
      </c>
      <c r="DR9" s="13">
        <v>0.68400000000000005</v>
      </c>
      <c r="DS9" s="13">
        <v>1.1326000000000001</v>
      </c>
      <c r="DT9" s="13">
        <v>0.88060000000000005</v>
      </c>
      <c r="DU9" s="13">
        <v>1.2741</v>
      </c>
      <c r="DV9" s="13">
        <v>1.06</v>
      </c>
      <c r="DW9" s="13">
        <v>1.02</v>
      </c>
      <c r="DX9" s="13">
        <v>0.64700000000000002</v>
      </c>
      <c r="DY9" s="13">
        <v>1.0189999999999999</v>
      </c>
      <c r="DZ9" s="13">
        <v>0.90190000000000003</v>
      </c>
      <c r="EA9" s="13">
        <v>0.61609999999999998</v>
      </c>
      <c r="EB9" s="13">
        <v>0.90100000000000002</v>
      </c>
      <c r="EC9" s="13">
        <v>1.68</v>
      </c>
      <c r="ED9" s="13">
        <v>0.59</v>
      </c>
      <c r="EE9" s="13">
        <v>0.98</v>
      </c>
      <c r="EF9" s="13">
        <v>1.2984</v>
      </c>
      <c r="EG9" s="13">
        <v>0.56999999999999995</v>
      </c>
      <c r="EH9" s="13">
        <v>0.83799999999999997</v>
      </c>
      <c r="EI9" s="13">
        <v>0.39700000000000002</v>
      </c>
      <c r="EJ9" s="13">
        <v>1.1771</v>
      </c>
      <c r="EK9" s="13">
        <v>0.95099999999999996</v>
      </c>
      <c r="EL9" s="13">
        <v>1.5411999999999999</v>
      </c>
      <c r="EM9" s="13">
        <v>0.88</v>
      </c>
      <c r="EN9" s="13">
        <v>0</v>
      </c>
      <c r="EO9" s="13">
        <v>1.1299999999999999</v>
      </c>
      <c r="EP9" s="13">
        <v>0.49990000000000001</v>
      </c>
      <c r="EQ9" s="13">
        <v>0.67</v>
      </c>
      <c r="ER9" s="13">
        <v>0.62</v>
      </c>
      <c r="ES9" s="13">
        <v>0.69</v>
      </c>
      <c r="ET9" s="13">
        <v>1.5998000000000001</v>
      </c>
      <c r="EU9" s="13">
        <v>0.97670000000000001</v>
      </c>
      <c r="EV9" s="13">
        <v>1.3654999999999999</v>
      </c>
      <c r="EW9" s="13">
        <v>1.1499999999999999</v>
      </c>
      <c r="EX9" s="13">
        <v>0.93</v>
      </c>
      <c r="EY9" s="13">
        <v>0.61</v>
      </c>
      <c r="EZ9" s="13">
        <v>1.27</v>
      </c>
      <c r="FA9" s="13">
        <v>0.75390000000000001</v>
      </c>
      <c r="FB9" s="13">
        <v>1.24</v>
      </c>
      <c r="FC9" s="13">
        <v>0.88549999999999995</v>
      </c>
      <c r="FD9" s="13">
        <v>0.95299999999999996</v>
      </c>
      <c r="FE9" s="13">
        <v>0.96840000000000004</v>
      </c>
      <c r="FF9" s="13">
        <v>1.64</v>
      </c>
      <c r="FG9" s="13">
        <v>0.83940000000000003</v>
      </c>
      <c r="FH9" s="13">
        <v>0.99099999999999999</v>
      </c>
      <c r="FI9" s="13">
        <v>1.1679999999999999</v>
      </c>
      <c r="FJ9" s="13">
        <v>0.75</v>
      </c>
      <c r="FK9" s="13">
        <v>1.8106</v>
      </c>
      <c r="FL9" s="13">
        <v>0.57850000000000001</v>
      </c>
      <c r="FN9" s="13">
        <v>1.26</v>
      </c>
      <c r="FO9" s="13">
        <v>0.63900000000000001</v>
      </c>
      <c r="FR9" s="13">
        <v>1.1299999999999999</v>
      </c>
      <c r="FS9" s="13">
        <v>0.72199999999999998</v>
      </c>
      <c r="FT9" s="13">
        <v>1.0549999999999999</v>
      </c>
      <c r="FV9" s="13">
        <v>1.03</v>
      </c>
      <c r="FW9" s="13">
        <v>0.96</v>
      </c>
      <c r="FX9" s="13">
        <v>1.238</v>
      </c>
      <c r="FY9" s="13">
        <v>1.5170999999999999</v>
      </c>
      <c r="FZ9" s="13">
        <v>0.69099999999999995</v>
      </c>
      <c r="GA9" s="13">
        <v>1.0449999999999999</v>
      </c>
      <c r="GB9" s="13">
        <v>0.67479999999999996</v>
      </c>
      <c r="GC9" s="13">
        <v>1.25</v>
      </c>
      <c r="GD9" s="13">
        <v>0.87</v>
      </c>
      <c r="GE9" s="13">
        <v>0.52600000000000002</v>
      </c>
      <c r="GF9" s="13">
        <v>0.46800000000000003</v>
      </c>
      <c r="GG9" s="13">
        <v>0.92700000000000005</v>
      </c>
      <c r="GH9" s="13">
        <v>0.98799999999999999</v>
      </c>
      <c r="GI9" s="13">
        <v>-0.34</v>
      </c>
      <c r="GJ9" s="13">
        <v>0.69289999999999996</v>
      </c>
      <c r="GK9" s="13">
        <v>0.60399999999999998</v>
      </c>
      <c r="GL9" s="13">
        <v>0.111</v>
      </c>
      <c r="GM9" s="13">
        <v>0.36</v>
      </c>
      <c r="GO9" s="13">
        <v>0.438</v>
      </c>
      <c r="GP9" s="13">
        <v>0.46079999999999999</v>
      </c>
      <c r="GQ9" s="13">
        <v>1.29</v>
      </c>
      <c r="GR9" s="13">
        <v>0.11</v>
      </c>
      <c r="GS9" s="13">
        <v>0.3</v>
      </c>
      <c r="GT9" s="13">
        <v>0.66769999999999996</v>
      </c>
      <c r="GU9" s="13">
        <v>1.01</v>
      </c>
      <c r="GV9" s="13">
        <v>1.0149999999999999</v>
      </c>
      <c r="GW9" s="13">
        <v>1.02</v>
      </c>
      <c r="GX9" s="13">
        <v>1.1707000000000001</v>
      </c>
      <c r="GY9" s="13">
        <v>1.27</v>
      </c>
      <c r="GZ9" s="13">
        <v>0.34399999999999997</v>
      </c>
      <c r="HA9" s="13">
        <v>0.76400000000000001</v>
      </c>
      <c r="HB9" s="13">
        <v>0.9</v>
      </c>
      <c r="HC9" s="13">
        <v>0.32419999999999999</v>
      </c>
      <c r="HD9" s="13">
        <v>-0.14399999999999999</v>
      </c>
      <c r="HE9" s="13">
        <v>0.44500000000000001</v>
      </c>
      <c r="HF9" s="13">
        <v>0.77</v>
      </c>
      <c r="HG9" s="13">
        <v>0.50900000000000001</v>
      </c>
      <c r="HH9" s="13">
        <v>0.53900000000000003</v>
      </c>
      <c r="HI9" s="13">
        <v>1.35</v>
      </c>
      <c r="HJ9" s="13">
        <v>0.69379999999999997</v>
      </c>
      <c r="HK9" s="13">
        <v>1.25</v>
      </c>
      <c r="HL9" s="13">
        <v>0.33090000000000003</v>
      </c>
      <c r="HN9" s="13">
        <v>1.202</v>
      </c>
      <c r="HO9" s="13">
        <v>0.78</v>
      </c>
      <c r="HP9" s="13">
        <v>0.71550000000000002</v>
      </c>
      <c r="HQ9" s="13">
        <v>0.86</v>
      </c>
      <c r="HR9" s="13">
        <v>0.8</v>
      </c>
      <c r="HS9" s="13">
        <v>1.5869</v>
      </c>
      <c r="HT9" s="13">
        <v>0.48070000000000002</v>
      </c>
      <c r="HU9" s="13">
        <v>1.0048999999999999</v>
      </c>
      <c r="HV9" s="13">
        <v>1.01</v>
      </c>
      <c r="HW9" s="13">
        <v>1.05</v>
      </c>
      <c r="HX9" s="13">
        <v>0.88</v>
      </c>
      <c r="HY9" s="13">
        <v>1.18</v>
      </c>
      <c r="HZ9" s="13">
        <v>1.3439000000000001</v>
      </c>
      <c r="IA9" s="13">
        <v>1.1681999999999999</v>
      </c>
      <c r="IB9" s="13">
        <v>0.5</v>
      </c>
      <c r="IC9" s="13">
        <v>0.77700000000000002</v>
      </c>
      <c r="ID9" s="13">
        <v>1.17</v>
      </c>
      <c r="IE9" s="13">
        <v>0.86990000000000001</v>
      </c>
      <c r="IF9" s="13">
        <v>0.57789999999999997</v>
      </c>
      <c r="IG9" s="13">
        <v>0.78</v>
      </c>
      <c r="IH9" s="13">
        <v>1.38</v>
      </c>
      <c r="II9" s="13">
        <v>0.84</v>
      </c>
      <c r="IJ9" s="13">
        <v>0.36799999999999999</v>
      </c>
      <c r="IK9" s="13">
        <v>1.3951</v>
      </c>
      <c r="IL9" s="13">
        <v>0.79</v>
      </c>
      <c r="IM9" s="13">
        <v>1.8022</v>
      </c>
      <c r="IN9" s="13">
        <v>1.42</v>
      </c>
      <c r="IO9" s="13">
        <v>1.2</v>
      </c>
      <c r="IP9" s="13">
        <v>2.0590999999999999</v>
      </c>
      <c r="IQ9" s="13">
        <v>1.2</v>
      </c>
      <c r="IS9" s="13">
        <v>0.88839999999999997</v>
      </c>
      <c r="IT9" s="13">
        <v>0.48259999999999997</v>
      </c>
      <c r="IU9" s="13">
        <v>1.0455000000000001</v>
      </c>
      <c r="IV9" s="13">
        <v>0.80479999999999996</v>
      </c>
      <c r="IW9" s="13">
        <v>0.86</v>
      </c>
      <c r="IX9" s="13">
        <v>0.67</v>
      </c>
      <c r="IY9" s="13">
        <v>0.93</v>
      </c>
      <c r="IZ9" s="13">
        <v>0.77</v>
      </c>
      <c r="JA9" s="13">
        <v>1.391</v>
      </c>
      <c r="JB9" s="13">
        <v>0.98</v>
      </c>
      <c r="JC9" s="13">
        <v>0.94799999999999995</v>
      </c>
      <c r="JD9" s="13">
        <v>1.1319999999999999</v>
      </c>
      <c r="JE9" s="13">
        <v>0.97</v>
      </c>
      <c r="JF9" s="13">
        <v>0.80200000000000005</v>
      </c>
      <c r="JG9" s="13">
        <v>0.7</v>
      </c>
      <c r="JH9" s="13">
        <v>0.97230000000000005</v>
      </c>
      <c r="JI9" s="13">
        <v>0.71640000000000004</v>
      </c>
      <c r="JJ9" s="13">
        <v>0.66</v>
      </c>
      <c r="JK9" s="13">
        <v>0.64910000000000001</v>
      </c>
      <c r="JL9" s="13">
        <v>0.11600000000000001</v>
      </c>
      <c r="JM9" s="13">
        <v>0.88</v>
      </c>
      <c r="JN9" s="13">
        <v>0.76359999999999995</v>
      </c>
      <c r="JO9" s="13">
        <v>5.2999999999999999E-2</v>
      </c>
      <c r="JP9" s="13">
        <v>0.98</v>
      </c>
      <c r="JR9" s="13">
        <v>0.40100000000000002</v>
      </c>
      <c r="JS9" s="13">
        <v>0.57769999999999999</v>
      </c>
      <c r="JT9" s="13">
        <v>0.40310000000000001</v>
      </c>
      <c r="JU9" s="13">
        <v>1.1607000000000001</v>
      </c>
      <c r="JV9" s="13">
        <v>0.40500000000000003</v>
      </c>
      <c r="JW9" s="13">
        <v>0.53</v>
      </c>
      <c r="JX9" s="13">
        <v>0.91</v>
      </c>
      <c r="JY9" s="13">
        <v>1.1399999999999999</v>
      </c>
      <c r="JZ9" s="13">
        <v>0.76339999999999997</v>
      </c>
      <c r="KA9" s="13">
        <v>0.77590000000000003</v>
      </c>
      <c r="KB9" s="13">
        <v>1.76</v>
      </c>
      <c r="KC9" s="13">
        <v>9.7000000000000003E-2</v>
      </c>
      <c r="KD9" s="13">
        <v>1.2277</v>
      </c>
      <c r="KE9" s="13">
        <v>0.97</v>
      </c>
      <c r="KF9" s="13">
        <v>1.2262</v>
      </c>
      <c r="KH9" s="13">
        <v>0.71950000000000003</v>
      </c>
      <c r="KI9" s="13">
        <v>0.72</v>
      </c>
      <c r="KJ9" s="13">
        <v>1.0908</v>
      </c>
      <c r="KK9" s="13">
        <v>0.68759999999999999</v>
      </c>
      <c r="KL9" s="13">
        <v>1.1294</v>
      </c>
      <c r="KM9" s="13">
        <v>2.46E-2</v>
      </c>
      <c r="KN9" s="13">
        <v>1.0720000000000001</v>
      </c>
      <c r="KO9" s="13">
        <v>1.41</v>
      </c>
      <c r="KP9" s="13">
        <v>1.2110000000000001</v>
      </c>
      <c r="KQ9" s="13">
        <v>0.70899999999999996</v>
      </c>
      <c r="KR9" s="13">
        <v>2.3706999999999998</v>
      </c>
      <c r="KS9" s="13">
        <v>0.67049999999999998</v>
      </c>
      <c r="KT9" s="13">
        <v>0.3</v>
      </c>
      <c r="KU9" s="13">
        <v>0.51400000000000001</v>
      </c>
      <c r="KV9" s="13">
        <v>1.0851999999999999</v>
      </c>
      <c r="KW9" s="13">
        <v>0.75600000000000001</v>
      </c>
      <c r="KX9" s="13">
        <v>1.0302</v>
      </c>
      <c r="KY9" s="13">
        <v>0.83089999999999997</v>
      </c>
      <c r="KZ9" s="13">
        <v>0.92</v>
      </c>
      <c r="LA9" s="13">
        <v>1.1399999999999999</v>
      </c>
      <c r="LB9" s="13">
        <v>0.51270000000000004</v>
      </c>
      <c r="LC9" s="13">
        <v>0.9325</v>
      </c>
      <c r="LD9" s="13">
        <v>1.1499999999999999</v>
      </c>
      <c r="LE9" s="13">
        <v>0.25</v>
      </c>
      <c r="LF9" s="13">
        <v>0.98860000000000003</v>
      </c>
      <c r="LG9" s="13">
        <v>0.55000000000000004</v>
      </c>
      <c r="LH9" s="13">
        <v>0.99490000000000001</v>
      </c>
      <c r="LI9" s="13">
        <v>0.79</v>
      </c>
      <c r="LK9" s="13">
        <v>0.53</v>
      </c>
      <c r="LL9" s="13">
        <v>0.74199999999999999</v>
      </c>
      <c r="LM9" s="13">
        <v>0.65400000000000003</v>
      </c>
      <c r="LN9" s="13">
        <v>0.76200000000000001</v>
      </c>
      <c r="LO9" s="13">
        <v>0.68089999999999995</v>
      </c>
      <c r="LQ9" s="13">
        <v>0.91700000000000004</v>
      </c>
      <c r="LR9" s="13">
        <v>0.94769999999999999</v>
      </c>
      <c r="LS9" s="13">
        <v>0.34</v>
      </c>
      <c r="LT9" s="13">
        <v>0.55000000000000004</v>
      </c>
      <c r="LU9" s="13">
        <v>0.61</v>
      </c>
      <c r="LW9" s="13">
        <v>0.376</v>
      </c>
      <c r="LX9" s="13">
        <v>1.792</v>
      </c>
      <c r="LY9" s="13">
        <v>1.3494999999999999</v>
      </c>
      <c r="LZ9" s="13">
        <v>0.91</v>
      </c>
      <c r="MA9" s="13">
        <v>0.61599999999999999</v>
      </c>
      <c r="MB9" s="13">
        <v>0.78100000000000003</v>
      </c>
      <c r="MC9" s="13">
        <v>0.62219999999999998</v>
      </c>
      <c r="MD9" s="13">
        <v>0.74</v>
      </c>
      <c r="ME9" s="13">
        <v>0.83</v>
      </c>
      <c r="MF9" s="13">
        <v>0.80479999999999996</v>
      </c>
      <c r="MG9" s="13">
        <v>0.60699999999999998</v>
      </c>
      <c r="MH9" s="13">
        <v>0.15</v>
      </c>
      <c r="MI9" s="13">
        <v>1.7513000000000001</v>
      </c>
      <c r="MJ9" s="13">
        <v>1.1463000000000001</v>
      </c>
      <c r="MK9" s="13">
        <v>0.77900000000000003</v>
      </c>
      <c r="ML9" s="13">
        <v>1.5383</v>
      </c>
      <c r="MM9" s="13">
        <v>2.0404</v>
      </c>
      <c r="MN9" s="13">
        <v>1.5646</v>
      </c>
      <c r="MO9" s="13">
        <v>1.1399999999999999</v>
      </c>
      <c r="MP9" s="13">
        <v>0.8</v>
      </c>
      <c r="MQ9" s="13">
        <v>0.96</v>
      </c>
      <c r="MR9" s="13">
        <v>0.376</v>
      </c>
      <c r="MT9" s="13">
        <v>1.07</v>
      </c>
      <c r="MU9" s="13">
        <v>1.3407</v>
      </c>
      <c r="MV9" s="13">
        <v>1.3</v>
      </c>
      <c r="MW9" s="13">
        <v>1.37</v>
      </c>
      <c r="MX9" s="13">
        <v>0.59909999999999997</v>
      </c>
      <c r="MY9" s="13">
        <v>0.64400000000000002</v>
      </c>
      <c r="MZ9" s="13">
        <v>0.68</v>
      </c>
      <c r="NA9" s="13">
        <v>0.26200000000000001</v>
      </c>
      <c r="NB9" s="13">
        <v>0.52510000000000001</v>
      </c>
      <c r="NC9" s="13">
        <v>-0.04</v>
      </c>
      <c r="ND9" s="13">
        <v>1.1780999999999999</v>
      </c>
      <c r="NE9" s="13">
        <v>0.84899999999999998</v>
      </c>
      <c r="NF9" s="13">
        <v>0.34660000000000002</v>
      </c>
      <c r="NH9" s="13">
        <v>1.0900000000000001</v>
      </c>
      <c r="NJ9" s="13">
        <v>0.77390000000000003</v>
      </c>
      <c r="NK9" s="13">
        <v>1.4388000000000001</v>
      </c>
      <c r="NL9" s="13">
        <v>0.95</v>
      </c>
      <c r="NM9" s="13">
        <v>0.51100000000000001</v>
      </c>
      <c r="NN9" s="13">
        <v>0.98</v>
      </c>
      <c r="NO9" s="13">
        <v>-1.1200000000000001</v>
      </c>
      <c r="NP9" s="13">
        <v>0.52</v>
      </c>
      <c r="NQ9" s="13">
        <v>0.64</v>
      </c>
      <c r="NR9" s="13">
        <v>0.52600000000000002</v>
      </c>
      <c r="NS9" s="13">
        <v>1.33</v>
      </c>
      <c r="NT9" s="13">
        <v>0.78800000000000003</v>
      </c>
      <c r="NX9" s="13">
        <v>1.0243</v>
      </c>
      <c r="NY9" s="13">
        <v>1.0498000000000001</v>
      </c>
      <c r="NZ9" s="13">
        <v>0.91</v>
      </c>
      <c r="OA9" s="13">
        <v>1.67</v>
      </c>
      <c r="OC9" s="13">
        <v>1.43</v>
      </c>
      <c r="OD9" s="13">
        <v>2.1894</v>
      </c>
      <c r="OE9" s="13">
        <v>0.62</v>
      </c>
      <c r="OF9" s="13">
        <v>2.42</v>
      </c>
      <c r="OG9" s="13">
        <v>0.81269999999999998</v>
      </c>
      <c r="OH9" s="13">
        <v>0.98</v>
      </c>
      <c r="OI9" s="13">
        <v>1.37</v>
      </c>
      <c r="OJ9" s="13">
        <v>1.0900000000000001</v>
      </c>
      <c r="OK9" s="13">
        <v>0.14000000000000001</v>
      </c>
      <c r="OL9" s="13">
        <v>0.61</v>
      </c>
      <c r="OM9" s="13">
        <v>0.25600000000000001</v>
      </c>
      <c r="ON9" s="13">
        <v>1.0137</v>
      </c>
      <c r="OO9" s="13">
        <v>1.5</v>
      </c>
      <c r="OP9" s="13">
        <v>0.59</v>
      </c>
      <c r="OQ9" s="13">
        <v>0.6</v>
      </c>
      <c r="OR9" s="13">
        <v>0.68200000000000005</v>
      </c>
      <c r="OS9" s="13">
        <v>1.05</v>
      </c>
      <c r="OT9" s="13">
        <v>1.1100000000000001</v>
      </c>
      <c r="OU9" s="13">
        <v>1.63</v>
      </c>
      <c r="OV9" s="13">
        <v>1.76</v>
      </c>
      <c r="OW9" s="13">
        <v>1.0503</v>
      </c>
      <c r="OX9" s="13">
        <v>2.64</v>
      </c>
      <c r="OY9" s="13">
        <v>1.21</v>
      </c>
      <c r="PA9" s="13">
        <v>1</v>
      </c>
      <c r="PB9" s="13">
        <v>0.248</v>
      </c>
      <c r="PC9" s="13">
        <v>0.45579999999999998</v>
      </c>
      <c r="PD9" s="13">
        <v>1.1686000000000001</v>
      </c>
      <c r="PE9" s="13">
        <v>1.0900000000000001</v>
      </c>
      <c r="PF9" s="13">
        <v>9.5999999999999992E-3</v>
      </c>
      <c r="PG9" s="13">
        <v>0.36</v>
      </c>
      <c r="PH9" s="13">
        <v>2.1166999999999998</v>
      </c>
      <c r="PI9" s="13">
        <v>0.432</v>
      </c>
      <c r="PJ9" s="13">
        <v>0.61299999999999999</v>
      </c>
      <c r="PK9" s="13">
        <v>0.82</v>
      </c>
      <c r="PL9" s="13">
        <v>0.84</v>
      </c>
    </row>
    <row r="10" spans="1:428" x14ac:dyDescent="0.25">
      <c r="A10" s="15">
        <v>2018</v>
      </c>
      <c r="B10" s="13">
        <v>1.51</v>
      </c>
      <c r="C10" s="13">
        <v>1.2219</v>
      </c>
      <c r="D10" s="13">
        <v>0.92700000000000005</v>
      </c>
      <c r="E10" s="13">
        <v>1.2394000000000001</v>
      </c>
      <c r="F10" s="13">
        <v>0.98599999999999999</v>
      </c>
      <c r="G10" s="13">
        <v>0.67600000000000005</v>
      </c>
      <c r="H10" s="13">
        <v>0.6734</v>
      </c>
      <c r="I10" s="13">
        <v>1.1299999999999999</v>
      </c>
      <c r="J10" s="13">
        <v>0.83</v>
      </c>
      <c r="K10" s="13">
        <v>1.0900000000000001</v>
      </c>
      <c r="L10" s="13">
        <v>0.81330000000000002</v>
      </c>
      <c r="M10" s="13">
        <v>0.62319999999999998</v>
      </c>
      <c r="N10" s="13">
        <v>1.1000000000000001</v>
      </c>
      <c r="O10" s="13">
        <v>0.98199999999999998</v>
      </c>
      <c r="P10" s="13">
        <v>0.8</v>
      </c>
      <c r="Q10" s="13">
        <v>0.78600000000000003</v>
      </c>
      <c r="R10" s="13">
        <v>0.8921</v>
      </c>
      <c r="S10" s="13">
        <v>1.2435</v>
      </c>
      <c r="T10" s="13">
        <v>0.87860000000000005</v>
      </c>
      <c r="U10" s="13">
        <v>0.86599999999999999</v>
      </c>
      <c r="V10" s="13">
        <v>1.246</v>
      </c>
      <c r="W10" s="13">
        <v>1.0301</v>
      </c>
      <c r="X10" s="13">
        <v>1.3</v>
      </c>
      <c r="Y10" s="13">
        <v>1.0976999999999999</v>
      </c>
      <c r="Z10" s="13">
        <v>0.64459999999999995</v>
      </c>
      <c r="AA10" s="13">
        <v>1.385</v>
      </c>
      <c r="AC10" s="13">
        <v>1.0071000000000001</v>
      </c>
      <c r="AD10" s="13">
        <v>1.2150000000000001</v>
      </c>
      <c r="AE10" s="13">
        <v>0.67049999999999998</v>
      </c>
      <c r="AF10" s="13">
        <v>0.65820000000000001</v>
      </c>
      <c r="AG10" s="13">
        <v>1.3329</v>
      </c>
      <c r="AH10" s="13">
        <v>1.26</v>
      </c>
      <c r="AI10" s="13">
        <v>0.93100000000000005</v>
      </c>
      <c r="AJ10" s="13">
        <v>0.66</v>
      </c>
      <c r="AK10" s="13">
        <v>1.2291000000000001</v>
      </c>
      <c r="AL10" s="13">
        <v>1.38</v>
      </c>
      <c r="AM10" s="13">
        <v>1.29</v>
      </c>
      <c r="AN10" s="13">
        <v>1.08</v>
      </c>
      <c r="AO10" s="13">
        <v>1.01</v>
      </c>
      <c r="AP10" s="13">
        <v>1.2582</v>
      </c>
      <c r="AQ10" s="13">
        <v>0.66410000000000002</v>
      </c>
      <c r="AR10" s="13">
        <v>1.5379</v>
      </c>
      <c r="AS10" s="13">
        <v>1.5391999999999999</v>
      </c>
      <c r="AT10" s="13">
        <v>0.86</v>
      </c>
      <c r="AU10" s="13">
        <v>0.78</v>
      </c>
      <c r="AV10" s="13">
        <v>1.9318</v>
      </c>
      <c r="AW10" s="13">
        <v>0.96499999999999997</v>
      </c>
      <c r="AX10" s="13">
        <v>0.79</v>
      </c>
      <c r="AY10" s="13">
        <v>0.60199999999999998</v>
      </c>
      <c r="AZ10" s="13">
        <v>1.36</v>
      </c>
      <c r="BA10" s="13">
        <v>0.70740000000000003</v>
      </c>
      <c r="BB10" s="13">
        <v>1.3380000000000001</v>
      </c>
      <c r="BC10" s="13">
        <v>2.46</v>
      </c>
      <c r="BD10" s="13">
        <v>0.52</v>
      </c>
      <c r="BE10" s="13">
        <v>0.91</v>
      </c>
      <c r="BF10" s="13">
        <v>0.73599999999999999</v>
      </c>
      <c r="BG10" s="13">
        <v>1.4301999999999999</v>
      </c>
      <c r="BH10" s="13">
        <v>1.3480000000000001</v>
      </c>
      <c r="BI10" s="13">
        <v>1.3307</v>
      </c>
      <c r="BJ10" s="13">
        <v>0.79</v>
      </c>
      <c r="BK10" s="13">
        <v>1.37</v>
      </c>
      <c r="BL10" s="13">
        <v>0.42</v>
      </c>
      <c r="BM10" s="13">
        <v>0.71750000000000003</v>
      </c>
      <c r="BN10" s="13">
        <v>1.292</v>
      </c>
      <c r="BO10" s="13">
        <v>1.4910000000000001</v>
      </c>
      <c r="BP10" s="13">
        <v>0.77</v>
      </c>
      <c r="BQ10" s="13">
        <v>0.80600000000000005</v>
      </c>
      <c r="BR10" s="13">
        <v>0.9</v>
      </c>
      <c r="BS10" s="13">
        <v>2.4708999999999999</v>
      </c>
      <c r="BT10" s="13">
        <v>0.80089999999999995</v>
      </c>
      <c r="BU10" s="13">
        <v>1.4009</v>
      </c>
      <c r="BX10" s="13">
        <v>0.79820000000000002</v>
      </c>
      <c r="BY10" s="13">
        <v>1.0967</v>
      </c>
      <c r="BZ10" s="13">
        <v>1.17</v>
      </c>
      <c r="CA10" s="13">
        <v>0.83</v>
      </c>
      <c r="CB10" s="13">
        <v>0.76400000000000001</v>
      </c>
      <c r="CC10" s="13">
        <v>1.2170000000000001</v>
      </c>
      <c r="CD10" s="13">
        <v>1.3138000000000001</v>
      </c>
      <c r="CF10" s="13">
        <v>0.57299999999999995</v>
      </c>
      <c r="CG10" s="13">
        <v>0.92400000000000004</v>
      </c>
      <c r="CH10" s="13">
        <v>1.1308</v>
      </c>
      <c r="CI10" s="13">
        <v>1.087</v>
      </c>
      <c r="CJ10" s="13">
        <v>0.66700000000000004</v>
      </c>
      <c r="CK10" s="13">
        <v>0.83</v>
      </c>
      <c r="CL10" s="13">
        <v>0.87</v>
      </c>
      <c r="CM10" s="13">
        <v>1.37</v>
      </c>
      <c r="CN10" s="13">
        <v>1.4396</v>
      </c>
      <c r="CO10" s="13">
        <v>1.175</v>
      </c>
      <c r="CP10" s="13">
        <v>1.24</v>
      </c>
      <c r="CQ10" s="13">
        <v>0.8276</v>
      </c>
      <c r="CR10" s="13">
        <v>0.69499999999999995</v>
      </c>
      <c r="CS10" s="13">
        <v>0.81559999999999999</v>
      </c>
      <c r="CT10" s="13">
        <v>1.57</v>
      </c>
      <c r="CU10" s="13">
        <v>1.06</v>
      </c>
      <c r="CV10" s="13">
        <v>0.72599999999999998</v>
      </c>
      <c r="CW10" s="13">
        <v>1.0249999999999999</v>
      </c>
      <c r="CY10" s="13">
        <v>0.83299999999999996</v>
      </c>
      <c r="CZ10" s="13">
        <v>0.87</v>
      </c>
      <c r="DA10" s="13">
        <v>0.7923</v>
      </c>
      <c r="DC10" s="13">
        <v>1.423</v>
      </c>
      <c r="DD10" s="13">
        <v>0.61299999999999999</v>
      </c>
      <c r="DE10" s="13">
        <v>0.57430000000000003</v>
      </c>
      <c r="DF10" s="13">
        <v>0.58320000000000005</v>
      </c>
      <c r="DG10" s="13">
        <v>0.74</v>
      </c>
      <c r="DH10" s="13">
        <v>1.24</v>
      </c>
      <c r="DI10" s="13">
        <v>0.54790000000000005</v>
      </c>
      <c r="DL10" s="13">
        <v>0.72</v>
      </c>
      <c r="DN10" s="13">
        <v>0.59199999999999997</v>
      </c>
      <c r="DO10" s="13">
        <v>0.79179999999999995</v>
      </c>
      <c r="DP10" s="13">
        <v>0.98</v>
      </c>
      <c r="DQ10" s="13">
        <v>1.044</v>
      </c>
      <c r="DR10" s="13">
        <v>0.91500000000000004</v>
      </c>
      <c r="DS10" s="13">
        <v>1.3045</v>
      </c>
      <c r="DT10" s="13">
        <v>0.70620000000000005</v>
      </c>
      <c r="DU10" s="13">
        <v>1.1206</v>
      </c>
      <c r="DV10" s="13">
        <v>1.05</v>
      </c>
      <c r="DW10" s="13">
        <v>0.91</v>
      </c>
      <c r="DX10" s="13">
        <v>0.94599999999999995</v>
      </c>
      <c r="DY10" s="13">
        <v>0.97829999999999995</v>
      </c>
      <c r="DZ10" s="13">
        <v>0.82899999999999996</v>
      </c>
      <c r="EA10" s="13">
        <v>0.63829999999999998</v>
      </c>
      <c r="EB10" s="13">
        <v>0.71599999999999997</v>
      </c>
      <c r="EC10" s="13">
        <v>1.82</v>
      </c>
      <c r="ED10" s="13">
        <v>0.74</v>
      </c>
      <c r="EE10" s="13">
        <v>0.86</v>
      </c>
      <c r="EF10" s="13">
        <v>1.3956</v>
      </c>
      <c r="EG10" s="13">
        <v>0.56100000000000005</v>
      </c>
      <c r="EH10" s="13">
        <v>0.65759999999999996</v>
      </c>
      <c r="EI10" s="13">
        <v>0.435</v>
      </c>
      <c r="EJ10" s="13">
        <v>1.1609</v>
      </c>
      <c r="EK10" s="13">
        <v>1.0669999999999999</v>
      </c>
      <c r="EL10" s="13">
        <v>0.92320000000000002</v>
      </c>
      <c r="EM10" s="13">
        <v>0.96</v>
      </c>
      <c r="EN10" s="13">
        <v>0</v>
      </c>
      <c r="EO10" s="13">
        <v>1.04</v>
      </c>
      <c r="EP10" s="13">
        <v>0.59199999999999997</v>
      </c>
      <c r="EQ10" s="13">
        <v>0.9</v>
      </c>
      <c r="ER10" s="13">
        <v>0.74</v>
      </c>
      <c r="ES10" s="13">
        <v>0.69</v>
      </c>
      <c r="ET10" s="13">
        <v>1.7313000000000001</v>
      </c>
      <c r="EU10" s="13">
        <v>0.92510000000000003</v>
      </c>
      <c r="EV10" s="13">
        <v>1.4088000000000001</v>
      </c>
      <c r="EW10" s="13">
        <v>1.1399999999999999</v>
      </c>
      <c r="EX10" s="13">
        <v>0.54</v>
      </c>
      <c r="EY10" s="13">
        <v>0.75</v>
      </c>
      <c r="EZ10" s="13">
        <v>1.46</v>
      </c>
      <c r="FA10" s="13">
        <v>0.85680000000000001</v>
      </c>
      <c r="FB10" s="13">
        <v>1.26</v>
      </c>
      <c r="FC10" s="13">
        <v>0.82440000000000002</v>
      </c>
      <c r="FD10" s="13">
        <v>0.91300000000000003</v>
      </c>
      <c r="FE10" s="13">
        <v>1.0502</v>
      </c>
      <c r="FF10" s="13">
        <v>1.37</v>
      </c>
      <c r="FG10" s="13">
        <v>0.69510000000000005</v>
      </c>
      <c r="FH10" s="13">
        <v>0.91900000000000004</v>
      </c>
      <c r="FI10" s="13">
        <v>1.2270000000000001</v>
      </c>
      <c r="FJ10" s="13">
        <v>0.76</v>
      </c>
      <c r="FK10" s="13">
        <v>1.5428999999999999</v>
      </c>
      <c r="FL10" s="13">
        <v>0.56589999999999996</v>
      </c>
      <c r="FM10" s="13">
        <v>1.68</v>
      </c>
      <c r="FN10" s="13">
        <v>1.24</v>
      </c>
      <c r="FO10" s="13">
        <v>0.70699999999999996</v>
      </c>
      <c r="FR10" s="13">
        <v>1.2</v>
      </c>
      <c r="FS10" s="13">
        <v>0.66200000000000003</v>
      </c>
      <c r="FT10" s="13">
        <v>1.1080000000000001</v>
      </c>
      <c r="FV10" s="13">
        <v>0.71</v>
      </c>
      <c r="FW10" s="13">
        <v>0.86</v>
      </c>
      <c r="FX10" s="13">
        <v>1.171</v>
      </c>
      <c r="FY10" s="13">
        <v>1.4588000000000001</v>
      </c>
      <c r="FZ10" s="13">
        <v>1.0049999999999999</v>
      </c>
      <c r="GA10" s="13">
        <v>1.085</v>
      </c>
      <c r="GB10" s="13">
        <v>0.79200000000000004</v>
      </c>
      <c r="GC10" s="13">
        <v>1.29</v>
      </c>
      <c r="GD10" s="13">
        <v>0.87</v>
      </c>
      <c r="GE10" s="13">
        <v>0.65600000000000003</v>
      </c>
      <c r="GF10" s="13">
        <v>0.55600000000000005</v>
      </c>
      <c r="GG10" s="13">
        <v>0.89400000000000002</v>
      </c>
      <c r="GH10" s="13">
        <v>1.0129999999999999</v>
      </c>
      <c r="GI10" s="13">
        <v>0.09</v>
      </c>
      <c r="GJ10" s="13">
        <v>0.75419999999999998</v>
      </c>
      <c r="GK10" s="13">
        <v>0.62</v>
      </c>
      <c r="GL10" s="13">
        <v>0.26700000000000002</v>
      </c>
      <c r="GM10" s="13">
        <v>0.66</v>
      </c>
      <c r="GO10" s="13">
        <v>0.5232</v>
      </c>
      <c r="GP10" s="13">
        <v>0.49359999999999998</v>
      </c>
      <c r="GQ10" s="13">
        <v>1.08</v>
      </c>
      <c r="GR10" s="13">
        <v>-0.04</v>
      </c>
      <c r="GS10" s="13">
        <v>0.44</v>
      </c>
      <c r="GT10" s="13">
        <v>0.76849999999999996</v>
      </c>
      <c r="GU10" s="13">
        <v>0.97</v>
      </c>
      <c r="GV10" s="13">
        <v>1.018</v>
      </c>
      <c r="GW10" s="13">
        <v>0.89</v>
      </c>
      <c r="GX10" s="13">
        <v>1.0105</v>
      </c>
      <c r="GY10" s="13">
        <v>1.5</v>
      </c>
      <c r="GZ10" s="13">
        <v>0.01</v>
      </c>
      <c r="HA10" s="13">
        <v>0.79600000000000004</v>
      </c>
      <c r="HB10" s="13">
        <v>0.99</v>
      </c>
      <c r="HC10" s="13">
        <v>0.39279999999999998</v>
      </c>
      <c r="HD10" s="13">
        <v>7.6999999999999999E-2</v>
      </c>
      <c r="HE10" s="13">
        <v>0.54700000000000004</v>
      </c>
      <c r="HF10" s="13">
        <v>0.56999999999999995</v>
      </c>
      <c r="HG10" s="13">
        <v>0.51500000000000001</v>
      </c>
      <c r="HH10" s="13">
        <v>0.626</v>
      </c>
      <c r="HI10" s="13">
        <v>1.2</v>
      </c>
      <c r="HJ10" s="13">
        <v>0.63380000000000003</v>
      </c>
      <c r="HK10" s="13">
        <v>1.1100000000000001</v>
      </c>
      <c r="HL10" s="13">
        <v>0.37940000000000002</v>
      </c>
      <c r="HN10" s="13">
        <v>1.1950000000000001</v>
      </c>
      <c r="HO10" s="13">
        <v>0.82</v>
      </c>
      <c r="HP10" s="13">
        <v>0.77829999999999999</v>
      </c>
      <c r="HQ10" s="13">
        <v>1.05</v>
      </c>
      <c r="HR10" s="13">
        <v>0.74</v>
      </c>
      <c r="HS10" s="13">
        <v>1.5660000000000001</v>
      </c>
      <c r="HT10" s="13">
        <v>0.497</v>
      </c>
      <c r="HU10" s="13">
        <v>0.62319999999999998</v>
      </c>
      <c r="HV10" s="13">
        <v>1.3</v>
      </c>
      <c r="HW10" s="13">
        <v>1.06</v>
      </c>
      <c r="HX10" s="13">
        <v>0.75</v>
      </c>
      <c r="HY10" s="13">
        <v>1.26</v>
      </c>
      <c r="HZ10" s="13">
        <v>1.6027</v>
      </c>
      <c r="IA10" s="13">
        <v>1.2057</v>
      </c>
      <c r="IB10" s="13">
        <v>0.5</v>
      </c>
      <c r="IC10" s="13">
        <v>0.77839999999999998</v>
      </c>
      <c r="ID10" s="13">
        <v>1.25</v>
      </c>
      <c r="IE10" s="13">
        <v>0.86570000000000003</v>
      </c>
      <c r="IF10" s="13">
        <v>0.63400000000000001</v>
      </c>
      <c r="IG10" s="13">
        <v>0.64</v>
      </c>
      <c r="IH10" s="13">
        <v>1.29</v>
      </c>
      <c r="II10" s="13">
        <v>1.02</v>
      </c>
      <c r="IJ10" s="13">
        <v>0.70599999999999996</v>
      </c>
      <c r="IK10" s="13">
        <v>1.3078000000000001</v>
      </c>
      <c r="IL10" s="13">
        <v>0.82</v>
      </c>
      <c r="IM10" s="13">
        <v>1.5923</v>
      </c>
      <c r="IN10" s="13">
        <v>1.81</v>
      </c>
      <c r="IO10" s="13">
        <v>1.25</v>
      </c>
      <c r="IP10" s="13">
        <v>1.7626999999999999</v>
      </c>
      <c r="IQ10" s="13">
        <v>1.1399999999999999</v>
      </c>
      <c r="IS10" s="13">
        <v>1.0976999999999999</v>
      </c>
      <c r="IT10" s="13">
        <v>0.60860000000000003</v>
      </c>
      <c r="IU10" s="13">
        <v>1.1500999999999999</v>
      </c>
      <c r="IV10" s="13">
        <v>0.83509999999999995</v>
      </c>
      <c r="IW10" s="13">
        <v>0.62</v>
      </c>
      <c r="IX10" s="13">
        <v>0.99</v>
      </c>
      <c r="IY10" s="13">
        <v>1.07</v>
      </c>
      <c r="IZ10" s="13">
        <v>0.88</v>
      </c>
      <c r="JA10" s="13">
        <v>1.212</v>
      </c>
      <c r="JB10" s="13">
        <v>1.107</v>
      </c>
      <c r="JC10" s="13">
        <v>0.89900000000000002</v>
      </c>
      <c r="JD10" s="13">
        <v>1.127</v>
      </c>
      <c r="JE10" s="13">
        <v>1.17</v>
      </c>
      <c r="JF10" s="13">
        <v>0.53800000000000003</v>
      </c>
      <c r="JG10" s="13">
        <v>0.52</v>
      </c>
      <c r="JH10" s="13">
        <v>0.90569999999999995</v>
      </c>
      <c r="JI10" s="13">
        <v>0.73570000000000002</v>
      </c>
      <c r="JJ10" s="13">
        <v>0.84</v>
      </c>
      <c r="JK10" s="13">
        <v>0.81950000000000001</v>
      </c>
      <c r="JL10" s="13">
        <v>1.089</v>
      </c>
      <c r="JM10" s="13">
        <v>0.5</v>
      </c>
      <c r="JN10" s="13">
        <v>0.84089999999999998</v>
      </c>
      <c r="JO10" s="13">
        <v>2.81E-2</v>
      </c>
      <c r="JP10" s="13">
        <v>1.32</v>
      </c>
      <c r="JR10" s="13">
        <v>0.42149999999999999</v>
      </c>
      <c r="JS10" s="13">
        <v>0.62870000000000004</v>
      </c>
      <c r="JT10" s="13">
        <v>0.48730000000000001</v>
      </c>
      <c r="JU10" s="13">
        <v>0.997</v>
      </c>
      <c r="JV10" s="13">
        <v>0.65200000000000002</v>
      </c>
      <c r="JW10" s="13">
        <v>0.45</v>
      </c>
      <c r="JX10" s="13">
        <v>1.02</v>
      </c>
      <c r="JY10" s="13">
        <v>1.3</v>
      </c>
      <c r="JZ10" s="13">
        <v>0.78779999999999994</v>
      </c>
      <c r="KA10" s="13">
        <v>0.96379999999999999</v>
      </c>
      <c r="KB10" s="13">
        <v>1.82</v>
      </c>
      <c r="KC10" s="13">
        <v>0.35699999999999998</v>
      </c>
      <c r="KD10" s="13">
        <v>1.2498</v>
      </c>
      <c r="KE10" s="13">
        <v>1.27</v>
      </c>
      <c r="KF10" s="13">
        <v>1.0845</v>
      </c>
      <c r="KH10" s="13">
        <v>0.67410000000000003</v>
      </c>
      <c r="KI10" s="13">
        <v>0.67</v>
      </c>
      <c r="KJ10" s="13">
        <v>0.96679999999999999</v>
      </c>
      <c r="KK10" s="13">
        <v>0.64339999999999997</v>
      </c>
      <c r="KL10" s="13">
        <v>0.95920000000000005</v>
      </c>
      <c r="KM10" s="13">
        <v>0.18459999999999999</v>
      </c>
      <c r="KN10" s="13">
        <v>0.88900000000000001</v>
      </c>
      <c r="KO10" s="13">
        <v>1.3734</v>
      </c>
      <c r="KP10" s="13">
        <v>1.29</v>
      </c>
      <c r="KQ10" s="13">
        <v>0.84399999999999997</v>
      </c>
      <c r="KR10" s="13">
        <v>2.4725999999999999</v>
      </c>
      <c r="KS10" s="13">
        <v>0.89939999999999998</v>
      </c>
      <c r="KT10" s="13">
        <v>0.36</v>
      </c>
      <c r="KU10" s="13">
        <v>0.41799999999999998</v>
      </c>
      <c r="KV10" s="13">
        <v>1.2817000000000001</v>
      </c>
      <c r="KW10" s="13">
        <v>0.80800000000000005</v>
      </c>
      <c r="KX10" s="13">
        <v>0.84040000000000004</v>
      </c>
      <c r="KY10" s="13">
        <v>0.71730000000000005</v>
      </c>
      <c r="KZ10" s="13">
        <v>0.62</v>
      </c>
      <c r="LA10" s="13">
        <v>1.01</v>
      </c>
      <c r="LB10" s="13">
        <v>0.48699999999999999</v>
      </c>
      <c r="LC10" s="13">
        <v>0.91890000000000005</v>
      </c>
      <c r="LD10" s="13">
        <v>1.1299999999999999</v>
      </c>
      <c r="LE10" s="13">
        <v>0.04</v>
      </c>
      <c r="LF10" s="13">
        <v>0.87980000000000003</v>
      </c>
      <c r="LG10" s="13">
        <v>0.97</v>
      </c>
      <c r="LH10" s="13">
        <v>1.1717</v>
      </c>
      <c r="LI10" s="13">
        <v>0.79</v>
      </c>
      <c r="LK10" s="13">
        <v>0.78</v>
      </c>
      <c r="LL10" s="13">
        <v>0.60199999999999998</v>
      </c>
      <c r="LM10" s="13">
        <v>0.56000000000000005</v>
      </c>
      <c r="LN10" s="13">
        <v>1.0244</v>
      </c>
      <c r="LO10" s="13">
        <v>0.75190000000000001</v>
      </c>
      <c r="LQ10" s="13">
        <v>0.97</v>
      </c>
      <c r="LR10" s="13">
        <v>0.76929999999999998</v>
      </c>
      <c r="LS10" s="13">
        <v>0.19</v>
      </c>
      <c r="LT10" s="13">
        <v>0.62</v>
      </c>
      <c r="LU10" s="13">
        <v>0.82</v>
      </c>
      <c r="LW10" s="13">
        <v>0.42399999999999999</v>
      </c>
      <c r="LX10" s="13">
        <v>1.542</v>
      </c>
      <c r="LY10" s="13">
        <v>1.2423999999999999</v>
      </c>
      <c r="LZ10" s="13">
        <v>0.72</v>
      </c>
      <c r="MA10" s="13">
        <v>0.626</v>
      </c>
      <c r="MB10" s="13">
        <v>0.64829999999999999</v>
      </c>
      <c r="MC10" s="13">
        <v>0.7339</v>
      </c>
      <c r="MD10" s="13">
        <v>0.53</v>
      </c>
      <c r="ME10" s="13">
        <v>0.56999999999999995</v>
      </c>
      <c r="MF10" s="13">
        <v>0.8679</v>
      </c>
      <c r="MG10" s="13">
        <v>0.502</v>
      </c>
      <c r="MH10" s="13">
        <v>0.16</v>
      </c>
      <c r="MI10" s="13">
        <v>1.6388</v>
      </c>
      <c r="MJ10" s="13">
        <v>1.2407999999999999</v>
      </c>
      <c r="MK10" s="13">
        <v>0.83299999999999996</v>
      </c>
      <c r="ML10" s="13">
        <v>1.7044999999999999</v>
      </c>
      <c r="MM10" s="13">
        <v>1.8422000000000001</v>
      </c>
      <c r="MN10" s="13">
        <v>1.4235</v>
      </c>
      <c r="MO10" s="13">
        <v>1.2</v>
      </c>
      <c r="MP10" s="13">
        <v>1.06</v>
      </c>
      <c r="MQ10" s="13">
        <v>0.98</v>
      </c>
      <c r="MR10" s="13">
        <v>0.36699999999999999</v>
      </c>
      <c r="MS10" s="13">
        <v>0.122</v>
      </c>
      <c r="MT10" s="13">
        <v>0.97</v>
      </c>
      <c r="MU10" s="13">
        <v>1.2870999999999999</v>
      </c>
      <c r="MV10" s="13">
        <v>1.06</v>
      </c>
      <c r="MW10" s="13">
        <v>1.49</v>
      </c>
      <c r="MX10" s="13">
        <v>0.41349999999999998</v>
      </c>
      <c r="MY10" s="13">
        <v>0.72799999999999998</v>
      </c>
      <c r="MZ10" s="13">
        <v>0.76</v>
      </c>
      <c r="NA10" s="13">
        <v>0.26800000000000002</v>
      </c>
      <c r="NB10" s="13">
        <v>0.4667</v>
      </c>
      <c r="NC10" s="13">
        <v>0.38</v>
      </c>
      <c r="ND10" s="13">
        <v>1.1497999999999999</v>
      </c>
      <c r="NE10" s="13">
        <v>0.85199999999999998</v>
      </c>
      <c r="NF10" s="13">
        <v>0.4234</v>
      </c>
      <c r="NG10" s="13">
        <v>-4.2000000000000003E-2</v>
      </c>
      <c r="NH10" s="13">
        <v>1.27</v>
      </c>
      <c r="NJ10" s="13">
        <v>0.71240000000000003</v>
      </c>
      <c r="NK10" s="13">
        <v>1.3946000000000001</v>
      </c>
      <c r="NL10" s="13">
        <v>1.07</v>
      </c>
      <c r="NM10" s="13">
        <v>0.53300000000000003</v>
      </c>
      <c r="NN10" s="13">
        <v>1.04</v>
      </c>
      <c r="NO10" s="13">
        <v>0.3</v>
      </c>
      <c r="NP10" s="13">
        <v>0.74</v>
      </c>
      <c r="NQ10" s="13">
        <v>0.84</v>
      </c>
      <c r="NR10" s="13">
        <v>0.41339999999999999</v>
      </c>
      <c r="NS10" s="13">
        <v>1.44</v>
      </c>
      <c r="NT10" s="13">
        <v>0.79700000000000004</v>
      </c>
      <c r="NX10" s="13">
        <v>1.8105</v>
      </c>
      <c r="NY10" s="13">
        <v>0.97250000000000003</v>
      </c>
      <c r="NZ10" s="13">
        <v>0.68</v>
      </c>
      <c r="OA10" s="13">
        <v>1.62</v>
      </c>
      <c r="OC10" s="13">
        <v>1.44</v>
      </c>
      <c r="OD10" s="13">
        <v>2.2526000000000002</v>
      </c>
      <c r="OE10" s="13">
        <v>0.56999999999999995</v>
      </c>
      <c r="OF10" s="13">
        <v>2.64</v>
      </c>
      <c r="OG10" s="13">
        <v>1.0920000000000001</v>
      </c>
      <c r="OH10" s="13">
        <v>1.05</v>
      </c>
      <c r="OI10" s="13">
        <v>1.25</v>
      </c>
      <c r="OJ10" s="13">
        <v>1.1499999999999999</v>
      </c>
      <c r="OK10" s="13">
        <v>-0.2</v>
      </c>
      <c r="OL10" s="13">
        <v>0.97</v>
      </c>
      <c r="OM10" s="13">
        <v>0.21199999999999999</v>
      </c>
      <c r="ON10" s="13">
        <v>0.90029999999999999</v>
      </c>
      <c r="OO10" s="13">
        <v>1.1499999999999999</v>
      </c>
      <c r="OP10" s="13">
        <v>0.68</v>
      </c>
      <c r="OQ10" s="13">
        <v>0.92</v>
      </c>
      <c r="OR10" s="13">
        <v>0.77600000000000002</v>
      </c>
      <c r="OS10" s="13">
        <v>1.04</v>
      </c>
      <c r="OT10" s="13">
        <v>1.35</v>
      </c>
      <c r="OU10" s="13">
        <v>1.52</v>
      </c>
      <c r="OV10" s="13">
        <v>1.62</v>
      </c>
      <c r="OW10" s="13">
        <v>0.85489999999999999</v>
      </c>
      <c r="OX10" s="13">
        <v>2.78</v>
      </c>
      <c r="OY10" s="13">
        <v>1.17</v>
      </c>
      <c r="PA10" s="13">
        <v>1.28</v>
      </c>
      <c r="PB10" s="13">
        <v>0.24199999999999999</v>
      </c>
      <c r="PC10" s="13">
        <v>0.62580000000000002</v>
      </c>
      <c r="PD10" s="13">
        <v>1.0875999999999999</v>
      </c>
      <c r="PE10" s="13">
        <v>1.28</v>
      </c>
      <c r="PF10" s="13">
        <v>-2.7E-2</v>
      </c>
      <c r="PG10" s="13">
        <v>0.55000000000000004</v>
      </c>
      <c r="PH10" s="13">
        <v>1.9792000000000001</v>
      </c>
      <c r="PI10" s="13">
        <v>0.23499999999999999</v>
      </c>
      <c r="PJ10" s="13">
        <v>0.74970000000000003</v>
      </c>
      <c r="PK10" s="13">
        <v>0.87</v>
      </c>
      <c r="PL10" s="13">
        <v>0.68</v>
      </c>
    </row>
    <row r="11" spans="1:428" x14ac:dyDescent="0.25">
      <c r="A11" s="15">
        <v>2019</v>
      </c>
      <c r="B11" s="13">
        <v>1.36</v>
      </c>
      <c r="C11" s="13">
        <v>1.1577999999999999</v>
      </c>
      <c r="D11" s="13">
        <v>0.95</v>
      </c>
      <c r="E11" s="13">
        <v>1.2755000000000001</v>
      </c>
      <c r="F11" s="13">
        <v>0.93</v>
      </c>
      <c r="G11" s="13">
        <v>0.69399999999999995</v>
      </c>
      <c r="H11" s="13">
        <v>0.70220000000000005</v>
      </c>
      <c r="I11" s="13">
        <v>1.0249999999999999</v>
      </c>
      <c r="J11" s="13">
        <v>0.75</v>
      </c>
      <c r="K11" s="13">
        <v>1.1599999999999999</v>
      </c>
      <c r="L11" s="13">
        <v>0.76060000000000005</v>
      </c>
      <c r="M11" s="13">
        <v>0.74009999999999998</v>
      </c>
      <c r="N11" s="13">
        <v>1.1200000000000001</v>
      </c>
      <c r="O11" s="13">
        <v>1.0049999999999999</v>
      </c>
      <c r="P11" s="13">
        <v>0.61</v>
      </c>
      <c r="Q11" s="13">
        <v>0.58699999999999997</v>
      </c>
      <c r="R11" s="13">
        <v>0.84370000000000001</v>
      </c>
      <c r="S11" s="13">
        <v>1.3157000000000001</v>
      </c>
      <c r="T11" s="13">
        <v>0.66710000000000003</v>
      </c>
      <c r="U11" s="13">
        <v>0.91</v>
      </c>
      <c r="V11" s="13">
        <v>1.3688</v>
      </c>
      <c r="W11" s="13">
        <v>0.94779999999999998</v>
      </c>
      <c r="X11" s="13">
        <v>1.25</v>
      </c>
      <c r="Y11" s="13">
        <v>1.1883999999999999</v>
      </c>
      <c r="Z11" s="13">
        <v>0.62639999999999996</v>
      </c>
      <c r="AA11" s="13">
        <v>1.417</v>
      </c>
      <c r="AB11" s="13">
        <v>2.0377000000000001</v>
      </c>
      <c r="AC11" s="13">
        <v>0.90859999999999996</v>
      </c>
      <c r="AD11" s="13">
        <v>1.2989999999999999</v>
      </c>
      <c r="AE11" s="13">
        <v>0.88539999999999996</v>
      </c>
      <c r="AF11" s="13">
        <v>0.50029999999999997</v>
      </c>
      <c r="AG11" s="13">
        <v>1.258</v>
      </c>
      <c r="AH11" s="13">
        <v>1.1599999999999999</v>
      </c>
      <c r="AI11" s="13">
        <v>0.96099999999999997</v>
      </c>
      <c r="AJ11" s="13">
        <v>0.57999999999999996</v>
      </c>
      <c r="AK11" s="13">
        <v>1.3552</v>
      </c>
      <c r="AL11" s="13">
        <v>1.32</v>
      </c>
      <c r="AM11" s="13">
        <v>1.5</v>
      </c>
      <c r="AN11" s="13">
        <v>1.08</v>
      </c>
      <c r="AO11" s="13">
        <v>1.07</v>
      </c>
      <c r="AP11" s="13">
        <v>1.3998999999999999</v>
      </c>
      <c r="AQ11" s="13">
        <v>0.5585</v>
      </c>
      <c r="AR11" s="13">
        <v>1.5274000000000001</v>
      </c>
      <c r="AS11" s="13">
        <v>1.5744</v>
      </c>
      <c r="AT11" s="13">
        <v>0.8</v>
      </c>
      <c r="AU11" s="13">
        <v>0.75</v>
      </c>
      <c r="AV11" s="13">
        <v>1.9913000000000001</v>
      </c>
      <c r="AW11" s="13">
        <v>0.84799999999999998</v>
      </c>
      <c r="AX11" s="13">
        <v>0.65</v>
      </c>
      <c r="AY11" s="13">
        <v>0.60199999999999998</v>
      </c>
      <c r="AZ11" s="13">
        <v>1.29</v>
      </c>
      <c r="BA11" s="13">
        <v>0.67579999999999996</v>
      </c>
      <c r="BB11" s="13">
        <v>1.496</v>
      </c>
      <c r="BC11" s="13">
        <v>2.5499999999999998</v>
      </c>
      <c r="BD11" s="13">
        <v>0.52</v>
      </c>
      <c r="BE11" s="13">
        <v>1.22</v>
      </c>
      <c r="BF11" s="13">
        <v>0.67200000000000004</v>
      </c>
      <c r="BG11" s="13">
        <v>1.5054000000000001</v>
      </c>
      <c r="BH11" s="13">
        <v>1.4670000000000001</v>
      </c>
      <c r="BI11" s="13">
        <v>1.5580000000000001</v>
      </c>
      <c r="BJ11" s="13">
        <v>0.7</v>
      </c>
      <c r="BK11" s="13">
        <v>1.48</v>
      </c>
      <c r="BL11" s="13">
        <v>0.75</v>
      </c>
      <c r="BM11" s="13">
        <v>0.71960000000000002</v>
      </c>
      <c r="BN11" s="13">
        <v>1.36</v>
      </c>
      <c r="BO11" s="13">
        <v>1.5209999999999999</v>
      </c>
      <c r="BP11" s="13">
        <v>0.92</v>
      </c>
      <c r="BQ11" s="13">
        <v>0.75429999999999997</v>
      </c>
      <c r="BR11" s="13">
        <v>1.008</v>
      </c>
      <c r="BS11" s="13">
        <v>1.5250999999999999</v>
      </c>
      <c r="BT11" s="13">
        <v>0.75239999999999996</v>
      </c>
      <c r="BU11" s="13">
        <v>1.6383000000000001</v>
      </c>
      <c r="BV11" s="13">
        <v>-0.14899999999999999</v>
      </c>
      <c r="BX11" s="13">
        <v>0.97709999999999997</v>
      </c>
      <c r="BY11" s="13">
        <v>1.1568000000000001</v>
      </c>
      <c r="BZ11" s="13">
        <v>1.01</v>
      </c>
      <c r="CA11" s="13">
        <v>1.06</v>
      </c>
      <c r="CB11" s="13">
        <v>0.82099999999999995</v>
      </c>
      <c r="CC11" s="13">
        <v>1.3380000000000001</v>
      </c>
      <c r="CD11" s="13">
        <v>1.3413999999999999</v>
      </c>
      <c r="CF11" s="13">
        <v>0.51</v>
      </c>
      <c r="CG11" s="13">
        <v>0.89100000000000001</v>
      </c>
      <c r="CH11" s="13">
        <v>1.1580999999999999</v>
      </c>
      <c r="CI11" s="13">
        <v>1.2110000000000001</v>
      </c>
      <c r="CJ11" s="13">
        <v>0.57899999999999996</v>
      </c>
      <c r="CK11" s="13">
        <v>1.05</v>
      </c>
      <c r="CL11" s="13">
        <v>0.87</v>
      </c>
      <c r="CM11" s="13">
        <v>1.46</v>
      </c>
      <c r="CN11" s="13">
        <v>1.3797999999999999</v>
      </c>
      <c r="CO11" s="13">
        <v>1.28</v>
      </c>
      <c r="CP11" s="13">
        <v>1.3</v>
      </c>
      <c r="CQ11" s="13">
        <v>0.74099999999999999</v>
      </c>
      <c r="CR11" s="13">
        <v>0.66</v>
      </c>
      <c r="CS11" s="13">
        <v>0.74839999999999995</v>
      </c>
      <c r="CT11" s="13">
        <v>1.48</v>
      </c>
      <c r="CU11" s="13">
        <v>1.35</v>
      </c>
      <c r="CV11" s="13">
        <v>0.55279999999999996</v>
      </c>
      <c r="CW11" s="13">
        <v>1.17</v>
      </c>
      <c r="CX11" s="13">
        <v>-5.72</v>
      </c>
      <c r="CY11" s="13">
        <v>0.67500000000000004</v>
      </c>
      <c r="CZ11" s="13">
        <v>0.877</v>
      </c>
      <c r="DA11" s="13">
        <v>0.76970000000000005</v>
      </c>
      <c r="DC11" s="13">
        <v>1.597</v>
      </c>
      <c r="DD11" s="13">
        <v>0.36799999999999999</v>
      </c>
      <c r="DE11" s="13">
        <v>0.64739999999999998</v>
      </c>
      <c r="DF11" s="13">
        <v>0.60170000000000001</v>
      </c>
      <c r="DG11" s="13">
        <v>0.92</v>
      </c>
      <c r="DH11" s="13">
        <v>1.45</v>
      </c>
      <c r="DI11" s="13">
        <v>0.5262</v>
      </c>
      <c r="DL11" s="13">
        <v>0.749</v>
      </c>
      <c r="DN11" s="13">
        <v>0.49099999999999999</v>
      </c>
      <c r="DO11" s="13">
        <v>0.61199999999999999</v>
      </c>
      <c r="DP11" s="13">
        <v>1.21</v>
      </c>
      <c r="DQ11" s="13">
        <v>0.93700000000000006</v>
      </c>
      <c r="DR11" s="13">
        <v>1.0389999999999999</v>
      </c>
      <c r="DS11" s="13">
        <v>1.3342000000000001</v>
      </c>
      <c r="DT11" s="13">
        <v>0.5927</v>
      </c>
      <c r="DU11" s="13">
        <v>1.2013</v>
      </c>
      <c r="DV11" s="13">
        <v>0.94</v>
      </c>
      <c r="DW11" s="13">
        <v>1</v>
      </c>
      <c r="DX11" s="13">
        <v>1.083</v>
      </c>
      <c r="DY11" s="13">
        <v>1.0774999999999999</v>
      </c>
      <c r="DZ11" s="13">
        <v>0.94240000000000002</v>
      </c>
      <c r="EA11" s="13">
        <v>0.6391</v>
      </c>
      <c r="EB11" s="13">
        <v>0.61550000000000005</v>
      </c>
      <c r="EC11" s="13">
        <v>1.75</v>
      </c>
      <c r="ED11" s="13">
        <v>0.8</v>
      </c>
      <c r="EE11" s="13">
        <v>0.82</v>
      </c>
      <c r="EF11" s="13">
        <v>1.5789</v>
      </c>
      <c r="EG11" s="13">
        <v>0.629</v>
      </c>
      <c r="EH11" s="13">
        <v>0.60399999999999998</v>
      </c>
      <c r="EI11" s="13">
        <v>0.36199999999999999</v>
      </c>
      <c r="EJ11" s="13">
        <v>1.1217999999999999</v>
      </c>
      <c r="EK11" s="13">
        <v>0.999</v>
      </c>
      <c r="EL11" s="13">
        <v>0.83699999999999997</v>
      </c>
      <c r="EM11" s="13">
        <v>0.91</v>
      </c>
      <c r="EN11" s="13">
        <v>-0.02</v>
      </c>
      <c r="EO11" s="13">
        <v>1.0900000000000001</v>
      </c>
      <c r="EP11" s="13">
        <v>0.59209999999999996</v>
      </c>
      <c r="EQ11" s="13">
        <v>0.78</v>
      </c>
      <c r="ER11" s="13">
        <v>0.69</v>
      </c>
      <c r="ES11" s="13">
        <v>0.76</v>
      </c>
      <c r="ET11" s="13">
        <v>1.6802999999999999</v>
      </c>
      <c r="EU11" s="13">
        <v>0.84630000000000005</v>
      </c>
      <c r="EV11" s="13">
        <v>1.2708999999999999</v>
      </c>
      <c r="EW11" s="13">
        <v>1.51</v>
      </c>
      <c r="EX11" s="13">
        <v>0.49</v>
      </c>
      <c r="EY11" s="13">
        <v>1.08</v>
      </c>
      <c r="EZ11" s="13">
        <v>1.23</v>
      </c>
      <c r="FA11" s="13">
        <v>0.84899999999999998</v>
      </c>
      <c r="FB11" s="13">
        <v>1.47</v>
      </c>
      <c r="FC11" s="13">
        <v>0.70340000000000003</v>
      </c>
      <c r="FD11" s="13">
        <v>0.78200000000000003</v>
      </c>
      <c r="FE11" s="13">
        <v>1.1306</v>
      </c>
      <c r="FF11" s="13">
        <v>1.37</v>
      </c>
      <c r="FG11" s="13">
        <v>0.62660000000000005</v>
      </c>
      <c r="FH11" s="13">
        <v>0.95099999999999996</v>
      </c>
      <c r="FI11" s="13">
        <v>1.216</v>
      </c>
      <c r="FJ11" s="13">
        <v>0.83</v>
      </c>
      <c r="FK11" s="13">
        <v>1.5720000000000001</v>
      </c>
      <c r="FL11" s="13">
        <v>0.46079999999999999</v>
      </c>
      <c r="FM11" s="13">
        <v>1.1200000000000001</v>
      </c>
      <c r="FN11" s="13">
        <v>1.46</v>
      </c>
      <c r="FO11" s="13">
        <v>0.73499999999999999</v>
      </c>
      <c r="FR11" s="13">
        <v>1.4</v>
      </c>
      <c r="FS11" s="13">
        <v>0.65400000000000003</v>
      </c>
      <c r="FT11" s="13">
        <v>1.081</v>
      </c>
      <c r="FV11" s="13">
        <v>0.78</v>
      </c>
      <c r="FW11" s="13">
        <v>1.05</v>
      </c>
      <c r="FX11" s="13">
        <v>1.611</v>
      </c>
      <c r="FY11" s="13">
        <v>1.784</v>
      </c>
      <c r="FZ11" s="13">
        <v>1.1100000000000001</v>
      </c>
      <c r="GA11" s="13">
        <v>1.1759999999999999</v>
      </c>
      <c r="GB11" s="13">
        <v>0.78839999999999999</v>
      </c>
      <c r="GC11" s="13">
        <v>1.1399999999999999</v>
      </c>
      <c r="GD11" s="13">
        <v>0.82</v>
      </c>
      <c r="GE11" s="13">
        <v>0.83599999999999997</v>
      </c>
      <c r="GF11" s="13">
        <v>0.6</v>
      </c>
      <c r="GG11" s="13">
        <v>0.98699999999999999</v>
      </c>
      <c r="GH11" s="13">
        <v>1.1519999999999999</v>
      </c>
      <c r="GI11" s="13">
        <v>0.63</v>
      </c>
      <c r="GJ11" s="13">
        <v>0.71819999999999995</v>
      </c>
      <c r="GK11" s="13">
        <v>0.72799999999999998</v>
      </c>
      <c r="GL11" s="13">
        <v>0.33900000000000002</v>
      </c>
      <c r="GM11" s="13">
        <v>0.59</v>
      </c>
      <c r="GO11" s="13">
        <v>0.67220000000000002</v>
      </c>
      <c r="GP11" s="13">
        <v>0.63970000000000005</v>
      </c>
      <c r="GQ11" s="13">
        <v>1.1299999999999999</v>
      </c>
      <c r="GR11" s="13">
        <v>-0.04</v>
      </c>
      <c r="GS11" s="13">
        <v>0.47</v>
      </c>
      <c r="GT11" s="13">
        <v>0.79610000000000003</v>
      </c>
      <c r="GU11" s="13">
        <v>0.96</v>
      </c>
      <c r="GV11" s="13">
        <v>1.236</v>
      </c>
      <c r="GW11" s="13">
        <v>0.93</v>
      </c>
      <c r="GX11" s="13">
        <v>0.9</v>
      </c>
      <c r="GY11" s="13">
        <v>1.52</v>
      </c>
      <c r="GZ11" s="13">
        <v>-9.9000000000000005E-2</v>
      </c>
      <c r="HA11" s="13">
        <v>0.875</v>
      </c>
      <c r="HB11" s="13">
        <v>1.02</v>
      </c>
      <c r="HC11" s="13">
        <v>0.3538</v>
      </c>
      <c r="HD11" s="13">
        <v>0.29499999999999998</v>
      </c>
      <c r="HE11" s="13">
        <v>0.64500000000000002</v>
      </c>
      <c r="HF11" s="13">
        <v>0.39</v>
      </c>
      <c r="HG11" s="13">
        <v>0.38700000000000001</v>
      </c>
      <c r="HH11" s="13">
        <v>0.66200000000000003</v>
      </c>
      <c r="HI11" s="13">
        <v>1.28</v>
      </c>
      <c r="HJ11" s="13">
        <v>0.61419999999999997</v>
      </c>
      <c r="HK11" s="13">
        <v>0.88</v>
      </c>
      <c r="HL11" s="13">
        <v>0.34799999999999998</v>
      </c>
      <c r="HM11" s="13">
        <v>2.089</v>
      </c>
      <c r="HN11" s="13">
        <v>1.2150000000000001</v>
      </c>
      <c r="HO11" s="13">
        <v>1</v>
      </c>
      <c r="HP11" s="13">
        <v>0.97770000000000001</v>
      </c>
      <c r="HQ11" s="13">
        <v>1.28</v>
      </c>
      <c r="HR11" s="13">
        <v>0.81</v>
      </c>
      <c r="HS11" s="13">
        <v>1.6443000000000001</v>
      </c>
      <c r="HT11" s="13">
        <v>0.66620000000000001</v>
      </c>
      <c r="HU11" s="13">
        <v>0.52769999999999995</v>
      </c>
      <c r="HV11" s="13">
        <v>1.1299999999999999</v>
      </c>
      <c r="HW11" s="13">
        <v>1.06</v>
      </c>
      <c r="HX11" s="13">
        <v>0.78</v>
      </c>
      <c r="HY11" s="13">
        <v>1.1399999999999999</v>
      </c>
      <c r="HZ11" s="13">
        <v>1.6778999999999999</v>
      </c>
      <c r="IA11" s="13">
        <v>1.1863999999999999</v>
      </c>
      <c r="IB11" s="13">
        <v>0.5</v>
      </c>
      <c r="IC11" s="13">
        <v>0.98009999999999997</v>
      </c>
      <c r="ID11" s="13">
        <v>1.26</v>
      </c>
      <c r="IE11" s="13">
        <v>0.92149999999999999</v>
      </c>
      <c r="IF11" s="13">
        <v>0.58930000000000005</v>
      </c>
      <c r="IG11" s="13">
        <v>0.75</v>
      </c>
      <c r="IH11" s="13">
        <v>1.31</v>
      </c>
      <c r="II11" s="13">
        <v>0.84</v>
      </c>
      <c r="IJ11" s="13">
        <v>1.0940000000000001</v>
      </c>
      <c r="IK11" s="13">
        <v>1.3360000000000001</v>
      </c>
      <c r="IL11" s="13">
        <v>0.78</v>
      </c>
      <c r="IM11" s="13">
        <v>1.6189</v>
      </c>
      <c r="IN11" s="13">
        <v>1.82</v>
      </c>
      <c r="IO11" s="13">
        <v>1.27</v>
      </c>
      <c r="IP11" s="13">
        <v>1.5718000000000001</v>
      </c>
      <c r="IQ11" s="13">
        <v>0.96</v>
      </c>
      <c r="IR11" s="13">
        <v>1.1519999999999999</v>
      </c>
      <c r="IS11" s="13">
        <v>0.9083</v>
      </c>
      <c r="IT11" s="13">
        <v>0.79400000000000004</v>
      </c>
      <c r="IU11" s="13">
        <v>1.1843999999999999</v>
      </c>
      <c r="IV11" s="13">
        <v>0.79049999999999998</v>
      </c>
      <c r="IW11" s="13">
        <v>0.63</v>
      </c>
      <c r="IX11" s="13">
        <v>0.84</v>
      </c>
      <c r="IY11" s="13">
        <v>0.88</v>
      </c>
      <c r="IZ11" s="13">
        <v>0.89</v>
      </c>
      <c r="JA11" s="13">
        <v>1.6120000000000001</v>
      </c>
      <c r="JB11" s="13">
        <v>1.3069999999999999</v>
      </c>
      <c r="JC11" s="13">
        <v>1.6619999999999999</v>
      </c>
      <c r="JD11" s="13">
        <v>1.296</v>
      </c>
      <c r="JE11" s="13">
        <v>1.42</v>
      </c>
      <c r="JF11" s="13">
        <v>1.04</v>
      </c>
      <c r="JG11" s="13">
        <v>0.47</v>
      </c>
      <c r="JH11" s="13">
        <v>0.81630000000000003</v>
      </c>
      <c r="JI11" s="13">
        <v>0.87229999999999996</v>
      </c>
      <c r="JJ11" s="13">
        <v>0.9</v>
      </c>
      <c r="JK11" s="13">
        <v>0.92579999999999996</v>
      </c>
      <c r="JL11" s="13">
        <v>1.048</v>
      </c>
      <c r="JM11" s="13">
        <v>0.55000000000000004</v>
      </c>
      <c r="JN11" s="13">
        <v>0.88249999999999995</v>
      </c>
      <c r="JO11" s="13">
        <v>8.3999999999999995E-3</v>
      </c>
      <c r="JP11" s="13">
        <v>1.415</v>
      </c>
      <c r="JR11" s="13">
        <v>0.34910000000000002</v>
      </c>
      <c r="JS11" s="13">
        <v>0.72399999999999998</v>
      </c>
      <c r="JT11" s="13">
        <v>0.43980000000000002</v>
      </c>
      <c r="JU11" s="13">
        <v>0.85509999999999997</v>
      </c>
      <c r="JV11" s="13">
        <v>0.98299999999999998</v>
      </c>
      <c r="JW11" s="13">
        <v>0.3</v>
      </c>
      <c r="JX11" s="13">
        <v>1.1200000000000001</v>
      </c>
      <c r="JY11" s="13">
        <v>1.07</v>
      </c>
      <c r="JZ11" s="13">
        <v>0.8821</v>
      </c>
      <c r="KA11" s="13">
        <v>0.98699999999999999</v>
      </c>
      <c r="KB11" s="13">
        <v>1.38</v>
      </c>
      <c r="KC11" s="13">
        <v>0.47699999999999998</v>
      </c>
      <c r="KD11" s="13">
        <v>1.2133</v>
      </c>
      <c r="KE11" s="13">
        <v>1.41</v>
      </c>
      <c r="KF11" s="13">
        <v>0.84540000000000004</v>
      </c>
      <c r="KH11" s="13">
        <v>0.74409999999999998</v>
      </c>
      <c r="KI11" s="13">
        <v>0.35</v>
      </c>
      <c r="KJ11" s="13">
        <v>0.92330000000000001</v>
      </c>
      <c r="KK11" s="13">
        <v>0.63660000000000005</v>
      </c>
      <c r="KL11" s="13">
        <v>0.9718</v>
      </c>
      <c r="KM11" s="13">
        <v>0.223</v>
      </c>
      <c r="KN11" s="13">
        <v>0.95099999999999996</v>
      </c>
      <c r="KO11" s="13">
        <v>1.4151</v>
      </c>
      <c r="KP11" s="13">
        <v>1.47</v>
      </c>
      <c r="KQ11" s="13">
        <v>1.0620000000000001</v>
      </c>
      <c r="KR11" s="13">
        <v>2.4073000000000002</v>
      </c>
      <c r="KS11" s="13">
        <v>0.7369</v>
      </c>
      <c r="KT11" s="13">
        <v>0.67</v>
      </c>
      <c r="KU11" s="13">
        <v>0.314</v>
      </c>
      <c r="KV11" s="13">
        <v>1.1655</v>
      </c>
      <c r="KW11" s="13">
        <v>0.73</v>
      </c>
      <c r="KX11" s="13">
        <v>0.78569999999999995</v>
      </c>
      <c r="KY11" s="13">
        <v>1.0438000000000001</v>
      </c>
      <c r="KZ11" s="13">
        <v>0.65</v>
      </c>
      <c r="LA11" s="13">
        <v>1.1399999999999999</v>
      </c>
      <c r="LB11" s="13">
        <v>0.33610000000000001</v>
      </c>
      <c r="LC11" s="13">
        <v>0.87639999999999996</v>
      </c>
      <c r="LD11" s="13">
        <v>1.1299999999999999</v>
      </c>
      <c r="LE11" s="13">
        <v>0.1</v>
      </c>
      <c r="LF11" s="13">
        <v>0.93500000000000005</v>
      </c>
      <c r="LG11" s="13">
        <v>1.1100000000000001</v>
      </c>
      <c r="LH11" s="13">
        <v>1.2637</v>
      </c>
      <c r="LI11" s="13">
        <v>0.6</v>
      </c>
      <c r="LK11" s="13">
        <v>0.96</v>
      </c>
      <c r="LL11" s="13">
        <v>0.71299999999999997</v>
      </c>
      <c r="LM11" s="13">
        <v>0.68300000000000005</v>
      </c>
      <c r="LN11" s="13">
        <v>1.0455000000000001</v>
      </c>
      <c r="LO11" s="13">
        <v>0.92110000000000003</v>
      </c>
      <c r="LQ11" s="13">
        <v>0.93500000000000005</v>
      </c>
      <c r="LR11" s="13">
        <v>0.79849999999999999</v>
      </c>
      <c r="LS11" s="13">
        <v>0.06</v>
      </c>
      <c r="LT11" s="13">
        <v>0.65</v>
      </c>
      <c r="LU11" s="13">
        <v>0.93</v>
      </c>
      <c r="LW11" s="13">
        <v>0.33</v>
      </c>
      <c r="LX11" s="13">
        <v>1.4870000000000001</v>
      </c>
      <c r="LY11" s="13">
        <v>1.3050999999999999</v>
      </c>
      <c r="LZ11" s="13">
        <v>0.84</v>
      </c>
      <c r="MA11" s="13">
        <v>0.68700000000000006</v>
      </c>
      <c r="MB11" s="13">
        <v>0.72570000000000001</v>
      </c>
      <c r="MC11" s="13">
        <v>0.84619999999999995</v>
      </c>
      <c r="MD11" s="13">
        <v>0.52</v>
      </c>
      <c r="ME11" s="13">
        <v>0.56000000000000005</v>
      </c>
      <c r="MF11" s="13">
        <v>1.0172000000000001</v>
      </c>
      <c r="MG11" s="13">
        <v>0.51900000000000002</v>
      </c>
      <c r="MH11" s="13">
        <v>0.23</v>
      </c>
      <c r="MI11" s="13">
        <v>1.5823</v>
      </c>
      <c r="MJ11" s="13">
        <v>1.2347999999999999</v>
      </c>
      <c r="MK11" s="13">
        <v>0.94299999999999995</v>
      </c>
      <c r="ML11" s="13">
        <v>1.8297000000000001</v>
      </c>
      <c r="MM11" s="13">
        <v>1.8886000000000001</v>
      </c>
      <c r="MN11" s="13">
        <v>1.5232000000000001</v>
      </c>
      <c r="MO11" s="13">
        <v>1.18</v>
      </c>
      <c r="MP11" s="13">
        <v>1.36</v>
      </c>
      <c r="MQ11" s="13">
        <v>1.02</v>
      </c>
      <c r="MR11" s="13">
        <v>0.42299999999999999</v>
      </c>
      <c r="MS11" s="13">
        <v>1.0680000000000001</v>
      </c>
      <c r="MT11" s="13">
        <v>0.68</v>
      </c>
      <c r="MU11" s="13">
        <v>1.2072000000000001</v>
      </c>
      <c r="MV11" s="13">
        <v>0.44</v>
      </c>
      <c r="MW11" s="13">
        <v>1.77</v>
      </c>
      <c r="MX11" s="13">
        <v>0.317</v>
      </c>
      <c r="MY11" s="13">
        <v>0.746</v>
      </c>
      <c r="MZ11" s="13">
        <v>0.98</v>
      </c>
      <c r="NA11" s="13">
        <v>0.31</v>
      </c>
      <c r="NB11" s="13">
        <v>0.59219999999999995</v>
      </c>
      <c r="NC11" s="13">
        <v>0.9</v>
      </c>
      <c r="ND11" s="13">
        <v>1.2262</v>
      </c>
      <c r="NE11" s="13">
        <v>0.92900000000000005</v>
      </c>
      <c r="NF11" s="13">
        <v>0.39850000000000002</v>
      </c>
      <c r="NG11" s="13">
        <v>-0.22700000000000001</v>
      </c>
      <c r="NH11" s="13">
        <v>1.51</v>
      </c>
      <c r="NJ11" s="13">
        <v>0.77370000000000005</v>
      </c>
      <c r="NK11" s="13">
        <v>1.6432</v>
      </c>
      <c r="NL11" s="13">
        <v>1.05</v>
      </c>
      <c r="NM11" s="13">
        <v>0.877</v>
      </c>
      <c r="NN11" s="13">
        <v>1.03</v>
      </c>
      <c r="NO11" s="13">
        <v>0.32</v>
      </c>
      <c r="NP11" s="13">
        <v>0.89</v>
      </c>
      <c r="NQ11" s="13">
        <v>0.75</v>
      </c>
      <c r="NR11" s="13">
        <v>0.28789999999999999</v>
      </c>
      <c r="NS11" s="13">
        <v>1.73</v>
      </c>
      <c r="NT11" s="13">
        <v>0.89100000000000001</v>
      </c>
      <c r="NX11" s="13">
        <v>2.2648000000000001</v>
      </c>
      <c r="NY11" s="13">
        <v>1.034</v>
      </c>
      <c r="NZ11" s="13">
        <v>0.89</v>
      </c>
      <c r="OA11" s="13">
        <v>1.47</v>
      </c>
      <c r="OB11" s="13">
        <v>-0.28460000000000002</v>
      </c>
      <c r="OC11" s="13">
        <v>1.44</v>
      </c>
      <c r="OD11" s="13">
        <v>2.3809</v>
      </c>
      <c r="OE11" s="13">
        <v>0.71</v>
      </c>
      <c r="OF11" s="13">
        <v>2.9</v>
      </c>
      <c r="OG11" s="13">
        <v>1.1574</v>
      </c>
      <c r="OH11" s="13">
        <v>0.9</v>
      </c>
      <c r="OI11" s="13">
        <v>1.41</v>
      </c>
      <c r="OJ11" s="13">
        <v>0.95</v>
      </c>
      <c r="OK11" s="13">
        <v>0.17</v>
      </c>
      <c r="OL11" s="13">
        <v>0.95</v>
      </c>
      <c r="OM11" s="13">
        <v>0.104</v>
      </c>
      <c r="ON11" s="13">
        <v>0.95079999999999998</v>
      </c>
      <c r="OO11" s="13">
        <v>1.28</v>
      </c>
      <c r="OP11" s="13">
        <v>0.57999999999999996</v>
      </c>
      <c r="OQ11" s="13">
        <v>0.96</v>
      </c>
      <c r="OR11" s="13">
        <v>0.7</v>
      </c>
      <c r="OS11" s="13">
        <v>1.08</v>
      </c>
      <c r="OT11" s="13">
        <v>1.25</v>
      </c>
      <c r="OU11" s="13">
        <v>1.55</v>
      </c>
      <c r="OV11" s="13">
        <v>1.5</v>
      </c>
      <c r="OW11" s="13">
        <v>0.74670000000000003</v>
      </c>
      <c r="OX11" s="13">
        <v>3.12</v>
      </c>
      <c r="OY11" s="13">
        <v>1.43</v>
      </c>
      <c r="PA11" s="13">
        <v>1.5</v>
      </c>
      <c r="PB11" s="13">
        <v>0.14299999999999999</v>
      </c>
      <c r="PC11" s="13">
        <v>0.60929999999999995</v>
      </c>
      <c r="PD11" s="13">
        <v>1.0109999999999999</v>
      </c>
      <c r="PE11" s="13">
        <v>1.1299999999999999</v>
      </c>
      <c r="PF11" s="13">
        <v>-6.2199999999999998E-2</v>
      </c>
      <c r="PG11" s="13">
        <v>1.0900000000000001</v>
      </c>
      <c r="PH11" s="13">
        <v>1.8038000000000001</v>
      </c>
      <c r="PI11" s="13">
        <v>0.214</v>
      </c>
      <c r="PJ11" s="13">
        <v>0.51590000000000003</v>
      </c>
      <c r="PK11" s="13">
        <v>0.82</v>
      </c>
      <c r="PL11" s="13">
        <v>0.59</v>
      </c>
    </row>
    <row r="12" spans="1:428" x14ac:dyDescent="0.25">
      <c r="A12" s="15">
        <v>2020</v>
      </c>
      <c r="B12" s="13">
        <v>1.06</v>
      </c>
      <c r="C12" s="13">
        <v>0.87980000000000003</v>
      </c>
      <c r="D12" s="13">
        <v>0.875</v>
      </c>
      <c r="E12" s="13">
        <v>1.2047000000000001</v>
      </c>
      <c r="F12" s="13">
        <v>0.86199999999999999</v>
      </c>
      <c r="G12" s="13">
        <v>0.63300000000000001</v>
      </c>
      <c r="H12" s="13">
        <v>0.32919999999999999</v>
      </c>
      <c r="I12" s="13">
        <v>1.173</v>
      </c>
      <c r="J12" s="13">
        <v>0.6</v>
      </c>
      <c r="K12" s="13">
        <v>1.58</v>
      </c>
      <c r="L12" s="13">
        <v>0.44490000000000002</v>
      </c>
      <c r="M12" s="13">
        <v>0.86990000000000001</v>
      </c>
      <c r="N12" s="13">
        <v>0.79</v>
      </c>
      <c r="O12" s="13">
        <v>1.1160000000000001</v>
      </c>
      <c r="P12" s="13">
        <v>0.35</v>
      </c>
      <c r="Q12" s="13">
        <v>0.70399999999999996</v>
      </c>
      <c r="R12" s="13">
        <v>1.1927000000000001</v>
      </c>
      <c r="S12" s="13">
        <v>0.91920000000000002</v>
      </c>
      <c r="T12" s="13">
        <v>0.53749999999999998</v>
      </c>
      <c r="U12" s="13">
        <v>1.0620000000000001</v>
      </c>
      <c r="V12" s="13">
        <v>1.6104000000000001</v>
      </c>
      <c r="W12" s="13">
        <v>0.90490000000000004</v>
      </c>
      <c r="X12" s="13">
        <v>0.87</v>
      </c>
      <c r="Y12" s="13">
        <v>1.2433000000000001</v>
      </c>
      <c r="Z12" s="13">
        <v>0.66830000000000001</v>
      </c>
      <c r="AA12" s="13">
        <v>1.429</v>
      </c>
      <c r="AB12" s="13">
        <v>0.52839999999999998</v>
      </c>
      <c r="AC12" s="13">
        <v>0.75139999999999996</v>
      </c>
      <c r="AD12" s="13">
        <v>1.24</v>
      </c>
      <c r="AE12" s="13">
        <v>1.4036999999999999</v>
      </c>
      <c r="AF12" s="13">
        <v>0.48509999999999998</v>
      </c>
      <c r="AG12" s="13">
        <v>0.94550000000000001</v>
      </c>
      <c r="AH12" s="13">
        <v>0.95</v>
      </c>
      <c r="AI12" s="13">
        <v>1.06</v>
      </c>
      <c r="AJ12" s="13">
        <v>0.71</v>
      </c>
      <c r="AK12" s="13">
        <v>1.5571999999999999</v>
      </c>
      <c r="AL12" s="13">
        <v>1.42</v>
      </c>
      <c r="AM12" s="13">
        <v>1.07</v>
      </c>
      <c r="AN12" s="13">
        <v>1.232</v>
      </c>
      <c r="AO12" s="13">
        <v>1.01</v>
      </c>
      <c r="AP12" s="13">
        <v>1.7821</v>
      </c>
      <c r="AQ12" s="13">
        <v>0.68320000000000003</v>
      </c>
      <c r="AR12" s="13">
        <v>1.4532</v>
      </c>
      <c r="AS12" s="13">
        <v>1.6060000000000001</v>
      </c>
      <c r="AT12" s="13">
        <v>0.7</v>
      </c>
      <c r="AU12" s="13">
        <v>0.45</v>
      </c>
      <c r="AV12" s="13">
        <v>1.8161</v>
      </c>
      <c r="AW12" s="13">
        <v>0.60799999999999998</v>
      </c>
      <c r="AX12" s="13">
        <v>0.74</v>
      </c>
      <c r="AY12" s="13">
        <v>0.89</v>
      </c>
      <c r="AZ12" s="13">
        <v>1.26</v>
      </c>
      <c r="BA12" s="13">
        <v>1.0311999999999999</v>
      </c>
      <c r="BB12" s="13">
        <v>1.39</v>
      </c>
      <c r="BC12" s="13">
        <v>1.86</v>
      </c>
      <c r="BD12" s="13">
        <v>0.27</v>
      </c>
      <c r="BE12" s="13">
        <v>1.62</v>
      </c>
      <c r="BF12" s="13">
        <v>0.67900000000000005</v>
      </c>
      <c r="BG12" s="13">
        <v>1.6267</v>
      </c>
      <c r="BH12" s="13">
        <v>1.694</v>
      </c>
      <c r="BI12" s="13">
        <v>1.8967000000000001</v>
      </c>
      <c r="BJ12" s="13">
        <v>1.34</v>
      </c>
      <c r="BK12" s="13">
        <v>1.34</v>
      </c>
      <c r="BL12" s="13">
        <v>1.03</v>
      </c>
      <c r="BM12" s="13">
        <v>1.0387</v>
      </c>
      <c r="BN12" s="13">
        <v>1.256</v>
      </c>
      <c r="BO12" s="13">
        <v>1.155</v>
      </c>
      <c r="BP12" s="13">
        <v>0.91</v>
      </c>
      <c r="BQ12" s="13">
        <v>0.68600000000000005</v>
      </c>
      <c r="BR12" s="13">
        <v>1.046</v>
      </c>
      <c r="BS12" s="13">
        <v>0.79079999999999995</v>
      </c>
      <c r="BT12" s="13">
        <v>0.87209999999999999</v>
      </c>
      <c r="BU12" s="13">
        <v>1.8375999999999999</v>
      </c>
      <c r="BV12" s="13">
        <v>1.0429999999999999</v>
      </c>
      <c r="BX12" s="13">
        <v>0.65880000000000005</v>
      </c>
      <c r="BY12" s="13">
        <v>1.4744999999999999</v>
      </c>
      <c r="BZ12" s="13">
        <v>0.5</v>
      </c>
      <c r="CA12" s="13">
        <v>1.55</v>
      </c>
      <c r="CB12" s="13">
        <v>0.66</v>
      </c>
      <c r="CC12" s="13">
        <v>0.96599999999999997</v>
      </c>
      <c r="CD12" s="13">
        <v>1.3966000000000001</v>
      </c>
      <c r="CF12" s="13">
        <v>0.66500000000000004</v>
      </c>
      <c r="CG12" s="13">
        <v>0.61599999999999999</v>
      </c>
      <c r="CH12" s="13">
        <v>1.1432</v>
      </c>
      <c r="CI12" s="13">
        <v>1.288</v>
      </c>
      <c r="CJ12" s="13">
        <v>0.58599999999999997</v>
      </c>
      <c r="CK12" s="13">
        <v>1.38</v>
      </c>
      <c r="CL12" s="13">
        <v>0.32</v>
      </c>
      <c r="CM12" s="13">
        <v>1.36</v>
      </c>
      <c r="CN12" s="13">
        <v>1.4016</v>
      </c>
      <c r="CO12" s="13">
        <v>1.413</v>
      </c>
      <c r="CP12" s="13">
        <v>1.29</v>
      </c>
      <c r="CQ12" s="13">
        <v>1.0681</v>
      </c>
      <c r="CR12" s="13">
        <v>1.2390000000000001</v>
      </c>
      <c r="CS12" s="13">
        <v>0.56540000000000001</v>
      </c>
      <c r="CT12" s="13">
        <v>1.21</v>
      </c>
      <c r="CU12" s="13">
        <v>1.68</v>
      </c>
      <c r="CV12" s="13">
        <v>0.46450000000000002</v>
      </c>
      <c r="CW12" s="13">
        <v>1.2270000000000001</v>
      </c>
      <c r="CX12" s="13">
        <v>0.8</v>
      </c>
      <c r="CY12" s="13">
        <v>0.60499999999999998</v>
      </c>
      <c r="CZ12" s="13">
        <v>0.39500000000000002</v>
      </c>
      <c r="DA12" s="13">
        <v>0.61329999999999996</v>
      </c>
      <c r="DC12" s="13">
        <v>1.343</v>
      </c>
      <c r="DD12" s="13">
        <v>0.26200000000000001</v>
      </c>
      <c r="DE12" s="13">
        <v>1.0299</v>
      </c>
      <c r="DF12" s="13">
        <v>0.95250000000000001</v>
      </c>
      <c r="DG12" s="13">
        <v>0.85</v>
      </c>
      <c r="DH12" s="13">
        <v>1.54</v>
      </c>
      <c r="DI12" s="13">
        <v>1.0754999999999999</v>
      </c>
      <c r="DJ12" s="13">
        <v>1.919</v>
      </c>
      <c r="DL12" s="13">
        <v>0.77100000000000002</v>
      </c>
      <c r="DN12" s="13">
        <v>0.29899999999999999</v>
      </c>
      <c r="DO12" s="13">
        <v>0.46689999999999998</v>
      </c>
      <c r="DP12" s="13">
        <v>1.31</v>
      </c>
      <c r="DQ12" s="13">
        <v>0.85099999999999998</v>
      </c>
      <c r="DR12" s="13">
        <v>0.91800000000000004</v>
      </c>
      <c r="DS12" s="13">
        <v>0.86360000000000003</v>
      </c>
      <c r="DT12" s="13">
        <v>0.40460000000000002</v>
      </c>
      <c r="DU12" s="13">
        <v>1.4552</v>
      </c>
      <c r="DV12" s="13">
        <v>0.5</v>
      </c>
      <c r="DW12" s="13">
        <v>1.27</v>
      </c>
      <c r="DX12" s="13">
        <v>1.0429999999999999</v>
      </c>
      <c r="DY12" s="13">
        <v>1.1847000000000001</v>
      </c>
      <c r="DZ12" s="13">
        <v>0.9194</v>
      </c>
      <c r="EA12" s="13">
        <v>0.74</v>
      </c>
      <c r="EB12" s="13">
        <v>0.39739999999999998</v>
      </c>
      <c r="EC12" s="13">
        <v>1.25</v>
      </c>
      <c r="ED12" s="13">
        <v>2.76</v>
      </c>
      <c r="EE12" s="13">
        <v>0.56999999999999995</v>
      </c>
      <c r="EF12" s="13">
        <v>1.4078999999999999</v>
      </c>
      <c r="EG12" s="13">
        <v>0.68600000000000005</v>
      </c>
      <c r="EH12" s="13">
        <v>1.2393000000000001</v>
      </c>
      <c r="EI12" s="13">
        <v>0.41199999999999998</v>
      </c>
      <c r="EJ12" s="13">
        <v>1.1107</v>
      </c>
      <c r="EK12" s="13">
        <v>1.1759999999999999</v>
      </c>
      <c r="EL12" s="13">
        <v>1.1409</v>
      </c>
      <c r="EM12" s="13">
        <v>0.78</v>
      </c>
      <c r="EN12" s="13">
        <v>-7.0000000000000007E-2</v>
      </c>
      <c r="EO12" s="13">
        <v>0.87</v>
      </c>
      <c r="EP12" s="13">
        <v>0.2878</v>
      </c>
      <c r="EQ12" s="13">
        <v>1.1499999999999999</v>
      </c>
      <c r="ER12" s="13">
        <v>1.19</v>
      </c>
      <c r="ES12" s="13">
        <v>0.68</v>
      </c>
      <c r="ET12" s="13">
        <v>1.5333000000000001</v>
      </c>
      <c r="EU12" s="13">
        <v>0.52190000000000003</v>
      </c>
      <c r="EV12" s="13">
        <v>1.0038</v>
      </c>
      <c r="EW12" s="13">
        <v>1.21</v>
      </c>
      <c r="EX12" s="13">
        <v>0.66</v>
      </c>
      <c r="EY12" s="13">
        <v>1.32</v>
      </c>
      <c r="EZ12" s="13">
        <v>0.96</v>
      </c>
      <c r="FA12" s="13">
        <v>1.157</v>
      </c>
      <c r="FB12" s="13">
        <v>1.29</v>
      </c>
      <c r="FC12" s="13">
        <v>0.76859999999999995</v>
      </c>
      <c r="FD12" s="13">
        <v>0.624</v>
      </c>
      <c r="FE12" s="13">
        <v>1.1356999999999999</v>
      </c>
      <c r="FF12" s="13">
        <v>1.58</v>
      </c>
      <c r="FG12" s="13">
        <v>0.95899999999999996</v>
      </c>
      <c r="FH12" s="13">
        <v>1.4419999999999999</v>
      </c>
      <c r="FI12" s="13">
        <v>1.1359999999999999</v>
      </c>
      <c r="FJ12" s="13">
        <v>0.95</v>
      </c>
      <c r="FK12" s="13">
        <v>1.8768</v>
      </c>
      <c r="FL12" s="13">
        <v>0.51580000000000004</v>
      </c>
      <c r="FM12" s="13">
        <v>0.88</v>
      </c>
      <c r="FN12" s="13">
        <v>1.38</v>
      </c>
      <c r="FO12" s="13">
        <v>1.109</v>
      </c>
      <c r="FR12" s="13">
        <v>0.94</v>
      </c>
      <c r="FS12" s="13">
        <v>0.54900000000000004</v>
      </c>
      <c r="FT12" s="13">
        <v>0.91</v>
      </c>
      <c r="FV12" s="13">
        <v>1.1599999999999999</v>
      </c>
      <c r="FW12" s="13">
        <v>1.31</v>
      </c>
      <c r="FX12" s="13">
        <v>1.526</v>
      </c>
      <c r="FY12" s="13">
        <v>1.9330000000000001</v>
      </c>
      <c r="FZ12" s="13">
        <v>1.1100000000000001</v>
      </c>
      <c r="GA12" s="13">
        <v>1.3089999999999999</v>
      </c>
      <c r="GB12" s="13">
        <v>0.81779999999999997</v>
      </c>
      <c r="GC12" s="13">
        <v>0.86</v>
      </c>
      <c r="GD12" s="13">
        <v>0.76</v>
      </c>
      <c r="GE12" s="13">
        <v>0.96799999999999997</v>
      </c>
      <c r="GF12" s="13">
        <v>0.65400000000000003</v>
      </c>
      <c r="GG12" s="13">
        <v>0.88400000000000001</v>
      </c>
      <c r="GH12" s="13">
        <v>1.331</v>
      </c>
      <c r="GI12" s="13">
        <v>1.0900000000000001</v>
      </c>
      <c r="GJ12" s="13">
        <v>0.86529999999999996</v>
      </c>
      <c r="GK12" s="13">
        <v>0.96599999999999997</v>
      </c>
      <c r="GL12" s="13">
        <v>0.29499999999999998</v>
      </c>
      <c r="GM12" s="13">
        <v>0.42</v>
      </c>
      <c r="GO12" s="13">
        <v>9.7900000000000001E-2</v>
      </c>
      <c r="GP12" s="13">
        <v>1.2444999999999999</v>
      </c>
      <c r="GQ12" s="13">
        <v>1.08</v>
      </c>
      <c r="GR12" s="13">
        <v>-0.05</v>
      </c>
      <c r="GS12" s="13">
        <v>0.57999999999999996</v>
      </c>
      <c r="GT12" s="13">
        <v>0.83220000000000005</v>
      </c>
      <c r="GU12" s="13">
        <v>1.02</v>
      </c>
      <c r="GV12" s="13">
        <v>0.82099999999999995</v>
      </c>
      <c r="GW12" s="13">
        <v>0.97</v>
      </c>
      <c r="GX12" s="13">
        <v>0.81289999999999996</v>
      </c>
      <c r="GY12" s="13">
        <v>1.25</v>
      </c>
      <c r="GZ12" s="13">
        <v>-0.16800000000000001</v>
      </c>
      <c r="HA12" s="13">
        <v>1.1439999999999999</v>
      </c>
      <c r="HB12" s="13">
        <v>1.1299999999999999</v>
      </c>
      <c r="HC12" s="13">
        <v>0.32329999999999998</v>
      </c>
      <c r="HD12" s="13">
        <v>0.157</v>
      </c>
      <c r="HE12" s="13">
        <v>0.69199999999999995</v>
      </c>
      <c r="HF12" s="13">
        <v>0.28999999999999998</v>
      </c>
      <c r="HG12" s="13">
        <v>0.46100000000000002</v>
      </c>
      <c r="HH12" s="13">
        <v>0.53200000000000003</v>
      </c>
      <c r="HI12" s="13">
        <v>1.33</v>
      </c>
      <c r="HJ12" s="13">
        <v>0.71230000000000004</v>
      </c>
      <c r="HK12" s="13">
        <v>0.94</v>
      </c>
      <c r="HL12" s="13">
        <v>0.45319999999999999</v>
      </c>
      <c r="HM12" s="13">
        <v>1.544</v>
      </c>
      <c r="HN12" s="13">
        <v>0.872</v>
      </c>
      <c r="HO12" s="13">
        <v>1.38</v>
      </c>
      <c r="HP12" s="13">
        <v>1.151</v>
      </c>
      <c r="HQ12" s="13">
        <v>1.2</v>
      </c>
      <c r="HR12" s="13">
        <v>1.01</v>
      </c>
      <c r="HS12" s="13">
        <v>1.0355000000000001</v>
      </c>
      <c r="HT12" s="13">
        <v>0.57650000000000001</v>
      </c>
      <c r="HU12" s="13">
        <v>0.46410000000000001</v>
      </c>
      <c r="HV12" s="13">
        <v>1.33</v>
      </c>
      <c r="HW12" s="13">
        <v>0.99</v>
      </c>
      <c r="HX12" s="13">
        <v>0.76</v>
      </c>
      <c r="HY12" s="13">
        <v>1</v>
      </c>
      <c r="HZ12" s="13">
        <v>1.2313000000000001</v>
      </c>
      <c r="IA12" s="13">
        <v>1.4272</v>
      </c>
      <c r="IB12" s="13">
        <v>0.72</v>
      </c>
      <c r="IC12" s="13">
        <v>1.0101</v>
      </c>
      <c r="ID12" s="13">
        <v>0.84</v>
      </c>
      <c r="IE12" s="13">
        <v>1.0831</v>
      </c>
      <c r="IF12" s="13">
        <v>0.57389999999999997</v>
      </c>
      <c r="IG12" s="13">
        <v>1.28</v>
      </c>
      <c r="IH12" s="13">
        <v>1.25</v>
      </c>
      <c r="II12" s="13">
        <v>0.94</v>
      </c>
      <c r="IJ12" s="13">
        <v>0.91200000000000003</v>
      </c>
      <c r="IK12" s="13">
        <v>1.4583999999999999</v>
      </c>
      <c r="IL12" s="13">
        <v>0.57999999999999996</v>
      </c>
      <c r="IM12" s="13">
        <v>1.5865</v>
      </c>
      <c r="IN12" s="13">
        <v>2.3199999999999998</v>
      </c>
      <c r="IO12" s="13">
        <v>1.59</v>
      </c>
      <c r="IP12" s="13">
        <v>1.7515000000000001</v>
      </c>
      <c r="IQ12" s="13">
        <v>2.5299999999999998</v>
      </c>
      <c r="IR12" s="13">
        <v>0.80100000000000005</v>
      </c>
      <c r="IS12" s="13">
        <v>1.2876000000000001</v>
      </c>
      <c r="IT12" s="13">
        <v>0.1125</v>
      </c>
      <c r="IU12" s="13">
        <v>1.4593</v>
      </c>
      <c r="IV12" s="13">
        <v>1.1913</v>
      </c>
      <c r="IW12" s="13">
        <v>1.41</v>
      </c>
      <c r="IX12" s="13">
        <v>0.91</v>
      </c>
      <c r="IY12" s="13">
        <v>0.63</v>
      </c>
      <c r="IZ12" s="13">
        <v>1.53</v>
      </c>
      <c r="JA12" s="13">
        <v>1.609</v>
      </c>
      <c r="JB12" s="13">
        <v>1.1439999999999999</v>
      </c>
      <c r="JC12" s="13">
        <v>1.4950000000000001</v>
      </c>
      <c r="JD12" s="13">
        <v>1.4370000000000001</v>
      </c>
      <c r="JE12" s="13">
        <v>1.32</v>
      </c>
      <c r="JF12" s="13">
        <v>1.8029999999999999</v>
      </c>
      <c r="JG12" s="13">
        <v>1.17</v>
      </c>
      <c r="JH12" s="13">
        <v>0.87590000000000001</v>
      </c>
      <c r="JI12" s="13">
        <v>0.34970000000000001</v>
      </c>
      <c r="JJ12" s="13">
        <v>0.5</v>
      </c>
      <c r="JK12" s="13">
        <v>1.1571</v>
      </c>
      <c r="JL12" s="13">
        <v>0.44400000000000001</v>
      </c>
      <c r="JM12" s="13">
        <v>0.68</v>
      </c>
      <c r="JN12" s="13">
        <v>0.95309999999999995</v>
      </c>
      <c r="JO12" s="13">
        <v>2.23E-2</v>
      </c>
      <c r="JP12" s="13">
        <v>1.1659999999999999</v>
      </c>
      <c r="JR12" s="13">
        <v>0.20369999999999999</v>
      </c>
      <c r="JS12" s="13">
        <v>1.0613999999999999</v>
      </c>
      <c r="JT12" s="13">
        <v>0.88429999999999997</v>
      </c>
      <c r="JU12" s="13">
        <v>0.6008</v>
      </c>
      <c r="JV12" s="13">
        <v>0.85699999999999998</v>
      </c>
      <c r="JW12" s="13">
        <v>0.36</v>
      </c>
      <c r="JX12" s="13">
        <v>1.23</v>
      </c>
      <c r="JY12" s="13">
        <v>1.6</v>
      </c>
      <c r="JZ12" s="13">
        <v>1.9739</v>
      </c>
      <c r="KA12" s="13">
        <v>1.1387</v>
      </c>
      <c r="KB12" s="13">
        <v>1</v>
      </c>
      <c r="KC12" s="13">
        <v>0.69699999999999995</v>
      </c>
      <c r="KD12" s="13">
        <v>1.2461</v>
      </c>
      <c r="KE12" s="13">
        <v>1.86</v>
      </c>
      <c r="KF12" s="13">
        <v>0.87109999999999999</v>
      </c>
      <c r="KG12" s="13">
        <v>0.92149999999999999</v>
      </c>
      <c r="KH12" s="13">
        <v>0.72419999999999995</v>
      </c>
      <c r="KI12" s="13">
        <v>0.73</v>
      </c>
      <c r="KJ12" s="13">
        <v>1.1054999999999999</v>
      </c>
      <c r="KK12" s="13">
        <v>0.43290000000000001</v>
      </c>
      <c r="KL12" s="13">
        <v>0.42730000000000001</v>
      </c>
      <c r="KM12" s="13">
        <v>0.24490000000000001</v>
      </c>
      <c r="KN12" s="13">
        <v>0.97099999999999997</v>
      </c>
      <c r="KO12" s="13">
        <v>1.5879000000000001</v>
      </c>
      <c r="KP12" s="13">
        <v>1.6850000000000001</v>
      </c>
      <c r="KQ12" s="13">
        <v>1.147</v>
      </c>
      <c r="KR12" s="13">
        <v>1.8431</v>
      </c>
      <c r="KS12" s="13">
        <v>0.88970000000000005</v>
      </c>
      <c r="KT12" s="13">
        <v>0.24</v>
      </c>
      <c r="KU12" s="13">
        <v>0.26200000000000001</v>
      </c>
      <c r="KV12" s="13">
        <v>1.1724000000000001</v>
      </c>
      <c r="KW12" s="13">
        <v>0.93100000000000005</v>
      </c>
      <c r="KX12" s="13">
        <v>0.93979999999999997</v>
      </c>
      <c r="KY12" s="13">
        <v>1.2306999999999999</v>
      </c>
      <c r="KZ12" s="13">
        <v>0.5</v>
      </c>
      <c r="LA12" s="13">
        <v>1.69</v>
      </c>
      <c r="LB12" s="13">
        <v>0.377</v>
      </c>
      <c r="LC12" s="13">
        <v>0.79510000000000003</v>
      </c>
      <c r="LD12" s="13">
        <v>1.2</v>
      </c>
      <c r="LE12" s="13">
        <v>0.53</v>
      </c>
      <c r="LF12" s="13">
        <v>1.0365</v>
      </c>
      <c r="LG12" s="13">
        <v>1.19</v>
      </c>
      <c r="LH12" s="13">
        <v>0.98670000000000002</v>
      </c>
      <c r="LI12" s="13">
        <v>0.63</v>
      </c>
      <c r="LK12" s="13">
        <v>0.69</v>
      </c>
      <c r="LL12" s="13">
        <v>0.61899999999999999</v>
      </c>
      <c r="LM12" s="13">
        <v>1.23</v>
      </c>
      <c r="LN12" s="13">
        <v>0.51870000000000005</v>
      </c>
      <c r="LO12" s="13">
        <v>0.86560000000000004</v>
      </c>
      <c r="LQ12" s="13">
        <v>1.1220000000000001</v>
      </c>
      <c r="LR12" s="13">
        <v>0.96319999999999995</v>
      </c>
      <c r="LS12" s="13">
        <v>-0.05</v>
      </c>
      <c r="LT12" s="13">
        <v>1.21</v>
      </c>
      <c r="LU12" s="13">
        <v>0.59</v>
      </c>
      <c r="LW12" s="13">
        <v>0.57999999999999996</v>
      </c>
      <c r="LX12" s="13">
        <v>1.6859999999999999</v>
      </c>
      <c r="LY12" s="13">
        <v>1.3380000000000001</v>
      </c>
      <c r="LZ12" s="13">
        <v>1.1499999999999999</v>
      </c>
      <c r="MA12" s="13">
        <v>0.68</v>
      </c>
      <c r="MB12" s="13">
        <v>1.5059</v>
      </c>
      <c r="MC12" s="13">
        <v>1.2867</v>
      </c>
      <c r="MD12" s="13">
        <v>0.38</v>
      </c>
      <c r="ME12" s="13">
        <v>0.41</v>
      </c>
      <c r="MF12" s="13">
        <v>1.0386</v>
      </c>
      <c r="MG12" s="13">
        <v>1.365</v>
      </c>
      <c r="MH12" s="13">
        <v>0.77</v>
      </c>
      <c r="MI12" s="13">
        <v>1.5457000000000001</v>
      </c>
      <c r="MJ12" s="13">
        <v>1.0981000000000001</v>
      </c>
      <c r="MK12" s="13">
        <v>1.429</v>
      </c>
      <c r="ML12" s="13">
        <v>1.4535</v>
      </c>
      <c r="MM12" s="13">
        <v>1.6906000000000001</v>
      </c>
      <c r="MN12" s="13">
        <v>1.3393999999999999</v>
      </c>
      <c r="MO12" s="13">
        <v>1.24</v>
      </c>
      <c r="MP12" s="13">
        <v>1.45</v>
      </c>
      <c r="MQ12" s="13">
        <v>1.03</v>
      </c>
      <c r="MR12" s="13">
        <v>0.53100000000000003</v>
      </c>
      <c r="MS12" s="13">
        <v>1.2410000000000001</v>
      </c>
      <c r="MT12" s="13">
        <v>0.84</v>
      </c>
      <c r="MU12" s="13">
        <v>1.5270999999999999</v>
      </c>
      <c r="MV12" s="13">
        <v>0.67</v>
      </c>
      <c r="MW12" s="13">
        <v>1.37</v>
      </c>
      <c r="MX12" s="13">
        <v>0.56769999999999998</v>
      </c>
      <c r="MY12" s="13">
        <v>0.88400000000000001</v>
      </c>
      <c r="MZ12" s="13">
        <v>1.74</v>
      </c>
      <c r="NA12" s="13">
        <v>0.44800000000000001</v>
      </c>
      <c r="NB12" s="13">
        <v>0.64300000000000002</v>
      </c>
      <c r="NC12" s="13">
        <v>1.38</v>
      </c>
      <c r="ND12" s="13">
        <v>1.631</v>
      </c>
      <c r="NE12" s="13">
        <v>1.02</v>
      </c>
      <c r="NF12" s="13">
        <v>0.38159999999999999</v>
      </c>
      <c r="NG12" s="13">
        <v>0.317</v>
      </c>
      <c r="NH12" s="13">
        <v>1.55</v>
      </c>
      <c r="NJ12" s="13">
        <v>0.88929999999999998</v>
      </c>
      <c r="NK12" s="13">
        <v>1.5545</v>
      </c>
      <c r="NL12" s="13">
        <v>0.37</v>
      </c>
      <c r="NM12" s="13">
        <v>0.91900000000000004</v>
      </c>
      <c r="NN12" s="13">
        <v>1.31</v>
      </c>
      <c r="NO12" s="13">
        <v>0.48</v>
      </c>
      <c r="NP12" s="13">
        <v>1.42</v>
      </c>
      <c r="NQ12" s="13">
        <v>0.92</v>
      </c>
      <c r="NR12" s="13">
        <v>0.15809999999999999</v>
      </c>
      <c r="NS12" s="13">
        <v>2.16</v>
      </c>
      <c r="NT12" s="13">
        <v>1.0349999999999999</v>
      </c>
      <c r="NV12" s="13">
        <v>0.50449999999999995</v>
      </c>
      <c r="NX12" s="13">
        <v>1.9035</v>
      </c>
      <c r="NY12" s="13">
        <v>0.82509999999999994</v>
      </c>
      <c r="NZ12" s="13">
        <v>1.7</v>
      </c>
      <c r="OA12" s="13">
        <v>2.0699999999999998</v>
      </c>
      <c r="OB12" s="13">
        <v>0.82110000000000005</v>
      </c>
      <c r="OC12" s="13">
        <v>0.82</v>
      </c>
      <c r="OD12" s="13">
        <v>2.2787999999999999</v>
      </c>
      <c r="OE12" s="13">
        <v>0.83</v>
      </c>
      <c r="OF12" s="13">
        <v>1.89</v>
      </c>
      <c r="OG12" s="13">
        <v>0.996</v>
      </c>
      <c r="OH12" s="13">
        <v>0.73</v>
      </c>
      <c r="OI12" s="13">
        <v>1.42</v>
      </c>
      <c r="OJ12" s="13">
        <v>0.56999999999999995</v>
      </c>
      <c r="OK12" s="13">
        <v>0.21</v>
      </c>
      <c r="OL12" s="13">
        <v>0.76</v>
      </c>
      <c r="OM12" s="13">
        <v>-4.7E-2</v>
      </c>
      <c r="ON12" s="13">
        <v>1.4520999999999999</v>
      </c>
      <c r="OO12" s="13">
        <v>1.86</v>
      </c>
      <c r="OP12" s="13">
        <v>0.56000000000000005</v>
      </c>
      <c r="OQ12" s="13">
        <v>1.43</v>
      </c>
      <c r="OR12" s="13">
        <v>0.94299999999999995</v>
      </c>
      <c r="OS12" s="13">
        <v>1.3</v>
      </c>
      <c r="OT12" s="13">
        <v>1.02</v>
      </c>
      <c r="OU12" s="13">
        <v>1.23</v>
      </c>
      <c r="OV12" s="13">
        <v>1.01</v>
      </c>
      <c r="OW12" s="13">
        <v>1.0088999999999999</v>
      </c>
      <c r="OX12" s="13">
        <v>2.19</v>
      </c>
      <c r="OY12" s="13">
        <v>1.53</v>
      </c>
      <c r="OZ12" s="13">
        <v>0.81699999999999995</v>
      </c>
      <c r="PA12" s="13">
        <v>1.99</v>
      </c>
      <c r="PB12" s="13">
        <v>0.45100000000000001</v>
      </c>
      <c r="PC12" s="13">
        <v>0.24970000000000001</v>
      </c>
      <c r="PD12" s="13">
        <v>0.78759999999999997</v>
      </c>
      <c r="PE12" s="13">
        <v>1.38</v>
      </c>
      <c r="PF12" s="13">
        <v>0.2102</v>
      </c>
      <c r="PG12" s="13">
        <v>0.95</v>
      </c>
      <c r="PH12" s="13">
        <v>1.5295000000000001</v>
      </c>
      <c r="PI12" s="13">
        <v>0.499</v>
      </c>
      <c r="PJ12" s="13">
        <v>0.63109999999999999</v>
      </c>
      <c r="PK12" s="13">
        <v>1.1499999999999999</v>
      </c>
      <c r="PL12" s="13">
        <v>0.65</v>
      </c>
    </row>
    <row r="13" spans="1:428" x14ac:dyDescent="0.25">
      <c r="A13" s="15">
        <v>2021</v>
      </c>
      <c r="B13" s="13">
        <v>0.93</v>
      </c>
      <c r="C13" s="13">
        <v>0.88200000000000001</v>
      </c>
      <c r="D13" s="13">
        <v>0.90400000000000003</v>
      </c>
      <c r="E13" s="13">
        <v>1.2245999999999999</v>
      </c>
      <c r="F13" s="13">
        <v>0.91</v>
      </c>
      <c r="G13" s="13">
        <v>0.68600000000000005</v>
      </c>
      <c r="H13" s="13">
        <v>0.35780000000000001</v>
      </c>
      <c r="I13" s="13">
        <v>1.0980000000000001</v>
      </c>
      <c r="J13" s="13">
        <v>0.53</v>
      </c>
      <c r="K13" s="13">
        <v>1.56</v>
      </c>
      <c r="L13" s="13">
        <v>0.52390000000000003</v>
      </c>
      <c r="M13" s="13">
        <v>0.99629999999999996</v>
      </c>
      <c r="N13" s="13">
        <v>0.73</v>
      </c>
      <c r="O13" s="13">
        <v>1.0980000000000001</v>
      </c>
      <c r="P13" s="13">
        <v>0.35</v>
      </c>
      <c r="Q13" s="13">
        <v>0.75700000000000001</v>
      </c>
      <c r="R13" s="13">
        <v>1.2202</v>
      </c>
      <c r="S13" s="13">
        <v>0.83250000000000002</v>
      </c>
      <c r="T13" s="13">
        <v>0.56289999999999996</v>
      </c>
      <c r="U13" s="13">
        <v>1.069</v>
      </c>
      <c r="V13" s="13">
        <v>1.6586000000000001</v>
      </c>
      <c r="W13" s="13">
        <v>0.96489999999999998</v>
      </c>
      <c r="X13" s="13">
        <v>0.8</v>
      </c>
      <c r="Y13" s="13">
        <v>1.2976000000000001</v>
      </c>
      <c r="Z13" s="13">
        <v>0.76060000000000005</v>
      </c>
      <c r="AA13" s="13">
        <v>1.2969999999999999</v>
      </c>
      <c r="AB13" s="13">
        <v>0.44140000000000001</v>
      </c>
      <c r="AC13" s="13">
        <v>0.7077</v>
      </c>
      <c r="AD13" s="13">
        <v>1.2450000000000001</v>
      </c>
      <c r="AE13" s="13">
        <v>1.4400999999999999</v>
      </c>
      <c r="AF13" s="13">
        <v>0.46949999999999997</v>
      </c>
      <c r="AG13" s="13">
        <v>0.875</v>
      </c>
      <c r="AH13" s="13">
        <v>0.94</v>
      </c>
      <c r="AI13" s="13">
        <v>0.99299999999999999</v>
      </c>
      <c r="AJ13" s="13">
        <v>0.73</v>
      </c>
      <c r="AK13" s="13">
        <v>1.5261</v>
      </c>
      <c r="AL13" s="13">
        <v>1.41</v>
      </c>
      <c r="AM13" s="13">
        <v>1.02</v>
      </c>
      <c r="AN13" s="13">
        <v>1.3169999999999999</v>
      </c>
      <c r="AO13" s="13">
        <v>1.03</v>
      </c>
      <c r="AP13" s="13">
        <v>1.7116</v>
      </c>
      <c r="AQ13" s="13">
        <v>0.72650000000000003</v>
      </c>
      <c r="AR13" s="13">
        <v>1.3808</v>
      </c>
      <c r="AS13" s="13">
        <v>1.6123000000000001</v>
      </c>
      <c r="AT13" s="13">
        <v>0.7</v>
      </c>
      <c r="AU13" s="13">
        <v>0.38</v>
      </c>
      <c r="AV13" s="13">
        <v>1.6240000000000001</v>
      </c>
      <c r="AW13" s="13">
        <v>0.59599999999999997</v>
      </c>
      <c r="AX13" s="13">
        <v>0.74</v>
      </c>
      <c r="AY13" s="13">
        <v>0.96399999999999997</v>
      </c>
      <c r="AZ13" s="13">
        <v>1.27</v>
      </c>
      <c r="BA13" s="13">
        <v>1.0811999999999999</v>
      </c>
      <c r="BB13" s="13">
        <v>1.3460000000000001</v>
      </c>
      <c r="BC13" s="13">
        <v>1.8</v>
      </c>
      <c r="BD13" s="13">
        <v>0.28000000000000003</v>
      </c>
      <c r="BE13" s="13">
        <v>1.62</v>
      </c>
      <c r="BF13" s="13">
        <v>0.63300000000000001</v>
      </c>
      <c r="BG13" s="13">
        <v>1.6632</v>
      </c>
      <c r="BH13" s="13">
        <v>1.641</v>
      </c>
      <c r="BI13" s="13">
        <v>1.8107</v>
      </c>
      <c r="BJ13" s="13">
        <v>1.37</v>
      </c>
      <c r="BK13" s="13">
        <v>1.17</v>
      </c>
      <c r="BL13" s="13">
        <v>1.08</v>
      </c>
      <c r="BM13" s="13">
        <v>1.2296</v>
      </c>
      <c r="BN13" s="13">
        <v>1.171</v>
      </c>
      <c r="BO13" s="13">
        <v>1.2809999999999999</v>
      </c>
      <c r="BP13" s="13">
        <v>0.96</v>
      </c>
      <c r="BQ13" s="13">
        <v>0.68049999999999999</v>
      </c>
      <c r="BR13" s="13">
        <v>1.0049999999999999</v>
      </c>
      <c r="BS13" s="13">
        <v>0.83089999999999997</v>
      </c>
      <c r="BT13" s="13">
        <v>0.84909999999999997</v>
      </c>
      <c r="BU13" s="13">
        <v>1.8573</v>
      </c>
      <c r="BV13" s="13">
        <v>0.83699999999999997</v>
      </c>
      <c r="BW13" s="13">
        <v>1.2462</v>
      </c>
      <c r="BX13" s="13">
        <v>0.65990000000000004</v>
      </c>
      <c r="BY13" s="13">
        <v>1.4473</v>
      </c>
      <c r="BZ13" s="13">
        <v>0.54</v>
      </c>
      <c r="CA13" s="13">
        <v>1.57</v>
      </c>
      <c r="CB13" s="13">
        <v>0.78600000000000003</v>
      </c>
      <c r="CC13" s="13">
        <v>0.997</v>
      </c>
      <c r="CD13" s="13">
        <v>1.3581000000000001</v>
      </c>
      <c r="CF13" s="13">
        <v>0.70899999999999996</v>
      </c>
      <c r="CG13" s="13">
        <v>0.76500000000000001</v>
      </c>
      <c r="CH13" s="13">
        <v>1.0571999999999999</v>
      </c>
      <c r="CI13" s="13">
        <v>1.2849999999999999</v>
      </c>
      <c r="CJ13" s="13">
        <v>0.68899999999999995</v>
      </c>
      <c r="CK13" s="13">
        <v>1.44</v>
      </c>
      <c r="CL13" s="13">
        <v>0.32</v>
      </c>
      <c r="CM13" s="13">
        <v>1.28</v>
      </c>
      <c r="CN13" s="13">
        <v>1.3801000000000001</v>
      </c>
      <c r="CO13" s="13">
        <v>1.363</v>
      </c>
      <c r="CP13" s="13">
        <v>1.1499999999999999</v>
      </c>
      <c r="CQ13" s="13">
        <v>1.052</v>
      </c>
      <c r="CR13" s="13">
        <v>1.337</v>
      </c>
      <c r="CS13" s="13">
        <v>0.56540000000000001</v>
      </c>
      <c r="CT13" s="13">
        <v>1.1599999999999999</v>
      </c>
      <c r="CU13" s="13">
        <v>1.67</v>
      </c>
      <c r="CV13" s="13">
        <v>0.45800000000000002</v>
      </c>
      <c r="CW13" s="13">
        <v>1.39</v>
      </c>
      <c r="CX13" s="13">
        <v>1.08</v>
      </c>
      <c r="CY13" s="13">
        <v>0.67</v>
      </c>
      <c r="CZ13" s="13">
        <v>0.44900000000000001</v>
      </c>
      <c r="DA13" s="13">
        <v>0.56759999999999999</v>
      </c>
      <c r="DC13" s="13">
        <v>1.1819999999999999</v>
      </c>
      <c r="DD13" s="13">
        <v>0.31900000000000001</v>
      </c>
      <c r="DE13" s="13">
        <v>1.0709</v>
      </c>
      <c r="DF13" s="13">
        <v>1.0407</v>
      </c>
      <c r="DG13" s="13">
        <v>0.92</v>
      </c>
      <c r="DH13" s="13">
        <v>1.52</v>
      </c>
      <c r="DI13" s="13">
        <v>1.1832</v>
      </c>
      <c r="DJ13" s="13">
        <v>1.5820000000000001</v>
      </c>
      <c r="DL13" s="13">
        <v>0.76800000000000002</v>
      </c>
      <c r="DN13" s="13">
        <v>0.34399999999999997</v>
      </c>
      <c r="DO13" s="13">
        <v>0.47699999999999998</v>
      </c>
      <c r="DP13" s="13">
        <v>1.33</v>
      </c>
      <c r="DQ13" s="13">
        <v>0.89200000000000002</v>
      </c>
      <c r="DR13" s="13">
        <v>1.0589999999999999</v>
      </c>
      <c r="DS13" s="13">
        <v>0.88009999999999999</v>
      </c>
      <c r="DT13" s="13">
        <v>0.37669999999999998</v>
      </c>
      <c r="DU13" s="13">
        <v>1.3755999999999999</v>
      </c>
      <c r="DV13" s="13">
        <v>0.56999999999999995</v>
      </c>
      <c r="DW13" s="13">
        <v>1.2</v>
      </c>
      <c r="DX13" s="13">
        <v>1.0980000000000001</v>
      </c>
      <c r="DY13" s="13">
        <v>1.2464</v>
      </c>
      <c r="DZ13" s="13">
        <v>0.86350000000000005</v>
      </c>
      <c r="EA13" s="13">
        <v>0.75080000000000002</v>
      </c>
      <c r="EB13" s="13">
        <v>0.43190000000000001</v>
      </c>
      <c r="EC13" s="13">
        <v>1.19</v>
      </c>
      <c r="ED13" s="13">
        <v>2.82</v>
      </c>
      <c r="EE13" s="13">
        <v>0.5</v>
      </c>
      <c r="EF13" s="13">
        <v>1.4913000000000001</v>
      </c>
      <c r="EG13" s="13">
        <v>0.66400000000000003</v>
      </c>
      <c r="EH13" s="13">
        <v>1.2566999999999999</v>
      </c>
      <c r="EI13" s="13">
        <v>0.438</v>
      </c>
      <c r="EJ13" s="13">
        <v>1.0210999999999999</v>
      </c>
      <c r="EK13" s="13">
        <v>1.1950000000000001</v>
      </c>
      <c r="EL13" s="13">
        <v>1.1761999999999999</v>
      </c>
      <c r="EM13" s="13">
        <v>0.74</v>
      </c>
      <c r="EN13" s="13">
        <v>-7.0000000000000007E-2</v>
      </c>
      <c r="EO13" s="13">
        <v>0.77</v>
      </c>
      <c r="EP13" s="13">
        <v>0.2</v>
      </c>
      <c r="EQ13" s="13">
        <v>1.21</v>
      </c>
      <c r="ER13" s="13">
        <v>1.22</v>
      </c>
      <c r="ES13" s="13">
        <v>0.71</v>
      </c>
      <c r="ET13" s="13">
        <v>1.3599000000000001</v>
      </c>
      <c r="EU13" s="13">
        <v>0.53320000000000001</v>
      </c>
      <c r="EV13" s="13">
        <v>0.96899999999999997</v>
      </c>
      <c r="EW13" s="13">
        <v>1.17</v>
      </c>
      <c r="EX13" s="13">
        <v>0.65</v>
      </c>
      <c r="EY13" s="13">
        <v>1.52</v>
      </c>
      <c r="EZ13" s="13">
        <v>0.93</v>
      </c>
      <c r="FA13" s="13">
        <v>1.1373</v>
      </c>
      <c r="FB13" s="13">
        <v>1.26</v>
      </c>
      <c r="FC13" s="13">
        <v>0.63580000000000003</v>
      </c>
      <c r="FD13" s="13">
        <v>0.67800000000000005</v>
      </c>
      <c r="FE13" s="13">
        <v>1.0974999999999999</v>
      </c>
      <c r="FF13" s="13">
        <v>1.53</v>
      </c>
      <c r="FG13" s="13">
        <v>0.98099999999999998</v>
      </c>
      <c r="FH13" s="13">
        <v>1.4039999999999999</v>
      </c>
      <c r="FI13" s="13">
        <v>1.08</v>
      </c>
      <c r="FJ13" s="13">
        <v>0.89</v>
      </c>
      <c r="FK13" s="13">
        <v>1.8555999999999999</v>
      </c>
      <c r="FL13" s="13">
        <v>0.52470000000000006</v>
      </c>
      <c r="FM13" s="13">
        <v>0.92</v>
      </c>
      <c r="FN13" s="13">
        <v>1.49</v>
      </c>
      <c r="FO13" s="13">
        <v>1.1830000000000001</v>
      </c>
      <c r="FR13" s="13">
        <v>0.95</v>
      </c>
      <c r="FS13" s="13">
        <v>0.77500000000000002</v>
      </c>
      <c r="FT13" s="13">
        <v>0.95</v>
      </c>
      <c r="FU13" s="13">
        <v>1.081</v>
      </c>
      <c r="FV13" s="13">
        <v>1.18</v>
      </c>
      <c r="FW13" s="13">
        <v>1.1599999999999999</v>
      </c>
      <c r="FX13" s="13">
        <v>1.379</v>
      </c>
      <c r="FY13" s="13">
        <v>1.9955000000000001</v>
      </c>
      <c r="FZ13" s="13">
        <v>1.177</v>
      </c>
      <c r="GA13" s="13">
        <v>1.2689999999999999</v>
      </c>
      <c r="GB13" s="13">
        <v>0.82040000000000002</v>
      </c>
      <c r="GC13" s="13">
        <v>0.72</v>
      </c>
      <c r="GD13" s="13">
        <v>0.72</v>
      </c>
      <c r="GE13" s="13">
        <v>1.0669999999999999</v>
      </c>
      <c r="GF13" s="13">
        <v>0.61399999999999999</v>
      </c>
      <c r="GG13" s="13">
        <v>0.98399999999999999</v>
      </c>
      <c r="GH13" s="13">
        <v>1.3939999999999999</v>
      </c>
      <c r="GI13" s="13">
        <v>1.21</v>
      </c>
      <c r="GJ13" s="13">
        <v>0.85770000000000002</v>
      </c>
      <c r="GK13" s="13">
        <v>0.99299999999999999</v>
      </c>
      <c r="GL13" s="13">
        <v>0.32700000000000001</v>
      </c>
      <c r="GM13" s="13">
        <v>0.4</v>
      </c>
      <c r="GO13" s="13">
        <v>8.4500000000000006E-2</v>
      </c>
      <c r="GP13" s="13">
        <v>1.5419</v>
      </c>
      <c r="GQ13" s="13">
        <v>1.23</v>
      </c>
      <c r="GR13" s="13">
        <v>-0.01</v>
      </c>
      <c r="GS13" s="13">
        <v>0.67</v>
      </c>
      <c r="GT13" s="13">
        <v>0.91020000000000001</v>
      </c>
      <c r="GU13" s="13">
        <v>1.1399999999999999</v>
      </c>
      <c r="GV13" s="13">
        <v>1.0449999999999999</v>
      </c>
      <c r="GW13" s="13">
        <v>1.08</v>
      </c>
      <c r="GX13" s="13">
        <v>0.80930000000000002</v>
      </c>
      <c r="GY13" s="13">
        <v>1.2</v>
      </c>
      <c r="GZ13" s="13">
        <v>-0.16400000000000001</v>
      </c>
      <c r="HA13" s="13">
        <v>1.181</v>
      </c>
      <c r="HB13" s="13">
        <v>1.1499999999999999</v>
      </c>
      <c r="HC13" s="13">
        <v>0.39810000000000001</v>
      </c>
      <c r="HD13" s="13">
        <v>0.218</v>
      </c>
      <c r="HE13" s="13">
        <v>0.70499999999999996</v>
      </c>
      <c r="HF13" s="13">
        <v>0.26</v>
      </c>
      <c r="HG13" s="13">
        <v>0.54400000000000004</v>
      </c>
      <c r="HH13" s="13">
        <v>0.58699999999999997</v>
      </c>
      <c r="HI13" s="13">
        <v>1.34</v>
      </c>
      <c r="HJ13" s="13">
        <v>0.63660000000000005</v>
      </c>
      <c r="HK13" s="13">
        <v>1.06</v>
      </c>
      <c r="HL13" s="13">
        <v>0.57230000000000003</v>
      </c>
      <c r="HM13" s="13">
        <v>1.498</v>
      </c>
      <c r="HN13" s="13">
        <v>0.73199999999999998</v>
      </c>
      <c r="HO13" s="13">
        <v>1.38</v>
      </c>
      <c r="HP13" s="13">
        <v>1.1837</v>
      </c>
      <c r="HQ13" s="13">
        <v>1.23</v>
      </c>
      <c r="HR13" s="13">
        <v>0.98</v>
      </c>
      <c r="HS13" s="13">
        <v>1.0527</v>
      </c>
      <c r="HT13" s="13">
        <v>0.64180000000000004</v>
      </c>
      <c r="HU13" s="13">
        <v>0.42420000000000002</v>
      </c>
      <c r="HV13" s="13">
        <v>1.36</v>
      </c>
      <c r="HW13" s="13">
        <v>0.97</v>
      </c>
      <c r="HX13" s="13">
        <v>0.78</v>
      </c>
      <c r="HY13" s="13">
        <v>1.1299999999999999</v>
      </c>
      <c r="HZ13" s="13">
        <v>1.2199</v>
      </c>
      <c r="IA13" s="13">
        <v>1.55</v>
      </c>
      <c r="IB13" s="13">
        <v>0.69</v>
      </c>
      <c r="IC13" s="13">
        <v>1.0601</v>
      </c>
      <c r="ID13" s="13">
        <v>0.76</v>
      </c>
      <c r="IE13" s="13">
        <v>1.1041000000000001</v>
      </c>
      <c r="IF13" s="13">
        <v>0.68769999999999998</v>
      </c>
      <c r="IG13" s="13">
        <v>1.34</v>
      </c>
      <c r="IH13" s="13">
        <v>1.26</v>
      </c>
      <c r="II13" s="13">
        <v>0.93</v>
      </c>
      <c r="IJ13" s="13">
        <v>0.98</v>
      </c>
      <c r="IK13" s="13">
        <v>1.4755</v>
      </c>
      <c r="IL13" s="13">
        <v>0.56999999999999995</v>
      </c>
      <c r="IM13" s="13">
        <v>1.4529000000000001</v>
      </c>
      <c r="IN13" s="13">
        <v>2.41</v>
      </c>
      <c r="IO13" s="13">
        <v>1.68</v>
      </c>
      <c r="IP13" s="13">
        <v>1.6333</v>
      </c>
      <c r="IQ13" s="13">
        <v>2.54</v>
      </c>
      <c r="IR13" s="13">
        <v>0.77100000000000002</v>
      </c>
      <c r="IS13" s="13">
        <v>1.2414000000000001</v>
      </c>
      <c r="IT13" s="13">
        <v>1.7999999999999999E-2</v>
      </c>
      <c r="IU13" s="13">
        <v>1.3959999999999999</v>
      </c>
      <c r="IV13" s="13">
        <v>1.2390000000000001</v>
      </c>
      <c r="IW13" s="13">
        <v>1.47</v>
      </c>
      <c r="IX13" s="13">
        <v>0.85</v>
      </c>
      <c r="IY13" s="13">
        <v>0.6</v>
      </c>
      <c r="IZ13" s="13">
        <v>1.53</v>
      </c>
      <c r="JA13" s="13">
        <v>1.5169999999999999</v>
      </c>
      <c r="JB13" s="13">
        <v>1.0489999999999999</v>
      </c>
      <c r="JC13" s="13">
        <v>1.5449999999999999</v>
      </c>
      <c r="JD13" s="13">
        <v>1.431</v>
      </c>
      <c r="JE13" s="13">
        <v>1.29</v>
      </c>
      <c r="JF13" s="13">
        <v>2.0209999999999999</v>
      </c>
      <c r="JG13" s="13">
        <v>1.3</v>
      </c>
      <c r="JH13" s="13">
        <v>0.86470000000000002</v>
      </c>
      <c r="JI13" s="13">
        <v>0.40260000000000001</v>
      </c>
      <c r="JJ13" s="13">
        <v>0.5</v>
      </c>
      <c r="JK13" s="13">
        <v>1.2216</v>
      </c>
      <c r="JL13" s="13">
        <v>0.41499999999999998</v>
      </c>
      <c r="JM13" s="13">
        <v>0.65</v>
      </c>
      <c r="JN13" s="13">
        <v>1.0024</v>
      </c>
      <c r="JO13" s="13">
        <v>2.3300000000000001E-2</v>
      </c>
      <c r="JP13" s="13">
        <v>1.1459999999999999</v>
      </c>
      <c r="JR13" s="13">
        <v>0.26800000000000002</v>
      </c>
      <c r="JS13" s="13">
        <v>1.0934999999999999</v>
      </c>
      <c r="JT13" s="13">
        <v>0.91790000000000005</v>
      </c>
      <c r="JU13" s="13">
        <v>0.4677</v>
      </c>
      <c r="JV13" s="13">
        <v>0.98499999999999999</v>
      </c>
      <c r="JW13" s="13">
        <v>0.35</v>
      </c>
      <c r="JX13" s="13">
        <v>1.24</v>
      </c>
      <c r="JY13" s="13">
        <v>1.66</v>
      </c>
      <c r="JZ13" s="13">
        <v>2.0236999999999998</v>
      </c>
      <c r="KA13" s="13">
        <v>1.2071000000000001</v>
      </c>
      <c r="KB13" s="13">
        <v>0.7</v>
      </c>
      <c r="KC13" s="13">
        <v>0.72599999999999998</v>
      </c>
      <c r="KD13" s="13">
        <v>1.2312000000000001</v>
      </c>
      <c r="KE13" s="13">
        <v>1.85</v>
      </c>
      <c r="KF13" s="13">
        <v>0.88600000000000001</v>
      </c>
      <c r="KG13" s="13">
        <v>0.6925</v>
      </c>
      <c r="KH13" s="13">
        <v>0.77370000000000005</v>
      </c>
      <c r="KI13" s="13">
        <v>0.76</v>
      </c>
      <c r="KJ13" s="13">
        <v>1.0696000000000001</v>
      </c>
      <c r="KK13" s="13">
        <v>0.36009999999999998</v>
      </c>
      <c r="KL13" s="13">
        <v>0.40279999999999999</v>
      </c>
      <c r="KM13" s="13">
        <v>0.23169999999999999</v>
      </c>
      <c r="KN13" s="13">
        <v>1.1040000000000001</v>
      </c>
      <c r="KO13" s="13">
        <v>1.7015</v>
      </c>
      <c r="KP13" s="13">
        <v>1.7410000000000001</v>
      </c>
      <c r="KQ13" s="13">
        <v>1.236</v>
      </c>
      <c r="KR13" s="13">
        <v>1.5437000000000001</v>
      </c>
      <c r="KS13" s="13">
        <v>0.85140000000000005</v>
      </c>
      <c r="KT13" s="13">
        <v>0.27</v>
      </c>
      <c r="KU13" s="13">
        <v>0.26300000000000001</v>
      </c>
      <c r="KV13" s="13">
        <v>1.1918</v>
      </c>
      <c r="KW13" s="13">
        <v>0.83399999999999996</v>
      </c>
      <c r="KX13" s="13">
        <v>0.81040000000000001</v>
      </c>
      <c r="KY13" s="13">
        <v>1.2654000000000001</v>
      </c>
      <c r="KZ13" s="13">
        <v>0.5</v>
      </c>
      <c r="LA13" s="13">
        <v>1.69</v>
      </c>
      <c r="LB13" s="13">
        <v>0.32650000000000001</v>
      </c>
      <c r="LC13" s="13">
        <v>0.78659999999999997</v>
      </c>
      <c r="LD13" s="13">
        <v>1.3</v>
      </c>
      <c r="LE13" s="13">
        <v>0.59</v>
      </c>
      <c r="LF13" s="13">
        <v>0.96709999999999996</v>
      </c>
      <c r="LG13" s="13">
        <v>1.24</v>
      </c>
      <c r="LH13" s="13">
        <v>1.0208999999999999</v>
      </c>
      <c r="LI13" s="13">
        <v>0.61</v>
      </c>
      <c r="LJ13" s="13">
        <v>-0.24629999999999999</v>
      </c>
      <c r="LK13" s="13">
        <v>0.69</v>
      </c>
      <c r="LL13" s="13">
        <v>0.73099999999999998</v>
      </c>
      <c r="LM13" s="13">
        <v>1.3160000000000001</v>
      </c>
      <c r="LN13" s="13">
        <v>0.43830000000000002</v>
      </c>
      <c r="LO13" s="13">
        <v>0.79720000000000002</v>
      </c>
      <c r="LP13" s="13">
        <v>-3.54</v>
      </c>
      <c r="LQ13" s="13">
        <v>1.145</v>
      </c>
      <c r="LR13" s="13">
        <v>0.8871</v>
      </c>
      <c r="LS13" s="13">
        <v>-0.02</v>
      </c>
      <c r="LT13" s="13">
        <v>1.33</v>
      </c>
      <c r="LU13" s="13">
        <v>0.72</v>
      </c>
      <c r="LV13" s="13">
        <v>0.27</v>
      </c>
      <c r="LW13" s="13">
        <v>0.64300000000000002</v>
      </c>
      <c r="LX13" s="13">
        <v>1.7490000000000001</v>
      </c>
      <c r="LY13" s="13">
        <v>1.2985</v>
      </c>
      <c r="LZ13" s="13">
        <v>1.22</v>
      </c>
      <c r="MA13" s="13">
        <v>0.68600000000000005</v>
      </c>
      <c r="MB13" s="13">
        <v>1.5590999999999999</v>
      </c>
      <c r="MC13" s="13">
        <v>1.3613</v>
      </c>
      <c r="MD13" s="13">
        <v>0.4</v>
      </c>
      <c r="ME13" s="13">
        <v>0.45</v>
      </c>
      <c r="MF13" s="13">
        <v>1.1080000000000001</v>
      </c>
      <c r="MG13" s="13">
        <v>1.448</v>
      </c>
      <c r="MH13" s="13">
        <v>0.86</v>
      </c>
      <c r="MI13" s="13">
        <v>1.3757999999999999</v>
      </c>
      <c r="MJ13" s="13">
        <v>0.9839</v>
      </c>
      <c r="MK13" s="13">
        <v>1.4259999999999999</v>
      </c>
      <c r="ML13" s="13">
        <v>1.4641999999999999</v>
      </c>
      <c r="MM13" s="13">
        <v>1.5222</v>
      </c>
      <c r="MN13" s="13">
        <v>1.4251</v>
      </c>
      <c r="MO13" s="13">
        <v>1.19</v>
      </c>
      <c r="MP13" s="13">
        <v>1.38</v>
      </c>
      <c r="MQ13" s="13">
        <v>1.0900000000000001</v>
      </c>
      <c r="MR13" s="13">
        <v>0.52</v>
      </c>
      <c r="MS13" s="13">
        <v>1.232</v>
      </c>
      <c r="MT13" s="13">
        <v>0.96</v>
      </c>
      <c r="MU13" s="13">
        <v>1.4908999999999999</v>
      </c>
      <c r="MV13" s="13">
        <v>0.77</v>
      </c>
      <c r="MW13" s="13">
        <v>1.29</v>
      </c>
      <c r="MX13" s="13">
        <v>0.7137</v>
      </c>
      <c r="MY13" s="13">
        <v>1.0509999999999999</v>
      </c>
      <c r="MZ13" s="13">
        <v>1.77</v>
      </c>
      <c r="NA13" s="13">
        <v>0.60799999999999998</v>
      </c>
      <c r="NB13" s="13">
        <v>0.66269999999999996</v>
      </c>
      <c r="NC13" s="13">
        <v>1.47</v>
      </c>
      <c r="ND13" s="13">
        <v>1.5603</v>
      </c>
      <c r="NE13" s="13">
        <v>0.97699999999999998</v>
      </c>
      <c r="NF13" s="13">
        <v>0.40839999999999999</v>
      </c>
      <c r="NG13" s="13">
        <v>0.46300000000000002</v>
      </c>
      <c r="NH13" s="13">
        <v>1.55</v>
      </c>
      <c r="NJ13" s="13">
        <v>0.9335</v>
      </c>
      <c r="NK13" s="13">
        <v>1.4886999999999999</v>
      </c>
      <c r="NL13" s="13">
        <v>0.36</v>
      </c>
      <c r="NM13" s="13">
        <v>1.022</v>
      </c>
      <c r="NN13" s="13">
        <v>1.36</v>
      </c>
      <c r="NO13" s="13">
        <v>0.54</v>
      </c>
      <c r="NP13" s="13">
        <v>1.43</v>
      </c>
      <c r="NQ13" s="13">
        <v>0.93</v>
      </c>
      <c r="NR13" s="13">
        <v>0.1711</v>
      </c>
      <c r="NS13" s="13">
        <v>1.97</v>
      </c>
      <c r="NT13" s="13">
        <v>0.91700000000000004</v>
      </c>
      <c r="NV13" s="13">
        <v>0.51390000000000002</v>
      </c>
      <c r="NW13" s="13">
        <v>0.31559999999999999</v>
      </c>
      <c r="NX13" s="13">
        <v>1.964</v>
      </c>
      <c r="NY13" s="13">
        <v>0.81599999999999995</v>
      </c>
      <c r="NZ13" s="13">
        <v>1.64</v>
      </c>
      <c r="OA13" s="13">
        <v>2.08</v>
      </c>
      <c r="OB13" s="13">
        <v>0.76239999999999997</v>
      </c>
      <c r="OC13" s="13">
        <v>0.74</v>
      </c>
      <c r="OD13" s="13">
        <v>2.0497999999999998</v>
      </c>
      <c r="OE13" s="13">
        <v>0.82</v>
      </c>
      <c r="OF13" s="13">
        <v>1.6</v>
      </c>
      <c r="OG13" s="13">
        <v>0.9577</v>
      </c>
      <c r="OH13" s="13">
        <v>0.8</v>
      </c>
      <c r="OI13" s="13">
        <v>1.37</v>
      </c>
      <c r="OJ13" s="13">
        <v>0.54</v>
      </c>
      <c r="OK13" s="13">
        <v>0.45</v>
      </c>
      <c r="OL13" s="13">
        <v>0.76</v>
      </c>
      <c r="OM13" s="13">
        <v>-8.0000000000000002E-3</v>
      </c>
      <c r="ON13" s="13">
        <v>1.5286999999999999</v>
      </c>
      <c r="OO13" s="13">
        <v>1.94</v>
      </c>
      <c r="OP13" s="13">
        <v>0.47</v>
      </c>
      <c r="OQ13" s="13">
        <v>1.5</v>
      </c>
      <c r="OR13" s="13">
        <v>0.85099999999999998</v>
      </c>
      <c r="OS13" s="13">
        <v>1.33</v>
      </c>
      <c r="OT13" s="13">
        <v>0.97</v>
      </c>
      <c r="OU13" s="13">
        <v>1.1599999999999999</v>
      </c>
      <c r="OV13" s="13">
        <v>0.95</v>
      </c>
      <c r="OW13" s="13">
        <v>1.0286999999999999</v>
      </c>
      <c r="OX13" s="13">
        <v>2.04</v>
      </c>
      <c r="OY13" s="13">
        <v>1.54</v>
      </c>
      <c r="OZ13" s="13">
        <v>0.85699999999999998</v>
      </c>
      <c r="PA13" s="13">
        <v>1.98</v>
      </c>
      <c r="PB13" s="13">
        <v>0.50700000000000001</v>
      </c>
      <c r="PC13" s="13">
        <v>0.2495</v>
      </c>
      <c r="PD13" s="13">
        <v>0.80759999999999998</v>
      </c>
      <c r="PE13" s="13">
        <v>1.35</v>
      </c>
      <c r="PF13" s="13">
        <v>0.22009999999999999</v>
      </c>
      <c r="PG13" s="13">
        <v>0.99</v>
      </c>
      <c r="PH13" s="13">
        <v>1.0849</v>
      </c>
      <c r="PI13" s="13">
        <v>0.502</v>
      </c>
      <c r="PJ13" s="13">
        <v>0.65810000000000002</v>
      </c>
      <c r="PK13" s="13">
        <v>1.1000000000000001</v>
      </c>
      <c r="PL13" s="13">
        <v>0.64</v>
      </c>
    </row>
    <row r="14" spans="1:428" x14ac:dyDescent="0.25">
      <c r="A14" s="15">
        <v>2022</v>
      </c>
      <c r="B14" s="13">
        <v>0.9</v>
      </c>
      <c r="C14" s="13">
        <v>0.87760000000000005</v>
      </c>
      <c r="D14" s="13">
        <v>0.93700000000000006</v>
      </c>
      <c r="E14" s="13">
        <v>1.4401999999999999</v>
      </c>
      <c r="F14" s="13">
        <v>0.81899999999999995</v>
      </c>
      <c r="G14" s="13">
        <v>0.72299999999999998</v>
      </c>
      <c r="H14" s="13">
        <v>0.5585</v>
      </c>
      <c r="I14" s="13">
        <v>0.98899999999999999</v>
      </c>
      <c r="J14" s="13">
        <v>0.55000000000000004</v>
      </c>
      <c r="K14" s="13">
        <v>1.42</v>
      </c>
      <c r="L14" s="13">
        <v>0.55200000000000005</v>
      </c>
      <c r="M14" s="13">
        <v>1.0069999999999999</v>
      </c>
      <c r="N14" s="13">
        <v>0.76</v>
      </c>
      <c r="O14" s="13">
        <v>1.2090000000000001</v>
      </c>
      <c r="P14" s="13">
        <v>0.24</v>
      </c>
      <c r="Q14" s="13">
        <v>0.66800000000000004</v>
      </c>
      <c r="R14" s="13">
        <v>1.1449</v>
      </c>
      <c r="S14" s="13">
        <v>0.97399999999999998</v>
      </c>
      <c r="T14" s="13">
        <v>0.5302</v>
      </c>
      <c r="U14" s="13">
        <v>1.083</v>
      </c>
      <c r="V14" s="13">
        <v>1.6603000000000001</v>
      </c>
      <c r="W14" s="13">
        <v>0.95240000000000002</v>
      </c>
      <c r="X14" s="13">
        <v>0.84</v>
      </c>
      <c r="Y14" s="13">
        <v>1.2178</v>
      </c>
      <c r="Z14" s="13">
        <v>0.82530000000000003</v>
      </c>
      <c r="AA14" s="13">
        <v>1.224</v>
      </c>
      <c r="AB14" s="13">
        <v>0.5212</v>
      </c>
      <c r="AC14" s="13">
        <v>0.72809999999999997</v>
      </c>
      <c r="AD14" s="13">
        <v>1.3340000000000001</v>
      </c>
      <c r="AE14" s="13">
        <v>1.3878999999999999</v>
      </c>
      <c r="AF14" s="13">
        <v>0.53979999999999995</v>
      </c>
      <c r="AG14" s="13">
        <v>0.9204</v>
      </c>
      <c r="AH14" s="13">
        <v>0.95</v>
      </c>
      <c r="AI14" s="13">
        <v>0.88400000000000001</v>
      </c>
      <c r="AJ14" s="13">
        <v>0.7</v>
      </c>
      <c r="AK14" s="13">
        <v>1.4354</v>
      </c>
      <c r="AL14" s="13">
        <v>1.31</v>
      </c>
      <c r="AM14" s="13">
        <v>1.1000000000000001</v>
      </c>
      <c r="AN14" s="13">
        <v>1.359</v>
      </c>
      <c r="AO14" s="13">
        <v>0.88</v>
      </c>
      <c r="AP14" s="13">
        <v>1.5967</v>
      </c>
      <c r="AQ14" s="13">
        <v>0.78539999999999999</v>
      </c>
      <c r="AR14" s="13">
        <v>1.3044</v>
      </c>
      <c r="AS14" s="13">
        <v>1.5406</v>
      </c>
      <c r="AT14" s="13">
        <v>0.67</v>
      </c>
      <c r="AU14" s="13">
        <v>0.47</v>
      </c>
      <c r="AV14" s="13">
        <v>1.5085999999999999</v>
      </c>
      <c r="AW14" s="13">
        <v>0.70499999999999996</v>
      </c>
      <c r="AX14" s="13">
        <v>0.71</v>
      </c>
      <c r="AY14" s="13">
        <v>0.92100000000000004</v>
      </c>
      <c r="AZ14" s="13">
        <v>1.2</v>
      </c>
      <c r="BA14" s="13">
        <v>1.0584</v>
      </c>
      <c r="BB14" s="13">
        <v>1.2330000000000001</v>
      </c>
      <c r="BC14" s="13">
        <v>1.77</v>
      </c>
      <c r="BD14" s="13">
        <v>0.4</v>
      </c>
      <c r="BE14" s="13">
        <v>1.66</v>
      </c>
      <c r="BF14" s="13">
        <v>0.77900000000000003</v>
      </c>
      <c r="BG14" s="13">
        <v>1.6015999999999999</v>
      </c>
      <c r="BH14" s="13">
        <v>1.4870000000000001</v>
      </c>
      <c r="BI14" s="13">
        <v>1.585</v>
      </c>
      <c r="BJ14" s="13">
        <v>1.3</v>
      </c>
      <c r="BK14" s="13">
        <v>1.03</v>
      </c>
      <c r="BL14" s="13">
        <v>1.29</v>
      </c>
      <c r="BM14" s="13">
        <v>1.2357</v>
      </c>
      <c r="BN14" s="13">
        <v>1.1359999999999999</v>
      </c>
      <c r="BO14" s="13">
        <v>1.143</v>
      </c>
      <c r="BP14" s="13">
        <v>0.78</v>
      </c>
      <c r="BQ14" s="13">
        <v>0.62690000000000001</v>
      </c>
      <c r="BR14" s="13">
        <v>1.111</v>
      </c>
      <c r="BS14" s="13">
        <v>1.2094</v>
      </c>
      <c r="BT14" s="13">
        <v>0.78659999999999997</v>
      </c>
      <c r="BU14" s="13">
        <v>1.75</v>
      </c>
      <c r="BV14" s="13">
        <v>1.1379999999999999</v>
      </c>
      <c r="BW14" s="13">
        <v>1.4298</v>
      </c>
      <c r="BX14" s="13">
        <v>0.74980000000000002</v>
      </c>
      <c r="BY14" s="13">
        <v>1.5075000000000001</v>
      </c>
      <c r="BZ14" s="13">
        <v>0.62</v>
      </c>
      <c r="CA14" s="13">
        <v>1.57</v>
      </c>
      <c r="CB14" s="13">
        <v>1.1839999999999999</v>
      </c>
      <c r="CC14" s="13">
        <v>1.244</v>
      </c>
      <c r="CD14" s="13">
        <v>1.1197999999999999</v>
      </c>
      <c r="CE14" s="13">
        <v>-0.08</v>
      </c>
      <c r="CF14" s="13">
        <v>0.60699999999999998</v>
      </c>
      <c r="CG14" s="13">
        <v>0.91700000000000004</v>
      </c>
      <c r="CH14" s="13">
        <v>0.98919999999999997</v>
      </c>
      <c r="CI14" s="13">
        <v>1.2869999999999999</v>
      </c>
      <c r="CJ14" s="13">
        <v>0.70099999999999996</v>
      </c>
      <c r="CK14" s="13">
        <v>1.4</v>
      </c>
      <c r="CL14" s="13">
        <v>0.3</v>
      </c>
      <c r="CM14" s="13">
        <v>1.4</v>
      </c>
      <c r="CN14" s="13">
        <v>1.3738999999999999</v>
      </c>
      <c r="CO14" s="13">
        <v>1.5049999999999999</v>
      </c>
      <c r="CP14" s="13">
        <v>0.95</v>
      </c>
      <c r="CQ14" s="13">
        <v>0.98770000000000002</v>
      </c>
      <c r="CR14" s="13">
        <v>1.099</v>
      </c>
      <c r="CS14" s="13">
        <v>0.63429999999999997</v>
      </c>
      <c r="CT14" s="13">
        <v>1.28</v>
      </c>
      <c r="CU14" s="13">
        <v>1.69</v>
      </c>
      <c r="CV14" s="13">
        <v>0.52680000000000005</v>
      </c>
      <c r="CW14" s="13">
        <v>1.633</v>
      </c>
      <c r="CX14" s="13">
        <v>1.56</v>
      </c>
      <c r="CY14" s="13">
        <v>0.59399999999999997</v>
      </c>
      <c r="CZ14" s="13">
        <v>0.57499999999999996</v>
      </c>
      <c r="DA14" s="13">
        <v>0.61519999999999997</v>
      </c>
      <c r="DB14" s="13">
        <v>1.665</v>
      </c>
      <c r="DC14" s="13">
        <v>1.254</v>
      </c>
      <c r="DD14" s="13">
        <v>0.22500000000000001</v>
      </c>
      <c r="DE14" s="13">
        <v>0.90069999999999995</v>
      </c>
      <c r="DF14" s="13">
        <v>1.0888</v>
      </c>
      <c r="DG14" s="13">
        <v>0.88</v>
      </c>
      <c r="DH14" s="13">
        <v>1.64</v>
      </c>
      <c r="DI14" s="13">
        <v>1.2336</v>
      </c>
      <c r="DJ14" s="13">
        <v>1.653</v>
      </c>
      <c r="DK14" s="13">
        <v>6.7869999999999999</v>
      </c>
      <c r="DL14" s="13">
        <v>0.72299999999999998</v>
      </c>
      <c r="DN14" s="13">
        <v>0.372</v>
      </c>
      <c r="DO14" s="13">
        <v>0.43290000000000001</v>
      </c>
      <c r="DP14" s="13">
        <v>1.24</v>
      </c>
      <c r="DQ14" s="13">
        <v>1.26</v>
      </c>
      <c r="DR14" s="13">
        <v>1.135</v>
      </c>
      <c r="DS14" s="13">
        <v>0.88339999999999996</v>
      </c>
      <c r="DT14" s="13">
        <v>0.36840000000000001</v>
      </c>
      <c r="DU14" s="13">
        <v>1.2506999999999999</v>
      </c>
      <c r="DV14" s="13">
        <v>0.74</v>
      </c>
      <c r="DW14" s="13">
        <v>0.97</v>
      </c>
      <c r="DX14" s="13">
        <v>1.3220000000000001</v>
      </c>
      <c r="DY14" s="13">
        <v>1.1997</v>
      </c>
      <c r="DZ14" s="13">
        <v>1.0081</v>
      </c>
      <c r="EA14" s="13">
        <v>0.76580000000000004</v>
      </c>
      <c r="EB14" s="13">
        <v>0.32990000000000003</v>
      </c>
      <c r="EC14" s="13">
        <v>1.1399999999999999</v>
      </c>
      <c r="ED14" s="13">
        <v>2.74</v>
      </c>
      <c r="EE14" s="13">
        <v>0.4</v>
      </c>
      <c r="EF14" s="13">
        <v>1.7031000000000001</v>
      </c>
      <c r="EG14" s="13">
        <v>0.84799999999999998</v>
      </c>
      <c r="EH14" s="13">
        <v>1.2502</v>
      </c>
      <c r="EI14" s="13">
        <v>0.65400000000000003</v>
      </c>
      <c r="EJ14" s="13">
        <v>0.98629999999999995</v>
      </c>
      <c r="EK14" s="13">
        <v>1.1220000000000001</v>
      </c>
      <c r="EL14" s="13">
        <v>1.1479999999999999</v>
      </c>
      <c r="EM14" s="13">
        <v>0.85</v>
      </c>
      <c r="EN14" s="13">
        <v>-0.09</v>
      </c>
      <c r="EO14" s="13">
        <v>0.92</v>
      </c>
      <c r="EP14" s="13">
        <v>0.32869999999999999</v>
      </c>
      <c r="EQ14" s="13">
        <v>1.1100000000000001</v>
      </c>
      <c r="ER14" s="13">
        <v>0.8</v>
      </c>
      <c r="ES14" s="13">
        <v>0.81</v>
      </c>
      <c r="ET14" s="13">
        <v>1.3353999999999999</v>
      </c>
      <c r="EU14" s="13">
        <v>0.63260000000000005</v>
      </c>
      <c r="EV14" s="13">
        <v>0.93320000000000003</v>
      </c>
      <c r="EW14" s="13">
        <v>1.18</v>
      </c>
      <c r="EX14" s="13">
        <v>0.92</v>
      </c>
      <c r="EY14" s="13">
        <v>1.36</v>
      </c>
      <c r="EZ14" s="13">
        <v>0.81</v>
      </c>
      <c r="FA14" s="13">
        <v>1.0123</v>
      </c>
      <c r="FB14" s="13">
        <v>1.19</v>
      </c>
      <c r="FC14" s="13">
        <v>0.69410000000000005</v>
      </c>
      <c r="FD14" s="13">
        <v>0.67300000000000004</v>
      </c>
      <c r="FE14" s="13">
        <v>1.1517999999999999</v>
      </c>
      <c r="FF14" s="13">
        <v>1.56</v>
      </c>
      <c r="FG14" s="13">
        <v>1.0788</v>
      </c>
      <c r="FH14" s="13">
        <v>1.464</v>
      </c>
      <c r="FI14" s="13">
        <v>1.0680000000000001</v>
      </c>
      <c r="FJ14" s="13">
        <v>0.78</v>
      </c>
      <c r="FK14" s="13">
        <v>1.6902999999999999</v>
      </c>
      <c r="FL14" s="13">
        <v>0.60860000000000003</v>
      </c>
      <c r="FM14" s="13">
        <v>1.02</v>
      </c>
      <c r="FN14" s="13">
        <v>1.47</v>
      </c>
      <c r="FO14" s="13">
        <v>0.77800000000000002</v>
      </c>
      <c r="FR14" s="13">
        <v>1.06</v>
      </c>
      <c r="FS14" s="13">
        <v>1.026</v>
      </c>
      <c r="FT14" s="13">
        <v>1.276</v>
      </c>
      <c r="FU14" s="13">
        <v>0.92900000000000005</v>
      </c>
      <c r="FV14" s="13">
        <v>1.3</v>
      </c>
      <c r="FW14" s="13">
        <v>1.05</v>
      </c>
      <c r="FX14" s="13">
        <v>1.2190000000000001</v>
      </c>
      <c r="FY14" s="13">
        <v>2.0390999999999999</v>
      </c>
      <c r="FZ14" s="13">
        <v>1.504</v>
      </c>
      <c r="GA14" s="13">
        <v>1.288</v>
      </c>
      <c r="GB14" s="13">
        <v>0.85740000000000005</v>
      </c>
      <c r="GC14" s="13">
        <v>0.68</v>
      </c>
      <c r="GD14" s="13">
        <v>0.57999999999999996</v>
      </c>
      <c r="GE14" s="13">
        <v>1.052</v>
      </c>
      <c r="GF14" s="13">
        <v>0.83199999999999996</v>
      </c>
      <c r="GG14" s="13">
        <v>1.05</v>
      </c>
      <c r="GH14" s="13">
        <v>1.397</v>
      </c>
      <c r="GI14" s="13">
        <v>1.1100000000000001</v>
      </c>
      <c r="GJ14" s="13">
        <v>0.82769999999999999</v>
      </c>
      <c r="GK14" s="13">
        <v>0.97099999999999997</v>
      </c>
      <c r="GL14" s="13">
        <v>0.49299999999999999</v>
      </c>
      <c r="GM14" s="13">
        <v>0.37</v>
      </c>
      <c r="GO14" s="13">
        <v>0.43219999999999997</v>
      </c>
      <c r="GP14" s="13">
        <v>1.4918</v>
      </c>
      <c r="GQ14" s="13">
        <v>1.29</v>
      </c>
      <c r="GR14" s="13">
        <v>0.04</v>
      </c>
      <c r="GS14" s="13">
        <v>0.75</v>
      </c>
      <c r="GT14" s="13">
        <v>0.96030000000000004</v>
      </c>
      <c r="GU14" s="13">
        <v>1.04</v>
      </c>
      <c r="GV14" s="13">
        <v>1.238</v>
      </c>
      <c r="GW14" s="13">
        <v>1.06</v>
      </c>
      <c r="GX14" s="13">
        <v>0.78669999999999995</v>
      </c>
      <c r="GY14" s="13">
        <v>1.18</v>
      </c>
      <c r="GZ14" s="13">
        <v>-0.187</v>
      </c>
      <c r="HA14" s="13">
        <v>1.1040000000000001</v>
      </c>
      <c r="HB14" s="13">
        <v>1.1599999999999999</v>
      </c>
      <c r="HC14" s="13">
        <v>0.4582</v>
      </c>
      <c r="HD14" s="13">
        <v>0.47599999999999998</v>
      </c>
      <c r="HE14" s="13">
        <v>0.68899999999999995</v>
      </c>
      <c r="HF14" s="13">
        <v>0.11</v>
      </c>
      <c r="HG14" s="13">
        <v>0.56699999999999995</v>
      </c>
      <c r="HH14" s="13">
        <v>0.59799999999999998</v>
      </c>
      <c r="HI14" s="13">
        <v>1.45</v>
      </c>
      <c r="HJ14" s="13">
        <v>0.61770000000000003</v>
      </c>
      <c r="HK14" s="13">
        <v>1.28</v>
      </c>
      <c r="HL14" s="13">
        <v>0.60829999999999995</v>
      </c>
      <c r="HM14" s="13">
        <v>1.53</v>
      </c>
      <c r="HN14" s="13">
        <v>0.94899999999999995</v>
      </c>
      <c r="HO14" s="13">
        <v>1.53</v>
      </c>
      <c r="HP14" s="13">
        <v>1.069</v>
      </c>
      <c r="HQ14" s="13">
        <v>1.26</v>
      </c>
      <c r="HR14" s="13">
        <v>0.75</v>
      </c>
      <c r="HS14" s="13">
        <v>0.95650000000000002</v>
      </c>
      <c r="HT14" s="13">
        <v>0.65549999999999997</v>
      </c>
      <c r="HU14" s="13">
        <v>0.31180000000000002</v>
      </c>
      <c r="HV14" s="13">
        <v>1.18</v>
      </c>
      <c r="HW14" s="13">
        <v>0.9</v>
      </c>
      <c r="HX14" s="13">
        <v>0.85</v>
      </c>
      <c r="HY14" s="13">
        <v>1.27</v>
      </c>
      <c r="HZ14" s="13">
        <v>1.2355</v>
      </c>
      <c r="IA14" s="13">
        <v>1.5482</v>
      </c>
      <c r="IB14" s="13">
        <v>0.61</v>
      </c>
      <c r="IC14" s="13">
        <v>1.0024999999999999</v>
      </c>
      <c r="ID14" s="13">
        <v>0.78</v>
      </c>
      <c r="IE14" s="13">
        <v>0.97189999999999999</v>
      </c>
      <c r="IF14" s="13">
        <v>0.74270000000000003</v>
      </c>
      <c r="IG14" s="13">
        <v>1.37</v>
      </c>
      <c r="IH14" s="13">
        <v>1.35</v>
      </c>
      <c r="II14" s="13">
        <v>0.85</v>
      </c>
      <c r="IJ14" s="13">
        <v>1.105</v>
      </c>
      <c r="IK14" s="13">
        <v>1.2873000000000001</v>
      </c>
      <c r="IL14" s="13">
        <v>0.78</v>
      </c>
      <c r="IM14" s="13">
        <v>1.3486</v>
      </c>
      <c r="IN14" s="13">
        <v>2.14</v>
      </c>
      <c r="IO14" s="13">
        <v>1.67</v>
      </c>
      <c r="IP14" s="13">
        <v>1.474</v>
      </c>
      <c r="IQ14" s="13">
        <v>2.5499999999999998</v>
      </c>
      <c r="IR14" s="13">
        <v>0.85599999999999998</v>
      </c>
      <c r="IS14" s="13">
        <v>1.0911999999999999</v>
      </c>
      <c r="IT14" s="13">
        <v>0.2697</v>
      </c>
      <c r="IU14" s="13">
        <v>1.3958999999999999</v>
      </c>
      <c r="IV14" s="13">
        <v>1.1632</v>
      </c>
      <c r="IW14" s="13">
        <v>1.44</v>
      </c>
      <c r="IX14" s="13">
        <v>0.87</v>
      </c>
      <c r="IY14" s="13">
        <v>0.68</v>
      </c>
      <c r="IZ14" s="13">
        <v>1.57</v>
      </c>
      <c r="JA14" s="13">
        <v>1.5049999999999999</v>
      </c>
      <c r="JB14" s="13">
        <v>1.1180000000000001</v>
      </c>
      <c r="JC14" s="13">
        <v>1.8440000000000001</v>
      </c>
      <c r="JD14" s="13">
        <v>1.4319999999999999</v>
      </c>
      <c r="JE14" s="13">
        <v>1.38</v>
      </c>
      <c r="JF14" s="13">
        <v>1.6830000000000001</v>
      </c>
      <c r="JG14" s="13">
        <v>1.56</v>
      </c>
      <c r="JH14" s="13">
        <v>0.9556</v>
      </c>
      <c r="JI14" s="13">
        <v>0.48820000000000002</v>
      </c>
      <c r="JJ14" s="13">
        <v>0.6</v>
      </c>
      <c r="JK14" s="13">
        <v>1.2193000000000001</v>
      </c>
      <c r="JL14" s="13">
        <v>0.67400000000000004</v>
      </c>
      <c r="JM14" s="13">
        <v>0.65</v>
      </c>
      <c r="JN14" s="13">
        <v>0.92030000000000001</v>
      </c>
      <c r="JO14" s="13">
        <v>0.10150000000000001</v>
      </c>
      <c r="JP14" s="13">
        <v>1.24</v>
      </c>
      <c r="JR14" s="13">
        <v>0.31540000000000001</v>
      </c>
      <c r="JS14" s="13">
        <v>1.0961000000000001</v>
      </c>
      <c r="JT14" s="13">
        <v>1.0754999999999999</v>
      </c>
      <c r="JU14" s="13">
        <v>0.50460000000000005</v>
      </c>
      <c r="JV14" s="13">
        <v>0.91500000000000004</v>
      </c>
      <c r="JW14" s="13">
        <v>0.22</v>
      </c>
      <c r="JX14" s="13">
        <v>1.17</v>
      </c>
      <c r="JY14" s="13">
        <v>1.66</v>
      </c>
      <c r="JZ14" s="13">
        <v>2.0127999999999999</v>
      </c>
      <c r="KA14" s="13">
        <v>1.2592000000000001</v>
      </c>
      <c r="KB14" s="13">
        <v>0.44</v>
      </c>
      <c r="KC14" s="13">
        <v>0.93</v>
      </c>
      <c r="KD14" s="13">
        <v>1.1223000000000001</v>
      </c>
      <c r="KE14" s="13">
        <v>1.1399999999999999</v>
      </c>
      <c r="KF14" s="13">
        <v>0.86240000000000006</v>
      </c>
      <c r="KG14" s="13">
        <v>0.16389999999999999</v>
      </c>
      <c r="KH14" s="13">
        <v>0.81940000000000002</v>
      </c>
      <c r="KI14" s="13">
        <v>0.68</v>
      </c>
      <c r="KJ14" s="13">
        <v>1.1727000000000001</v>
      </c>
      <c r="KK14" s="13">
        <v>0.36680000000000001</v>
      </c>
      <c r="KL14" s="13">
        <v>0.53169999999999995</v>
      </c>
      <c r="KM14" s="13">
        <v>0.28039999999999998</v>
      </c>
      <c r="KN14" s="13">
        <v>0.97899999999999998</v>
      </c>
      <c r="KO14" s="13">
        <v>1.5381</v>
      </c>
      <c r="KP14" s="13">
        <v>1.472</v>
      </c>
      <c r="KQ14" s="13">
        <v>1.1930000000000001</v>
      </c>
      <c r="KR14" s="13">
        <v>1.3294999999999999</v>
      </c>
      <c r="KS14" s="13">
        <v>0.754</v>
      </c>
      <c r="KT14" s="13">
        <v>0.32</v>
      </c>
      <c r="KU14" s="13">
        <v>0.42699999999999999</v>
      </c>
      <c r="KV14" s="13">
        <v>1.1641999999999999</v>
      </c>
      <c r="KW14" s="13">
        <v>1.016</v>
      </c>
      <c r="KX14" s="13">
        <v>0.99909999999999999</v>
      </c>
      <c r="KY14" s="13">
        <v>1.1007</v>
      </c>
      <c r="KZ14" s="13">
        <v>0.62</v>
      </c>
      <c r="LA14" s="13">
        <v>1.77</v>
      </c>
      <c r="LB14" s="13">
        <v>0.40260000000000001</v>
      </c>
      <c r="LC14" s="13">
        <v>0.81389999999999996</v>
      </c>
      <c r="LD14" s="13">
        <v>1.37</v>
      </c>
      <c r="LE14" s="13">
        <v>0.55000000000000004</v>
      </c>
      <c r="LF14" s="13">
        <v>0.93879999999999997</v>
      </c>
      <c r="LG14" s="13">
        <v>1.28</v>
      </c>
      <c r="LH14" s="13">
        <v>0.9577</v>
      </c>
      <c r="LI14" s="13">
        <v>0.8</v>
      </c>
      <c r="LJ14" s="13">
        <v>1.1505000000000001</v>
      </c>
      <c r="LK14" s="13">
        <v>0.71</v>
      </c>
      <c r="LL14" s="13">
        <v>0.65600000000000003</v>
      </c>
      <c r="LM14" s="13">
        <v>1.377</v>
      </c>
      <c r="LN14" s="13">
        <v>0.60680000000000001</v>
      </c>
      <c r="LO14" s="13">
        <v>0.91659999999999997</v>
      </c>
      <c r="LP14" s="13">
        <v>-0.93</v>
      </c>
      <c r="LQ14" s="13">
        <v>1.054</v>
      </c>
      <c r="LR14" s="13">
        <v>0.84940000000000004</v>
      </c>
      <c r="LS14" s="13">
        <v>-7.0000000000000007E-2</v>
      </c>
      <c r="LT14" s="13">
        <v>1.51</v>
      </c>
      <c r="LU14" s="13">
        <v>0.62</v>
      </c>
      <c r="LV14" s="13">
        <v>0.72</v>
      </c>
      <c r="LW14" s="13">
        <v>0.57099999999999995</v>
      </c>
      <c r="LX14" s="13">
        <v>1.347</v>
      </c>
      <c r="LY14" s="13">
        <v>1.3044</v>
      </c>
      <c r="LZ14" s="13">
        <v>1.21</v>
      </c>
      <c r="MA14" s="13">
        <v>0.66800000000000004</v>
      </c>
      <c r="MB14" s="13">
        <v>1.5343</v>
      </c>
      <c r="MC14" s="13">
        <v>1.2833000000000001</v>
      </c>
      <c r="MD14" s="13">
        <v>0.47</v>
      </c>
      <c r="ME14" s="13">
        <v>0.55000000000000004</v>
      </c>
      <c r="MF14" s="13">
        <v>1.3796999999999999</v>
      </c>
      <c r="MG14" s="13">
        <v>1.343</v>
      </c>
      <c r="MH14" s="13">
        <v>1.1200000000000001</v>
      </c>
      <c r="MI14" s="13">
        <v>1.2982</v>
      </c>
      <c r="MJ14" s="13">
        <v>0.96109999999999995</v>
      </c>
      <c r="MK14" s="13">
        <v>1.2829999999999999</v>
      </c>
      <c r="ML14" s="13">
        <v>1.3101</v>
      </c>
      <c r="MM14" s="13">
        <v>1.3174999999999999</v>
      </c>
      <c r="MN14" s="13">
        <v>1.5676000000000001</v>
      </c>
      <c r="MO14" s="13">
        <v>1.33</v>
      </c>
      <c r="MP14" s="13">
        <v>1.1599999999999999</v>
      </c>
      <c r="MQ14" s="13">
        <v>1.04</v>
      </c>
      <c r="MR14" s="13">
        <v>0.37</v>
      </c>
      <c r="MS14" s="13">
        <v>1.3580000000000001</v>
      </c>
      <c r="MT14" s="13">
        <v>1.3</v>
      </c>
      <c r="MU14" s="13">
        <v>1.2406999999999999</v>
      </c>
      <c r="MV14" s="13">
        <v>1.25</v>
      </c>
      <c r="MW14" s="13">
        <v>1</v>
      </c>
      <c r="MX14" s="13">
        <v>0.8014</v>
      </c>
      <c r="MY14" s="13">
        <v>1.085</v>
      </c>
      <c r="MZ14" s="13">
        <v>1.89</v>
      </c>
      <c r="NA14" s="13">
        <v>0.63600000000000001</v>
      </c>
      <c r="NB14" s="13">
        <v>0.9163</v>
      </c>
      <c r="NC14" s="13">
        <v>1.54</v>
      </c>
      <c r="ND14" s="13">
        <v>1.5202</v>
      </c>
      <c r="NE14" s="13">
        <v>0.98199999999999998</v>
      </c>
      <c r="NF14" s="13">
        <v>0.45639999999999997</v>
      </c>
      <c r="NG14" s="13">
        <v>0.73399999999999999</v>
      </c>
      <c r="NH14" s="13">
        <v>1.2</v>
      </c>
      <c r="NJ14" s="13">
        <v>1.0533999999999999</v>
      </c>
      <c r="NK14" s="13">
        <v>1.446</v>
      </c>
      <c r="NL14" s="13">
        <v>0.49</v>
      </c>
      <c r="NM14" s="13">
        <v>1.3</v>
      </c>
      <c r="NN14" s="13">
        <v>1.32</v>
      </c>
      <c r="NO14" s="13">
        <v>0.72</v>
      </c>
      <c r="NP14" s="13">
        <v>1.41</v>
      </c>
      <c r="NQ14" s="13">
        <v>0.96</v>
      </c>
      <c r="NR14" s="13">
        <v>0.23580000000000001</v>
      </c>
      <c r="NS14" s="13">
        <v>2.06</v>
      </c>
      <c r="NT14" s="13">
        <v>1.319</v>
      </c>
      <c r="NU14" s="13">
        <v>1.43</v>
      </c>
      <c r="NV14" s="13">
        <v>0.57889999999999997</v>
      </c>
      <c r="NW14" s="13">
        <v>1.4592000000000001</v>
      </c>
      <c r="NX14" s="13">
        <v>1.9499</v>
      </c>
      <c r="NY14" s="13">
        <v>0.80110000000000003</v>
      </c>
      <c r="NZ14" s="13">
        <v>1.67</v>
      </c>
      <c r="OA14" s="13">
        <v>2.2999999999999998</v>
      </c>
      <c r="OB14" s="13">
        <v>0.82050000000000001</v>
      </c>
      <c r="OC14" s="13">
        <v>0.7</v>
      </c>
      <c r="OD14" s="13">
        <v>1.9473</v>
      </c>
      <c r="OE14" s="13">
        <v>0.87</v>
      </c>
      <c r="OF14" s="13">
        <v>1.55</v>
      </c>
      <c r="OG14" s="13">
        <v>1.0085999999999999</v>
      </c>
      <c r="OH14" s="13">
        <v>0.83</v>
      </c>
      <c r="OI14" s="13">
        <v>1.28</v>
      </c>
      <c r="OJ14" s="13">
        <v>0.62</v>
      </c>
      <c r="OK14" s="13">
        <v>0.31</v>
      </c>
      <c r="OL14" s="13">
        <v>0.94</v>
      </c>
      <c r="OM14" s="13">
        <v>-5.8000000000000003E-2</v>
      </c>
      <c r="ON14" s="13">
        <v>1.3794999999999999</v>
      </c>
      <c r="OO14" s="13">
        <v>2.02</v>
      </c>
      <c r="OP14" s="13">
        <v>0.44</v>
      </c>
      <c r="OQ14" s="13">
        <v>1.6</v>
      </c>
      <c r="OR14" s="13">
        <v>0.8</v>
      </c>
      <c r="OS14" s="13">
        <v>1.42</v>
      </c>
      <c r="OT14" s="13">
        <v>0.71</v>
      </c>
      <c r="OU14" s="13">
        <v>1.27</v>
      </c>
      <c r="OV14" s="13">
        <v>0.99</v>
      </c>
      <c r="OW14" s="13">
        <v>1.1574</v>
      </c>
      <c r="OX14" s="13">
        <v>2.02</v>
      </c>
      <c r="OY14" s="13">
        <v>1.38</v>
      </c>
      <c r="OZ14" s="13">
        <v>0.68100000000000005</v>
      </c>
      <c r="PA14" s="13">
        <v>1.99</v>
      </c>
      <c r="PB14" s="13">
        <v>0.64100000000000001</v>
      </c>
      <c r="PC14" s="13">
        <v>0.4133</v>
      </c>
      <c r="PD14" s="13">
        <v>0.79469999999999996</v>
      </c>
      <c r="PE14" s="13">
        <v>1.31</v>
      </c>
      <c r="PF14" s="13">
        <v>0.36130000000000001</v>
      </c>
      <c r="PG14" s="13">
        <v>1.0900000000000001</v>
      </c>
      <c r="PH14" s="13">
        <v>0.94699999999999995</v>
      </c>
      <c r="PI14" s="13">
        <v>0.52400000000000002</v>
      </c>
      <c r="PJ14" s="13">
        <v>0.5242</v>
      </c>
      <c r="PK14" s="13">
        <v>1.1200000000000001</v>
      </c>
      <c r="PL14" s="13">
        <v>0.65</v>
      </c>
    </row>
    <row r="15" spans="1:428" x14ac:dyDescent="0.25">
      <c r="A15" s="15">
        <v>2023</v>
      </c>
      <c r="B15" s="13">
        <v>0.9</v>
      </c>
      <c r="C15" s="13">
        <v>0.86140000000000005</v>
      </c>
      <c r="D15" s="13">
        <v>0.93700000000000006</v>
      </c>
      <c r="E15" s="13">
        <v>1.4682999999999999</v>
      </c>
      <c r="F15" s="13">
        <v>0.81799999999999995</v>
      </c>
      <c r="G15" s="13">
        <v>0.73399999999999999</v>
      </c>
      <c r="H15" s="13">
        <v>0.55720000000000003</v>
      </c>
      <c r="I15" s="13">
        <v>0.91800000000000004</v>
      </c>
      <c r="J15" s="13">
        <v>0.52</v>
      </c>
      <c r="K15" s="13">
        <v>1.34</v>
      </c>
      <c r="L15" s="13">
        <v>0.58709999999999996</v>
      </c>
      <c r="M15" s="13">
        <v>1.0458000000000001</v>
      </c>
      <c r="N15" s="13">
        <v>0.8</v>
      </c>
      <c r="O15" s="13">
        <v>1.2689999999999999</v>
      </c>
      <c r="P15" s="13">
        <v>0.26</v>
      </c>
      <c r="Q15" s="13">
        <v>0.66800000000000004</v>
      </c>
      <c r="R15" s="13">
        <v>1.0466</v>
      </c>
      <c r="S15" s="13">
        <v>1.0027999999999999</v>
      </c>
      <c r="T15" s="13">
        <v>0.52470000000000006</v>
      </c>
      <c r="U15" s="13">
        <v>1.071</v>
      </c>
      <c r="V15" s="13">
        <v>1.6413</v>
      </c>
      <c r="W15" s="13">
        <v>0.98580000000000001</v>
      </c>
      <c r="X15" s="13">
        <v>0.77</v>
      </c>
      <c r="Y15" s="13">
        <v>1.1956</v>
      </c>
      <c r="Z15" s="13">
        <v>0.83089999999999997</v>
      </c>
      <c r="AA15" s="13">
        <v>1.1619999999999999</v>
      </c>
      <c r="AB15" s="13">
        <v>0.6704</v>
      </c>
      <c r="AC15" s="13">
        <v>0.7258</v>
      </c>
      <c r="AD15" s="13">
        <v>1.341</v>
      </c>
      <c r="AE15" s="13">
        <v>1.3711</v>
      </c>
      <c r="AF15" s="13">
        <v>0.47849999999999998</v>
      </c>
      <c r="AG15" s="13">
        <v>0.97389999999999999</v>
      </c>
      <c r="AH15" s="13">
        <v>0.92</v>
      </c>
      <c r="AI15" s="13">
        <v>0.85499999999999998</v>
      </c>
      <c r="AJ15" s="13">
        <v>0.66</v>
      </c>
      <c r="AK15" s="13">
        <v>1.4106000000000001</v>
      </c>
      <c r="AL15" s="13">
        <v>1.26</v>
      </c>
      <c r="AM15" s="13">
        <v>1.04</v>
      </c>
      <c r="AN15" s="13">
        <v>1.41</v>
      </c>
      <c r="AO15" s="13">
        <v>0.91</v>
      </c>
      <c r="AP15" s="13">
        <v>1.6133</v>
      </c>
      <c r="AQ15" s="13">
        <v>0.7944</v>
      </c>
      <c r="AR15" s="13">
        <v>1.2721</v>
      </c>
      <c r="AS15" s="13">
        <v>1.5112000000000001</v>
      </c>
      <c r="AT15" s="13">
        <v>0.67</v>
      </c>
      <c r="AU15" s="13">
        <v>0.46</v>
      </c>
      <c r="AV15" s="13">
        <v>1.4770000000000001</v>
      </c>
      <c r="AW15" s="13">
        <v>0.71499999999999997</v>
      </c>
      <c r="AX15" s="13">
        <v>0.63</v>
      </c>
      <c r="AY15" s="13">
        <v>0.90600000000000003</v>
      </c>
      <c r="AZ15" s="13">
        <v>1.19</v>
      </c>
      <c r="BA15" s="13">
        <v>1.0902000000000001</v>
      </c>
      <c r="BB15" s="13">
        <v>1.2549999999999999</v>
      </c>
      <c r="BC15" s="13">
        <v>1.76</v>
      </c>
      <c r="BD15" s="13">
        <v>0.44</v>
      </c>
      <c r="BE15" s="13">
        <v>1.83</v>
      </c>
      <c r="BF15" s="13">
        <v>0.83299999999999996</v>
      </c>
      <c r="BG15" s="13">
        <v>1.5899000000000001</v>
      </c>
      <c r="BH15" s="13">
        <v>1.4770000000000001</v>
      </c>
      <c r="BI15" s="13">
        <v>1.5748</v>
      </c>
      <c r="BJ15" s="13">
        <v>1.18</v>
      </c>
      <c r="BK15" s="13">
        <v>0.98</v>
      </c>
      <c r="BL15" s="13">
        <v>1.32</v>
      </c>
      <c r="BM15" s="13">
        <v>1.1939</v>
      </c>
      <c r="BN15" s="13">
        <v>1.1619999999999999</v>
      </c>
      <c r="BO15" s="13">
        <v>1.1850000000000001</v>
      </c>
      <c r="BP15" s="13">
        <v>0.57999999999999996</v>
      </c>
      <c r="BQ15" s="13">
        <v>0.59140000000000004</v>
      </c>
      <c r="BR15" s="13">
        <v>1.1990000000000001</v>
      </c>
      <c r="BS15" s="13">
        <v>1.6279999999999999</v>
      </c>
      <c r="BT15" s="13">
        <v>0.77010000000000001</v>
      </c>
      <c r="BU15" s="13">
        <v>1.7211000000000001</v>
      </c>
      <c r="BV15" s="13">
        <v>1.1639999999999999</v>
      </c>
      <c r="BW15" s="13">
        <v>1.0744</v>
      </c>
      <c r="BX15" s="13">
        <v>0.69950000000000001</v>
      </c>
      <c r="BY15" s="13">
        <v>1.5548</v>
      </c>
      <c r="BZ15" s="13">
        <v>0.64</v>
      </c>
      <c r="CA15" s="13">
        <v>1.85</v>
      </c>
      <c r="CB15" s="13">
        <v>1.282</v>
      </c>
      <c r="CC15" s="13">
        <v>1.3660000000000001</v>
      </c>
      <c r="CD15" s="13">
        <v>1.0476000000000001</v>
      </c>
      <c r="CE15" s="13">
        <v>0.46</v>
      </c>
      <c r="CF15" s="13">
        <v>0.65700000000000003</v>
      </c>
      <c r="CG15" s="13">
        <v>0.95399999999999996</v>
      </c>
      <c r="CH15" s="13">
        <v>0.97</v>
      </c>
      <c r="CI15" s="13">
        <v>1.2649999999999999</v>
      </c>
      <c r="CJ15" s="13">
        <v>0.81799999999999995</v>
      </c>
      <c r="CK15" s="13">
        <v>1.56</v>
      </c>
      <c r="CL15" s="13">
        <v>0.25</v>
      </c>
      <c r="CM15" s="13">
        <v>1.46</v>
      </c>
      <c r="CN15" s="13">
        <v>1.4144000000000001</v>
      </c>
      <c r="CO15" s="13">
        <v>1.5669999999999999</v>
      </c>
      <c r="CP15" s="13">
        <v>0.87</v>
      </c>
      <c r="CQ15" s="13">
        <v>0.91569999999999996</v>
      </c>
      <c r="CR15" s="13">
        <v>1.075</v>
      </c>
      <c r="CS15" s="13">
        <v>0.61419999999999997</v>
      </c>
      <c r="CT15" s="13">
        <v>1.29</v>
      </c>
      <c r="CU15" s="13">
        <v>1.82</v>
      </c>
      <c r="CV15" s="13">
        <v>0.49249999999999999</v>
      </c>
      <c r="CW15" s="13">
        <v>1.7350000000000001</v>
      </c>
      <c r="CX15" s="13">
        <v>1.63</v>
      </c>
      <c r="CY15" s="13">
        <v>0.59899999999999998</v>
      </c>
      <c r="CZ15" s="13">
        <v>0.60799999999999998</v>
      </c>
      <c r="DA15" s="13">
        <v>0.57350000000000001</v>
      </c>
      <c r="DB15" s="13">
        <v>1.2969999999999999</v>
      </c>
      <c r="DC15" s="13">
        <v>1.175</v>
      </c>
      <c r="DD15" s="13">
        <v>0.22</v>
      </c>
      <c r="DE15" s="13">
        <v>0.85240000000000005</v>
      </c>
      <c r="DF15" s="13">
        <v>1.1375</v>
      </c>
      <c r="DG15" s="13">
        <v>0.95</v>
      </c>
      <c r="DH15" s="13">
        <v>1.51</v>
      </c>
      <c r="DI15" s="13">
        <v>1.3428</v>
      </c>
      <c r="DJ15" s="13">
        <v>1.93</v>
      </c>
      <c r="DK15" s="13">
        <v>1.5149999999999999</v>
      </c>
      <c r="DL15" s="13">
        <v>0.70099999999999996</v>
      </c>
      <c r="DM15" s="13">
        <v>1.798</v>
      </c>
      <c r="DN15" s="13">
        <v>0.32100000000000001</v>
      </c>
      <c r="DO15" s="13">
        <v>0.42380000000000001</v>
      </c>
      <c r="DP15" s="13">
        <v>1.28</v>
      </c>
      <c r="DQ15" s="13">
        <v>1.085</v>
      </c>
      <c r="DR15" s="13">
        <v>1.0609999999999999</v>
      </c>
      <c r="DS15" s="13">
        <v>0.88619999999999999</v>
      </c>
      <c r="DT15" s="13">
        <v>0.34420000000000001</v>
      </c>
      <c r="DU15" s="13">
        <v>1.2983</v>
      </c>
      <c r="DV15" s="13">
        <v>0.67</v>
      </c>
      <c r="DW15" s="13">
        <v>0.94</v>
      </c>
      <c r="DX15" s="13">
        <v>1.2230000000000001</v>
      </c>
      <c r="DY15" s="13">
        <v>1.2404999999999999</v>
      </c>
      <c r="DZ15" s="13">
        <v>1.0367999999999999</v>
      </c>
      <c r="EA15" s="13">
        <v>0.80049999999999999</v>
      </c>
      <c r="EB15" s="13">
        <v>0.32469999999999999</v>
      </c>
      <c r="EC15" s="13">
        <v>1.23</v>
      </c>
      <c r="ED15" s="13">
        <v>2.81</v>
      </c>
      <c r="EE15" s="13">
        <v>0.37</v>
      </c>
      <c r="EF15" s="13">
        <v>1.8211999999999999</v>
      </c>
      <c r="EG15" s="13">
        <v>0.873</v>
      </c>
      <c r="EH15" s="13">
        <v>1.3249</v>
      </c>
      <c r="EI15" s="13">
        <v>0.86299999999999999</v>
      </c>
      <c r="EJ15" s="13">
        <v>0.95150000000000001</v>
      </c>
      <c r="EK15" s="13">
        <v>0.99</v>
      </c>
      <c r="EL15" s="13">
        <v>1.1533</v>
      </c>
      <c r="EM15" s="13">
        <v>0.81</v>
      </c>
      <c r="EN15" s="13">
        <v>-0.11</v>
      </c>
      <c r="EO15" s="13">
        <v>0.81</v>
      </c>
      <c r="EP15" s="13">
        <v>0.49009999999999998</v>
      </c>
      <c r="EQ15" s="13">
        <v>1.08</v>
      </c>
      <c r="ER15" s="13">
        <v>0.59</v>
      </c>
      <c r="ES15" s="13">
        <v>0.8</v>
      </c>
      <c r="ET15" s="13">
        <v>1.3399000000000001</v>
      </c>
      <c r="EU15" s="13">
        <v>0.6452</v>
      </c>
      <c r="EV15" s="13">
        <v>0.81930000000000003</v>
      </c>
      <c r="EW15" s="13">
        <v>1.1599999999999999</v>
      </c>
      <c r="EX15" s="13">
        <v>1.05</v>
      </c>
      <c r="EY15" s="13">
        <v>1.19</v>
      </c>
      <c r="EZ15" s="13">
        <v>0.82</v>
      </c>
      <c r="FA15" s="13">
        <v>1.0128999999999999</v>
      </c>
      <c r="FB15" s="13">
        <v>1.1499999999999999</v>
      </c>
      <c r="FC15" s="13">
        <v>0.66169999999999995</v>
      </c>
      <c r="FD15" s="13">
        <v>0.63700000000000001</v>
      </c>
      <c r="FE15" s="13">
        <v>1.1647000000000001</v>
      </c>
      <c r="FF15" s="13">
        <v>1.65</v>
      </c>
      <c r="FG15" s="13">
        <v>1.1778999999999999</v>
      </c>
      <c r="FH15" s="13">
        <v>1.492</v>
      </c>
      <c r="FI15" s="13">
        <v>1.0049999999999999</v>
      </c>
      <c r="FJ15" s="13">
        <v>0.82</v>
      </c>
      <c r="FK15" s="13">
        <v>1.7432000000000001</v>
      </c>
      <c r="FL15" s="13">
        <v>0.5806</v>
      </c>
      <c r="FM15" s="13">
        <v>0.96</v>
      </c>
      <c r="FN15" s="13">
        <v>1.56</v>
      </c>
      <c r="FO15" s="13">
        <v>0.67600000000000005</v>
      </c>
      <c r="FR15" s="13">
        <v>1</v>
      </c>
      <c r="FS15" s="13">
        <v>1.1910000000000001</v>
      </c>
      <c r="FT15" s="13">
        <v>1.341</v>
      </c>
      <c r="FU15" s="13">
        <v>0.64800000000000002</v>
      </c>
      <c r="FV15" s="13">
        <v>1.44</v>
      </c>
      <c r="FW15" s="13">
        <v>1.1599999999999999</v>
      </c>
      <c r="FX15" s="13">
        <v>1.218</v>
      </c>
      <c r="FY15" s="13">
        <v>2.0164</v>
      </c>
      <c r="FZ15" s="13">
        <v>1.5880000000000001</v>
      </c>
      <c r="GA15" s="13">
        <v>1.319</v>
      </c>
      <c r="GB15" s="13">
        <v>0.82069999999999999</v>
      </c>
      <c r="GC15" s="13">
        <v>0.82</v>
      </c>
      <c r="GD15" s="13">
        <v>0.56999999999999995</v>
      </c>
      <c r="GE15" s="13">
        <v>1.1259999999999999</v>
      </c>
      <c r="GF15" s="13">
        <v>0.995</v>
      </c>
      <c r="GG15" s="13">
        <v>1.0489999999999999</v>
      </c>
      <c r="GH15" s="13">
        <v>1.377</v>
      </c>
      <c r="GI15" s="13">
        <v>1.1000000000000001</v>
      </c>
      <c r="GJ15" s="13">
        <v>0.81110000000000004</v>
      </c>
      <c r="GK15" s="13">
        <v>0.93799999999999994</v>
      </c>
      <c r="GL15" s="13">
        <v>0.39200000000000002</v>
      </c>
      <c r="GM15" s="13">
        <v>0.32</v>
      </c>
      <c r="GO15" s="13">
        <v>0.56720000000000004</v>
      </c>
      <c r="GP15" s="13">
        <v>1.5611999999999999</v>
      </c>
      <c r="GQ15" s="13">
        <v>1.38</v>
      </c>
      <c r="GR15" s="13">
        <v>0.06</v>
      </c>
      <c r="GS15" s="13">
        <v>0.71</v>
      </c>
      <c r="GT15" s="13">
        <v>0.94699999999999995</v>
      </c>
      <c r="GU15" s="13">
        <v>0.99</v>
      </c>
      <c r="GV15" s="13">
        <v>1.2050000000000001</v>
      </c>
      <c r="GW15" s="13">
        <v>1.2</v>
      </c>
      <c r="GX15" s="13">
        <v>0.81779999999999997</v>
      </c>
      <c r="GY15" s="13">
        <v>1.1499999999999999</v>
      </c>
      <c r="GZ15" s="13">
        <v>-0.216</v>
      </c>
      <c r="HA15" s="13">
        <v>1.123</v>
      </c>
      <c r="HB15" s="13">
        <v>1.23</v>
      </c>
      <c r="HC15" s="13">
        <v>0.39119999999999999</v>
      </c>
      <c r="HD15" s="13">
        <v>0.59199999999999997</v>
      </c>
      <c r="HE15" s="13">
        <v>0.68400000000000005</v>
      </c>
      <c r="HF15" s="13">
        <v>0.18</v>
      </c>
      <c r="HG15" s="13">
        <v>0.57699999999999996</v>
      </c>
      <c r="HH15" s="13">
        <v>0.6</v>
      </c>
      <c r="HI15" s="13">
        <v>1.51</v>
      </c>
      <c r="HJ15" s="13">
        <v>0.6744</v>
      </c>
      <c r="HK15" s="13">
        <v>1.36</v>
      </c>
      <c r="HL15" s="13">
        <v>0.57599999999999996</v>
      </c>
      <c r="HM15" s="13">
        <v>1.4890000000000001</v>
      </c>
      <c r="HN15" s="13">
        <v>1.0409999999999999</v>
      </c>
      <c r="HO15" s="13">
        <v>1.59</v>
      </c>
      <c r="HP15" s="13">
        <v>0.96450000000000002</v>
      </c>
      <c r="HQ15" s="13">
        <v>1.23</v>
      </c>
      <c r="HR15" s="13">
        <v>0.73</v>
      </c>
      <c r="HS15" s="13">
        <v>0.86209999999999998</v>
      </c>
      <c r="HT15" s="13">
        <v>0.71399999999999997</v>
      </c>
      <c r="HU15" s="13">
        <v>0.2452</v>
      </c>
      <c r="HV15" s="13">
        <v>1.0900000000000001</v>
      </c>
      <c r="HW15" s="13">
        <v>0.91</v>
      </c>
      <c r="HX15" s="13">
        <v>0.87</v>
      </c>
      <c r="HY15" s="13">
        <v>1.22</v>
      </c>
      <c r="HZ15" s="13">
        <v>1.2229000000000001</v>
      </c>
      <c r="IA15" s="13">
        <v>1.4174</v>
      </c>
      <c r="IB15" s="13">
        <v>0.63</v>
      </c>
      <c r="IC15" s="13">
        <v>1.0185</v>
      </c>
      <c r="ID15" s="13">
        <v>0.74</v>
      </c>
      <c r="IE15" s="13">
        <v>0.95540000000000003</v>
      </c>
      <c r="IF15" s="13">
        <v>0.70609999999999995</v>
      </c>
      <c r="IG15" s="13">
        <v>1.46</v>
      </c>
      <c r="IH15" s="13">
        <v>1.37</v>
      </c>
      <c r="II15" s="13">
        <v>0.79</v>
      </c>
      <c r="IJ15" s="13">
        <v>0.97599999999999998</v>
      </c>
      <c r="IK15" s="13">
        <v>1.2545999999999999</v>
      </c>
      <c r="IL15" s="13">
        <v>0.93</v>
      </c>
      <c r="IM15" s="13">
        <v>1.3047</v>
      </c>
      <c r="IN15" s="13">
        <v>2.04</v>
      </c>
      <c r="IO15" s="13">
        <v>1.62</v>
      </c>
      <c r="IP15" s="13">
        <v>1.5865</v>
      </c>
      <c r="IQ15" s="13">
        <v>2.61</v>
      </c>
      <c r="IR15" s="13">
        <v>0.88900000000000001</v>
      </c>
      <c r="IS15" s="13">
        <v>1.0356000000000001</v>
      </c>
      <c r="IT15" s="13">
        <v>0.24390000000000001</v>
      </c>
      <c r="IU15" s="13">
        <v>1.3129</v>
      </c>
      <c r="IV15" s="13">
        <v>1.0914999999999999</v>
      </c>
      <c r="IW15" s="13">
        <v>1.49</v>
      </c>
      <c r="IX15" s="13">
        <v>0.93</v>
      </c>
      <c r="IY15" s="13">
        <v>0.62</v>
      </c>
      <c r="IZ15" s="13">
        <v>1.53</v>
      </c>
      <c r="JA15" s="13">
        <v>1.526</v>
      </c>
      <c r="JB15" s="13">
        <v>1.103</v>
      </c>
      <c r="JC15" s="13">
        <v>1.911</v>
      </c>
      <c r="JD15" s="13">
        <v>1.486</v>
      </c>
      <c r="JE15" s="13">
        <v>1.34</v>
      </c>
      <c r="JF15" s="13">
        <v>1.6160000000000001</v>
      </c>
      <c r="JG15" s="13">
        <v>1.67</v>
      </c>
      <c r="JH15" s="13">
        <v>0.98829999999999996</v>
      </c>
      <c r="JI15" s="13">
        <v>0.43309999999999998</v>
      </c>
      <c r="JJ15" s="13">
        <v>0.59</v>
      </c>
      <c r="JK15" s="13">
        <v>1.1834</v>
      </c>
      <c r="JL15" s="13">
        <v>0.84199999999999997</v>
      </c>
      <c r="JM15" s="13">
        <v>0.71</v>
      </c>
      <c r="JN15" s="13">
        <v>0.91700000000000004</v>
      </c>
      <c r="JO15" s="13">
        <v>0.1183</v>
      </c>
      <c r="JP15" s="13">
        <v>1.1759999999999999</v>
      </c>
      <c r="JQ15" s="13">
        <v>0.92769999999999997</v>
      </c>
      <c r="JR15" s="13">
        <v>0.34520000000000001</v>
      </c>
      <c r="JS15" s="13">
        <v>1.2172000000000001</v>
      </c>
      <c r="JT15" s="13">
        <v>1.0561</v>
      </c>
      <c r="JU15" s="13">
        <v>0.59230000000000005</v>
      </c>
      <c r="JV15" s="13">
        <v>1.054</v>
      </c>
      <c r="JW15" s="13">
        <v>0.25</v>
      </c>
      <c r="JX15" s="13">
        <v>1.18</v>
      </c>
      <c r="JY15" s="13">
        <v>1.67</v>
      </c>
      <c r="JZ15" s="13">
        <v>2.1644999999999999</v>
      </c>
      <c r="KA15" s="13">
        <v>1.3190999999999999</v>
      </c>
      <c r="KB15" s="13">
        <v>0.3</v>
      </c>
      <c r="KC15" s="13">
        <v>0.98499999999999999</v>
      </c>
      <c r="KD15" s="13">
        <v>1.2000999999999999</v>
      </c>
      <c r="KE15" s="13">
        <v>0.9</v>
      </c>
      <c r="KF15" s="13">
        <v>0.91510000000000002</v>
      </c>
      <c r="KG15" s="13">
        <v>0.1835</v>
      </c>
      <c r="KH15" s="13">
        <v>0.84989999999999999</v>
      </c>
      <c r="KI15" s="13">
        <v>0.8</v>
      </c>
      <c r="KJ15" s="13">
        <v>1.2738</v>
      </c>
      <c r="KK15" s="13">
        <v>0.36820000000000003</v>
      </c>
      <c r="KL15" s="13">
        <v>0.58679999999999999</v>
      </c>
      <c r="KM15" s="13">
        <v>0.3009</v>
      </c>
      <c r="KN15" s="13">
        <v>1.0760000000000001</v>
      </c>
      <c r="KO15" s="13">
        <v>1.5619000000000001</v>
      </c>
      <c r="KP15" s="13">
        <v>1.359</v>
      </c>
      <c r="KQ15" s="13">
        <v>1.1819999999999999</v>
      </c>
      <c r="KR15" s="13">
        <v>1.1086</v>
      </c>
      <c r="KS15" s="13">
        <v>0.65880000000000005</v>
      </c>
      <c r="KT15" s="13">
        <v>0.35</v>
      </c>
      <c r="KU15" s="13">
        <v>0.60799999999999998</v>
      </c>
      <c r="KV15" s="13">
        <v>1.1591</v>
      </c>
      <c r="KW15" s="13">
        <v>1.0349999999999999</v>
      </c>
      <c r="KX15" s="13">
        <v>1.2282999999999999</v>
      </c>
      <c r="KY15" s="13">
        <v>1.1273</v>
      </c>
      <c r="KZ15" s="13">
        <v>0.56000000000000005</v>
      </c>
      <c r="LA15" s="13">
        <v>1.84</v>
      </c>
      <c r="LB15" s="13">
        <v>0.37309999999999999</v>
      </c>
      <c r="LC15" s="13">
        <v>0.80959999999999999</v>
      </c>
      <c r="LD15" s="13">
        <v>1.39</v>
      </c>
      <c r="LE15" s="13">
        <v>0.6</v>
      </c>
      <c r="LF15" s="13">
        <v>0.96789999999999998</v>
      </c>
      <c r="LG15" s="13">
        <v>1.22</v>
      </c>
      <c r="LH15" s="13">
        <v>0.88219999999999998</v>
      </c>
      <c r="LI15" s="13">
        <v>0.88</v>
      </c>
      <c r="LJ15" s="13">
        <v>1.2773000000000001</v>
      </c>
      <c r="LK15" s="13">
        <v>0.7</v>
      </c>
      <c r="LL15" s="13">
        <v>0.80600000000000005</v>
      </c>
      <c r="LM15" s="13">
        <v>1.395</v>
      </c>
      <c r="LN15" s="13">
        <v>0.61919999999999997</v>
      </c>
      <c r="LO15" s="13">
        <v>0.88780000000000003</v>
      </c>
      <c r="LP15" s="13">
        <v>7.0000000000000007E-2</v>
      </c>
      <c r="LQ15" s="13">
        <v>1.073</v>
      </c>
      <c r="LR15" s="13">
        <v>0.9395</v>
      </c>
      <c r="LS15" s="13">
        <v>-0.02</v>
      </c>
      <c r="LT15" s="13">
        <v>1.4</v>
      </c>
      <c r="LU15" s="13">
        <v>0.54</v>
      </c>
      <c r="LV15" s="13">
        <v>0.81</v>
      </c>
      <c r="LW15" s="13">
        <v>0.55700000000000005</v>
      </c>
      <c r="LX15" s="13">
        <v>1.2969999999999999</v>
      </c>
      <c r="LY15" s="13">
        <v>1.3474999999999999</v>
      </c>
      <c r="LZ15" s="13">
        <v>1.31</v>
      </c>
      <c r="MA15" s="13">
        <v>0.66500000000000004</v>
      </c>
      <c r="MB15" s="13">
        <v>1.607</v>
      </c>
      <c r="MC15" s="13">
        <v>1.2898000000000001</v>
      </c>
      <c r="MD15" s="13">
        <v>0.53</v>
      </c>
      <c r="ME15" s="13">
        <v>0.55000000000000004</v>
      </c>
      <c r="MF15" s="13">
        <v>1.4518</v>
      </c>
      <c r="MG15" s="13">
        <v>1.395</v>
      </c>
      <c r="MH15" s="13">
        <v>1.1399999999999999</v>
      </c>
      <c r="MI15" s="13">
        <v>1.2406999999999999</v>
      </c>
      <c r="MJ15" s="13">
        <v>0.90920000000000001</v>
      </c>
      <c r="MK15" s="13">
        <v>1.2689999999999999</v>
      </c>
      <c r="ML15" s="13">
        <v>1.2284999999999999</v>
      </c>
      <c r="MM15" s="13">
        <v>1.38</v>
      </c>
      <c r="MN15" s="13">
        <v>1.8431999999999999</v>
      </c>
      <c r="MO15" s="13">
        <v>1.27</v>
      </c>
      <c r="MP15" s="13">
        <v>1.07</v>
      </c>
      <c r="MQ15" s="13">
        <v>1</v>
      </c>
      <c r="MR15" s="13">
        <v>0.36299999999999999</v>
      </c>
      <c r="MS15" s="13">
        <v>1.4419999999999999</v>
      </c>
      <c r="MT15" s="13">
        <v>1.52</v>
      </c>
      <c r="MU15" s="13">
        <v>1.2704</v>
      </c>
      <c r="MV15" s="13">
        <v>1.45</v>
      </c>
      <c r="MW15" s="13">
        <v>0.93</v>
      </c>
      <c r="MX15" s="13">
        <v>0.94159999999999999</v>
      </c>
      <c r="MY15" s="13">
        <v>1.042</v>
      </c>
      <c r="MZ15" s="13">
        <v>1.96</v>
      </c>
      <c r="NA15" s="13">
        <v>0.69899999999999995</v>
      </c>
      <c r="NB15" s="13">
        <v>1.0666</v>
      </c>
      <c r="NC15" s="13">
        <v>1.66</v>
      </c>
      <c r="ND15" s="13">
        <v>1.4875</v>
      </c>
      <c r="NE15" s="13">
        <v>1.0980000000000001</v>
      </c>
      <c r="NF15" s="13">
        <v>0.45569999999999999</v>
      </c>
      <c r="NG15" s="13">
        <v>0.82499999999999996</v>
      </c>
      <c r="NH15" s="13">
        <v>1.1200000000000001</v>
      </c>
      <c r="NJ15" s="13">
        <v>1.1362000000000001</v>
      </c>
      <c r="NK15" s="13">
        <v>1.5113000000000001</v>
      </c>
      <c r="NL15" s="13">
        <v>0.49</v>
      </c>
      <c r="NM15" s="13">
        <v>1.407</v>
      </c>
      <c r="NN15" s="13">
        <v>1.3</v>
      </c>
      <c r="NO15" s="13">
        <v>0.77</v>
      </c>
      <c r="NP15" s="13">
        <v>1.45</v>
      </c>
      <c r="NQ15" s="13">
        <v>0.94</v>
      </c>
      <c r="NR15" s="13">
        <v>0.28129999999999999</v>
      </c>
      <c r="NS15" s="13">
        <v>2</v>
      </c>
      <c r="NT15" s="13">
        <v>1.4239999999999999</v>
      </c>
      <c r="NU15" s="13">
        <v>1.44</v>
      </c>
      <c r="NV15" s="13">
        <v>0.59770000000000001</v>
      </c>
      <c r="NW15" s="13">
        <v>1.3629</v>
      </c>
      <c r="NX15" s="13">
        <v>1.6801999999999999</v>
      </c>
      <c r="NY15" s="13">
        <v>0.82589999999999997</v>
      </c>
      <c r="NZ15" s="13">
        <v>1.72</v>
      </c>
      <c r="OA15" s="13">
        <v>2.35</v>
      </c>
      <c r="OB15" s="13">
        <v>0.92769999999999997</v>
      </c>
      <c r="OC15" s="13">
        <v>0.72</v>
      </c>
      <c r="OD15" s="13">
        <v>2.0017</v>
      </c>
      <c r="OE15" s="13">
        <v>0.93</v>
      </c>
      <c r="OF15" s="13">
        <v>1.47</v>
      </c>
      <c r="OG15" s="13">
        <v>1.0343</v>
      </c>
      <c r="OH15" s="13">
        <v>0.84</v>
      </c>
      <c r="OI15" s="13">
        <v>1.2</v>
      </c>
      <c r="OJ15" s="13">
        <v>0.53</v>
      </c>
      <c r="OK15" s="13">
        <v>0.15</v>
      </c>
      <c r="OL15" s="13">
        <v>0.87</v>
      </c>
      <c r="OM15" s="13">
        <v>-5.0999999999999997E-2</v>
      </c>
      <c r="ON15" s="13">
        <v>1.2978000000000001</v>
      </c>
      <c r="OO15" s="13">
        <v>2.16</v>
      </c>
      <c r="OP15" s="13">
        <v>0.45</v>
      </c>
      <c r="OQ15" s="13">
        <v>1.47</v>
      </c>
      <c r="OR15" s="13">
        <v>0.89400000000000002</v>
      </c>
      <c r="OS15" s="13">
        <v>1.44</v>
      </c>
      <c r="OT15" s="13">
        <v>0.79</v>
      </c>
      <c r="OU15" s="13">
        <v>1.35</v>
      </c>
      <c r="OV15" s="13">
        <v>0.99</v>
      </c>
      <c r="OW15" s="13">
        <v>1.1849000000000001</v>
      </c>
      <c r="OX15" s="13">
        <v>1.92</v>
      </c>
      <c r="OY15" s="13">
        <v>1.31</v>
      </c>
      <c r="OZ15" s="13">
        <v>0.65700000000000003</v>
      </c>
      <c r="PA15" s="13">
        <v>1.98</v>
      </c>
      <c r="PB15" s="13">
        <v>0.88500000000000001</v>
      </c>
      <c r="PC15" s="13">
        <v>0.60429999999999995</v>
      </c>
      <c r="PD15" s="13">
        <v>0.71650000000000003</v>
      </c>
      <c r="PE15" s="13">
        <v>1.33</v>
      </c>
      <c r="PF15" s="13">
        <v>0.42409999999999998</v>
      </c>
      <c r="PG15" s="13">
        <v>1.2</v>
      </c>
      <c r="PH15" s="13">
        <v>1.0353000000000001</v>
      </c>
      <c r="PI15" s="13">
        <v>0.71199999999999997</v>
      </c>
      <c r="PJ15" s="13">
        <v>0.48609999999999998</v>
      </c>
      <c r="PK15" s="13">
        <v>1.1299999999999999</v>
      </c>
      <c r="PL15" s="13">
        <v>0.53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5703-E3B1-428B-BF43-AAA856B02EA8}">
  <dimension ref="A1:PL15"/>
  <sheetViews>
    <sheetView tabSelected="1" workbookViewId="0">
      <selection sqref="A1:A1048576"/>
    </sheetView>
  </sheetViews>
  <sheetFormatPr baseColWidth="10" defaultRowHeight="15" x14ac:dyDescent="0.25"/>
  <cols>
    <col min="1" max="1" width="10.140625" style="15" bestFit="1" customWidth="1"/>
    <col min="2" max="428" width="11.42578125" style="13"/>
  </cols>
  <sheetData>
    <row r="1" spans="1:428" x14ac:dyDescent="0.25">
      <c r="A1" s="15" t="str">
        <f>_xll.DSGRID(COMPANIES_LIST!$B$2:$B$428,"HIDE#(X(WC08806)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2" t="s">
        <v>1445</v>
      </c>
      <c r="C1" s="12" t="s">
        <v>464</v>
      </c>
      <c r="D1" s="12" t="s">
        <v>465</v>
      </c>
      <c r="E1" s="12" t="s">
        <v>466</v>
      </c>
      <c r="F1" s="12" t="s">
        <v>467</v>
      </c>
      <c r="G1" s="12" t="s">
        <v>468</v>
      </c>
      <c r="H1" s="12" t="s">
        <v>469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2" t="s">
        <v>475</v>
      </c>
      <c r="O1" s="12" t="s">
        <v>476</v>
      </c>
      <c r="P1" s="12" t="s">
        <v>477</v>
      </c>
      <c r="Q1" s="12" t="s">
        <v>478</v>
      </c>
      <c r="R1" s="12" t="s">
        <v>479</v>
      </c>
      <c r="S1" s="12" t="s">
        <v>480</v>
      </c>
      <c r="T1" s="12" t="s">
        <v>481</v>
      </c>
      <c r="U1" s="12" t="s">
        <v>482</v>
      </c>
      <c r="V1" s="12" t="s">
        <v>483</v>
      </c>
      <c r="W1" s="12" t="s">
        <v>484</v>
      </c>
      <c r="X1" s="12" t="s">
        <v>485</v>
      </c>
      <c r="Y1" s="12" t="s">
        <v>486</v>
      </c>
      <c r="Z1" s="12" t="s">
        <v>487</v>
      </c>
      <c r="AA1" s="12" t="s">
        <v>488</v>
      </c>
      <c r="AB1" s="12" t="s">
        <v>489</v>
      </c>
      <c r="AC1" s="12" t="s">
        <v>490</v>
      </c>
      <c r="AD1" s="12" t="s">
        <v>491</v>
      </c>
      <c r="AE1" s="12" t="s">
        <v>492</v>
      </c>
      <c r="AF1" s="12" t="s">
        <v>493</v>
      </c>
      <c r="AG1" s="12" t="s">
        <v>494</v>
      </c>
      <c r="AH1" s="12" t="s">
        <v>495</v>
      </c>
      <c r="AI1" s="12" t="s">
        <v>496</v>
      </c>
      <c r="AJ1" s="12" t="s">
        <v>497</v>
      </c>
      <c r="AK1" s="12" t="s">
        <v>498</v>
      </c>
      <c r="AL1" s="12" t="s">
        <v>499</v>
      </c>
      <c r="AM1" s="12" t="s">
        <v>500</v>
      </c>
      <c r="AN1" s="12" t="s">
        <v>501</v>
      </c>
      <c r="AO1" s="12" t="s">
        <v>502</v>
      </c>
      <c r="AP1" s="12" t="s">
        <v>503</v>
      </c>
      <c r="AQ1" s="12" t="s">
        <v>504</v>
      </c>
      <c r="AR1" s="12" t="s">
        <v>505</v>
      </c>
      <c r="AS1" s="12" t="s">
        <v>506</v>
      </c>
      <c r="AT1" s="12" t="s">
        <v>507</v>
      </c>
      <c r="AU1" s="12" t="s">
        <v>508</v>
      </c>
      <c r="AV1" s="12" t="s">
        <v>509</v>
      </c>
      <c r="AW1" s="12" t="s">
        <v>510</v>
      </c>
      <c r="AX1" s="12" t="s">
        <v>511</v>
      </c>
      <c r="AY1" s="12" t="s">
        <v>512</v>
      </c>
      <c r="AZ1" s="12" t="s">
        <v>513</v>
      </c>
      <c r="BA1" s="12" t="s">
        <v>514</v>
      </c>
      <c r="BB1" s="12" t="s">
        <v>515</v>
      </c>
      <c r="BC1" s="12" t="s">
        <v>516</v>
      </c>
      <c r="BD1" s="12" t="s">
        <v>517</v>
      </c>
      <c r="BE1" s="12" t="s">
        <v>518</v>
      </c>
      <c r="BF1" s="12" t="s">
        <v>519</v>
      </c>
      <c r="BG1" s="12" t="s">
        <v>520</v>
      </c>
      <c r="BH1" s="12" t="s">
        <v>521</v>
      </c>
      <c r="BI1" s="12" t="s">
        <v>522</v>
      </c>
      <c r="BJ1" s="12" t="s">
        <v>523</v>
      </c>
      <c r="BK1" s="12" t="s">
        <v>524</v>
      </c>
      <c r="BL1" s="12" t="s">
        <v>525</v>
      </c>
      <c r="BM1" s="12" t="s">
        <v>526</v>
      </c>
      <c r="BN1" s="12" t="s">
        <v>527</v>
      </c>
      <c r="BO1" s="12" t="s">
        <v>528</v>
      </c>
      <c r="BP1" s="12" t="s">
        <v>529</v>
      </c>
      <c r="BQ1" s="12" t="s">
        <v>530</v>
      </c>
      <c r="BR1" s="12" t="s">
        <v>531</v>
      </c>
      <c r="BS1" s="12" t="s">
        <v>532</v>
      </c>
      <c r="BT1" s="12" t="s">
        <v>533</v>
      </c>
      <c r="BU1" s="12" t="s">
        <v>534</v>
      </c>
      <c r="BV1" s="12" t="s">
        <v>535</v>
      </c>
      <c r="BW1" s="12" t="s">
        <v>536</v>
      </c>
      <c r="BX1" s="12" t="s">
        <v>537</v>
      </c>
      <c r="BY1" s="12" t="s">
        <v>538</v>
      </c>
      <c r="BZ1" s="12" t="s">
        <v>539</v>
      </c>
      <c r="CA1" s="12" t="s">
        <v>540</v>
      </c>
      <c r="CB1" s="12" t="s">
        <v>541</v>
      </c>
      <c r="CC1" s="12" t="s">
        <v>542</v>
      </c>
      <c r="CD1" s="12" t="s">
        <v>543</v>
      </c>
      <c r="CE1" s="12" t="s">
        <v>544</v>
      </c>
      <c r="CF1" s="12" t="s">
        <v>545</v>
      </c>
      <c r="CG1" s="12" t="s">
        <v>546</v>
      </c>
      <c r="CH1" s="12" t="s">
        <v>547</v>
      </c>
      <c r="CI1" s="12" t="s">
        <v>548</v>
      </c>
      <c r="CJ1" s="12" t="s">
        <v>549</v>
      </c>
      <c r="CK1" s="12" t="s">
        <v>550</v>
      </c>
      <c r="CL1" s="12" t="s">
        <v>551</v>
      </c>
      <c r="CM1" s="12" t="s">
        <v>552</v>
      </c>
      <c r="CN1" s="12" t="s">
        <v>553</v>
      </c>
      <c r="CO1" s="12" t="s">
        <v>554</v>
      </c>
      <c r="CP1" s="12" t="s">
        <v>555</v>
      </c>
      <c r="CQ1" s="12" t="s">
        <v>556</v>
      </c>
      <c r="CR1" s="12" t="s">
        <v>557</v>
      </c>
      <c r="CS1" s="12" t="s">
        <v>558</v>
      </c>
      <c r="CT1" s="12" t="s">
        <v>559</v>
      </c>
      <c r="CU1" s="12" t="s">
        <v>560</v>
      </c>
      <c r="CV1" s="12" t="s">
        <v>561</v>
      </c>
      <c r="CW1" s="12" t="s">
        <v>562</v>
      </c>
      <c r="CX1" s="12" t="s">
        <v>563</v>
      </c>
      <c r="CY1" s="12" t="s">
        <v>564</v>
      </c>
      <c r="CZ1" s="12" t="s">
        <v>565</v>
      </c>
      <c r="DA1" s="12" t="s">
        <v>566</v>
      </c>
      <c r="DB1" s="12" t="s">
        <v>567</v>
      </c>
      <c r="DC1" s="12" t="s">
        <v>568</v>
      </c>
      <c r="DD1" s="12" t="s">
        <v>569</v>
      </c>
      <c r="DE1" s="12" t="s">
        <v>570</v>
      </c>
      <c r="DF1" s="12" t="s">
        <v>571</v>
      </c>
      <c r="DG1" s="12" t="s">
        <v>572</v>
      </c>
      <c r="DH1" s="12" t="s">
        <v>573</v>
      </c>
      <c r="DI1" s="12" t="s">
        <v>574</v>
      </c>
      <c r="DJ1" s="12" t="s">
        <v>575</v>
      </c>
      <c r="DK1" s="12" t="s">
        <v>576</v>
      </c>
      <c r="DL1" s="12" t="s">
        <v>577</v>
      </c>
      <c r="DM1" s="12" t="s">
        <v>578</v>
      </c>
      <c r="DN1" s="12" t="s">
        <v>579</v>
      </c>
      <c r="DO1" s="12" t="s">
        <v>580</v>
      </c>
      <c r="DP1" s="12" t="s">
        <v>581</v>
      </c>
      <c r="DQ1" s="12" t="s">
        <v>582</v>
      </c>
      <c r="DR1" s="12" t="s">
        <v>583</v>
      </c>
      <c r="DS1" s="12" t="s">
        <v>584</v>
      </c>
      <c r="DT1" s="12" t="s">
        <v>585</v>
      </c>
      <c r="DU1" s="12" t="s">
        <v>586</v>
      </c>
      <c r="DV1" s="12" t="s">
        <v>587</v>
      </c>
      <c r="DW1" s="12" t="s">
        <v>588</v>
      </c>
      <c r="DX1" s="12" t="s">
        <v>589</v>
      </c>
      <c r="DY1" s="12" t="s">
        <v>590</v>
      </c>
      <c r="DZ1" s="12" t="s">
        <v>591</v>
      </c>
      <c r="EA1" s="12" t="s">
        <v>592</v>
      </c>
      <c r="EB1" s="12" t="s">
        <v>593</v>
      </c>
      <c r="EC1" s="12" t="s">
        <v>594</v>
      </c>
      <c r="ED1" s="12" t="s">
        <v>595</v>
      </c>
      <c r="EE1" s="12" t="s">
        <v>596</v>
      </c>
      <c r="EF1" s="12" t="s">
        <v>597</v>
      </c>
      <c r="EG1" s="12" t="s">
        <v>598</v>
      </c>
      <c r="EH1" s="12" t="s">
        <v>599</v>
      </c>
      <c r="EI1" s="12" t="s">
        <v>600</v>
      </c>
      <c r="EJ1" s="12" t="s">
        <v>601</v>
      </c>
      <c r="EK1" s="12" t="s">
        <v>602</v>
      </c>
      <c r="EL1" s="12" t="s">
        <v>603</v>
      </c>
      <c r="EM1" s="12" t="s">
        <v>604</v>
      </c>
      <c r="EN1" s="12" t="s">
        <v>605</v>
      </c>
      <c r="EO1" s="12" t="s">
        <v>606</v>
      </c>
      <c r="EP1" s="12" t="s">
        <v>607</v>
      </c>
      <c r="EQ1" s="12" t="s">
        <v>608</v>
      </c>
      <c r="ER1" s="12" t="s">
        <v>609</v>
      </c>
      <c r="ES1" s="12" t="s">
        <v>610</v>
      </c>
      <c r="ET1" s="12" t="s">
        <v>611</v>
      </c>
      <c r="EU1" s="12" t="s">
        <v>612</v>
      </c>
      <c r="EV1" s="12" t="s">
        <v>613</v>
      </c>
      <c r="EW1" s="12" t="s">
        <v>614</v>
      </c>
      <c r="EX1" s="12" t="s">
        <v>615</v>
      </c>
      <c r="EY1" s="12" t="s">
        <v>616</v>
      </c>
      <c r="EZ1" s="12" t="s">
        <v>617</v>
      </c>
      <c r="FA1" s="12" t="s">
        <v>618</v>
      </c>
      <c r="FB1" s="12" t="s">
        <v>619</v>
      </c>
      <c r="FC1" s="12" t="s">
        <v>620</v>
      </c>
      <c r="FD1" s="12" t="s">
        <v>621</v>
      </c>
      <c r="FE1" s="12" t="s">
        <v>622</v>
      </c>
      <c r="FF1" s="12" t="s">
        <v>623</v>
      </c>
      <c r="FG1" s="12" t="s">
        <v>624</v>
      </c>
      <c r="FH1" s="12" t="s">
        <v>625</v>
      </c>
      <c r="FI1" s="12" t="s">
        <v>626</v>
      </c>
      <c r="FJ1" s="12" t="s">
        <v>627</v>
      </c>
      <c r="FK1" s="12" t="s">
        <v>628</v>
      </c>
      <c r="FL1" s="12" t="s">
        <v>629</v>
      </c>
      <c r="FM1" s="12" t="s">
        <v>630</v>
      </c>
      <c r="FN1" s="12" t="s">
        <v>631</v>
      </c>
      <c r="FO1" s="12" t="s">
        <v>632</v>
      </c>
      <c r="FP1" s="12" t="s">
        <v>633</v>
      </c>
      <c r="FQ1" s="12" t="s">
        <v>634</v>
      </c>
      <c r="FR1" s="12" t="s">
        <v>635</v>
      </c>
      <c r="FS1" s="12" t="s">
        <v>636</v>
      </c>
      <c r="FT1" s="12" t="s">
        <v>637</v>
      </c>
      <c r="FU1" s="12" t="s">
        <v>638</v>
      </c>
      <c r="FV1" s="12" t="s">
        <v>639</v>
      </c>
      <c r="FW1" s="12" t="s">
        <v>640</v>
      </c>
      <c r="FX1" s="12" t="s">
        <v>641</v>
      </c>
      <c r="FY1" s="12" t="s">
        <v>642</v>
      </c>
      <c r="FZ1" s="12" t="s">
        <v>643</v>
      </c>
      <c r="GA1" s="12" t="s">
        <v>644</v>
      </c>
      <c r="GB1" s="12" t="s">
        <v>645</v>
      </c>
      <c r="GC1" s="12" t="s">
        <v>646</v>
      </c>
      <c r="GD1" s="12" t="s">
        <v>647</v>
      </c>
      <c r="GE1" s="12" t="s">
        <v>648</v>
      </c>
      <c r="GF1" s="12" t="s">
        <v>649</v>
      </c>
      <c r="GG1" s="12" t="s">
        <v>650</v>
      </c>
      <c r="GH1" s="12" t="s">
        <v>651</v>
      </c>
      <c r="GI1" s="12" t="s">
        <v>652</v>
      </c>
      <c r="GJ1" s="12" t="s">
        <v>653</v>
      </c>
      <c r="GK1" s="12" t="s">
        <v>654</v>
      </c>
      <c r="GL1" s="12" t="s">
        <v>655</v>
      </c>
      <c r="GM1" s="12" t="s">
        <v>656</v>
      </c>
      <c r="GN1" s="12" t="s">
        <v>657</v>
      </c>
      <c r="GO1" s="12" t="s">
        <v>658</v>
      </c>
      <c r="GP1" s="12" t="s">
        <v>659</v>
      </c>
      <c r="GQ1" s="12" t="s">
        <v>660</v>
      </c>
      <c r="GR1" s="12" t="s">
        <v>661</v>
      </c>
      <c r="GS1" s="12" t="s">
        <v>662</v>
      </c>
      <c r="GT1" s="12" t="s">
        <v>663</v>
      </c>
      <c r="GU1" s="12" t="s">
        <v>664</v>
      </c>
      <c r="GV1" s="12" t="s">
        <v>665</v>
      </c>
      <c r="GW1" s="12" t="s">
        <v>666</v>
      </c>
      <c r="GX1" s="12" t="s">
        <v>667</v>
      </c>
      <c r="GY1" s="12" t="s">
        <v>668</v>
      </c>
      <c r="GZ1" s="12" t="s">
        <v>669</v>
      </c>
      <c r="HA1" s="12" t="s">
        <v>670</v>
      </c>
      <c r="HB1" s="12" t="s">
        <v>671</v>
      </c>
      <c r="HC1" s="12" t="s">
        <v>672</v>
      </c>
      <c r="HD1" s="12" t="s">
        <v>673</v>
      </c>
      <c r="HE1" s="12" t="s">
        <v>674</v>
      </c>
      <c r="HF1" s="12" t="s">
        <v>675</v>
      </c>
      <c r="HG1" s="12" t="s">
        <v>676</v>
      </c>
      <c r="HH1" s="12" t="s">
        <v>677</v>
      </c>
      <c r="HI1" s="12" t="s">
        <v>678</v>
      </c>
      <c r="HJ1" s="12" t="s">
        <v>679</v>
      </c>
      <c r="HK1" s="12" t="s">
        <v>680</v>
      </c>
      <c r="HL1" s="12" t="s">
        <v>681</v>
      </c>
      <c r="HM1" s="12" t="s">
        <v>682</v>
      </c>
      <c r="HN1" s="12" t="s">
        <v>683</v>
      </c>
      <c r="HO1" s="12" t="s">
        <v>684</v>
      </c>
      <c r="HP1" s="12" t="s">
        <v>685</v>
      </c>
      <c r="HQ1" s="12" t="s">
        <v>686</v>
      </c>
      <c r="HR1" s="12" t="s">
        <v>687</v>
      </c>
      <c r="HS1" s="12" t="s">
        <v>688</v>
      </c>
      <c r="HT1" s="12" t="s">
        <v>689</v>
      </c>
      <c r="HU1" s="12" t="s">
        <v>690</v>
      </c>
      <c r="HV1" s="12" t="s">
        <v>691</v>
      </c>
      <c r="HW1" s="12" t="s">
        <v>692</v>
      </c>
      <c r="HX1" s="12" t="s">
        <v>693</v>
      </c>
      <c r="HY1" s="12" t="s">
        <v>694</v>
      </c>
      <c r="HZ1" s="12" t="s">
        <v>695</v>
      </c>
      <c r="IA1" s="12" t="s">
        <v>696</v>
      </c>
      <c r="IB1" s="12" t="s">
        <v>697</v>
      </c>
      <c r="IC1" s="12" t="s">
        <v>698</v>
      </c>
      <c r="ID1" s="12" t="s">
        <v>699</v>
      </c>
      <c r="IE1" s="12" t="s">
        <v>700</v>
      </c>
      <c r="IF1" s="12" t="s">
        <v>701</v>
      </c>
      <c r="IG1" s="12" t="s">
        <v>702</v>
      </c>
      <c r="IH1" s="12" t="s">
        <v>703</v>
      </c>
      <c r="II1" s="12" t="s">
        <v>704</v>
      </c>
      <c r="IJ1" s="12" t="s">
        <v>705</v>
      </c>
      <c r="IK1" s="12" t="s">
        <v>706</v>
      </c>
      <c r="IL1" s="12" t="s">
        <v>707</v>
      </c>
      <c r="IM1" s="12" t="s">
        <v>708</v>
      </c>
      <c r="IN1" s="12" t="s">
        <v>709</v>
      </c>
      <c r="IO1" s="12" t="s">
        <v>710</v>
      </c>
      <c r="IP1" s="12" t="s">
        <v>711</v>
      </c>
      <c r="IQ1" s="12" t="s">
        <v>712</v>
      </c>
      <c r="IR1" s="12" t="s">
        <v>713</v>
      </c>
      <c r="IS1" s="12" t="s">
        <v>714</v>
      </c>
      <c r="IT1" s="12" t="s">
        <v>715</v>
      </c>
      <c r="IU1" s="12" t="s">
        <v>716</v>
      </c>
      <c r="IV1" s="12" t="s">
        <v>717</v>
      </c>
      <c r="IW1" s="12" t="s">
        <v>718</v>
      </c>
      <c r="IX1" s="12" t="s">
        <v>719</v>
      </c>
      <c r="IY1" s="12" t="s">
        <v>720</v>
      </c>
      <c r="IZ1" s="12" t="s">
        <v>721</v>
      </c>
      <c r="JA1" s="12" t="s">
        <v>722</v>
      </c>
      <c r="JB1" s="12" t="s">
        <v>723</v>
      </c>
      <c r="JC1" s="12" t="s">
        <v>724</v>
      </c>
      <c r="JD1" s="12" t="s">
        <v>725</v>
      </c>
      <c r="JE1" s="12" t="s">
        <v>726</v>
      </c>
      <c r="JF1" s="12" t="s">
        <v>727</v>
      </c>
      <c r="JG1" s="12" t="s">
        <v>728</v>
      </c>
      <c r="JH1" s="12" t="s">
        <v>729</v>
      </c>
      <c r="JI1" s="12" t="s">
        <v>730</v>
      </c>
      <c r="JJ1" s="12" t="s">
        <v>731</v>
      </c>
      <c r="JK1" s="12" t="s">
        <v>732</v>
      </c>
      <c r="JL1" s="12" t="s">
        <v>733</v>
      </c>
      <c r="JM1" s="12" t="s">
        <v>734</v>
      </c>
      <c r="JN1" s="12" t="s">
        <v>735</v>
      </c>
      <c r="JO1" s="12" t="s">
        <v>736</v>
      </c>
      <c r="JP1" s="12" t="s">
        <v>737</v>
      </c>
      <c r="JQ1" s="12" t="s">
        <v>738</v>
      </c>
      <c r="JR1" s="12" t="s">
        <v>739</v>
      </c>
      <c r="JS1" s="12" t="s">
        <v>740</v>
      </c>
      <c r="JT1" s="12" t="s">
        <v>741</v>
      </c>
      <c r="JU1" s="12" t="s">
        <v>742</v>
      </c>
      <c r="JV1" s="12" t="s">
        <v>743</v>
      </c>
      <c r="JW1" s="12" t="s">
        <v>744</v>
      </c>
      <c r="JX1" s="12" t="s">
        <v>745</v>
      </c>
      <c r="JY1" s="12" t="s">
        <v>746</v>
      </c>
      <c r="JZ1" s="12" t="s">
        <v>747</v>
      </c>
      <c r="KA1" s="12" t="s">
        <v>748</v>
      </c>
      <c r="KB1" s="12" t="s">
        <v>749</v>
      </c>
      <c r="KC1" s="12" t="s">
        <v>750</v>
      </c>
      <c r="KD1" s="12" t="s">
        <v>751</v>
      </c>
      <c r="KE1" s="12" t="s">
        <v>752</v>
      </c>
      <c r="KF1" s="12" t="s">
        <v>753</v>
      </c>
      <c r="KG1" s="12" t="s">
        <v>754</v>
      </c>
      <c r="KH1" s="12" t="s">
        <v>755</v>
      </c>
      <c r="KI1" s="12" t="s">
        <v>756</v>
      </c>
      <c r="KJ1" s="12" t="s">
        <v>757</v>
      </c>
      <c r="KK1" s="12" t="s">
        <v>758</v>
      </c>
      <c r="KL1" s="12" t="s">
        <v>759</v>
      </c>
      <c r="KM1" s="12" t="s">
        <v>760</v>
      </c>
      <c r="KN1" s="12" t="s">
        <v>761</v>
      </c>
      <c r="KO1" s="12" t="s">
        <v>762</v>
      </c>
      <c r="KP1" s="12" t="s">
        <v>763</v>
      </c>
      <c r="KQ1" s="12" t="s">
        <v>764</v>
      </c>
      <c r="KR1" s="12" t="s">
        <v>765</v>
      </c>
      <c r="KS1" s="12" t="s">
        <v>766</v>
      </c>
      <c r="KT1" s="12" t="s">
        <v>767</v>
      </c>
      <c r="KU1" s="12" t="s">
        <v>768</v>
      </c>
      <c r="KV1" s="12" t="s">
        <v>769</v>
      </c>
      <c r="KW1" s="12" t="s">
        <v>770</v>
      </c>
      <c r="KX1" s="12" t="s">
        <v>771</v>
      </c>
      <c r="KY1" s="12" t="s">
        <v>772</v>
      </c>
      <c r="KZ1" s="12" t="s">
        <v>773</v>
      </c>
      <c r="LA1" s="12" t="s">
        <v>774</v>
      </c>
      <c r="LB1" s="12" t="s">
        <v>775</v>
      </c>
      <c r="LC1" s="12" t="s">
        <v>776</v>
      </c>
      <c r="LD1" s="12" t="s">
        <v>777</v>
      </c>
      <c r="LE1" s="12" t="s">
        <v>778</v>
      </c>
      <c r="LF1" s="12" t="s">
        <v>779</v>
      </c>
      <c r="LG1" s="12" t="s">
        <v>780</v>
      </c>
      <c r="LH1" s="12" t="s">
        <v>781</v>
      </c>
      <c r="LI1" s="12" t="s">
        <v>782</v>
      </c>
      <c r="LJ1" s="12" t="s">
        <v>783</v>
      </c>
      <c r="LK1" s="12" t="s">
        <v>784</v>
      </c>
      <c r="LL1" s="12" t="s">
        <v>785</v>
      </c>
      <c r="LM1" s="12" t="s">
        <v>786</v>
      </c>
      <c r="LN1" s="12" t="s">
        <v>787</v>
      </c>
      <c r="LO1" s="12" t="s">
        <v>788</v>
      </c>
      <c r="LP1" s="12" t="s">
        <v>789</v>
      </c>
      <c r="LQ1" s="12" t="s">
        <v>790</v>
      </c>
      <c r="LR1" s="12" t="s">
        <v>791</v>
      </c>
      <c r="LS1" s="12" t="s">
        <v>792</v>
      </c>
      <c r="LT1" s="12" t="s">
        <v>793</v>
      </c>
      <c r="LU1" s="12" t="s">
        <v>794</v>
      </c>
      <c r="LV1" s="12" t="s">
        <v>795</v>
      </c>
      <c r="LW1" s="12" t="s">
        <v>796</v>
      </c>
      <c r="LX1" s="12" t="s">
        <v>797</v>
      </c>
      <c r="LY1" s="12" t="s">
        <v>798</v>
      </c>
      <c r="LZ1" s="12" t="s">
        <v>799</v>
      </c>
      <c r="MA1" s="12" t="s">
        <v>800</v>
      </c>
      <c r="MB1" s="12" t="s">
        <v>801</v>
      </c>
      <c r="MC1" s="12" t="s">
        <v>802</v>
      </c>
      <c r="MD1" s="12" t="s">
        <v>803</v>
      </c>
      <c r="ME1" s="12" t="s">
        <v>804</v>
      </c>
      <c r="MF1" s="12" t="s">
        <v>805</v>
      </c>
      <c r="MG1" s="12" t="s">
        <v>806</v>
      </c>
      <c r="MH1" s="12" t="s">
        <v>807</v>
      </c>
      <c r="MI1" s="12" t="s">
        <v>808</v>
      </c>
      <c r="MJ1" s="12" t="s">
        <v>809</v>
      </c>
      <c r="MK1" s="12" t="s">
        <v>810</v>
      </c>
      <c r="ML1" s="12" t="s">
        <v>811</v>
      </c>
      <c r="MM1" s="12" t="s">
        <v>812</v>
      </c>
      <c r="MN1" s="12" t="s">
        <v>813</v>
      </c>
      <c r="MO1" s="12" t="s">
        <v>814</v>
      </c>
      <c r="MP1" s="12" t="s">
        <v>815</v>
      </c>
      <c r="MQ1" s="12" t="s">
        <v>816</v>
      </c>
      <c r="MR1" s="12" t="s">
        <v>817</v>
      </c>
      <c r="MS1" s="12" t="s">
        <v>818</v>
      </c>
      <c r="MT1" s="12" t="s">
        <v>819</v>
      </c>
      <c r="MU1" s="12" t="s">
        <v>820</v>
      </c>
      <c r="MV1" s="12" t="s">
        <v>821</v>
      </c>
      <c r="MW1" s="12" t="s">
        <v>822</v>
      </c>
      <c r="MX1" s="12" t="s">
        <v>823</v>
      </c>
      <c r="MY1" s="12" t="s">
        <v>824</v>
      </c>
      <c r="MZ1" s="12" t="s">
        <v>825</v>
      </c>
      <c r="NA1" s="12" t="s">
        <v>826</v>
      </c>
      <c r="NB1" s="12" t="s">
        <v>827</v>
      </c>
      <c r="NC1" s="12" t="s">
        <v>828</v>
      </c>
      <c r="ND1" s="12" t="s">
        <v>829</v>
      </c>
      <c r="NE1" s="12" t="s">
        <v>830</v>
      </c>
      <c r="NF1" s="12" t="s">
        <v>831</v>
      </c>
      <c r="NG1" s="12" t="s">
        <v>832</v>
      </c>
      <c r="NH1" s="12" t="s">
        <v>833</v>
      </c>
      <c r="NI1" s="12" t="s">
        <v>834</v>
      </c>
      <c r="NJ1" s="12" t="s">
        <v>835</v>
      </c>
      <c r="NK1" s="12" t="s">
        <v>836</v>
      </c>
      <c r="NL1" s="12" t="s">
        <v>837</v>
      </c>
      <c r="NM1" s="12" t="s">
        <v>838</v>
      </c>
      <c r="NN1" s="12" t="s">
        <v>839</v>
      </c>
      <c r="NO1" s="12" t="s">
        <v>840</v>
      </c>
      <c r="NP1" s="12" t="s">
        <v>841</v>
      </c>
      <c r="NQ1" s="12" t="s">
        <v>842</v>
      </c>
      <c r="NR1" s="12" t="s">
        <v>843</v>
      </c>
      <c r="NS1" s="12" t="s">
        <v>844</v>
      </c>
      <c r="NT1" s="12" t="s">
        <v>845</v>
      </c>
      <c r="NU1" s="12" t="s">
        <v>846</v>
      </c>
      <c r="NV1" s="12" t="s">
        <v>847</v>
      </c>
      <c r="NW1" s="12" t="s">
        <v>848</v>
      </c>
      <c r="NX1" s="12" t="s">
        <v>849</v>
      </c>
      <c r="NY1" s="12" t="s">
        <v>850</v>
      </c>
      <c r="NZ1" s="12" t="s">
        <v>851</v>
      </c>
      <c r="OA1" s="12" t="s">
        <v>852</v>
      </c>
      <c r="OB1" s="12" t="s">
        <v>853</v>
      </c>
      <c r="OC1" s="12" t="s">
        <v>854</v>
      </c>
      <c r="OD1" s="12" t="s">
        <v>855</v>
      </c>
      <c r="OE1" s="12" t="s">
        <v>856</v>
      </c>
      <c r="OF1" s="12" t="s">
        <v>857</v>
      </c>
      <c r="OG1" s="12" t="s">
        <v>858</v>
      </c>
      <c r="OH1" s="12" t="s">
        <v>859</v>
      </c>
      <c r="OI1" s="12" t="s">
        <v>860</v>
      </c>
      <c r="OJ1" s="12" t="s">
        <v>861</v>
      </c>
      <c r="OK1" s="12" t="s">
        <v>862</v>
      </c>
      <c r="OL1" s="12" t="s">
        <v>863</v>
      </c>
      <c r="OM1" s="12" t="s">
        <v>864</v>
      </c>
      <c r="ON1" s="12" t="s">
        <v>865</v>
      </c>
      <c r="OO1" s="12" t="s">
        <v>866</v>
      </c>
      <c r="OP1" s="12" t="s">
        <v>867</v>
      </c>
      <c r="OQ1" s="12" t="s">
        <v>868</v>
      </c>
      <c r="OR1" s="12" t="s">
        <v>869</v>
      </c>
      <c r="OS1" s="12" t="s">
        <v>870</v>
      </c>
      <c r="OT1" s="12" t="s">
        <v>871</v>
      </c>
      <c r="OU1" s="12" t="s">
        <v>872</v>
      </c>
      <c r="OV1" s="12" t="s">
        <v>873</v>
      </c>
      <c r="OW1" s="12" t="s">
        <v>874</v>
      </c>
      <c r="OX1" s="12" t="s">
        <v>875</v>
      </c>
      <c r="OY1" s="12" t="s">
        <v>876</v>
      </c>
      <c r="OZ1" s="12" t="s">
        <v>877</v>
      </c>
      <c r="PA1" s="12" t="s">
        <v>878</v>
      </c>
      <c r="PB1" s="12" t="s">
        <v>879</v>
      </c>
      <c r="PC1" s="12" t="s">
        <v>880</v>
      </c>
      <c r="PD1" s="12" t="s">
        <v>881</v>
      </c>
      <c r="PE1" s="12" t="s">
        <v>882</v>
      </c>
      <c r="PF1" s="12" t="s">
        <v>883</v>
      </c>
      <c r="PG1" s="12" t="s">
        <v>884</v>
      </c>
      <c r="PH1" s="12" t="s">
        <v>885</v>
      </c>
      <c r="PI1" s="12" t="s">
        <v>886</v>
      </c>
      <c r="PJ1" s="12" t="s">
        <v>887</v>
      </c>
      <c r="PK1" s="12" t="s">
        <v>888</v>
      </c>
      <c r="PL1" s="12" t="s">
        <v>889</v>
      </c>
    </row>
    <row r="2" spans="1:428" x14ac:dyDescent="0.25">
      <c r="A2" s="15">
        <v>2010</v>
      </c>
      <c r="B2" s="12">
        <v>21.78</v>
      </c>
      <c r="C2" s="12">
        <v>25.07</v>
      </c>
      <c r="D2" s="12">
        <v>21.92</v>
      </c>
      <c r="E2" s="12">
        <v>31.7</v>
      </c>
      <c r="F2" s="12">
        <v>21.96</v>
      </c>
      <c r="G2" s="12">
        <v>13.93</v>
      </c>
      <c r="H2" s="12">
        <v>27.07</v>
      </c>
      <c r="I2" s="12">
        <v>13.54</v>
      </c>
      <c r="J2" s="12">
        <v>19.07</v>
      </c>
      <c r="K2" s="12">
        <v>16.649999999999999</v>
      </c>
      <c r="L2" s="12">
        <v>18.25</v>
      </c>
      <c r="M2" s="12">
        <v>23.89</v>
      </c>
      <c r="N2" s="12">
        <v>19.32</v>
      </c>
      <c r="O2" s="12">
        <v>24.41</v>
      </c>
      <c r="P2" s="12">
        <v>16.739999999999998</v>
      </c>
      <c r="Q2" s="12">
        <v>19.68</v>
      </c>
      <c r="R2" s="12">
        <v>21.73</v>
      </c>
      <c r="S2" s="12">
        <v>24.31</v>
      </c>
      <c r="T2" s="12">
        <v>17.84</v>
      </c>
      <c r="U2" s="12">
        <v>28.35</v>
      </c>
      <c r="V2" s="12">
        <v>30.52</v>
      </c>
      <c r="W2" s="12">
        <v>27.46</v>
      </c>
      <c r="X2" s="12">
        <v>35.909999999999997</v>
      </c>
      <c r="Y2" s="12">
        <v>27.52</v>
      </c>
      <c r="Z2" s="12">
        <v>16.64</v>
      </c>
      <c r="AA2" s="12">
        <v>28.08</v>
      </c>
      <c r="AB2" s="12"/>
      <c r="AC2" s="12">
        <v>16.41</v>
      </c>
      <c r="AD2" s="12">
        <v>35.19</v>
      </c>
      <c r="AE2" s="12">
        <v>29.68</v>
      </c>
      <c r="AF2" s="12">
        <v>19.18</v>
      </c>
      <c r="AG2" s="12"/>
      <c r="AH2" s="12">
        <v>20.99</v>
      </c>
      <c r="AI2" s="12">
        <v>26.43</v>
      </c>
      <c r="AJ2" s="12">
        <v>15.37</v>
      </c>
      <c r="AK2" s="12">
        <v>31.02</v>
      </c>
      <c r="AL2" s="12">
        <v>21.57</v>
      </c>
      <c r="AM2" s="12">
        <v>28.18</v>
      </c>
      <c r="AN2" s="12">
        <v>38.06</v>
      </c>
      <c r="AO2" s="12">
        <v>16.23</v>
      </c>
      <c r="AP2" s="12">
        <v>26.42</v>
      </c>
      <c r="AQ2" s="12">
        <v>16.46</v>
      </c>
      <c r="AR2" s="12">
        <v>29</v>
      </c>
      <c r="AS2" s="12">
        <v>28.58</v>
      </c>
      <c r="AT2" s="12">
        <v>15.9</v>
      </c>
      <c r="AU2" s="12">
        <v>33.130000000000003</v>
      </c>
      <c r="AV2" s="12">
        <v>32.14</v>
      </c>
      <c r="AW2" s="12">
        <v>20.28</v>
      </c>
      <c r="AX2" s="12">
        <v>14.82</v>
      </c>
      <c r="AY2" s="12">
        <v>21.48</v>
      </c>
      <c r="AZ2" s="12">
        <v>20.03</v>
      </c>
      <c r="BA2" s="12">
        <v>21.39</v>
      </c>
      <c r="BB2" s="12">
        <v>30.63</v>
      </c>
      <c r="BC2" s="12"/>
      <c r="BD2" s="12">
        <v>16.170000000000002</v>
      </c>
      <c r="BE2" s="12">
        <v>28.49</v>
      </c>
      <c r="BF2" s="12"/>
      <c r="BG2" s="12">
        <v>27.99</v>
      </c>
      <c r="BH2" s="12">
        <v>26.1</v>
      </c>
      <c r="BI2" s="12">
        <v>35.770000000000003</v>
      </c>
      <c r="BJ2" s="12">
        <v>22.43</v>
      </c>
      <c r="BK2" s="12">
        <v>31.4</v>
      </c>
      <c r="BL2" s="12">
        <v>30.82</v>
      </c>
      <c r="BM2" s="12">
        <v>17.64</v>
      </c>
      <c r="BN2" s="12">
        <v>28.01</v>
      </c>
      <c r="BO2" s="12">
        <v>41.62</v>
      </c>
      <c r="BP2" s="12">
        <v>22.87</v>
      </c>
      <c r="BQ2" s="12">
        <v>15.17</v>
      </c>
      <c r="BR2" s="12">
        <v>26.4</v>
      </c>
      <c r="BS2" s="12"/>
      <c r="BT2" s="12">
        <v>18.899999999999999</v>
      </c>
      <c r="BU2" s="12">
        <v>28.05</v>
      </c>
      <c r="BV2" s="12"/>
      <c r="BW2" s="12"/>
      <c r="BX2" s="12">
        <v>25.48</v>
      </c>
      <c r="BY2" s="12">
        <v>25.47</v>
      </c>
      <c r="BZ2" s="12">
        <v>25.07</v>
      </c>
      <c r="CA2" s="12">
        <v>35.03</v>
      </c>
      <c r="CB2" s="12">
        <v>28.43</v>
      </c>
      <c r="CC2" s="12">
        <v>19.82</v>
      </c>
      <c r="CD2" s="12"/>
      <c r="CE2" s="12"/>
      <c r="CF2" s="12">
        <v>28.94</v>
      </c>
      <c r="CG2" s="12">
        <v>16.03</v>
      </c>
      <c r="CH2" s="12">
        <v>21.54</v>
      </c>
      <c r="CI2" s="12">
        <v>25.47</v>
      </c>
      <c r="CJ2" s="12">
        <v>22.79</v>
      </c>
      <c r="CK2" s="12">
        <v>31.41</v>
      </c>
      <c r="CL2" s="12">
        <v>14.44</v>
      </c>
      <c r="CM2" s="12">
        <v>31.55</v>
      </c>
      <c r="CN2" s="12">
        <v>37.86</v>
      </c>
      <c r="CO2" s="12">
        <v>43.23</v>
      </c>
      <c r="CP2" s="12">
        <v>23.49</v>
      </c>
      <c r="CQ2" s="12">
        <v>19.34</v>
      </c>
      <c r="CR2" s="12">
        <v>30.51</v>
      </c>
      <c r="CS2" s="12">
        <v>18.260000000000002</v>
      </c>
      <c r="CT2" s="12">
        <v>33.42</v>
      </c>
      <c r="CU2" s="12">
        <v>46.38</v>
      </c>
      <c r="CV2" s="12">
        <v>24.83</v>
      </c>
      <c r="CW2" s="12">
        <v>33.4</v>
      </c>
      <c r="CX2" s="12"/>
      <c r="CY2" s="12">
        <v>20.420000000000002</v>
      </c>
      <c r="CZ2" s="12">
        <v>21.87</v>
      </c>
      <c r="DA2" s="12"/>
      <c r="DB2" s="12"/>
      <c r="DC2" s="12">
        <v>33.74</v>
      </c>
      <c r="DD2" s="12">
        <v>17.48</v>
      </c>
      <c r="DE2" s="12">
        <v>18.190000000000001</v>
      </c>
      <c r="DF2" s="12"/>
      <c r="DG2" s="12">
        <v>25.03</v>
      </c>
      <c r="DH2" s="12">
        <v>54.15</v>
      </c>
      <c r="DI2" s="12"/>
      <c r="DJ2" s="12"/>
      <c r="DK2" s="12"/>
      <c r="DL2" s="12">
        <v>24.14</v>
      </c>
      <c r="DM2" s="12"/>
      <c r="DN2" s="12">
        <v>12.27</v>
      </c>
      <c r="DO2" s="12">
        <v>18.13</v>
      </c>
      <c r="DP2" s="12">
        <v>30.52</v>
      </c>
      <c r="DQ2" s="12"/>
      <c r="DR2" s="12">
        <v>22.35</v>
      </c>
      <c r="DS2" s="12">
        <v>30.38</v>
      </c>
      <c r="DT2" s="12">
        <v>21.44</v>
      </c>
      <c r="DU2" s="12">
        <v>33.75</v>
      </c>
      <c r="DV2" s="12">
        <v>18.649999999999999</v>
      </c>
      <c r="DW2" s="12">
        <v>30</v>
      </c>
      <c r="DX2" s="12">
        <v>30.6</v>
      </c>
      <c r="DY2" s="12">
        <v>30.7</v>
      </c>
      <c r="DZ2" s="12">
        <v>25.45</v>
      </c>
      <c r="EA2" s="12">
        <v>30.05</v>
      </c>
      <c r="EB2" s="12">
        <v>22.15</v>
      </c>
      <c r="EC2" s="12">
        <v>27.96</v>
      </c>
      <c r="ED2" s="12">
        <v>28.69</v>
      </c>
      <c r="EE2" s="12">
        <v>31.39</v>
      </c>
      <c r="EF2" s="12">
        <v>39.78</v>
      </c>
      <c r="EG2" s="12">
        <v>20.76</v>
      </c>
      <c r="EH2" s="12">
        <v>24.19</v>
      </c>
      <c r="EI2" s="12"/>
      <c r="EJ2" s="12">
        <v>20.27</v>
      </c>
      <c r="EK2" s="12">
        <v>25.11</v>
      </c>
      <c r="EL2" s="12">
        <v>32.08</v>
      </c>
      <c r="EM2" s="12">
        <v>19.170000000000002</v>
      </c>
      <c r="EN2" s="12"/>
      <c r="EO2" s="12">
        <v>20.99</v>
      </c>
      <c r="EP2" s="12"/>
      <c r="EQ2" s="12">
        <v>15.87</v>
      </c>
      <c r="ER2" s="12">
        <v>29.37</v>
      </c>
      <c r="ES2" s="12">
        <v>14.78</v>
      </c>
      <c r="ET2" s="12">
        <v>30.13</v>
      </c>
      <c r="EU2" s="12">
        <v>28.31</v>
      </c>
      <c r="EV2" s="12">
        <v>25.99</v>
      </c>
      <c r="EW2" s="12">
        <v>27.11</v>
      </c>
      <c r="EX2" s="12"/>
      <c r="EY2" s="12">
        <v>27.06</v>
      </c>
      <c r="EZ2" s="12">
        <v>21.07</v>
      </c>
      <c r="FA2" s="12">
        <v>21.96</v>
      </c>
      <c r="FB2" s="12">
        <v>37.369999999999997</v>
      </c>
      <c r="FC2" s="12">
        <v>23.51</v>
      </c>
      <c r="FD2" s="12">
        <v>22.43</v>
      </c>
      <c r="FE2" s="12">
        <v>26.83</v>
      </c>
      <c r="FF2" s="12">
        <v>31.77</v>
      </c>
      <c r="FG2" s="12">
        <v>26.81</v>
      </c>
      <c r="FH2" s="12">
        <v>36.99</v>
      </c>
      <c r="FI2" s="12">
        <v>38.6</v>
      </c>
      <c r="FJ2" s="12">
        <v>33.57</v>
      </c>
      <c r="FK2" s="12">
        <v>32.020000000000003</v>
      </c>
      <c r="FL2" s="12">
        <v>23.29</v>
      </c>
      <c r="FM2" s="12"/>
      <c r="FN2" s="12">
        <v>30.11</v>
      </c>
      <c r="FO2" s="12">
        <v>30.85</v>
      </c>
      <c r="FP2" s="12"/>
      <c r="FQ2" s="12"/>
      <c r="FR2" s="12">
        <v>34.700000000000003</v>
      </c>
      <c r="FS2" s="12">
        <v>24.21</v>
      </c>
      <c r="FT2" s="12">
        <v>34.1</v>
      </c>
      <c r="FU2" s="12"/>
      <c r="FV2" s="12">
        <v>15.44</v>
      </c>
      <c r="FW2" s="12">
        <v>18.190000000000001</v>
      </c>
      <c r="FX2" s="12">
        <v>37.89</v>
      </c>
      <c r="FY2" s="12">
        <v>43.03</v>
      </c>
      <c r="FZ2" s="12">
        <v>26.76</v>
      </c>
      <c r="GA2" s="12">
        <v>30.78</v>
      </c>
      <c r="GB2" s="12"/>
      <c r="GC2" s="12">
        <v>28.7</v>
      </c>
      <c r="GD2" s="12">
        <v>20.5</v>
      </c>
      <c r="GE2" s="12">
        <v>25.2</v>
      </c>
      <c r="GF2" s="12"/>
      <c r="GG2" s="12">
        <v>20.239999999999998</v>
      </c>
      <c r="GH2" s="12">
        <v>32.11</v>
      </c>
      <c r="GI2" s="12"/>
      <c r="GJ2" s="12">
        <v>18.28</v>
      </c>
      <c r="GK2" s="12"/>
      <c r="GL2" s="12">
        <v>15.63</v>
      </c>
      <c r="GM2" s="12"/>
      <c r="GN2" s="12"/>
      <c r="GO2" s="12">
        <v>32.630000000000003</v>
      </c>
      <c r="GP2" s="12">
        <v>32.92</v>
      </c>
      <c r="GQ2" s="12">
        <v>45.01</v>
      </c>
      <c r="GR2" s="12"/>
      <c r="GS2" s="12">
        <v>29.82</v>
      </c>
      <c r="GT2" s="12"/>
      <c r="GU2" s="12">
        <v>29.06</v>
      </c>
      <c r="GV2" s="12">
        <v>13.71</v>
      </c>
      <c r="GW2" s="12">
        <v>30.46</v>
      </c>
      <c r="GX2" s="12">
        <v>22.91</v>
      </c>
      <c r="GY2" s="12">
        <v>25.27</v>
      </c>
      <c r="GZ2" s="12"/>
      <c r="HA2" s="12">
        <v>30.29</v>
      </c>
      <c r="HB2" s="12">
        <v>24.37</v>
      </c>
      <c r="HC2" s="12">
        <v>12.52</v>
      </c>
      <c r="HD2" s="12">
        <v>36.43</v>
      </c>
      <c r="HE2" s="12"/>
      <c r="HF2" s="12">
        <v>29.84</v>
      </c>
      <c r="HG2" s="12">
        <v>18.190000000000001</v>
      </c>
      <c r="HH2" s="12">
        <v>26.51</v>
      </c>
      <c r="HI2" s="12">
        <v>29.66</v>
      </c>
      <c r="HJ2" s="12">
        <v>19.63</v>
      </c>
      <c r="HK2" s="12">
        <v>22.32</v>
      </c>
      <c r="HL2" s="12">
        <v>11.99</v>
      </c>
      <c r="HM2" s="12"/>
      <c r="HN2" s="12">
        <v>44.59</v>
      </c>
      <c r="HO2" s="12">
        <v>26.29</v>
      </c>
      <c r="HP2" s="12">
        <v>19.07</v>
      </c>
      <c r="HQ2" s="12">
        <v>28.67</v>
      </c>
      <c r="HR2" s="12">
        <v>29.98</v>
      </c>
      <c r="HS2" s="12">
        <v>23.71</v>
      </c>
      <c r="HT2" s="12"/>
      <c r="HU2" s="12">
        <v>19.739999999999998</v>
      </c>
      <c r="HV2" s="12">
        <v>27.47</v>
      </c>
      <c r="HW2" s="12">
        <v>28.11</v>
      </c>
      <c r="HX2" s="12">
        <v>15.57</v>
      </c>
      <c r="HY2" s="12">
        <v>42.74</v>
      </c>
      <c r="HZ2" s="12"/>
      <c r="IA2" s="12">
        <v>21.46</v>
      </c>
      <c r="IB2" s="12">
        <v>18.78</v>
      </c>
      <c r="IC2" s="12"/>
      <c r="ID2" s="12">
        <v>23.5</v>
      </c>
      <c r="IE2" s="12"/>
      <c r="IF2" s="12"/>
      <c r="IG2" s="12">
        <v>31.37</v>
      </c>
      <c r="IH2" s="12">
        <v>34.61</v>
      </c>
      <c r="II2" s="12">
        <v>23.6</v>
      </c>
      <c r="IJ2" s="12">
        <v>35.96</v>
      </c>
      <c r="IK2" s="12">
        <v>23.22</v>
      </c>
      <c r="IL2" s="12">
        <v>30.46</v>
      </c>
      <c r="IM2" s="12">
        <v>23.75</v>
      </c>
      <c r="IN2" s="12">
        <v>24.39</v>
      </c>
      <c r="IO2" s="12">
        <v>27.97</v>
      </c>
      <c r="IP2" s="12">
        <v>35.11</v>
      </c>
      <c r="IQ2" s="12"/>
      <c r="IR2" s="12"/>
      <c r="IS2" s="12">
        <v>23.28</v>
      </c>
      <c r="IT2" s="12">
        <v>19.21</v>
      </c>
      <c r="IU2" s="12">
        <v>19.809999999999999</v>
      </c>
      <c r="IV2" s="12">
        <v>20.78</v>
      </c>
      <c r="IW2" s="12"/>
      <c r="IX2" s="12">
        <v>30.02</v>
      </c>
      <c r="IY2" s="12">
        <v>22.52</v>
      </c>
      <c r="IZ2" s="12"/>
      <c r="JA2" s="12"/>
      <c r="JB2" s="12">
        <v>44.98</v>
      </c>
      <c r="JC2" s="12"/>
      <c r="JD2" s="12">
        <v>35.97</v>
      </c>
      <c r="JE2" s="12">
        <v>39.159999999999997</v>
      </c>
      <c r="JF2" s="12">
        <v>47.3</v>
      </c>
      <c r="JG2" s="12"/>
      <c r="JH2" s="12">
        <v>24.5</v>
      </c>
      <c r="JI2" s="12">
        <v>29.47</v>
      </c>
      <c r="JJ2" s="12">
        <v>20.56</v>
      </c>
      <c r="JK2" s="12">
        <v>31.07</v>
      </c>
      <c r="JL2" s="12"/>
      <c r="JM2" s="12"/>
      <c r="JN2" s="12">
        <v>23.66</v>
      </c>
      <c r="JO2" s="12">
        <v>6.22</v>
      </c>
      <c r="JP2" s="12"/>
      <c r="JQ2" s="12"/>
      <c r="JR2" s="12">
        <v>20.94</v>
      </c>
      <c r="JS2" s="12">
        <v>23.51</v>
      </c>
      <c r="JT2" s="12">
        <v>34.369999999999997</v>
      </c>
      <c r="JU2" s="12"/>
      <c r="JV2" s="12">
        <v>18.02</v>
      </c>
      <c r="JW2" s="12">
        <v>21.57</v>
      </c>
      <c r="JX2" s="12">
        <v>29.63</v>
      </c>
      <c r="JY2" s="12">
        <v>23.06</v>
      </c>
      <c r="JZ2" s="12">
        <v>22.56</v>
      </c>
      <c r="KA2" s="12">
        <v>32.14</v>
      </c>
      <c r="KB2" s="12">
        <v>24.6</v>
      </c>
      <c r="KC2" s="12">
        <v>28.34</v>
      </c>
      <c r="KD2" s="12">
        <v>25.36</v>
      </c>
      <c r="KE2" s="12">
        <v>28.52</v>
      </c>
      <c r="KF2" s="12">
        <v>22.09</v>
      </c>
      <c r="KG2" s="12"/>
      <c r="KH2" s="12">
        <v>21.1</v>
      </c>
      <c r="KI2" s="12">
        <v>18.23</v>
      </c>
      <c r="KJ2" s="12">
        <v>23.84</v>
      </c>
      <c r="KK2" s="12"/>
      <c r="KL2" s="12">
        <v>19.899999999999999</v>
      </c>
      <c r="KM2" s="12">
        <v>18.25</v>
      </c>
      <c r="KN2" s="12">
        <v>28.22</v>
      </c>
      <c r="KO2" s="12">
        <v>20.53</v>
      </c>
      <c r="KP2" s="12"/>
      <c r="KQ2" s="12"/>
      <c r="KR2" s="12">
        <v>31.47</v>
      </c>
      <c r="KS2" s="12">
        <v>22.67</v>
      </c>
      <c r="KT2" s="12">
        <v>22.92</v>
      </c>
      <c r="KU2" s="12">
        <v>31.39</v>
      </c>
      <c r="KV2" s="12">
        <v>31.9</v>
      </c>
      <c r="KW2" s="12">
        <v>35.56</v>
      </c>
      <c r="KX2" s="12">
        <v>40.07</v>
      </c>
      <c r="KY2" s="12"/>
      <c r="KZ2" s="12">
        <v>16.190000000000001</v>
      </c>
      <c r="LA2" s="12">
        <v>26.89</v>
      </c>
      <c r="LB2" s="12">
        <v>20.25</v>
      </c>
      <c r="LC2" s="12">
        <v>17.8</v>
      </c>
      <c r="LD2" s="12">
        <v>29.28</v>
      </c>
      <c r="LE2" s="12">
        <v>17.8</v>
      </c>
      <c r="LF2" s="12">
        <v>39.19</v>
      </c>
      <c r="LG2" s="12">
        <v>30.48</v>
      </c>
      <c r="LH2" s="12"/>
      <c r="LI2" s="12"/>
      <c r="LJ2" s="12"/>
      <c r="LK2" s="12">
        <v>22.85</v>
      </c>
      <c r="LL2" s="12">
        <v>24.41</v>
      </c>
      <c r="LM2" s="12">
        <v>35.97</v>
      </c>
      <c r="LN2" s="12">
        <v>33.64</v>
      </c>
      <c r="LO2" s="12"/>
      <c r="LP2" s="12"/>
      <c r="LQ2" s="12"/>
      <c r="LR2" s="12">
        <v>40.76</v>
      </c>
      <c r="LS2" s="12">
        <v>29.68</v>
      </c>
      <c r="LT2" s="12">
        <v>35.75</v>
      </c>
      <c r="LU2" s="12">
        <v>18.850000000000001</v>
      </c>
      <c r="LV2" s="12"/>
      <c r="LW2" s="12">
        <v>22.13</v>
      </c>
      <c r="LX2" s="12">
        <v>44.29</v>
      </c>
      <c r="LY2" s="12">
        <v>29.49</v>
      </c>
      <c r="LZ2" s="12">
        <v>25.86</v>
      </c>
      <c r="MA2" s="12"/>
      <c r="MB2" s="12">
        <v>27.66</v>
      </c>
      <c r="MC2" s="12">
        <v>27.95</v>
      </c>
      <c r="MD2" s="12"/>
      <c r="ME2" s="12">
        <v>14.46</v>
      </c>
      <c r="MF2" s="12"/>
      <c r="MG2" s="12">
        <v>30.06</v>
      </c>
      <c r="MH2" s="12">
        <v>55.72</v>
      </c>
      <c r="MI2" s="12">
        <v>24.15</v>
      </c>
      <c r="MJ2" s="12">
        <v>24.64</v>
      </c>
      <c r="MK2" s="12">
        <v>27.79</v>
      </c>
      <c r="ML2" s="12">
        <v>25.23</v>
      </c>
      <c r="MM2" s="12">
        <v>17.940000000000001</v>
      </c>
      <c r="MN2" s="12">
        <v>35.409999999999997</v>
      </c>
      <c r="MO2" s="12">
        <v>30.86</v>
      </c>
      <c r="MP2" s="12">
        <v>25.46</v>
      </c>
      <c r="MQ2" s="12"/>
      <c r="MR2" s="12">
        <v>24.37</v>
      </c>
      <c r="MS2" s="12"/>
      <c r="MT2" s="12">
        <v>40.18</v>
      </c>
      <c r="MU2" s="12"/>
      <c r="MV2" s="12">
        <v>40.89</v>
      </c>
      <c r="MW2" s="12">
        <v>45.39</v>
      </c>
      <c r="MX2" s="12">
        <v>24.09</v>
      </c>
      <c r="MY2" s="12">
        <v>32.25</v>
      </c>
      <c r="MZ2" s="12">
        <v>40.83</v>
      </c>
      <c r="NA2" s="12">
        <v>12.28</v>
      </c>
      <c r="NB2" s="12">
        <v>18.239999999999998</v>
      </c>
      <c r="NC2" s="12">
        <v>34.32</v>
      </c>
      <c r="ND2" s="12">
        <v>36.86</v>
      </c>
      <c r="NE2" s="12">
        <v>27.78</v>
      </c>
      <c r="NF2" s="12">
        <v>26.72</v>
      </c>
      <c r="NG2" s="12"/>
      <c r="NH2" s="12"/>
      <c r="NI2" s="12"/>
      <c r="NJ2" s="12">
        <v>27.42</v>
      </c>
      <c r="NK2" s="12"/>
      <c r="NL2" s="12">
        <v>21.3</v>
      </c>
      <c r="NM2" s="12">
        <v>24.05</v>
      </c>
      <c r="NN2" s="12">
        <v>24.97</v>
      </c>
      <c r="NO2" s="12"/>
      <c r="NP2" s="12">
        <v>27.87</v>
      </c>
      <c r="NQ2" s="12">
        <v>28.01</v>
      </c>
      <c r="NR2" s="12">
        <v>27</v>
      </c>
      <c r="NS2" s="12">
        <v>34.65</v>
      </c>
      <c r="NT2" s="12"/>
      <c r="NU2" s="12"/>
      <c r="NV2" s="12"/>
      <c r="NW2" s="12"/>
      <c r="NX2" s="12">
        <v>47.22</v>
      </c>
      <c r="NY2" s="12"/>
      <c r="NZ2" s="12">
        <v>15.08</v>
      </c>
      <c r="OA2" s="12">
        <v>35.659999999999997</v>
      </c>
      <c r="OB2" s="12"/>
      <c r="OC2" s="12">
        <v>37.340000000000003</v>
      </c>
      <c r="OD2" s="12">
        <v>28.87</v>
      </c>
      <c r="OE2" s="12">
        <v>33.9</v>
      </c>
      <c r="OF2" s="12">
        <v>35.99</v>
      </c>
      <c r="OG2" s="12">
        <v>28.23</v>
      </c>
      <c r="OH2" s="12">
        <v>19.600000000000001</v>
      </c>
      <c r="OI2" s="12">
        <v>42.92</v>
      </c>
      <c r="OJ2" s="12">
        <v>25.85</v>
      </c>
      <c r="OK2" s="12">
        <v>40.549999999999997</v>
      </c>
      <c r="OL2" s="12">
        <v>22.5</v>
      </c>
      <c r="OM2" s="12">
        <v>51.77</v>
      </c>
      <c r="ON2" s="12">
        <v>25.38</v>
      </c>
      <c r="OO2" s="12">
        <v>34.79</v>
      </c>
      <c r="OP2" s="12">
        <v>28.25</v>
      </c>
      <c r="OQ2" s="12">
        <v>24.82</v>
      </c>
      <c r="OR2" s="12">
        <v>30.15</v>
      </c>
      <c r="OS2" s="12">
        <v>28.45</v>
      </c>
      <c r="OT2" s="12">
        <v>34.74</v>
      </c>
      <c r="OU2" s="12">
        <v>29.17</v>
      </c>
      <c r="OV2" s="12"/>
      <c r="OW2" s="12">
        <v>24.28</v>
      </c>
      <c r="OX2" s="12">
        <v>39.130000000000003</v>
      </c>
      <c r="OY2" s="12">
        <v>35.9</v>
      </c>
      <c r="OZ2" s="12"/>
      <c r="PA2" s="12">
        <v>33.68</v>
      </c>
      <c r="PB2" s="12"/>
      <c r="PC2" s="12">
        <v>26.33</v>
      </c>
      <c r="PD2" s="12">
        <v>26.88</v>
      </c>
      <c r="PE2" s="12">
        <v>27.58</v>
      </c>
      <c r="PF2" s="12">
        <v>10.029999999999999</v>
      </c>
      <c r="PG2" s="12">
        <v>28.08</v>
      </c>
      <c r="PH2" s="12">
        <v>26.87</v>
      </c>
      <c r="PI2" s="12">
        <v>28.78</v>
      </c>
      <c r="PJ2" s="12">
        <v>18.059999999999999</v>
      </c>
      <c r="PK2" s="12">
        <v>19.78</v>
      </c>
      <c r="PL2" s="12">
        <v>25.76</v>
      </c>
    </row>
    <row r="3" spans="1:428" x14ac:dyDescent="0.25">
      <c r="A3" s="15">
        <v>2011</v>
      </c>
      <c r="B3" s="13">
        <v>20.9</v>
      </c>
      <c r="C3" s="13">
        <v>22.8</v>
      </c>
      <c r="D3" s="13">
        <v>20.53</v>
      </c>
      <c r="E3" s="13">
        <v>29.03</v>
      </c>
      <c r="F3" s="13">
        <v>17.739999999999998</v>
      </c>
      <c r="G3" s="13">
        <v>13.59</v>
      </c>
      <c r="H3" s="13">
        <v>27.72</v>
      </c>
      <c r="I3" s="13">
        <v>14.19</v>
      </c>
      <c r="J3" s="13">
        <v>18.350000000000001</v>
      </c>
      <c r="K3" s="13">
        <v>16.28</v>
      </c>
      <c r="L3" s="13">
        <v>17.52</v>
      </c>
      <c r="M3" s="13">
        <v>23.57</v>
      </c>
      <c r="N3" s="13">
        <v>19.559999999999999</v>
      </c>
      <c r="O3" s="13">
        <v>23.05</v>
      </c>
      <c r="P3" s="13">
        <v>15.75</v>
      </c>
      <c r="Q3" s="13">
        <v>18.100000000000001</v>
      </c>
      <c r="R3" s="13">
        <v>21.7</v>
      </c>
      <c r="S3" s="13">
        <v>24.44</v>
      </c>
      <c r="T3" s="13">
        <v>16.899999999999999</v>
      </c>
      <c r="U3" s="13">
        <v>28.69</v>
      </c>
      <c r="V3" s="13">
        <v>27.71</v>
      </c>
      <c r="W3" s="13">
        <v>25.29</v>
      </c>
      <c r="X3" s="13">
        <v>35.01</v>
      </c>
      <c r="Y3" s="13">
        <v>25.96</v>
      </c>
      <c r="Z3" s="13">
        <v>15.55</v>
      </c>
      <c r="AA3" s="13">
        <v>29.32</v>
      </c>
      <c r="AC3" s="13">
        <v>15.5</v>
      </c>
      <c r="AD3" s="13">
        <v>32.08</v>
      </c>
      <c r="AE3" s="13">
        <v>26.35</v>
      </c>
      <c r="AF3" s="13">
        <v>19.54</v>
      </c>
      <c r="AH3" s="13">
        <v>20.3</v>
      </c>
      <c r="AI3" s="13">
        <v>25.78</v>
      </c>
      <c r="AJ3" s="13">
        <v>14.88</v>
      </c>
      <c r="AK3" s="13">
        <v>31.16</v>
      </c>
      <c r="AL3" s="13">
        <v>21.14</v>
      </c>
      <c r="AM3" s="13">
        <v>27.55</v>
      </c>
      <c r="AN3" s="13">
        <v>36.229999999999997</v>
      </c>
      <c r="AO3" s="13">
        <v>16.02</v>
      </c>
      <c r="AP3" s="13">
        <v>29.97</v>
      </c>
      <c r="AQ3" s="13">
        <v>18.14</v>
      </c>
      <c r="AR3" s="13">
        <v>31.7</v>
      </c>
      <c r="AS3" s="13">
        <v>28.61</v>
      </c>
      <c r="AT3" s="13">
        <v>15.66</v>
      </c>
      <c r="AU3" s="13">
        <v>32.47</v>
      </c>
      <c r="AV3" s="13">
        <v>35.630000000000003</v>
      </c>
      <c r="AW3" s="13">
        <v>19.97</v>
      </c>
      <c r="AX3" s="13">
        <v>14.16</v>
      </c>
      <c r="AY3" s="13">
        <v>21.44</v>
      </c>
      <c r="AZ3" s="13">
        <v>20.21</v>
      </c>
      <c r="BA3" s="13">
        <v>21.91</v>
      </c>
      <c r="BB3" s="13">
        <v>31.02</v>
      </c>
      <c r="BD3" s="13">
        <v>15.38</v>
      </c>
      <c r="BE3" s="13">
        <v>25.97</v>
      </c>
      <c r="BG3" s="13">
        <v>28.24</v>
      </c>
      <c r="BH3" s="13">
        <v>26.87</v>
      </c>
      <c r="BI3" s="13">
        <v>36.36</v>
      </c>
      <c r="BJ3" s="13">
        <v>20.34</v>
      </c>
      <c r="BK3" s="13">
        <v>31.68</v>
      </c>
      <c r="BL3" s="13">
        <v>28.7</v>
      </c>
      <c r="BM3" s="13">
        <v>18.489999999999998</v>
      </c>
      <c r="BN3" s="13">
        <v>27.46</v>
      </c>
      <c r="BO3" s="13">
        <v>39.119999999999997</v>
      </c>
      <c r="BP3" s="13">
        <v>22.48</v>
      </c>
      <c r="BQ3" s="13">
        <v>14.67</v>
      </c>
      <c r="BR3" s="13">
        <v>25.22</v>
      </c>
      <c r="BT3" s="13">
        <v>18.739999999999998</v>
      </c>
      <c r="BU3" s="13">
        <v>33.46</v>
      </c>
      <c r="BX3" s="13">
        <v>22.5</v>
      </c>
      <c r="BY3" s="13">
        <v>26.49</v>
      </c>
      <c r="BZ3" s="13">
        <v>23.96</v>
      </c>
      <c r="CA3" s="13">
        <v>36.94</v>
      </c>
      <c r="CB3" s="13">
        <v>27.02</v>
      </c>
      <c r="CC3" s="13">
        <v>21.82</v>
      </c>
      <c r="CD3" s="13">
        <v>24.57</v>
      </c>
      <c r="CF3" s="13">
        <v>29.04</v>
      </c>
      <c r="CG3" s="13">
        <v>16.96</v>
      </c>
      <c r="CH3" s="13">
        <v>21.69</v>
      </c>
      <c r="CI3" s="13">
        <v>25.25</v>
      </c>
      <c r="CJ3" s="13">
        <v>21.19</v>
      </c>
      <c r="CK3" s="13">
        <v>35.770000000000003</v>
      </c>
      <c r="CL3" s="13">
        <v>13.63</v>
      </c>
      <c r="CM3" s="13">
        <v>30.42</v>
      </c>
      <c r="CN3" s="13">
        <v>39.07</v>
      </c>
      <c r="CO3" s="13">
        <v>39.22</v>
      </c>
      <c r="CP3" s="13">
        <v>23.97</v>
      </c>
      <c r="CQ3" s="13">
        <v>20.73</v>
      </c>
      <c r="CR3" s="13">
        <v>29.99</v>
      </c>
      <c r="CS3" s="13">
        <v>18.68</v>
      </c>
      <c r="CT3" s="13">
        <v>30.71</v>
      </c>
      <c r="CU3" s="13">
        <v>47.65</v>
      </c>
      <c r="CV3" s="13">
        <v>23.36</v>
      </c>
      <c r="CW3" s="13">
        <v>30.94</v>
      </c>
      <c r="CY3" s="13">
        <v>19.91</v>
      </c>
      <c r="CZ3" s="13">
        <v>24.26</v>
      </c>
      <c r="DC3" s="13">
        <v>34.51</v>
      </c>
      <c r="DD3" s="13">
        <v>15.96</v>
      </c>
      <c r="DE3" s="13">
        <v>17.940000000000001</v>
      </c>
      <c r="DG3" s="13">
        <v>24.03</v>
      </c>
      <c r="DH3" s="13">
        <v>54.06</v>
      </c>
      <c r="DL3" s="13">
        <v>22.59</v>
      </c>
      <c r="DN3" s="13">
        <v>12.52</v>
      </c>
      <c r="DO3" s="13">
        <v>17.079999999999998</v>
      </c>
      <c r="DP3" s="13">
        <v>30.39</v>
      </c>
      <c r="DR3" s="13">
        <v>22.01</v>
      </c>
      <c r="DS3" s="13">
        <v>27.88</v>
      </c>
      <c r="DT3" s="13">
        <v>20.66</v>
      </c>
      <c r="DU3" s="13">
        <v>38.99</v>
      </c>
      <c r="DV3" s="13">
        <v>16.77</v>
      </c>
      <c r="DW3" s="13">
        <v>30.54</v>
      </c>
      <c r="DX3" s="13">
        <v>29.08</v>
      </c>
      <c r="DY3" s="13">
        <v>29.71</v>
      </c>
      <c r="DZ3" s="13">
        <v>23.66</v>
      </c>
      <c r="EA3" s="13">
        <v>27.68</v>
      </c>
      <c r="EB3" s="13">
        <v>20.23</v>
      </c>
      <c r="EC3" s="13">
        <v>26.62</v>
      </c>
      <c r="ED3" s="13">
        <v>28.55</v>
      </c>
      <c r="EE3" s="13">
        <v>28.62</v>
      </c>
      <c r="EF3" s="13">
        <v>38.51</v>
      </c>
      <c r="EG3" s="13">
        <v>19.97</v>
      </c>
      <c r="EH3" s="13">
        <v>22.32</v>
      </c>
      <c r="EJ3" s="13">
        <v>19.510000000000002</v>
      </c>
      <c r="EK3" s="13">
        <v>24.47</v>
      </c>
      <c r="EL3" s="13">
        <v>33.04</v>
      </c>
      <c r="EM3" s="13">
        <v>17.97</v>
      </c>
      <c r="EO3" s="13">
        <v>20.14</v>
      </c>
      <c r="EQ3" s="13">
        <v>14.95</v>
      </c>
      <c r="ER3" s="13">
        <v>31.51</v>
      </c>
      <c r="ES3" s="13">
        <v>13.93</v>
      </c>
      <c r="ET3" s="13">
        <v>31.49</v>
      </c>
      <c r="EU3" s="13">
        <v>25.22</v>
      </c>
      <c r="EV3" s="13">
        <v>27.02</v>
      </c>
      <c r="EW3" s="13">
        <v>28.25</v>
      </c>
      <c r="EY3" s="13">
        <v>26.61</v>
      </c>
      <c r="EZ3" s="13">
        <v>20.07</v>
      </c>
      <c r="FA3" s="13">
        <v>21.04</v>
      </c>
      <c r="FB3" s="13">
        <v>37.979999999999997</v>
      </c>
      <c r="FC3" s="13">
        <v>23.49</v>
      </c>
      <c r="FD3" s="13">
        <v>26.39</v>
      </c>
      <c r="FE3" s="13">
        <v>26.6</v>
      </c>
      <c r="FF3" s="13">
        <v>37.119999999999997</v>
      </c>
      <c r="FG3" s="13">
        <v>31.47</v>
      </c>
      <c r="FH3" s="13">
        <v>35.950000000000003</v>
      </c>
      <c r="FI3" s="13">
        <v>37.9</v>
      </c>
      <c r="FJ3" s="13">
        <v>33.200000000000003</v>
      </c>
      <c r="FK3" s="13">
        <v>36.56</v>
      </c>
      <c r="FL3" s="13">
        <v>23.86</v>
      </c>
      <c r="FN3" s="13">
        <v>28.39</v>
      </c>
      <c r="FO3" s="13">
        <v>31.63</v>
      </c>
      <c r="FR3" s="13">
        <v>35.11</v>
      </c>
      <c r="FS3" s="13">
        <v>23.71</v>
      </c>
      <c r="FT3" s="13">
        <v>32.700000000000003</v>
      </c>
      <c r="FV3" s="13">
        <v>14.78</v>
      </c>
      <c r="FW3" s="13">
        <v>17.510000000000002</v>
      </c>
      <c r="FX3" s="13">
        <v>42.39</v>
      </c>
      <c r="FY3" s="13">
        <v>42.74</v>
      </c>
      <c r="FZ3" s="13">
        <v>26.66</v>
      </c>
      <c r="GA3" s="13">
        <v>28.61</v>
      </c>
      <c r="GB3" s="13">
        <v>31.1</v>
      </c>
      <c r="GC3" s="13">
        <v>26.77</v>
      </c>
      <c r="GD3" s="13">
        <v>20.8</v>
      </c>
      <c r="GE3" s="13">
        <v>23.24</v>
      </c>
      <c r="GG3" s="13">
        <v>18.2</v>
      </c>
      <c r="GH3" s="13">
        <v>33.369999999999997</v>
      </c>
      <c r="GJ3" s="13">
        <v>18.579999999999998</v>
      </c>
      <c r="GL3" s="13">
        <v>16</v>
      </c>
      <c r="GO3" s="13">
        <v>32.11</v>
      </c>
      <c r="GP3" s="13">
        <v>33.58</v>
      </c>
      <c r="GQ3" s="13">
        <v>47.37</v>
      </c>
      <c r="GS3" s="13">
        <v>30.23</v>
      </c>
      <c r="GU3" s="13">
        <v>27.21</v>
      </c>
      <c r="GV3" s="13">
        <v>14.07</v>
      </c>
      <c r="GW3" s="13">
        <v>29.46</v>
      </c>
      <c r="GX3" s="13">
        <v>21.23</v>
      </c>
      <c r="GY3" s="13">
        <v>24.66</v>
      </c>
      <c r="HA3" s="13">
        <v>27.55</v>
      </c>
      <c r="HB3" s="13">
        <v>24.51</v>
      </c>
      <c r="HC3" s="13">
        <v>13.83</v>
      </c>
      <c r="HD3" s="13">
        <v>34.08</v>
      </c>
      <c r="HF3" s="13">
        <v>26.96</v>
      </c>
      <c r="HG3" s="13">
        <v>17.760000000000002</v>
      </c>
      <c r="HH3" s="13">
        <v>24.49</v>
      </c>
      <c r="HI3" s="13">
        <v>27.63</v>
      </c>
      <c r="HJ3" s="13">
        <v>19.399999999999999</v>
      </c>
      <c r="HK3" s="13">
        <v>22.98</v>
      </c>
      <c r="HL3" s="13">
        <v>13.16</v>
      </c>
      <c r="HN3" s="13">
        <v>40.24</v>
      </c>
      <c r="HO3" s="13">
        <v>23.49</v>
      </c>
      <c r="HP3" s="13">
        <v>18.440000000000001</v>
      </c>
      <c r="HQ3" s="13">
        <v>28.75</v>
      </c>
      <c r="HR3" s="13">
        <v>30.73</v>
      </c>
      <c r="HS3" s="13">
        <v>26.17</v>
      </c>
      <c r="HU3" s="13">
        <v>17</v>
      </c>
      <c r="HV3" s="13">
        <v>28.52</v>
      </c>
      <c r="HW3" s="13">
        <v>28.3</v>
      </c>
      <c r="HX3" s="13">
        <v>15.81</v>
      </c>
      <c r="HY3" s="13">
        <v>43.74</v>
      </c>
      <c r="IA3" s="13">
        <v>20.79</v>
      </c>
      <c r="IB3" s="13">
        <v>18.72</v>
      </c>
      <c r="IC3" s="13">
        <v>18.8</v>
      </c>
      <c r="ID3" s="13">
        <v>22.58</v>
      </c>
      <c r="IG3" s="13">
        <v>27.89</v>
      </c>
      <c r="IH3" s="13">
        <v>36.69</v>
      </c>
      <c r="II3" s="13">
        <v>24.45</v>
      </c>
      <c r="IJ3" s="13">
        <v>33.24</v>
      </c>
      <c r="IK3" s="13">
        <v>28.72</v>
      </c>
      <c r="IL3" s="13">
        <v>30.31</v>
      </c>
      <c r="IM3" s="13">
        <v>22.39</v>
      </c>
      <c r="IN3" s="13">
        <v>31.88</v>
      </c>
      <c r="IO3" s="13">
        <v>27.66</v>
      </c>
      <c r="IP3" s="13">
        <v>35.520000000000003</v>
      </c>
      <c r="IS3" s="13">
        <v>23.26</v>
      </c>
      <c r="IT3" s="13">
        <v>19.829999999999998</v>
      </c>
      <c r="IU3" s="13">
        <v>21.16</v>
      </c>
      <c r="IV3" s="13">
        <v>19.11</v>
      </c>
      <c r="IX3" s="13">
        <v>30.38</v>
      </c>
      <c r="IY3" s="13">
        <v>19.54</v>
      </c>
      <c r="JB3" s="13">
        <v>39.89</v>
      </c>
      <c r="JD3" s="13">
        <v>35.46</v>
      </c>
      <c r="JE3" s="13">
        <v>39.44</v>
      </c>
      <c r="JF3" s="13">
        <v>54.09</v>
      </c>
      <c r="JH3" s="13">
        <v>27.99</v>
      </c>
      <c r="JI3" s="13">
        <v>26.96</v>
      </c>
      <c r="JJ3" s="13">
        <v>20.73</v>
      </c>
      <c r="JK3" s="13">
        <v>28.58</v>
      </c>
      <c r="JN3" s="13">
        <v>23.07</v>
      </c>
      <c r="JO3" s="13">
        <v>6.15</v>
      </c>
      <c r="JR3" s="13">
        <v>19.77</v>
      </c>
      <c r="JS3" s="13">
        <v>21.51</v>
      </c>
      <c r="JT3" s="13">
        <v>31.93</v>
      </c>
      <c r="JV3" s="13">
        <v>17.59</v>
      </c>
      <c r="JW3" s="13">
        <v>20.07</v>
      </c>
      <c r="JX3" s="13">
        <v>26.54</v>
      </c>
      <c r="JY3" s="13">
        <v>22.16</v>
      </c>
      <c r="JZ3" s="13">
        <v>21.37</v>
      </c>
      <c r="KA3" s="13">
        <v>34.1</v>
      </c>
      <c r="KB3" s="13">
        <v>31.11</v>
      </c>
      <c r="KC3" s="13">
        <v>25.75</v>
      </c>
      <c r="KD3" s="13">
        <v>26.83</v>
      </c>
      <c r="KE3" s="13">
        <v>27.24</v>
      </c>
      <c r="KF3" s="13">
        <v>21.51</v>
      </c>
      <c r="KH3" s="13">
        <v>20.7</v>
      </c>
      <c r="KI3" s="13">
        <v>18.5</v>
      </c>
      <c r="KJ3" s="13">
        <v>24.72</v>
      </c>
      <c r="KL3" s="13">
        <v>23.66</v>
      </c>
      <c r="KM3" s="13">
        <v>17.239999999999998</v>
      </c>
      <c r="KN3" s="13">
        <v>26.48</v>
      </c>
      <c r="KO3" s="13">
        <v>21.22</v>
      </c>
      <c r="KR3" s="13">
        <v>35.96</v>
      </c>
      <c r="KS3" s="13">
        <v>22.68</v>
      </c>
      <c r="KT3" s="13">
        <v>25.97</v>
      </c>
      <c r="KU3" s="13">
        <v>29.57</v>
      </c>
      <c r="KV3" s="13">
        <v>31.09</v>
      </c>
      <c r="KW3" s="13">
        <v>30.81</v>
      </c>
      <c r="KX3" s="13">
        <v>38.130000000000003</v>
      </c>
      <c r="KZ3" s="13">
        <v>16.010000000000002</v>
      </c>
      <c r="LA3" s="13">
        <v>24.75</v>
      </c>
      <c r="LB3" s="13">
        <v>20.309999999999999</v>
      </c>
      <c r="LC3" s="13">
        <v>17.86</v>
      </c>
      <c r="LD3" s="13">
        <v>27.71</v>
      </c>
      <c r="LE3" s="13">
        <v>15.42</v>
      </c>
      <c r="LF3" s="13">
        <v>39.82</v>
      </c>
      <c r="LG3" s="13">
        <v>31.98</v>
      </c>
      <c r="LK3" s="13">
        <v>21.03</v>
      </c>
      <c r="LL3" s="13">
        <v>22.55</v>
      </c>
      <c r="LM3" s="13">
        <v>35.33</v>
      </c>
      <c r="LN3" s="13">
        <v>30.93</v>
      </c>
      <c r="LR3" s="13">
        <v>37.49</v>
      </c>
      <c r="LS3" s="13">
        <v>28.45</v>
      </c>
      <c r="LT3" s="13">
        <v>35.24</v>
      </c>
      <c r="LU3" s="13">
        <v>18.899999999999999</v>
      </c>
      <c r="LW3" s="13">
        <v>21.18</v>
      </c>
      <c r="LX3" s="13">
        <v>50.02</v>
      </c>
      <c r="LY3" s="13">
        <v>28.79</v>
      </c>
      <c r="LZ3" s="13">
        <v>25.69</v>
      </c>
      <c r="MB3" s="13">
        <v>27.77</v>
      </c>
      <c r="MC3" s="13">
        <v>32.229999999999997</v>
      </c>
      <c r="ME3" s="13">
        <v>13.95</v>
      </c>
      <c r="MG3" s="13">
        <v>29.15</v>
      </c>
      <c r="MH3" s="13">
        <v>54.7</v>
      </c>
      <c r="MI3" s="13">
        <v>27.53</v>
      </c>
      <c r="MJ3" s="13">
        <v>23.43</v>
      </c>
      <c r="MK3" s="13">
        <v>27.63</v>
      </c>
      <c r="ML3" s="13">
        <v>28.18</v>
      </c>
      <c r="MM3" s="13">
        <v>21.66</v>
      </c>
      <c r="MN3" s="13">
        <v>35.15</v>
      </c>
      <c r="MO3" s="13">
        <v>29.14</v>
      </c>
      <c r="MP3" s="13">
        <v>25.42</v>
      </c>
      <c r="MR3" s="13">
        <v>22.25</v>
      </c>
      <c r="MT3" s="13">
        <v>36.14</v>
      </c>
      <c r="MV3" s="13">
        <v>35.61</v>
      </c>
      <c r="MW3" s="13">
        <v>45.72</v>
      </c>
      <c r="MX3" s="13">
        <v>24.24</v>
      </c>
      <c r="MY3" s="13">
        <v>30.02</v>
      </c>
      <c r="MZ3" s="13">
        <v>38.93</v>
      </c>
      <c r="NA3" s="13">
        <v>11.57</v>
      </c>
      <c r="NB3" s="13">
        <v>17.559999999999999</v>
      </c>
      <c r="NC3" s="13">
        <v>32.159999999999997</v>
      </c>
      <c r="ND3" s="13">
        <v>36.97</v>
      </c>
      <c r="NE3" s="13">
        <v>28.07</v>
      </c>
      <c r="NF3" s="13">
        <v>25.11</v>
      </c>
      <c r="NJ3" s="13">
        <v>29</v>
      </c>
      <c r="NK3" s="13">
        <v>31.47</v>
      </c>
      <c r="NL3" s="13">
        <v>19.64</v>
      </c>
      <c r="NM3" s="13">
        <v>22.04</v>
      </c>
      <c r="NN3" s="13">
        <v>24.55</v>
      </c>
      <c r="NP3" s="13">
        <v>25.24</v>
      </c>
      <c r="NQ3" s="13">
        <v>26.88</v>
      </c>
      <c r="NR3" s="13">
        <v>23.91</v>
      </c>
      <c r="NS3" s="13">
        <v>33.75</v>
      </c>
      <c r="NX3" s="13">
        <v>43.83</v>
      </c>
      <c r="NZ3" s="13">
        <v>14.37</v>
      </c>
      <c r="OA3" s="13">
        <v>33.35</v>
      </c>
      <c r="OC3" s="13">
        <v>35.43</v>
      </c>
      <c r="OD3" s="13">
        <v>36.64</v>
      </c>
      <c r="OE3" s="13">
        <v>31.93</v>
      </c>
      <c r="OF3" s="13">
        <v>45.26</v>
      </c>
      <c r="OG3" s="13">
        <v>28.99</v>
      </c>
      <c r="OH3" s="13">
        <v>19.8</v>
      </c>
      <c r="OI3" s="13">
        <v>41.03</v>
      </c>
      <c r="OJ3" s="13">
        <v>23.66</v>
      </c>
      <c r="OK3" s="13">
        <v>39.31</v>
      </c>
      <c r="OL3" s="13">
        <v>23.03</v>
      </c>
      <c r="OM3" s="13">
        <v>50.69</v>
      </c>
      <c r="ON3" s="13">
        <v>24.85</v>
      </c>
      <c r="OO3" s="13">
        <v>30.82</v>
      </c>
      <c r="OP3" s="13">
        <v>25.89</v>
      </c>
      <c r="OQ3" s="13">
        <v>24.6</v>
      </c>
      <c r="OR3" s="13">
        <v>27.09</v>
      </c>
      <c r="OS3" s="13">
        <v>28.28</v>
      </c>
      <c r="OT3" s="13">
        <v>41.66</v>
      </c>
      <c r="OU3" s="13">
        <v>27.84</v>
      </c>
      <c r="OV3" s="13">
        <v>34.69</v>
      </c>
      <c r="OW3" s="13">
        <v>24.77</v>
      </c>
      <c r="OX3" s="13">
        <v>44.58</v>
      </c>
      <c r="OY3" s="13">
        <v>35.869999999999997</v>
      </c>
      <c r="PA3" s="13">
        <v>32.93</v>
      </c>
      <c r="PC3" s="13">
        <v>25.61</v>
      </c>
      <c r="PD3" s="13">
        <v>26.8</v>
      </c>
      <c r="PE3" s="13">
        <v>26.4</v>
      </c>
      <c r="PF3" s="13">
        <v>10</v>
      </c>
      <c r="PG3" s="13">
        <v>25.96</v>
      </c>
      <c r="PH3" s="13">
        <v>32.090000000000003</v>
      </c>
      <c r="PI3" s="13">
        <v>25.51</v>
      </c>
      <c r="PJ3" s="13">
        <v>17.54</v>
      </c>
      <c r="PK3" s="13">
        <v>18.690000000000001</v>
      </c>
      <c r="PL3" s="13">
        <v>31.02</v>
      </c>
    </row>
    <row r="4" spans="1:428" x14ac:dyDescent="0.25">
      <c r="A4" s="15">
        <v>2012</v>
      </c>
      <c r="B4" s="13">
        <v>20.170000000000002</v>
      </c>
      <c r="C4" s="13">
        <v>20.71</v>
      </c>
      <c r="D4" s="13">
        <v>18.68</v>
      </c>
      <c r="E4" s="13">
        <v>25.82</v>
      </c>
      <c r="F4" s="13">
        <v>16.71</v>
      </c>
      <c r="G4" s="13">
        <v>12.49</v>
      </c>
      <c r="H4" s="13">
        <v>26.1</v>
      </c>
      <c r="I4" s="13">
        <v>13.41</v>
      </c>
      <c r="J4" s="13">
        <v>16.100000000000001</v>
      </c>
      <c r="K4" s="13">
        <v>15</v>
      </c>
      <c r="L4" s="13">
        <v>16.98</v>
      </c>
      <c r="M4" s="13">
        <v>22.19</v>
      </c>
      <c r="N4" s="13">
        <v>19.079999999999998</v>
      </c>
      <c r="O4" s="13">
        <v>20.5</v>
      </c>
      <c r="P4" s="13">
        <v>14.65</v>
      </c>
      <c r="Q4" s="13">
        <v>16.21</v>
      </c>
      <c r="R4" s="13">
        <v>20.2</v>
      </c>
      <c r="S4" s="13">
        <v>23.32</v>
      </c>
      <c r="T4" s="13">
        <v>16.239999999999998</v>
      </c>
      <c r="U4" s="13">
        <v>26.17</v>
      </c>
      <c r="V4" s="13">
        <v>24.94</v>
      </c>
      <c r="W4" s="13">
        <v>22.87</v>
      </c>
      <c r="X4" s="13">
        <v>33.049999999999997</v>
      </c>
      <c r="Y4" s="13">
        <v>25.03</v>
      </c>
      <c r="Z4" s="13">
        <v>15.82</v>
      </c>
      <c r="AA4" s="13">
        <v>28.46</v>
      </c>
      <c r="AC4" s="13">
        <v>14.27</v>
      </c>
      <c r="AD4" s="13">
        <v>27.09</v>
      </c>
      <c r="AE4" s="13">
        <v>25.09</v>
      </c>
      <c r="AF4" s="13">
        <v>21.34</v>
      </c>
      <c r="AH4" s="13">
        <v>18.3</v>
      </c>
      <c r="AI4" s="13">
        <v>22.04</v>
      </c>
      <c r="AJ4" s="13">
        <v>15.09</v>
      </c>
      <c r="AK4" s="13">
        <v>28.79</v>
      </c>
      <c r="AL4" s="13">
        <v>20.399999999999999</v>
      </c>
      <c r="AM4" s="13">
        <v>25.17</v>
      </c>
      <c r="AN4" s="13">
        <v>31.56</v>
      </c>
      <c r="AO4" s="13">
        <v>14.76</v>
      </c>
      <c r="AP4" s="13">
        <v>29.48</v>
      </c>
      <c r="AQ4" s="13">
        <v>19.09</v>
      </c>
      <c r="AR4" s="13">
        <v>31.11</v>
      </c>
      <c r="AS4" s="13">
        <v>27.23</v>
      </c>
      <c r="AT4" s="13">
        <v>13.64</v>
      </c>
      <c r="AU4" s="13">
        <v>30.26</v>
      </c>
      <c r="AV4" s="13">
        <v>36.06</v>
      </c>
      <c r="AW4" s="13">
        <v>19.02</v>
      </c>
      <c r="AX4" s="13">
        <v>14.98</v>
      </c>
      <c r="AY4" s="13">
        <v>19.88</v>
      </c>
      <c r="AZ4" s="13">
        <v>18.47</v>
      </c>
      <c r="BA4" s="13">
        <v>20.6</v>
      </c>
      <c r="BB4" s="13">
        <v>28.99</v>
      </c>
      <c r="BD4" s="13">
        <v>14.23</v>
      </c>
      <c r="BE4" s="13">
        <v>22.95</v>
      </c>
      <c r="BG4" s="13">
        <v>27.5</v>
      </c>
      <c r="BH4" s="13">
        <v>24.7</v>
      </c>
      <c r="BI4" s="13">
        <v>34.270000000000003</v>
      </c>
      <c r="BJ4" s="13">
        <v>19.16</v>
      </c>
      <c r="BK4" s="13">
        <v>29.06</v>
      </c>
      <c r="BL4" s="13">
        <v>26.89</v>
      </c>
      <c r="BM4" s="13">
        <v>17.38</v>
      </c>
      <c r="BN4" s="13">
        <v>25.78</v>
      </c>
      <c r="BO4" s="13">
        <v>36.54</v>
      </c>
      <c r="BP4" s="13">
        <v>19.600000000000001</v>
      </c>
      <c r="BQ4" s="13">
        <v>13.69</v>
      </c>
      <c r="BR4" s="13">
        <v>23.24</v>
      </c>
      <c r="BT4" s="13">
        <v>18.88</v>
      </c>
      <c r="BU4" s="13">
        <v>34.68</v>
      </c>
      <c r="BX4" s="13">
        <v>20.3</v>
      </c>
      <c r="BY4" s="13">
        <v>24.97</v>
      </c>
      <c r="BZ4" s="13">
        <v>23.47</v>
      </c>
      <c r="CA4" s="13">
        <v>35.869999999999997</v>
      </c>
      <c r="CB4" s="13">
        <v>24.65</v>
      </c>
      <c r="CC4" s="13">
        <v>23.4</v>
      </c>
      <c r="CD4" s="13">
        <v>26.68</v>
      </c>
      <c r="CF4" s="13">
        <v>27.33</v>
      </c>
      <c r="CG4" s="13">
        <v>15.49</v>
      </c>
      <c r="CH4" s="13">
        <v>21.71</v>
      </c>
      <c r="CI4" s="13">
        <v>24.16</v>
      </c>
      <c r="CJ4" s="13">
        <v>20.54</v>
      </c>
      <c r="CK4" s="13">
        <v>35.56</v>
      </c>
      <c r="CL4" s="13">
        <v>13.09</v>
      </c>
      <c r="CM4" s="13">
        <v>29.96</v>
      </c>
      <c r="CN4" s="13">
        <v>35.75</v>
      </c>
      <c r="CO4" s="13">
        <v>35.35</v>
      </c>
      <c r="CP4" s="13">
        <v>21.62</v>
      </c>
      <c r="CQ4" s="13">
        <v>20.6</v>
      </c>
      <c r="CR4" s="13">
        <v>27.32</v>
      </c>
      <c r="CS4" s="13">
        <v>17.63</v>
      </c>
      <c r="CT4" s="13">
        <v>29.97</v>
      </c>
      <c r="CU4" s="13">
        <v>44.72</v>
      </c>
      <c r="CV4" s="13">
        <v>22.67</v>
      </c>
      <c r="CW4" s="13">
        <v>27.54</v>
      </c>
      <c r="CY4" s="13">
        <v>20.03</v>
      </c>
      <c r="CZ4" s="13">
        <v>23.31</v>
      </c>
      <c r="DC4" s="13">
        <v>33.200000000000003</v>
      </c>
      <c r="DD4" s="13">
        <v>15.99</v>
      </c>
      <c r="DE4" s="13">
        <v>16.11</v>
      </c>
      <c r="DG4" s="13">
        <v>22.52</v>
      </c>
      <c r="DH4" s="13">
        <v>52.37</v>
      </c>
      <c r="DL4" s="13">
        <v>22.48</v>
      </c>
      <c r="DN4" s="13">
        <v>11.7</v>
      </c>
      <c r="DO4" s="13">
        <v>17.77</v>
      </c>
      <c r="DP4" s="13">
        <v>28.41</v>
      </c>
      <c r="DR4" s="13">
        <v>20.6</v>
      </c>
      <c r="DS4" s="13">
        <v>24.81</v>
      </c>
      <c r="DT4" s="13">
        <v>17.48</v>
      </c>
      <c r="DU4" s="13">
        <v>41.58</v>
      </c>
      <c r="DV4" s="13">
        <v>16.5</v>
      </c>
      <c r="DW4" s="13">
        <v>28.9</v>
      </c>
      <c r="DX4" s="13">
        <v>26.89</v>
      </c>
      <c r="DY4" s="13">
        <v>25.72</v>
      </c>
      <c r="DZ4" s="13">
        <v>21.98</v>
      </c>
      <c r="EA4" s="13">
        <v>27.13</v>
      </c>
      <c r="EB4" s="13">
        <v>18.27</v>
      </c>
      <c r="EC4" s="13">
        <v>25.83</v>
      </c>
      <c r="ED4" s="13">
        <v>27.88</v>
      </c>
      <c r="EE4" s="13">
        <v>23.31</v>
      </c>
      <c r="EF4" s="13">
        <v>33.909999999999997</v>
      </c>
      <c r="EG4" s="13">
        <v>18.36</v>
      </c>
      <c r="EH4" s="13">
        <v>20.010000000000002</v>
      </c>
      <c r="EJ4" s="13">
        <v>20</v>
      </c>
      <c r="EK4" s="13">
        <v>23.17</v>
      </c>
      <c r="EL4" s="13">
        <v>36.020000000000003</v>
      </c>
      <c r="EM4" s="13">
        <v>19.11</v>
      </c>
      <c r="EO4" s="13">
        <v>18.690000000000001</v>
      </c>
      <c r="EQ4" s="13">
        <v>13.7</v>
      </c>
      <c r="ER4" s="13">
        <v>30.41</v>
      </c>
      <c r="ES4" s="13">
        <v>13.23</v>
      </c>
      <c r="ET4" s="13">
        <v>29.81</v>
      </c>
      <c r="EU4" s="13">
        <v>24.4</v>
      </c>
      <c r="EV4" s="13">
        <v>24.92</v>
      </c>
      <c r="EW4" s="13">
        <v>26.25</v>
      </c>
      <c r="EY4" s="13">
        <v>24.65</v>
      </c>
      <c r="EZ4" s="13">
        <v>17.440000000000001</v>
      </c>
      <c r="FA4" s="13">
        <v>20.12</v>
      </c>
      <c r="FB4" s="13">
        <v>36.409999999999997</v>
      </c>
      <c r="FC4" s="13">
        <v>23.94</v>
      </c>
      <c r="FD4" s="13">
        <v>24.75</v>
      </c>
      <c r="FE4" s="13">
        <v>25.87</v>
      </c>
      <c r="FF4" s="13">
        <v>37.229999999999997</v>
      </c>
      <c r="FG4" s="13">
        <v>30.53</v>
      </c>
      <c r="FH4" s="13">
        <v>34.61</v>
      </c>
      <c r="FI4" s="13">
        <v>33.78</v>
      </c>
      <c r="FJ4" s="13">
        <v>31.08</v>
      </c>
      <c r="FK4" s="13">
        <v>36.01</v>
      </c>
      <c r="FL4" s="13">
        <v>23.14</v>
      </c>
      <c r="FN4" s="13">
        <v>25.96</v>
      </c>
      <c r="FO4" s="13">
        <v>30.24</v>
      </c>
      <c r="FR4" s="13">
        <v>33.08</v>
      </c>
      <c r="FS4" s="13">
        <v>21.52</v>
      </c>
      <c r="FT4" s="13">
        <v>31.67</v>
      </c>
      <c r="FV4" s="13">
        <v>13.95</v>
      </c>
      <c r="FW4" s="13">
        <v>16.12</v>
      </c>
      <c r="FX4" s="13">
        <v>39.9</v>
      </c>
      <c r="FY4" s="13">
        <v>40.07</v>
      </c>
      <c r="FZ4" s="13">
        <v>27</v>
      </c>
      <c r="GA4" s="13">
        <v>27.58</v>
      </c>
      <c r="GB4" s="13">
        <v>29.32</v>
      </c>
      <c r="GC4" s="13">
        <v>25.21</v>
      </c>
      <c r="GD4" s="13">
        <v>19.77</v>
      </c>
      <c r="GE4" s="13">
        <v>20.57</v>
      </c>
      <c r="GG4" s="13">
        <v>17.13</v>
      </c>
      <c r="GH4" s="13">
        <v>31.1</v>
      </c>
      <c r="GJ4" s="13">
        <v>18.36</v>
      </c>
      <c r="GL4" s="13">
        <v>16.149999999999999</v>
      </c>
      <c r="GO4" s="13">
        <v>29.68</v>
      </c>
      <c r="GP4" s="13">
        <v>31.88</v>
      </c>
      <c r="GQ4" s="13">
        <v>47.57</v>
      </c>
      <c r="GS4" s="13">
        <v>28.12</v>
      </c>
      <c r="GU4" s="13">
        <v>24.44</v>
      </c>
      <c r="GV4" s="13">
        <v>14.81</v>
      </c>
      <c r="GW4" s="13">
        <v>27.09</v>
      </c>
      <c r="GX4" s="13">
        <v>22.97</v>
      </c>
      <c r="GY4" s="13">
        <v>24.2</v>
      </c>
      <c r="HA4" s="13">
        <v>25.79</v>
      </c>
      <c r="HB4" s="13">
        <v>22.27</v>
      </c>
      <c r="HC4" s="13">
        <v>13.14</v>
      </c>
      <c r="HD4" s="13">
        <v>34.840000000000003</v>
      </c>
      <c r="HF4" s="13">
        <v>24.83</v>
      </c>
      <c r="HG4" s="13">
        <v>18.420000000000002</v>
      </c>
      <c r="HH4" s="13">
        <v>22.67</v>
      </c>
      <c r="HI4" s="13">
        <v>25.86</v>
      </c>
      <c r="HJ4" s="13">
        <v>19.36</v>
      </c>
      <c r="HK4" s="13">
        <v>21.45</v>
      </c>
      <c r="HL4" s="13">
        <v>12.63</v>
      </c>
      <c r="HN4" s="13">
        <v>34.47</v>
      </c>
      <c r="HO4" s="13">
        <v>23.3</v>
      </c>
      <c r="HP4" s="13">
        <v>17.850000000000001</v>
      </c>
      <c r="HQ4" s="13">
        <v>26.69</v>
      </c>
      <c r="HR4" s="13">
        <v>28.92</v>
      </c>
      <c r="HS4" s="13">
        <v>24.49</v>
      </c>
      <c r="HU4" s="13">
        <v>21.24</v>
      </c>
      <c r="HV4" s="13">
        <v>28.45</v>
      </c>
      <c r="HW4" s="13">
        <v>25.35</v>
      </c>
      <c r="HX4" s="13">
        <v>15.58</v>
      </c>
      <c r="HY4" s="13">
        <v>42.43</v>
      </c>
      <c r="IA4" s="13">
        <v>23.46</v>
      </c>
      <c r="IB4" s="13">
        <v>18.88</v>
      </c>
      <c r="IC4" s="13">
        <v>19.75</v>
      </c>
      <c r="ID4" s="13">
        <v>21.6</v>
      </c>
      <c r="IF4" s="13">
        <v>29.45</v>
      </c>
      <c r="IG4" s="13">
        <v>25.05</v>
      </c>
      <c r="IH4" s="13">
        <v>34.549999999999997</v>
      </c>
      <c r="II4" s="13">
        <v>24.53</v>
      </c>
      <c r="IJ4" s="13">
        <v>34.01</v>
      </c>
      <c r="IK4" s="13">
        <v>27.49</v>
      </c>
      <c r="IL4" s="13">
        <v>27.93</v>
      </c>
      <c r="IM4" s="13">
        <v>26.06</v>
      </c>
      <c r="IN4" s="13">
        <v>29.24</v>
      </c>
      <c r="IO4" s="13">
        <v>26.15</v>
      </c>
      <c r="IP4" s="13">
        <v>34.01</v>
      </c>
      <c r="IS4" s="13">
        <v>23.08</v>
      </c>
      <c r="IT4" s="13">
        <v>19.2</v>
      </c>
      <c r="IU4" s="13">
        <v>24.7</v>
      </c>
      <c r="IV4" s="13">
        <v>17.559999999999999</v>
      </c>
      <c r="IX4" s="13">
        <v>29.26</v>
      </c>
      <c r="IY4" s="13">
        <v>17.239999999999998</v>
      </c>
      <c r="JB4" s="13">
        <v>34.840000000000003</v>
      </c>
      <c r="JD4" s="13">
        <v>34.78</v>
      </c>
      <c r="JE4" s="13">
        <v>36.78</v>
      </c>
      <c r="JF4" s="13">
        <v>55.17</v>
      </c>
      <c r="JH4" s="13">
        <v>26.92</v>
      </c>
      <c r="JI4" s="13">
        <v>25.35</v>
      </c>
      <c r="JJ4" s="13">
        <v>20.25</v>
      </c>
      <c r="JK4" s="13">
        <v>27.76</v>
      </c>
      <c r="JN4" s="13">
        <v>22</v>
      </c>
      <c r="JO4" s="13">
        <v>6.03</v>
      </c>
      <c r="JR4" s="13">
        <v>18.940000000000001</v>
      </c>
      <c r="JS4" s="13">
        <v>19.77</v>
      </c>
      <c r="JT4" s="13">
        <v>29.57</v>
      </c>
      <c r="JV4" s="13">
        <v>14.38</v>
      </c>
      <c r="JW4" s="13">
        <v>17.41</v>
      </c>
      <c r="JX4" s="13">
        <v>23.1</v>
      </c>
      <c r="JY4" s="13">
        <v>20.27</v>
      </c>
      <c r="JZ4" s="13">
        <v>21.17</v>
      </c>
      <c r="KA4" s="13">
        <v>31.39</v>
      </c>
      <c r="KB4" s="13">
        <v>35.17</v>
      </c>
      <c r="KC4" s="13">
        <v>23.78</v>
      </c>
      <c r="KD4" s="13">
        <v>25.51</v>
      </c>
      <c r="KE4" s="13">
        <v>26.08</v>
      </c>
      <c r="KF4" s="13">
        <v>23.42</v>
      </c>
      <c r="KH4" s="13">
        <v>17.920000000000002</v>
      </c>
      <c r="KI4" s="13">
        <v>17.010000000000002</v>
      </c>
      <c r="KJ4" s="13">
        <v>23.15</v>
      </c>
      <c r="KL4" s="13">
        <v>23.26</v>
      </c>
      <c r="KM4" s="13">
        <v>17.59</v>
      </c>
      <c r="KN4" s="13">
        <v>24.64</v>
      </c>
      <c r="KO4" s="13">
        <v>24.02</v>
      </c>
      <c r="KR4" s="13">
        <v>36.89</v>
      </c>
      <c r="KS4" s="13">
        <v>21.72</v>
      </c>
      <c r="KT4" s="13">
        <v>24.85</v>
      </c>
      <c r="KU4" s="13">
        <v>29.64</v>
      </c>
      <c r="KV4" s="13">
        <v>28.07</v>
      </c>
      <c r="KW4" s="13">
        <v>26.71</v>
      </c>
      <c r="KX4" s="13">
        <v>37.01</v>
      </c>
      <c r="KZ4" s="13">
        <v>15.12</v>
      </c>
      <c r="LA4" s="13">
        <v>23.08</v>
      </c>
      <c r="LB4" s="13">
        <v>19.5</v>
      </c>
      <c r="LC4" s="13">
        <v>15.99</v>
      </c>
      <c r="LD4" s="13">
        <v>24.95</v>
      </c>
      <c r="LE4" s="13">
        <v>13.51</v>
      </c>
      <c r="LF4" s="13">
        <v>38.270000000000003</v>
      </c>
      <c r="LG4" s="13">
        <v>33.08</v>
      </c>
      <c r="LK4" s="13">
        <v>21.33</v>
      </c>
      <c r="LL4" s="13">
        <v>21.1</v>
      </c>
      <c r="LM4" s="13">
        <v>33.18</v>
      </c>
      <c r="LN4" s="13">
        <v>31.49</v>
      </c>
      <c r="LR4" s="13">
        <v>33.770000000000003</v>
      </c>
      <c r="LS4" s="13">
        <v>25.97</v>
      </c>
      <c r="LT4" s="13">
        <v>32.57</v>
      </c>
      <c r="LU4" s="13">
        <v>18.920000000000002</v>
      </c>
      <c r="LW4" s="13">
        <v>20.03</v>
      </c>
      <c r="LX4" s="13">
        <v>48.04</v>
      </c>
      <c r="LY4" s="13">
        <v>27.89</v>
      </c>
      <c r="LZ4" s="13">
        <v>23.9</v>
      </c>
      <c r="MB4" s="13">
        <v>27.22</v>
      </c>
      <c r="MC4" s="13">
        <v>32.520000000000003</v>
      </c>
      <c r="ME4" s="13">
        <v>13.3</v>
      </c>
      <c r="MG4" s="13">
        <v>26.04</v>
      </c>
      <c r="MH4" s="13">
        <v>49.34</v>
      </c>
      <c r="MI4" s="13">
        <v>36.020000000000003</v>
      </c>
      <c r="MJ4" s="13">
        <v>25.49</v>
      </c>
      <c r="MK4" s="13">
        <v>24.46</v>
      </c>
      <c r="ML4" s="13">
        <v>26.28</v>
      </c>
      <c r="MM4" s="13">
        <v>25.46</v>
      </c>
      <c r="MN4" s="13">
        <v>30.4</v>
      </c>
      <c r="MO4" s="13">
        <v>26.64</v>
      </c>
      <c r="MP4" s="13">
        <v>24.22</v>
      </c>
      <c r="MR4" s="13">
        <v>18.3</v>
      </c>
      <c r="MT4" s="13">
        <v>32.85</v>
      </c>
      <c r="MV4" s="13">
        <v>30.68</v>
      </c>
      <c r="MW4" s="13">
        <v>39.93</v>
      </c>
      <c r="MX4" s="13">
        <v>24.26</v>
      </c>
      <c r="MY4" s="13">
        <v>27.06</v>
      </c>
      <c r="MZ4" s="13">
        <v>39.5</v>
      </c>
      <c r="NA4" s="13">
        <v>11.32</v>
      </c>
      <c r="NB4" s="13">
        <v>15.91</v>
      </c>
      <c r="NC4" s="13">
        <v>32.35</v>
      </c>
      <c r="ND4" s="13">
        <v>32.97</v>
      </c>
      <c r="NE4" s="13">
        <v>27.76</v>
      </c>
      <c r="NF4" s="13">
        <v>23.25</v>
      </c>
      <c r="NJ4" s="13">
        <v>28.47</v>
      </c>
      <c r="NK4" s="13">
        <v>28.44</v>
      </c>
      <c r="NL4" s="13">
        <v>19.260000000000002</v>
      </c>
      <c r="NM4" s="13">
        <v>19.28</v>
      </c>
      <c r="NN4" s="13">
        <v>22.46</v>
      </c>
      <c r="NP4" s="13">
        <v>23.14</v>
      </c>
      <c r="NQ4" s="13">
        <v>25.17</v>
      </c>
      <c r="NR4" s="13">
        <v>20.14</v>
      </c>
      <c r="NS4" s="13">
        <v>30.47</v>
      </c>
      <c r="NX4" s="13">
        <v>39.11</v>
      </c>
      <c r="NZ4" s="13">
        <v>13.2</v>
      </c>
      <c r="OA4" s="13">
        <v>32.82</v>
      </c>
      <c r="OC4" s="13">
        <v>31.87</v>
      </c>
      <c r="OD4" s="13">
        <v>38.58</v>
      </c>
      <c r="OE4" s="13">
        <v>30.94</v>
      </c>
      <c r="OF4" s="13">
        <v>50.15</v>
      </c>
      <c r="OG4" s="13">
        <v>28.29</v>
      </c>
      <c r="OH4" s="13">
        <v>18.260000000000002</v>
      </c>
      <c r="OI4" s="13">
        <v>39.44</v>
      </c>
      <c r="OJ4" s="13">
        <v>22.98</v>
      </c>
      <c r="OL4" s="13">
        <v>23.73</v>
      </c>
      <c r="OM4" s="13">
        <v>50.37</v>
      </c>
      <c r="ON4" s="13">
        <v>28.31</v>
      </c>
      <c r="OO4" s="13">
        <v>29.76</v>
      </c>
      <c r="OP4" s="13">
        <v>22.82</v>
      </c>
      <c r="OQ4" s="13">
        <v>23.97</v>
      </c>
      <c r="OR4" s="13">
        <v>23.96</v>
      </c>
      <c r="OS4" s="13">
        <v>28.09</v>
      </c>
      <c r="OT4" s="13">
        <v>37.049999999999997</v>
      </c>
      <c r="OU4" s="13">
        <v>25.87</v>
      </c>
      <c r="OV4" s="13">
        <v>31.2</v>
      </c>
      <c r="OW4" s="13">
        <v>28.02</v>
      </c>
      <c r="OX4" s="13">
        <v>46.89</v>
      </c>
      <c r="OY4" s="13">
        <v>32.950000000000003</v>
      </c>
      <c r="PA4" s="13">
        <v>31.62</v>
      </c>
      <c r="PC4" s="13">
        <v>28</v>
      </c>
      <c r="PD4" s="13">
        <v>29.7</v>
      </c>
      <c r="PE4" s="13">
        <v>24.23</v>
      </c>
      <c r="PF4" s="13">
        <v>9.73</v>
      </c>
      <c r="PG4" s="13">
        <v>24.13</v>
      </c>
      <c r="PH4" s="13">
        <v>35.07</v>
      </c>
      <c r="PI4" s="13">
        <v>22.92</v>
      </c>
      <c r="PJ4" s="13">
        <v>19.34</v>
      </c>
      <c r="PK4" s="13">
        <v>17.84</v>
      </c>
      <c r="PL4" s="13">
        <v>37.090000000000003</v>
      </c>
    </row>
    <row r="5" spans="1:428" x14ac:dyDescent="0.25">
      <c r="A5" s="15">
        <v>2013</v>
      </c>
      <c r="B5" s="13">
        <v>18.95</v>
      </c>
      <c r="C5" s="13">
        <v>18.86</v>
      </c>
      <c r="D5" s="13">
        <v>16.71</v>
      </c>
      <c r="E5" s="13">
        <v>24.44</v>
      </c>
      <c r="F5" s="13">
        <v>16.14</v>
      </c>
      <c r="G5" s="13">
        <v>11.67</v>
      </c>
      <c r="H5" s="13">
        <v>23.78</v>
      </c>
      <c r="I5" s="13">
        <v>13.28</v>
      </c>
      <c r="J5" s="13">
        <v>15.04</v>
      </c>
      <c r="K5" s="13">
        <v>13.96</v>
      </c>
      <c r="L5" s="13">
        <v>16.37</v>
      </c>
      <c r="M5" s="13">
        <v>23.18</v>
      </c>
      <c r="N5" s="13">
        <v>17.36</v>
      </c>
      <c r="O5" s="13">
        <v>18.16</v>
      </c>
      <c r="P5" s="13">
        <v>14.02</v>
      </c>
      <c r="Q5" s="13">
        <v>16.98</v>
      </c>
      <c r="R5" s="13">
        <v>19.2</v>
      </c>
      <c r="S5" s="13">
        <v>21.59</v>
      </c>
      <c r="T5" s="13">
        <v>15.73</v>
      </c>
      <c r="U5" s="13">
        <v>23.21</v>
      </c>
      <c r="V5" s="13">
        <v>24.81</v>
      </c>
      <c r="W5" s="13">
        <v>22.21</v>
      </c>
      <c r="X5" s="13">
        <v>31.43</v>
      </c>
      <c r="Y5" s="13">
        <v>22.81</v>
      </c>
      <c r="Z5" s="13">
        <v>15.01</v>
      </c>
      <c r="AA5" s="13">
        <v>26.44</v>
      </c>
      <c r="AC5" s="13">
        <v>13.31</v>
      </c>
      <c r="AD5" s="13">
        <v>23.03</v>
      </c>
      <c r="AE5" s="13">
        <v>24.29</v>
      </c>
      <c r="AF5" s="13">
        <v>20.74</v>
      </c>
      <c r="AH5" s="13">
        <v>17.100000000000001</v>
      </c>
      <c r="AI5" s="13">
        <v>19.16</v>
      </c>
      <c r="AJ5" s="13">
        <v>15.29</v>
      </c>
      <c r="AK5" s="13">
        <v>27.61</v>
      </c>
      <c r="AL5" s="13">
        <v>18.43</v>
      </c>
      <c r="AM5" s="13">
        <v>22.63</v>
      </c>
      <c r="AN5" s="13">
        <v>30.17</v>
      </c>
      <c r="AO5" s="13">
        <v>13.91</v>
      </c>
      <c r="AP5" s="13">
        <v>28.28</v>
      </c>
      <c r="AQ5" s="13">
        <v>19.55</v>
      </c>
      <c r="AR5" s="13">
        <v>30.23</v>
      </c>
      <c r="AS5" s="13">
        <v>25.73</v>
      </c>
      <c r="AT5" s="13">
        <v>13.75</v>
      </c>
      <c r="AU5" s="13">
        <v>28.84</v>
      </c>
      <c r="AV5" s="13">
        <v>35.5</v>
      </c>
      <c r="AW5" s="13">
        <v>18.13</v>
      </c>
      <c r="AX5" s="13">
        <v>14.29</v>
      </c>
      <c r="AY5" s="13">
        <v>17.34</v>
      </c>
      <c r="AZ5" s="13">
        <v>16.86</v>
      </c>
      <c r="BA5" s="13">
        <v>20.49</v>
      </c>
      <c r="BB5" s="13">
        <v>28.53</v>
      </c>
      <c r="BD5" s="13">
        <v>13.35</v>
      </c>
      <c r="BE5" s="13">
        <v>20.95</v>
      </c>
      <c r="BG5" s="13">
        <v>26.58</v>
      </c>
      <c r="BH5" s="13">
        <v>22.37</v>
      </c>
      <c r="BI5" s="13">
        <v>33.24</v>
      </c>
      <c r="BJ5" s="13">
        <v>18.38</v>
      </c>
      <c r="BK5" s="13">
        <v>26.43</v>
      </c>
      <c r="BL5" s="13">
        <v>24.24</v>
      </c>
      <c r="BM5" s="13">
        <v>16.7</v>
      </c>
      <c r="BN5" s="13">
        <v>23.74</v>
      </c>
      <c r="BO5" s="13">
        <v>34.18</v>
      </c>
      <c r="BP5" s="13">
        <v>18.87</v>
      </c>
      <c r="BQ5" s="13">
        <v>13.1</v>
      </c>
      <c r="BR5" s="13">
        <v>22.88</v>
      </c>
      <c r="BT5" s="13">
        <v>18.079999999999998</v>
      </c>
      <c r="BU5" s="13">
        <v>33.24</v>
      </c>
      <c r="BX5" s="13">
        <v>18.53</v>
      </c>
      <c r="BY5" s="13">
        <v>23.95</v>
      </c>
      <c r="BZ5" s="13">
        <v>22.16</v>
      </c>
      <c r="CA5" s="13">
        <v>32.1</v>
      </c>
      <c r="CB5" s="13">
        <v>24.04</v>
      </c>
      <c r="CC5" s="13">
        <v>24.55</v>
      </c>
      <c r="CD5" s="13">
        <v>26.76</v>
      </c>
      <c r="CF5" s="13">
        <v>25.47</v>
      </c>
      <c r="CG5" s="13">
        <v>15.66</v>
      </c>
      <c r="CH5" s="13">
        <v>21.43</v>
      </c>
      <c r="CI5" s="13">
        <v>21.86</v>
      </c>
      <c r="CJ5" s="13">
        <v>20.149999999999999</v>
      </c>
      <c r="CK5" s="13">
        <v>34.619999999999997</v>
      </c>
      <c r="CL5" s="13">
        <v>12.83</v>
      </c>
      <c r="CM5" s="13">
        <v>29.81</v>
      </c>
      <c r="CN5" s="13">
        <v>34.43</v>
      </c>
      <c r="CO5" s="13">
        <v>32.53</v>
      </c>
      <c r="CP5" s="13">
        <v>20.52</v>
      </c>
      <c r="CQ5" s="13">
        <v>19.82</v>
      </c>
      <c r="CR5" s="13">
        <v>24.32</v>
      </c>
      <c r="CS5" s="13">
        <v>17.12</v>
      </c>
      <c r="CT5" s="13">
        <v>29.93</v>
      </c>
      <c r="CU5" s="13">
        <v>41.35</v>
      </c>
      <c r="CV5" s="13">
        <v>21.78</v>
      </c>
      <c r="CW5" s="13">
        <v>24.78</v>
      </c>
      <c r="CY5" s="13">
        <v>19.93</v>
      </c>
      <c r="CZ5" s="13">
        <v>21.39</v>
      </c>
      <c r="DC5" s="13">
        <v>29.81</v>
      </c>
      <c r="DD5" s="13">
        <v>15.21</v>
      </c>
      <c r="DE5" s="13">
        <v>18.079999999999998</v>
      </c>
      <c r="DG5" s="13">
        <v>21.93</v>
      </c>
      <c r="DH5" s="13">
        <v>50.24</v>
      </c>
      <c r="DL5" s="13">
        <v>20.41</v>
      </c>
      <c r="DN5" s="13">
        <v>11.5</v>
      </c>
      <c r="DO5" s="13">
        <v>16.579999999999998</v>
      </c>
      <c r="DP5" s="13">
        <v>27.35</v>
      </c>
      <c r="DR5" s="13">
        <v>18.28</v>
      </c>
      <c r="DS5" s="13">
        <v>22.44</v>
      </c>
      <c r="DT5" s="13">
        <v>15.17</v>
      </c>
      <c r="DU5" s="13">
        <v>39.49</v>
      </c>
      <c r="DV5" s="13">
        <v>15.39</v>
      </c>
      <c r="DW5" s="13">
        <v>27.72</v>
      </c>
      <c r="DX5" s="13">
        <v>23.92</v>
      </c>
      <c r="DY5" s="13">
        <v>24.24</v>
      </c>
      <c r="DZ5" s="13">
        <v>20.49</v>
      </c>
      <c r="EA5" s="13">
        <v>25.3</v>
      </c>
      <c r="EB5" s="13">
        <v>18.38</v>
      </c>
      <c r="EC5" s="13">
        <v>24.67</v>
      </c>
      <c r="ED5" s="13">
        <v>24.73</v>
      </c>
      <c r="EE5" s="13">
        <v>20.81</v>
      </c>
      <c r="EF5" s="13">
        <v>30.88</v>
      </c>
      <c r="EG5" s="13">
        <v>17.850000000000001</v>
      </c>
      <c r="EH5" s="13">
        <v>19.14</v>
      </c>
      <c r="EJ5" s="13">
        <v>19.32</v>
      </c>
      <c r="EK5" s="13">
        <v>21.87</v>
      </c>
      <c r="EL5" s="13">
        <v>38.119999999999997</v>
      </c>
      <c r="EM5" s="13">
        <v>19.059999999999999</v>
      </c>
      <c r="EO5" s="13">
        <v>18.46</v>
      </c>
      <c r="EQ5" s="13">
        <v>13.09</v>
      </c>
      <c r="ER5" s="13">
        <v>27.98</v>
      </c>
      <c r="ES5" s="13">
        <v>12.34</v>
      </c>
      <c r="ET5" s="13">
        <v>28.18</v>
      </c>
      <c r="EU5" s="13">
        <v>26.96</v>
      </c>
      <c r="EV5" s="13">
        <v>22.76</v>
      </c>
      <c r="EW5" s="13">
        <v>24.93</v>
      </c>
      <c r="EY5" s="13">
        <v>22.91</v>
      </c>
      <c r="EZ5" s="13">
        <v>15.93</v>
      </c>
      <c r="FA5" s="13">
        <v>19.57</v>
      </c>
      <c r="FB5" s="13">
        <v>32.9</v>
      </c>
      <c r="FC5" s="13">
        <v>23.22</v>
      </c>
      <c r="FD5" s="13">
        <v>24.03</v>
      </c>
      <c r="FE5" s="13">
        <v>24.96</v>
      </c>
      <c r="FF5" s="13">
        <v>34.43</v>
      </c>
      <c r="FG5" s="13">
        <v>29.62</v>
      </c>
      <c r="FH5" s="13">
        <v>30.88</v>
      </c>
      <c r="FI5" s="13">
        <v>31.91</v>
      </c>
      <c r="FJ5" s="13">
        <v>29.23</v>
      </c>
      <c r="FK5" s="13">
        <v>35.369999999999997</v>
      </c>
      <c r="FL5" s="13">
        <v>22.63</v>
      </c>
      <c r="FN5" s="13">
        <v>25.02</v>
      </c>
      <c r="FO5" s="13">
        <v>27.31</v>
      </c>
      <c r="FR5" s="13">
        <v>32.799999999999997</v>
      </c>
      <c r="FS5" s="13">
        <v>19.98</v>
      </c>
      <c r="FT5" s="13">
        <v>27.99</v>
      </c>
      <c r="FV5" s="13">
        <v>15.51</v>
      </c>
      <c r="FW5" s="13">
        <v>16.14</v>
      </c>
      <c r="FX5" s="13">
        <v>39.299999999999997</v>
      </c>
      <c r="FY5" s="13">
        <v>36.630000000000003</v>
      </c>
      <c r="FZ5" s="13">
        <v>26.23</v>
      </c>
      <c r="GA5" s="13">
        <v>27.44</v>
      </c>
      <c r="GB5" s="13">
        <v>26.56</v>
      </c>
      <c r="GC5" s="13">
        <v>25</v>
      </c>
      <c r="GD5" s="13">
        <v>19.100000000000001</v>
      </c>
      <c r="GE5" s="13">
        <v>19.18</v>
      </c>
      <c r="GG5" s="13">
        <v>15.47</v>
      </c>
      <c r="GH5" s="13">
        <v>28.16</v>
      </c>
      <c r="GJ5" s="13">
        <v>17.329999999999998</v>
      </c>
      <c r="GL5" s="13">
        <v>15.4</v>
      </c>
      <c r="GO5" s="13">
        <v>28.83</v>
      </c>
      <c r="GP5" s="13">
        <v>28.8</v>
      </c>
      <c r="GQ5" s="13">
        <v>50.38</v>
      </c>
      <c r="GS5" s="13">
        <v>26.1</v>
      </c>
      <c r="GU5" s="13">
        <v>21.89</v>
      </c>
      <c r="GV5" s="13">
        <v>16.18</v>
      </c>
      <c r="GW5" s="13">
        <v>25.11</v>
      </c>
      <c r="GX5" s="13">
        <v>23.95</v>
      </c>
      <c r="GY5" s="13">
        <v>21.44</v>
      </c>
      <c r="HA5" s="13">
        <v>23.06</v>
      </c>
      <c r="HB5" s="13">
        <v>20.77</v>
      </c>
      <c r="HC5" s="13">
        <v>12.76</v>
      </c>
      <c r="HD5" s="13">
        <v>32.450000000000003</v>
      </c>
      <c r="HF5" s="13">
        <v>22.97</v>
      </c>
      <c r="HG5" s="13">
        <v>17.91</v>
      </c>
      <c r="HH5" s="13">
        <v>21.36</v>
      </c>
      <c r="HI5" s="13">
        <v>24.84</v>
      </c>
      <c r="HJ5" s="13">
        <v>17.989999999999998</v>
      </c>
      <c r="HK5" s="13">
        <v>20.76</v>
      </c>
      <c r="HL5" s="13">
        <v>12.51</v>
      </c>
      <c r="HN5" s="13">
        <v>32.26</v>
      </c>
      <c r="HO5" s="13">
        <v>23.16</v>
      </c>
      <c r="HP5" s="13">
        <v>16.45</v>
      </c>
      <c r="HQ5" s="13">
        <v>25.92</v>
      </c>
      <c r="HR5" s="13">
        <v>25.97</v>
      </c>
      <c r="HS5" s="13">
        <v>25.25</v>
      </c>
      <c r="HU5" s="13">
        <v>23.76</v>
      </c>
      <c r="HV5" s="13">
        <v>26.78</v>
      </c>
      <c r="HW5" s="13">
        <v>22.64</v>
      </c>
      <c r="HX5" s="13">
        <v>15.95</v>
      </c>
      <c r="HY5" s="13">
        <v>44.07</v>
      </c>
      <c r="IA5" s="13">
        <v>22.27</v>
      </c>
      <c r="IB5" s="13">
        <v>17.760000000000002</v>
      </c>
      <c r="IC5" s="13">
        <v>18.350000000000001</v>
      </c>
      <c r="ID5" s="13">
        <v>20.440000000000001</v>
      </c>
      <c r="IF5" s="13">
        <v>25.15</v>
      </c>
      <c r="IG5" s="13">
        <v>21.95</v>
      </c>
      <c r="IH5" s="13">
        <v>31.81</v>
      </c>
      <c r="II5" s="13">
        <v>24.03</v>
      </c>
      <c r="IJ5" s="13">
        <v>32.479999999999997</v>
      </c>
      <c r="IK5" s="13">
        <v>27.43</v>
      </c>
      <c r="IL5" s="13">
        <v>26.1</v>
      </c>
      <c r="IM5" s="13">
        <v>28.84</v>
      </c>
      <c r="IN5" s="13">
        <v>27.08</v>
      </c>
      <c r="IO5" s="13">
        <v>25.27</v>
      </c>
      <c r="IP5" s="13">
        <v>32.9</v>
      </c>
      <c r="IS5" s="13">
        <v>21.94</v>
      </c>
      <c r="IT5" s="13">
        <v>17.38</v>
      </c>
      <c r="IU5" s="13">
        <v>24.56</v>
      </c>
      <c r="IV5" s="13">
        <v>16.27</v>
      </c>
      <c r="IX5" s="13">
        <v>27.2</v>
      </c>
      <c r="IY5" s="13">
        <v>15.76</v>
      </c>
      <c r="JA5" s="13">
        <v>18.37</v>
      </c>
      <c r="JB5" s="13">
        <v>31.21</v>
      </c>
      <c r="JD5" s="13">
        <v>34.119999999999997</v>
      </c>
      <c r="JE5" s="13">
        <v>32.76</v>
      </c>
      <c r="JF5" s="13">
        <v>56.81</v>
      </c>
      <c r="JH5" s="13">
        <v>27.27</v>
      </c>
      <c r="JI5" s="13">
        <v>23.52</v>
      </c>
      <c r="JJ5" s="13">
        <v>19.559999999999999</v>
      </c>
      <c r="JK5" s="13">
        <v>24.5</v>
      </c>
      <c r="JN5" s="13">
        <v>22.08</v>
      </c>
      <c r="JO5" s="13">
        <v>5.85</v>
      </c>
      <c r="JR5" s="13">
        <v>19.190000000000001</v>
      </c>
      <c r="JS5" s="13">
        <v>19.66</v>
      </c>
      <c r="JT5" s="13">
        <v>26.82</v>
      </c>
      <c r="JV5" s="13">
        <v>13.33</v>
      </c>
      <c r="JW5" s="13">
        <v>16.46</v>
      </c>
      <c r="JX5" s="13">
        <v>23.71</v>
      </c>
      <c r="JY5" s="13">
        <v>20.07</v>
      </c>
      <c r="JZ5" s="13">
        <v>19.8</v>
      </c>
      <c r="KA5" s="13">
        <v>28.22</v>
      </c>
      <c r="KB5" s="13">
        <v>34.409999999999997</v>
      </c>
      <c r="KC5" s="13">
        <v>21.86</v>
      </c>
      <c r="KD5" s="13">
        <v>24.21</v>
      </c>
      <c r="KE5" s="13">
        <v>25.72</v>
      </c>
      <c r="KF5" s="13">
        <v>24.74</v>
      </c>
      <c r="KH5" s="13">
        <v>17.149999999999999</v>
      </c>
      <c r="KI5" s="13">
        <v>16.14</v>
      </c>
      <c r="KJ5" s="13">
        <v>21.21</v>
      </c>
      <c r="KL5" s="13">
        <v>22.99</v>
      </c>
      <c r="KM5" s="13">
        <v>17.05</v>
      </c>
      <c r="KN5" s="13">
        <v>22.54</v>
      </c>
      <c r="KO5" s="13">
        <v>24.49</v>
      </c>
      <c r="KR5" s="13">
        <v>36.340000000000003</v>
      </c>
      <c r="KS5" s="13">
        <v>21.57</v>
      </c>
      <c r="KT5" s="13">
        <v>22.42</v>
      </c>
      <c r="KU5" s="13">
        <v>27.54</v>
      </c>
      <c r="KV5" s="13">
        <v>25.12</v>
      </c>
      <c r="KW5" s="13">
        <v>24.21</v>
      </c>
      <c r="KX5" s="13">
        <v>32.31</v>
      </c>
      <c r="KZ5" s="13">
        <v>14.09</v>
      </c>
      <c r="LA5" s="13">
        <v>21.36</v>
      </c>
      <c r="LB5" s="13">
        <v>18.72</v>
      </c>
      <c r="LC5" s="13">
        <v>14.42</v>
      </c>
      <c r="LD5" s="13">
        <v>23.29</v>
      </c>
      <c r="LE5" s="13">
        <v>12.72</v>
      </c>
      <c r="LF5" s="13">
        <v>35.049999999999997</v>
      </c>
      <c r="LG5" s="13">
        <v>33.19</v>
      </c>
      <c r="LK5" s="13">
        <v>18.86</v>
      </c>
      <c r="LL5" s="13">
        <v>18.010000000000002</v>
      </c>
      <c r="LM5" s="13">
        <v>31.05</v>
      </c>
      <c r="LN5" s="13">
        <v>30.82</v>
      </c>
      <c r="LR5" s="13">
        <v>30.55</v>
      </c>
      <c r="LS5" s="13">
        <v>23.13</v>
      </c>
      <c r="LT5" s="13">
        <v>30.37</v>
      </c>
      <c r="LU5" s="13">
        <v>18.989999999999998</v>
      </c>
      <c r="LW5" s="13">
        <v>18.16</v>
      </c>
      <c r="LX5" s="13">
        <v>47.63</v>
      </c>
      <c r="LY5" s="13">
        <v>27.38</v>
      </c>
      <c r="LZ5" s="13">
        <v>23.14</v>
      </c>
      <c r="MB5" s="13">
        <v>24.91</v>
      </c>
      <c r="MC5" s="13">
        <v>30.74</v>
      </c>
      <c r="ME5" s="13">
        <v>13.8</v>
      </c>
      <c r="MG5" s="13">
        <v>23.43</v>
      </c>
      <c r="MH5" s="13">
        <v>43.11</v>
      </c>
      <c r="MI5" s="13">
        <v>39.32</v>
      </c>
      <c r="MJ5" s="13">
        <v>24.65</v>
      </c>
      <c r="MK5" s="13">
        <v>22.43</v>
      </c>
      <c r="ML5" s="13">
        <v>25.9</v>
      </c>
      <c r="MM5" s="13">
        <v>26.58</v>
      </c>
      <c r="MN5" s="13">
        <v>28.82</v>
      </c>
      <c r="MO5" s="13">
        <v>25.73</v>
      </c>
      <c r="MP5" s="13">
        <v>22.22</v>
      </c>
      <c r="MR5" s="13">
        <v>16.079999999999998</v>
      </c>
      <c r="MT5" s="13">
        <v>32.32</v>
      </c>
      <c r="MV5" s="13">
        <v>39.39</v>
      </c>
      <c r="MW5" s="13">
        <v>36.659999999999997</v>
      </c>
      <c r="MX5" s="13">
        <v>22.58</v>
      </c>
      <c r="MY5" s="13">
        <v>24.91</v>
      </c>
      <c r="MZ5" s="13">
        <v>41.35</v>
      </c>
      <c r="NA5" s="13">
        <v>11.13</v>
      </c>
      <c r="NB5" s="13">
        <v>14.68</v>
      </c>
      <c r="NC5" s="13">
        <v>29.84</v>
      </c>
      <c r="ND5" s="13">
        <v>31.14</v>
      </c>
      <c r="NE5" s="13">
        <v>25.39</v>
      </c>
      <c r="NF5" s="13">
        <v>21.23</v>
      </c>
      <c r="NJ5" s="13">
        <v>26</v>
      </c>
      <c r="NK5" s="13">
        <v>24.52</v>
      </c>
      <c r="NL5" s="13">
        <v>17.63</v>
      </c>
      <c r="NM5" s="13">
        <v>18.62</v>
      </c>
      <c r="NN5" s="13">
        <v>20.45</v>
      </c>
      <c r="NP5" s="13">
        <v>20.47</v>
      </c>
      <c r="NQ5" s="13">
        <v>24.4</v>
      </c>
      <c r="NR5" s="13">
        <v>18.93</v>
      </c>
      <c r="NS5" s="13">
        <v>29.22</v>
      </c>
      <c r="NX5" s="13">
        <v>44.04</v>
      </c>
      <c r="NZ5" s="13">
        <v>12.37</v>
      </c>
      <c r="OA5" s="13">
        <v>33.19</v>
      </c>
      <c r="OC5" s="13">
        <v>28.63</v>
      </c>
      <c r="OD5" s="13">
        <v>39.950000000000003</v>
      </c>
      <c r="OE5" s="13">
        <v>30.86</v>
      </c>
      <c r="OF5" s="13">
        <v>57.58</v>
      </c>
      <c r="OG5" s="13">
        <v>25.4</v>
      </c>
      <c r="OH5" s="13">
        <v>16.920000000000002</v>
      </c>
      <c r="OI5" s="13">
        <v>37.57</v>
      </c>
      <c r="OJ5" s="13">
        <v>23.18</v>
      </c>
      <c r="OL5" s="13">
        <v>23.59</v>
      </c>
      <c r="OM5" s="13">
        <v>44.96</v>
      </c>
      <c r="ON5" s="13">
        <v>30.93</v>
      </c>
      <c r="OO5" s="13">
        <v>29.2</v>
      </c>
      <c r="OP5" s="13">
        <v>23.05</v>
      </c>
      <c r="OQ5" s="13">
        <v>23.35</v>
      </c>
      <c r="OR5" s="13">
        <v>20.86</v>
      </c>
      <c r="OS5" s="13">
        <v>26</v>
      </c>
      <c r="OT5" s="13">
        <v>35.700000000000003</v>
      </c>
      <c r="OU5" s="13">
        <v>24.96</v>
      </c>
      <c r="OV5" s="13">
        <v>29.92</v>
      </c>
      <c r="OW5" s="13">
        <v>30.65</v>
      </c>
      <c r="OX5" s="13">
        <v>50.73</v>
      </c>
      <c r="OY5" s="13">
        <v>31.4</v>
      </c>
      <c r="PA5" s="13">
        <v>29</v>
      </c>
      <c r="PC5" s="13">
        <v>26.42</v>
      </c>
      <c r="PD5" s="13">
        <v>30.82</v>
      </c>
      <c r="PE5" s="13">
        <v>24.41</v>
      </c>
      <c r="PF5" s="13">
        <v>9.0399999999999991</v>
      </c>
      <c r="PG5" s="13">
        <v>21.62</v>
      </c>
      <c r="PH5" s="13">
        <v>35.72</v>
      </c>
      <c r="PI5" s="13">
        <v>19.78</v>
      </c>
      <c r="PJ5" s="13">
        <v>18.97</v>
      </c>
      <c r="PK5" s="13">
        <v>17.91</v>
      </c>
      <c r="PL5" s="13">
        <v>38.31</v>
      </c>
    </row>
    <row r="6" spans="1:428" x14ac:dyDescent="0.25">
      <c r="A6" s="15">
        <v>2014</v>
      </c>
      <c r="B6" s="13">
        <v>18.8</v>
      </c>
      <c r="C6" s="13">
        <v>17.579999999999998</v>
      </c>
      <c r="D6" s="13">
        <v>16.07</v>
      </c>
      <c r="E6" s="13">
        <v>23.79</v>
      </c>
      <c r="F6" s="13">
        <v>15.67</v>
      </c>
      <c r="G6" s="13">
        <v>10.86</v>
      </c>
      <c r="H6" s="13">
        <v>23.07</v>
      </c>
      <c r="I6" s="13">
        <v>13.78</v>
      </c>
      <c r="J6" s="13">
        <v>15.42</v>
      </c>
      <c r="K6" s="13">
        <v>13.85</v>
      </c>
      <c r="L6" s="13">
        <v>15.34</v>
      </c>
      <c r="M6" s="13">
        <v>21.81</v>
      </c>
      <c r="N6" s="13">
        <v>16.010000000000002</v>
      </c>
      <c r="O6" s="13">
        <v>16.45</v>
      </c>
      <c r="P6" s="13">
        <v>13.2</v>
      </c>
      <c r="Q6" s="13">
        <v>16.920000000000002</v>
      </c>
      <c r="R6" s="13">
        <v>19.309999999999999</v>
      </c>
      <c r="S6" s="13">
        <v>21.14</v>
      </c>
      <c r="T6" s="13">
        <v>15.53</v>
      </c>
      <c r="U6" s="13">
        <v>20.97</v>
      </c>
      <c r="V6" s="13">
        <v>23.84</v>
      </c>
      <c r="W6" s="13">
        <v>20.73</v>
      </c>
      <c r="X6" s="13">
        <v>29.68</v>
      </c>
      <c r="Y6" s="13">
        <v>21.79</v>
      </c>
      <c r="Z6" s="13">
        <v>14.64</v>
      </c>
      <c r="AA6" s="13">
        <v>25.25</v>
      </c>
      <c r="AC6" s="13">
        <v>13.12</v>
      </c>
      <c r="AD6" s="13">
        <v>21.85</v>
      </c>
      <c r="AE6" s="13">
        <v>22.3</v>
      </c>
      <c r="AF6" s="13">
        <v>20.190000000000001</v>
      </c>
      <c r="AH6" s="13">
        <v>17.34</v>
      </c>
      <c r="AI6" s="13">
        <v>18.21</v>
      </c>
      <c r="AJ6" s="13">
        <v>15.27</v>
      </c>
      <c r="AK6" s="13">
        <v>25.52</v>
      </c>
      <c r="AL6" s="13">
        <v>18.510000000000002</v>
      </c>
      <c r="AM6" s="13">
        <v>21.49</v>
      </c>
      <c r="AN6" s="13">
        <v>27.84</v>
      </c>
      <c r="AO6" s="13">
        <v>14.1</v>
      </c>
      <c r="AP6" s="13">
        <v>27.27</v>
      </c>
      <c r="AQ6" s="13">
        <v>19.48</v>
      </c>
      <c r="AR6" s="13">
        <v>29</v>
      </c>
      <c r="AS6" s="13">
        <v>24.33</v>
      </c>
      <c r="AT6" s="13">
        <v>13.84</v>
      </c>
      <c r="AU6" s="13">
        <v>28.54</v>
      </c>
      <c r="AV6" s="13">
        <v>33.29</v>
      </c>
      <c r="AW6" s="13">
        <v>17.84</v>
      </c>
      <c r="AX6" s="13">
        <v>13.98</v>
      </c>
      <c r="AY6" s="13">
        <v>16.010000000000002</v>
      </c>
      <c r="AZ6" s="13">
        <v>18.21</v>
      </c>
      <c r="BA6" s="13">
        <v>20.04</v>
      </c>
      <c r="BB6" s="13">
        <v>26.55</v>
      </c>
      <c r="BD6" s="13">
        <v>12.78</v>
      </c>
      <c r="BE6" s="13">
        <v>21.52</v>
      </c>
      <c r="BG6" s="13">
        <v>25.04</v>
      </c>
      <c r="BH6" s="13">
        <v>22.13</v>
      </c>
      <c r="BI6" s="13">
        <v>30.4</v>
      </c>
      <c r="BJ6" s="13">
        <v>16.89</v>
      </c>
      <c r="BK6" s="13">
        <v>25.85</v>
      </c>
      <c r="BL6" s="13">
        <v>22.29</v>
      </c>
      <c r="BM6" s="13">
        <v>17.850000000000001</v>
      </c>
      <c r="BN6" s="13">
        <v>22.43</v>
      </c>
      <c r="BO6" s="13">
        <v>31.43</v>
      </c>
      <c r="BP6" s="13">
        <v>17.559999999999999</v>
      </c>
      <c r="BQ6" s="13">
        <v>12.53</v>
      </c>
      <c r="BR6" s="13">
        <v>21.69</v>
      </c>
      <c r="BT6" s="13">
        <v>18.45</v>
      </c>
      <c r="BU6" s="13">
        <v>30.89</v>
      </c>
      <c r="BX6" s="13">
        <v>18.05</v>
      </c>
      <c r="BY6" s="13">
        <v>24.31</v>
      </c>
      <c r="BZ6" s="13">
        <v>20.239999999999998</v>
      </c>
      <c r="CA6" s="13">
        <v>30.55</v>
      </c>
      <c r="CB6" s="13">
        <v>23.48</v>
      </c>
      <c r="CC6" s="13">
        <v>23.79</v>
      </c>
      <c r="CD6" s="13">
        <v>24.67</v>
      </c>
      <c r="CF6" s="13">
        <v>23.48</v>
      </c>
      <c r="CG6" s="13">
        <v>16.39</v>
      </c>
      <c r="CH6" s="13">
        <v>19.98</v>
      </c>
      <c r="CI6" s="13">
        <v>21.14</v>
      </c>
      <c r="CJ6" s="13">
        <v>21.59</v>
      </c>
      <c r="CK6" s="13">
        <v>31.45</v>
      </c>
      <c r="CL6" s="13">
        <v>12.44</v>
      </c>
      <c r="CM6" s="13">
        <v>29.04</v>
      </c>
      <c r="CN6" s="13">
        <v>34.270000000000003</v>
      </c>
      <c r="CO6" s="13">
        <v>29.94</v>
      </c>
      <c r="CP6" s="13">
        <v>18.93</v>
      </c>
      <c r="CQ6" s="13">
        <v>18.79</v>
      </c>
      <c r="CR6" s="13">
        <v>22.26</v>
      </c>
      <c r="CS6" s="13">
        <v>17.079999999999998</v>
      </c>
      <c r="CT6" s="13">
        <v>27.85</v>
      </c>
      <c r="CU6" s="13">
        <v>38.21</v>
      </c>
      <c r="CV6" s="13">
        <v>21.43</v>
      </c>
      <c r="CW6" s="13">
        <v>23.47</v>
      </c>
      <c r="CY6" s="13">
        <v>18.73</v>
      </c>
      <c r="CZ6" s="13">
        <v>19.940000000000001</v>
      </c>
      <c r="DC6" s="13">
        <v>29.5</v>
      </c>
      <c r="DD6" s="13">
        <v>14.51</v>
      </c>
      <c r="DE6" s="13">
        <v>17.78</v>
      </c>
      <c r="DG6" s="13">
        <v>20.92</v>
      </c>
      <c r="DH6" s="13">
        <v>45.5</v>
      </c>
      <c r="DI6" s="13">
        <v>20.010000000000002</v>
      </c>
      <c r="DL6" s="13">
        <v>19.45</v>
      </c>
      <c r="DN6" s="13">
        <v>11.6</v>
      </c>
      <c r="DO6" s="13">
        <v>15.35</v>
      </c>
      <c r="DP6" s="13">
        <v>25.19</v>
      </c>
      <c r="DR6" s="13">
        <v>16.760000000000002</v>
      </c>
      <c r="DS6" s="13">
        <v>20.63</v>
      </c>
      <c r="DT6" s="13">
        <v>14.83</v>
      </c>
      <c r="DU6" s="13">
        <v>35.49</v>
      </c>
      <c r="DV6" s="13">
        <v>14.13</v>
      </c>
      <c r="DW6" s="13">
        <v>25.26</v>
      </c>
      <c r="DX6" s="13">
        <v>21.24</v>
      </c>
      <c r="DY6" s="13">
        <v>21.61</v>
      </c>
      <c r="DZ6" s="13">
        <v>19.149999999999999</v>
      </c>
      <c r="EA6" s="13">
        <v>23.03</v>
      </c>
      <c r="EB6" s="13">
        <v>19.850000000000001</v>
      </c>
      <c r="EC6" s="13">
        <v>25.09</v>
      </c>
      <c r="ED6" s="13">
        <v>21.65</v>
      </c>
      <c r="EE6" s="13">
        <v>18.899999999999999</v>
      </c>
      <c r="EF6" s="13">
        <v>28.85</v>
      </c>
      <c r="EG6" s="13">
        <v>16.39</v>
      </c>
      <c r="EH6" s="13">
        <v>18.829999999999998</v>
      </c>
      <c r="EJ6" s="13">
        <v>18.399999999999999</v>
      </c>
      <c r="EK6" s="13">
        <v>20.82</v>
      </c>
      <c r="EL6" s="13">
        <v>34.619999999999997</v>
      </c>
      <c r="EM6" s="13">
        <v>20.77</v>
      </c>
      <c r="EO6" s="13">
        <v>17.5</v>
      </c>
      <c r="EQ6" s="13">
        <v>12.96</v>
      </c>
      <c r="ER6" s="13">
        <v>26.7</v>
      </c>
      <c r="ES6" s="13">
        <v>12.65</v>
      </c>
      <c r="ET6" s="13">
        <v>26.83</v>
      </c>
      <c r="EU6" s="13">
        <v>25.22</v>
      </c>
      <c r="EV6" s="13">
        <v>21.66</v>
      </c>
      <c r="EW6" s="13">
        <v>23.71</v>
      </c>
      <c r="EY6" s="13">
        <v>22.07</v>
      </c>
      <c r="EZ6" s="13">
        <v>19.11</v>
      </c>
      <c r="FA6" s="13">
        <v>17.75</v>
      </c>
      <c r="FB6" s="13">
        <v>29.69</v>
      </c>
      <c r="FC6" s="13">
        <v>22.41</v>
      </c>
      <c r="FD6" s="13">
        <v>22.51</v>
      </c>
      <c r="FE6" s="13">
        <v>24.21</v>
      </c>
      <c r="FF6" s="13">
        <v>33.93</v>
      </c>
      <c r="FG6" s="13">
        <v>27.54</v>
      </c>
      <c r="FH6" s="13">
        <v>27.96</v>
      </c>
      <c r="FI6" s="13">
        <v>29.33</v>
      </c>
      <c r="FJ6" s="13">
        <v>26.52</v>
      </c>
      <c r="FK6" s="13">
        <v>34.049999999999997</v>
      </c>
      <c r="FL6" s="13">
        <v>26.13</v>
      </c>
      <c r="FN6" s="13">
        <v>23.51</v>
      </c>
      <c r="FO6" s="13">
        <v>27.9</v>
      </c>
      <c r="FR6" s="13">
        <v>30.78</v>
      </c>
      <c r="FS6" s="13">
        <v>19.010000000000002</v>
      </c>
      <c r="FT6" s="13">
        <v>25.02</v>
      </c>
      <c r="FV6" s="13">
        <v>17.670000000000002</v>
      </c>
      <c r="FW6" s="13">
        <v>15.19</v>
      </c>
      <c r="FX6" s="13">
        <v>36.85</v>
      </c>
      <c r="FY6" s="13">
        <v>32.76</v>
      </c>
      <c r="FZ6" s="13">
        <v>25.62</v>
      </c>
      <c r="GA6" s="13">
        <v>25.89</v>
      </c>
      <c r="GB6" s="13">
        <v>25.91</v>
      </c>
      <c r="GC6" s="13">
        <v>22.77</v>
      </c>
      <c r="GD6" s="13">
        <v>17.809999999999999</v>
      </c>
      <c r="GE6" s="13">
        <v>18.100000000000001</v>
      </c>
      <c r="GG6" s="13">
        <v>14.9</v>
      </c>
      <c r="GH6" s="13">
        <v>26.71</v>
      </c>
      <c r="GJ6" s="13">
        <v>17.05</v>
      </c>
      <c r="GL6" s="13">
        <v>14.3</v>
      </c>
      <c r="GO6" s="13">
        <v>26.82</v>
      </c>
      <c r="GP6" s="13">
        <v>28.09</v>
      </c>
      <c r="GQ6" s="13">
        <v>47.92</v>
      </c>
      <c r="GS6" s="13">
        <v>24.04</v>
      </c>
      <c r="GU6" s="13">
        <v>21.04</v>
      </c>
      <c r="GV6" s="13">
        <v>16.59</v>
      </c>
      <c r="GW6" s="13">
        <v>25.24</v>
      </c>
      <c r="GX6" s="13">
        <v>23.45</v>
      </c>
      <c r="GY6" s="13">
        <v>20.49</v>
      </c>
      <c r="HA6" s="13">
        <v>20.72</v>
      </c>
      <c r="HB6" s="13">
        <v>19.809999999999999</v>
      </c>
      <c r="HC6" s="13">
        <v>11.94</v>
      </c>
      <c r="HD6" s="13">
        <v>29.11</v>
      </c>
      <c r="HF6" s="13">
        <v>21.5</v>
      </c>
      <c r="HG6" s="13">
        <v>16.8</v>
      </c>
      <c r="HH6" s="13">
        <v>21.38</v>
      </c>
      <c r="HI6" s="13">
        <v>23.22</v>
      </c>
      <c r="HJ6" s="13">
        <v>18.190000000000001</v>
      </c>
      <c r="HK6" s="13">
        <v>19.420000000000002</v>
      </c>
      <c r="HL6" s="13">
        <v>12.05</v>
      </c>
      <c r="HN6" s="13">
        <v>28.73</v>
      </c>
      <c r="HO6" s="13">
        <v>22.78</v>
      </c>
      <c r="HP6" s="13">
        <v>16.149999999999999</v>
      </c>
      <c r="HQ6" s="13">
        <v>23.83</v>
      </c>
      <c r="HR6" s="13">
        <v>24.71</v>
      </c>
      <c r="HS6" s="13">
        <v>24.42</v>
      </c>
      <c r="HU6" s="13">
        <v>22.56</v>
      </c>
      <c r="HV6" s="13">
        <v>25.03</v>
      </c>
      <c r="HW6" s="13">
        <v>20.78</v>
      </c>
      <c r="HX6" s="13">
        <v>16.010000000000002</v>
      </c>
      <c r="HY6" s="13">
        <v>42.45</v>
      </c>
      <c r="IA6" s="13">
        <v>21.6</v>
      </c>
      <c r="IB6" s="13">
        <v>18.22</v>
      </c>
      <c r="IC6" s="13">
        <v>17.93</v>
      </c>
      <c r="ID6" s="13">
        <v>20.079999999999998</v>
      </c>
      <c r="IF6" s="13">
        <v>24.16</v>
      </c>
      <c r="IG6" s="13">
        <v>20.84</v>
      </c>
      <c r="IH6" s="13">
        <v>29.12</v>
      </c>
      <c r="II6" s="13">
        <v>21.48</v>
      </c>
      <c r="IJ6" s="13">
        <v>34.96</v>
      </c>
      <c r="IK6" s="13">
        <v>26.75</v>
      </c>
      <c r="IL6" s="13">
        <v>23.77</v>
      </c>
      <c r="IM6" s="13">
        <v>30.74</v>
      </c>
      <c r="IN6" s="13">
        <v>29.92</v>
      </c>
      <c r="IO6" s="13">
        <v>25.79</v>
      </c>
      <c r="IP6" s="13">
        <v>31.6</v>
      </c>
      <c r="IS6" s="13">
        <v>20.309999999999999</v>
      </c>
      <c r="IT6" s="13">
        <v>16.13</v>
      </c>
      <c r="IU6" s="13">
        <v>23.68</v>
      </c>
      <c r="IV6" s="13">
        <v>15.07</v>
      </c>
      <c r="IX6" s="13">
        <v>24.41</v>
      </c>
      <c r="IY6" s="13">
        <v>15.97</v>
      </c>
      <c r="JA6" s="13">
        <v>17.059999999999999</v>
      </c>
      <c r="JB6" s="13">
        <v>30.41</v>
      </c>
      <c r="JD6" s="13">
        <v>31.14</v>
      </c>
      <c r="JE6" s="13">
        <v>31.89</v>
      </c>
      <c r="JF6" s="13">
        <v>56.06</v>
      </c>
      <c r="JG6" s="13">
        <v>42.99</v>
      </c>
      <c r="JH6" s="13">
        <v>26.69</v>
      </c>
      <c r="JI6" s="13">
        <v>25.79</v>
      </c>
      <c r="JJ6" s="13">
        <v>18.8</v>
      </c>
      <c r="JK6" s="13">
        <v>25.04</v>
      </c>
      <c r="JN6" s="13">
        <v>21.87</v>
      </c>
      <c r="JO6" s="13">
        <v>5.87</v>
      </c>
      <c r="JR6" s="13">
        <v>19</v>
      </c>
      <c r="JS6" s="13">
        <v>18.399999999999999</v>
      </c>
      <c r="JT6" s="13">
        <v>25.39</v>
      </c>
      <c r="JV6" s="13">
        <v>13.49</v>
      </c>
      <c r="JW6" s="13">
        <v>15.27</v>
      </c>
      <c r="JX6" s="13">
        <v>21.84</v>
      </c>
      <c r="JY6" s="13">
        <v>18.84</v>
      </c>
      <c r="JZ6" s="13">
        <v>18.05</v>
      </c>
      <c r="KA6" s="13">
        <v>26.11</v>
      </c>
      <c r="KB6" s="13">
        <v>31.54</v>
      </c>
      <c r="KC6" s="13">
        <v>20.13</v>
      </c>
      <c r="KD6" s="13">
        <v>23.32</v>
      </c>
      <c r="KE6" s="13">
        <v>24.51</v>
      </c>
      <c r="KF6" s="13">
        <v>23.85</v>
      </c>
      <c r="KH6" s="13">
        <v>16.239999999999998</v>
      </c>
      <c r="KI6" s="13">
        <v>16.27</v>
      </c>
      <c r="KJ6" s="13">
        <v>20.13</v>
      </c>
      <c r="KL6" s="13">
        <v>22.14</v>
      </c>
      <c r="KM6" s="13">
        <v>16.5</v>
      </c>
      <c r="KN6" s="13">
        <v>21.98</v>
      </c>
      <c r="KO6" s="13">
        <v>24.44</v>
      </c>
      <c r="KR6" s="13">
        <v>36.299999999999997</v>
      </c>
      <c r="KS6" s="13">
        <v>21.56</v>
      </c>
      <c r="KT6" s="13">
        <v>21.76</v>
      </c>
      <c r="KU6" s="13">
        <v>26.84</v>
      </c>
      <c r="KV6" s="13">
        <v>22.67</v>
      </c>
      <c r="KW6" s="13">
        <v>22.57</v>
      </c>
      <c r="KX6" s="13">
        <v>31.29</v>
      </c>
      <c r="KZ6" s="13">
        <v>14.43</v>
      </c>
      <c r="LA6" s="13">
        <v>21.01</v>
      </c>
      <c r="LB6" s="13">
        <v>19.63</v>
      </c>
      <c r="LC6" s="13">
        <v>13.61</v>
      </c>
      <c r="LD6" s="13">
        <v>21.68</v>
      </c>
      <c r="LE6" s="13">
        <v>13.42</v>
      </c>
      <c r="LF6" s="13">
        <v>32.869999999999997</v>
      </c>
      <c r="LG6" s="13">
        <v>32.270000000000003</v>
      </c>
      <c r="LK6" s="13">
        <v>18.75</v>
      </c>
      <c r="LL6" s="13">
        <v>17.649999999999999</v>
      </c>
      <c r="LM6" s="13">
        <v>28.62</v>
      </c>
      <c r="LN6" s="13">
        <v>29.13</v>
      </c>
      <c r="LQ6" s="13">
        <v>17.579999999999998</v>
      </c>
      <c r="LR6" s="13">
        <v>27.14</v>
      </c>
      <c r="LS6" s="13">
        <v>21.61</v>
      </c>
      <c r="LT6" s="13">
        <v>30.03</v>
      </c>
      <c r="LU6" s="13">
        <v>18.36</v>
      </c>
      <c r="LW6" s="13">
        <v>16.5</v>
      </c>
      <c r="LX6" s="13">
        <v>45.22</v>
      </c>
      <c r="LY6" s="13">
        <v>26.56</v>
      </c>
      <c r="LZ6" s="13">
        <v>21.17</v>
      </c>
      <c r="MB6" s="13">
        <v>22.92</v>
      </c>
      <c r="MC6" s="13">
        <v>29.06</v>
      </c>
      <c r="MD6" s="13">
        <v>12.61</v>
      </c>
      <c r="ME6" s="13">
        <v>13.54</v>
      </c>
      <c r="MG6" s="13">
        <v>21.17</v>
      </c>
      <c r="MH6" s="13">
        <v>39.26</v>
      </c>
      <c r="MI6" s="13">
        <v>38.590000000000003</v>
      </c>
      <c r="MJ6" s="13">
        <v>23.94</v>
      </c>
      <c r="MK6" s="13">
        <v>20.88</v>
      </c>
      <c r="ML6" s="13">
        <v>25.31</v>
      </c>
      <c r="MM6" s="13">
        <v>27.97</v>
      </c>
      <c r="MN6" s="13">
        <v>30.42</v>
      </c>
      <c r="MO6" s="13">
        <v>25.12</v>
      </c>
      <c r="MP6" s="13">
        <v>21.43</v>
      </c>
      <c r="MQ6" s="13">
        <v>14.3</v>
      </c>
      <c r="MR6" s="13">
        <v>13.85</v>
      </c>
      <c r="MT6" s="13">
        <v>31.24</v>
      </c>
      <c r="MV6" s="13">
        <v>37.47</v>
      </c>
      <c r="MW6" s="13">
        <v>34.21</v>
      </c>
      <c r="MX6" s="13">
        <v>21.45</v>
      </c>
      <c r="MY6" s="13">
        <v>22.78</v>
      </c>
      <c r="MZ6" s="13">
        <v>38.75</v>
      </c>
      <c r="NA6" s="13">
        <v>10.029999999999999</v>
      </c>
      <c r="NB6" s="13">
        <v>13.14</v>
      </c>
      <c r="NC6" s="13">
        <v>32.51</v>
      </c>
      <c r="ND6" s="13">
        <v>30.38</v>
      </c>
      <c r="NE6" s="13">
        <v>26.26</v>
      </c>
      <c r="NF6" s="13">
        <v>19.96</v>
      </c>
      <c r="NH6" s="13">
        <v>26.24</v>
      </c>
      <c r="NJ6" s="13">
        <v>24.08</v>
      </c>
      <c r="NK6" s="13">
        <v>24.16</v>
      </c>
      <c r="NL6" s="13">
        <v>17.52</v>
      </c>
      <c r="NM6" s="13">
        <v>16.98</v>
      </c>
      <c r="NN6" s="13">
        <v>19.82</v>
      </c>
      <c r="NP6" s="13">
        <v>19.420000000000002</v>
      </c>
      <c r="NQ6" s="13">
        <v>23.86</v>
      </c>
      <c r="NR6" s="13">
        <v>17.82</v>
      </c>
      <c r="NS6" s="13">
        <v>28.8</v>
      </c>
      <c r="NX6" s="13">
        <v>42.9</v>
      </c>
      <c r="NY6" s="13">
        <v>14.48</v>
      </c>
      <c r="NZ6" s="13">
        <v>12.68</v>
      </c>
      <c r="OA6" s="13">
        <v>29.97</v>
      </c>
      <c r="OC6" s="13">
        <v>26.86</v>
      </c>
      <c r="OD6" s="13">
        <v>40.58</v>
      </c>
      <c r="OE6" s="13">
        <v>30.54</v>
      </c>
      <c r="OF6" s="13">
        <v>59.53</v>
      </c>
      <c r="OG6" s="13">
        <v>25.56</v>
      </c>
      <c r="OH6" s="13">
        <v>16.59</v>
      </c>
      <c r="OI6" s="13">
        <v>34.72</v>
      </c>
      <c r="OJ6" s="13">
        <v>21.56</v>
      </c>
      <c r="OL6" s="13">
        <v>22.21</v>
      </c>
      <c r="OM6" s="13">
        <v>40.83</v>
      </c>
      <c r="ON6" s="13">
        <v>29.69</v>
      </c>
      <c r="OO6" s="13">
        <v>26.81</v>
      </c>
      <c r="OP6" s="13">
        <v>21.8</v>
      </c>
      <c r="OQ6" s="13">
        <v>21.75</v>
      </c>
      <c r="OR6" s="13">
        <v>18.690000000000001</v>
      </c>
      <c r="OS6" s="13">
        <v>26.1</v>
      </c>
      <c r="OT6" s="13">
        <v>32.369999999999997</v>
      </c>
      <c r="OU6" s="13">
        <v>23.34</v>
      </c>
      <c r="OV6" s="13">
        <v>26.36</v>
      </c>
      <c r="OW6" s="13">
        <v>29.68</v>
      </c>
      <c r="OX6" s="13">
        <v>52.6</v>
      </c>
      <c r="OY6" s="13">
        <v>28.95</v>
      </c>
      <c r="PA6" s="13">
        <v>29.26</v>
      </c>
      <c r="PC6" s="13">
        <v>25.39</v>
      </c>
      <c r="PD6" s="13">
        <v>30.43</v>
      </c>
      <c r="PE6" s="13">
        <v>25.48</v>
      </c>
      <c r="PF6" s="13">
        <v>9.26</v>
      </c>
      <c r="PG6" s="13">
        <v>21.7</v>
      </c>
      <c r="PH6" s="13">
        <v>43.05</v>
      </c>
      <c r="PI6" s="13">
        <v>19.760000000000002</v>
      </c>
      <c r="PJ6" s="13">
        <v>19.95</v>
      </c>
      <c r="PK6" s="13">
        <v>17.02</v>
      </c>
      <c r="PL6" s="13">
        <v>36.69</v>
      </c>
    </row>
    <row r="7" spans="1:428" x14ac:dyDescent="0.25">
      <c r="A7" s="15">
        <v>2015</v>
      </c>
      <c r="B7" s="13">
        <v>19.77</v>
      </c>
      <c r="C7" s="13">
        <v>17.559999999999999</v>
      </c>
      <c r="D7" s="13">
        <v>16.2</v>
      </c>
      <c r="E7" s="13">
        <v>23.17</v>
      </c>
      <c r="F7" s="13">
        <v>14.14</v>
      </c>
      <c r="G7" s="13">
        <v>10.32</v>
      </c>
      <c r="H7" s="13">
        <v>21.55</v>
      </c>
      <c r="I7" s="13">
        <v>13.37</v>
      </c>
      <c r="J7" s="13">
        <v>14.85</v>
      </c>
      <c r="K7" s="13">
        <v>15.28</v>
      </c>
      <c r="L7" s="13">
        <v>15.52</v>
      </c>
      <c r="M7" s="13">
        <v>21.09</v>
      </c>
      <c r="N7" s="13">
        <v>16.510000000000002</v>
      </c>
      <c r="O7" s="13">
        <v>16.600000000000001</v>
      </c>
      <c r="P7" s="13">
        <v>12.9</v>
      </c>
      <c r="Q7" s="13">
        <v>17.13</v>
      </c>
      <c r="R7" s="13">
        <v>18.670000000000002</v>
      </c>
      <c r="S7" s="13">
        <v>21.25</v>
      </c>
      <c r="T7" s="13">
        <v>15.65</v>
      </c>
      <c r="U7" s="13">
        <v>19.68</v>
      </c>
      <c r="V7" s="13">
        <v>24.13</v>
      </c>
      <c r="W7" s="13">
        <v>20.66</v>
      </c>
      <c r="X7" s="13">
        <v>29.41</v>
      </c>
      <c r="Y7" s="13">
        <v>21</v>
      </c>
      <c r="Z7" s="13">
        <v>15.01</v>
      </c>
      <c r="AA7" s="13">
        <v>25.6</v>
      </c>
      <c r="AC7" s="13">
        <v>12.98</v>
      </c>
      <c r="AD7" s="13">
        <v>20.09</v>
      </c>
      <c r="AE7" s="13">
        <v>21.75</v>
      </c>
      <c r="AF7" s="13">
        <v>19.07</v>
      </c>
      <c r="AH7" s="13">
        <v>16.64</v>
      </c>
      <c r="AI7" s="13">
        <v>18.07</v>
      </c>
      <c r="AJ7" s="13">
        <v>14.79</v>
      </c>
      <c r="AK7" s="13">
        <v>24.33</v>
      </c>
      <c r="AL7" s="13">
        <v>19.010000000000002</v>
      </c>
      <c r="AM7" s="13">
        <v>21.58</v>
      </c>
      <c r="AN7" s="13">
        <v>26.39</v>
      </c>
      <c r="AO7" s="13">
        <v>13.07</v>
      </c>
      <c r="AP7" s="13">
        <v>26.03</v>
      </c>
      <c r="AQ7" s="13">
        <v>19.079999999999998</v>
      </c>
      <c r="AR7" s="13">
        <v>28.89</v>
      </c>
      <c r="AS7" s="13">
        <v>24.52</v>
      </c>
      <c r="AT7" s="13">
        <v>13.95</v>
      </c>
      <c r="AU7" s="13">
        <v>28.2</v>
      </c>
      <c r="AV7" s="13">
        <v>30.85</v>
      </c>
      <c r="AW7" s="13">
        <v>17.989999999999998</v>
      </c>
      <c r="AX7" s="13">
        <v>13.31</v>
      </c>
      <c r="AY7" s="13">
        <v>15.53</v>
      </c>
      <c r="AZ7" s="13">
        <v>17.57</v>
      </c>
      <c r="BA7" s="13">
        <v>19.68</v>
      </c>
      <c r="BB7" s="13">
        <v>25.9</v>
      </c>
      <c r="BC7" s="13">
        <v>32.69</v>
      </c>
      <c r="BD7" s="13">
        <v>12.04</v>
      </c>
      <c r="BE7" s="13">
        <v>23.29</v>
      </c>
      <c r="BG7" s="13">
        <v>24.4</v>
      </c>
      <c r="BH7" s="13">
        <v>22.32</v>
      </c>
      <c r="BI7" s="13">
        <v>29.5</v>
      </c>
      <c r="BJ7" s="13">
        <v>16.52</v>
      </c>
      <c r="BK7" s="13">
        <v>25.62</v>
      </c>
      <c r="BL7" s="13">
        <v>21.63</v>
      </c>
      <c r="BM7" s="13">
        <v>17.39</v>
      </c>
      <c r="BN7" s="13">
        <v>23.58</v>
      </c>
      <c r="BO7" s="13">
        <v>34.119999999999997</v>
      </c>
      <c r="BP7" s="13">
        <v>16.43</v>
      </c>
      <c r="BQ7" s="13">
        <v>12.47</v>
      </c>
      <c r="BR7" s="13">
        <v>20.97</v>
      </c>
      <c r="BT7" s="13">
        <v>19.38</v>
      </c>
      <c r="BU7" s="13">
        <v>29.5</v>
      </c>
      <c r="BX7" s="13">
        <v>18.71</v>
      </c>
      <c r="BY7" s="13">
        <v>23.57</v>
      </c>
      <c r="BZ7" s="13">
        <v>19.5</v>
      </c>
      <c r="CA7" s="13">
        <v>28.97</v>
      </c>
      <c r="CB7" s="13">
        <v>22.64</v>
      </c>
      <c r="CC7" s="13">
        <v>25.13</v>
      </c>
      <c r="CD7" s="13">
        <v>23.23</v>
      </c>
      <c r="CF7" s="13">
        <v>22.32</v>
      </c>
      <c r="CG7" s="13">
        <v>15.95</v>
      </c>
      <c r="CH7" s="13">
        <v>18.89</v>
      </c>
      <c r="CI7" s="13">
        <v>21.5</v>
      </c>
      <c r="CJ7" s="13">
        <v>22.71</v>
      </c>
      <c r="CK7" s="13">
        <v>29.28</v>
      </c>
      <c r="CL7" s="13">
        <v>12.36</v>
      </c>
      <c r="CM7" s="13">
        <v>35.49</v>
      </c>
      <c r="CN7" s="13">
        <v>33.33</v>
      </c>
      <c r="CO7" s="13">
        <v>30.43</v>
      </c>
      <c r="CP7" s="13">
        <v>18.47</v>
      </c>
      <c r="CQ7" s="13">
        <v>19.14</v>
      </c>
      <c r="CR7" s="13">
        <v>21.14</v>
      </c>
      <c r="CS7" s="13">
        <v>16.91</v>
      </c>
      <c r="CT7" s="13">
        <v>26.86</v>
      </c>
      <c r="CU7" s="13">
        <v>36.07</v>
      </c>
      <c r="CV7" s="13">
        <v>21.02</v>
      </c>
      <c r="CW7" s="13">
        <v>23.88</v>
      </c>
      <c r="CY7" s="13">
        <v>18.09</v>
      </c>
      <c r="CZ7" s="13">
        <v>22.77</v>
      </c>
      <c r="DC7" s="13">
        <v>29.02</v>
      </c>
      <c r="DD7" s="13">
        <v>14.7</v>
      </c>
      <c r="DE7" s="13">
        <v>19.079999999999998</v>
      </c>
      <c r="DG7" s="13">
        <v>20.32</v>
      </c>
      <c r="DH7" s="13">
        <v>40.85</v>
      </c>
      <c r="DI7" s="13">
        <v>18.68</v>
      </c>
      <c r="DL7" s="13">
        <v>20.13</v>
      </c>
      <c r="DN7" s="13">
        <v>11.54</v>
      </c>
      <c r="DO7" s="13">
        <v>15.78</v>
      </c>
      <c r="DP7" s="13">
        <v>24.36</v>
      </c>
      <c r="DR7" s="13">
        <v>16.690000000000001</v>
      </c>
      <c r="DS7" s="13">
        <v>20.56</v>
      </c>
      <c r="DT7" s="13">
        <v>15.61</v>
      </c>
      <c r="DU7" s="13">
        <v>33.56</v>
      </c>
      <c r="DV7" s="13">
        <v>18.010000000000002</v>
      </c>
      <c r="DW7" s="13">
        <v>23.82</v>
      </c>
      <c r="DX7" s="13">
        <v>19.489999999999998</v>
      </c>
      <c r="DY7" s="13">
        <v>21.76</v>
      </c>
      <c r="DZ7" s="13">
        <v>18.8</v>
      </c>
      <c r="EA7" s="13">
        <v>22.05</v>
      </c>
      <c r="EB7" s="13">
        <v>19.59</v>
      </c>
      <c r="EC7" s="13">
        <v>28.01</v>
      </c>
      <c r="ED7" s="13">
        <v>20.93</v>
      </c>
      <c r="EE7" s="13">
        <v>19.55</v>
      </c>
      <c r="EF7" s="13">
        <v>28.83</v>
      </c>
      <c r="EG7" s="13">
        <v>16.420000000000002</v>
      </c>
      <c r="EH7" s="13">
        <v>18.7</v>
      </c>
      <c r="EJ7" s="13">
        <v>18.53</v>
      </c>
      <c r="EK7" s="13">
        <v>19.91</v>
      </c>
      <c r="EL7" s="13">
        <v>33.28</v>
      </c>
      <c r="EM7" s="13">
        <v>20.21</v>
      </c>
      <c r="EO7" s="13">
        <v>17.829999999999998</v>
      </c>
      <c r="EQ7" s="13">
        <v>13.67</v>
      </c>
      <c r="ER7" s="13">
        <v>25.45</v>
      </c>
      <c r="ES7" s="13">
        <v>11.52</v>
      </c>
      <c r="ET7" s="13">
        <v>26.86</v>
      </c>
      <c r="EU7" s="13">
        <v>23.91</v>
      </c>
      <c r="EV7" s="13">
        <v>20.71</v>
      </c>
      <c r="EW7" s="13">
        <v>23.8</v>
      </c>
      <c r="EY7" s="13">
        <v>23.55</v>
      </c>
      <c r="EZ7" s="13">
        <v>18.75</v>
      </c>
      <c r="FA7" s="13">
        <v>16.87</v>
      </c>
      <c r="FB7" s="13">
        <v>27.21</v>
      </c>
      <c r="FC7" s="13">
        <v>21.84</v>
      </c>
      <c r="FD7" s="13">
        <v>26.89</v>
      </c>
      <c r="FE7" s="13">
        <v>23.71</v>
      </c>
      <c r="FF7" s="13">
        <v>32.92</v>
      </c>
      <c r="FG7" s="13">
        <v>27.21</v>
      </c>
      <c r="FH7" s="13">
        <v>26.13</v>
      </c>
      <c r="FI7" s="13">
        <v>27.78</v>
      </c>
      <c r="FJ7" s="13">
        <v>24.38</v>
      </c>
      <c r="FK7" s="13">
        <v>32.33</v>
      </c>
      <c r="FL7" s="13">
        <v>24.52</v>
      </c>
      <c r="FN7" s="13">
        <v>22.45</v>
      </c>
      <c r="FO7" s="13">
        <v>28.77</v>
      </c>
      <c r="FR7" s="13">
        <v>31.21</v>
      </c>
      <c r="FS7" s="13">
        <v>18.079999999999998</v>
      </c>
      <c r="FT7" s="13">
        <v>23.43</v>
      </c>
      <c r="FV7" s="13">
        <v>17.39</v>
      </c>
      <c r="FW7" s="13">
        <v>14.49</v>
      </c>
      <c r="FX7" s="13">
        <v>34.29</v>
      </c>
      <c r="FY7" s="13">
        <v>36.159999999999997</v>
      </c>
      <c r="FZ7" s="13">
        <v>25.48</v>
      </c>
      <c r="GA7" s="13">
        <v>25.54</v>
      </c>
      <c r="GB7" s="13">
        <v>25.28</v>
      </c>
      <c r="GC7" s="13">
        <v>22.24</v>
      </c>
      <c r="GD7" s="13">
        <v>17.3</v>
      </c>
      <c r="GE7" s="13">
        <v>19.16</v>
      </c>
      <c r="GG7" s="13">
        <v>14.47</v>
      </c>
      <c r="GH7" s="13">
        <v>24.71</v>
      </c>
      <c r="GJ7" s="13">
        <v>18.190000000000001</v>
      </c>
      <c r="GL7" s="13">
        <v>13.85</v>
      </c>
      <c r="GO7" s="13">
        <v>29.99</v>
      </c>
      <c r="GP7" s="13">
        <v>25.67</v>
      </c>
      <c r="GQ7" s="13">
        <v>46.6</v>
      </c>
      <c r="GS7" s="13">
        <v>22.96</v>
      </c>
      <c r="GU7" s="13">
        <v>20.03</v>
      </c>
      <c r="GV7" s="13">
        <v>17.47</v>
      </c>
      <c r="GW7" s="13">
        <v>23.92</v>
      </c>
      <c r="GX7" s="13">
        <v>22.4</v>
      </c>
      <c r="GY7" s="13">
        <v>19.7</v>
      </c>
      <c r="HA7" s="13">
        <v>20.170000000000002</v>
      </c>
      <c r="HB7" s="13">
        <v>20.27</v>
      </c>
      <c r="HC7" s="13">
        <v>12.7</v>
      </c>
      <c r="HD7" s="13">
        <v>33.74</v>
      </c>
      <c r="HF7" s="13">
        <v>20.43</v>
      </c>
      <c r="HG7" s="13">
        <v>16.88</v>
      </c>
      <c r="HH7" s="13">
        <v>20.02</v>
      </c>
      <c r="HI7" s="13">
        <v>21.95</v>
      </c>
      <c r="HJ7" s="13">
        <v>17.3</v>
      </c>
      <c r="HK7" s="13">
        <v>20.18</v>
      </c>
      <c r="HL7" s="13">
        <v>11.79</v>
      </c>
      <c r="HN7" s="13">
        <v>28.17</v>
      </c>
      <c r="HO7" s="13">
        <v>20.68</v>
      </c>
      <c r="HP7" s="13">
        <v>16.13</v>
      </c>
      <c r="HQ7" s="13">
        <v>22.84</v>
      </c>
      <c r="HR7" s="13">
        <v>23.8</v>
      </c>
      <c r="HS7" s="13">
        <v>24.07</v>
      </c>
      <c r="HU7" s="13">
        <v>22.48</v>
      </c>
      <c r="HV7" s="13">
        <v>25.28</v>
      </c>
      <c r="HW7" s="13">
        <v>20.149999999999999</v>
      </c>
      <c r="HX7" s="13">
        <v>14.31</v>
      </c>
      <c r="HY7" s="13">
        <v>44.35</v>
      </c>
      <c r="IA7" s="13">
        <v>23.06</v>
      </c>
      <c r="IB7" s="13">
        <v>18.62</v>
      </c>
      <c r="IC7" s="13">
        <v>16.86</v>
      </c>
      <c r="ID7" s="13">
        <v>20.12</v>
      </c>
      <c r="IF7" s="13">
        <v>22.66</v>
      </c>
      <c r="IG7" s="13">
        <v>20.37</v>
      </c>
      <c r="IH7" s="13">
        <v>29.41</v>
      </c>
      <c r="II7" s="13">
        <v>20.88</v>
      </c>
      <c r="IJ7" s="13">
        <v>32.450000000000003</v>
      </c>
      <c r="IK7" s="13">
        <v>28.23</v>
      </c>
      <c r="IL7" s="13">
        <v>22.11</v>
      </c>
      <c r="IM7" s="13">
        <v>29.87</v>
      </c>
      <c r="IN7" s="13">
        <v>32.31</v>
      </c>
      <c r="IO7" s="13">
        <v>24.1</v>
      </c>
      <c r="IP7" s="13">
        <v>31.64</v>
      </c>
      <c r="IQ7" s="13">
        <v>25.79</v>
      </c>
      <c r="IS7" s="13">
        <v>21.01</v>
      </c>
      <c r="IT7" s="13">
        <v>15.56</v>
      </c>
      <c r="IU7" s="13">
        <v>22.18</v>
      </c>
      <c r="IV7" s="13">
        <v>14.95</v>
      </c>
      <c r="IX7" s="13">
        <v>23.71</v>
      </c>
      <c r="IY7" s="13">
        <v>17.48</v>
      </c>
      <c r="JA7" s="13">
        <v>18.41</v>
      </c>
      <c r="JB7" s="13">
        <v>31.88</v>
      </c>
      <c r="JD7" s="13">
        <v>28.99</v>
      </c>
      <c r="JE7" s="13">
        <v>32.119999999999997</v>
      </c>
      <c r="JF7" s="13">
        <v>58.99</v>
      </c>
      <c r="JG7" s="13">
        <v>41.58</v>
      </c>
      <c r="JH7" s="13">
        <v>24.61</v>
      </c>
      <c r="JI7" s="13">
        <v>26.93</v>
      </c>
      <c r="JJ7" s="13">
        <v>18.309999999999999</v>
      </c>
      <c r="JK7" s="13">
        <v>24.69</v>
      </c>
      <c r="JN7" s="13">
        <v>20.96</v>
      </c>
      <c r="JO7" s="13">
        <v>5.62</v>
      </c>
      <c r="JR7" s="13">
        <v>21.1</v>
      </c>
      <c r="JS7" s="13">
        <v>16.899999999999999</v>
      </c>
      <c r="JT7" s="13">
        <v>23.69</v>
      </c>
      <c r="JV7" s="13">
        <v>13.53</v>
      </c>
      <c r="JW7" s="13">
        <v>15.74</v>
      </c>
      <c r="JX7" s="13">
        <v>21.54</v>
      </c>
      <c r="JY7" s="13">
        <v>17.91</v>
      </c>
      <c r="JZ7" s="13">
        <v>16.940000000000001</v>
      </c>
      <c r="KA7" s="13">
        <v>24.16</v>
      </c>
      <c r="KB7" s="13">
        <v>31.5</v>
      </c>
      <c r="KC7" s="13">
        <v>20.83</v>
      </c>
      <c r="KD7" s="13">
        <v>22.51</v>
      </c>
      <c r="KE7" s="13">
        <v>23.68</v>
      </c>
      <c r="KF7" s="13">
        <v>22.39</v>
      </c>
      <c r="KH7" s="13">
        <v>16.079999999999998</v>
      </c>
      <c r="KI7" s="13">
        <v>14.89</v>
      </c>
      <c r="KJ7" s="13">
        <v>19.8</v>
      </c>
      <c r="KL7" s="13">
        <v>21.82</v>
      </c>
      <c r="KM7" s="13">
        <v>19.329999999999998</v>
      </c>
      <c r="KN7" s="13">
        <v>21.61</v>
      </c>
      <c r="KO7" s="13">
        <v>24.16</v>
      </c>
      <c r="KR7" s="13">
        <v>36.409999999999997</v>
      </c>
      <c r="KS7" s="13">
        <v>22.91</v>
      </c>
      <c r="KT7" s="13">
        <v>20.46</v>
      </c>
      <c r="KU7" s="13">
        <v>25.26</v>
      </c>
      <c r="KV7" s="13">
        <v>22.08</v>
      </c>
      <c r="KW7" s="13">
        <v>21.85</v>
      </c>
      <c r="KX7" s="13">
        <v>27.96</v>
      </c>
      <c r="KZ7" s="13">
        <v>13.86</v>
      </c>
      <c r="LA7" s="13">
        <v>20.51</v>
      </c>
      <c r="LB7" s="13">
        <v>17.82</v>
      </c>
      <c r="LC7" s="13">
        <v>13.09</v>
      </c>
      <c r="LD7" s="13">
        <v>22.07</v>
      </c>
      <c r="LE7" s="13">
        <v>17.77</v>
      </c>
      <c r="LF7" s="13">
        <v>31.63</v>
      </c>
      <c r="LG7" s="13">
        <v>31.69</v>
      </c>
      <c r="LK7" s="13">
        <v>18.34</v>
      </c>
      <c r="LL7" s="13">
        <v>16.8</v>
      </c>
      <c r="LM7" s="13">
        <v>27.76</v>
      </c>
      <c r="LN7" s="13">
        <v>28.34</v>
      </c>
      <c r="LQ7" s="13">
        <v>16.97</v>
      </c>
      <c r="LR7" s="13">
        <v>25.11</v>
      </c>
      <c r="LS7" s="13">
        <v>21.37</v>
      </c>
      <c r="LT7" s="13">
        <v>28.84</v>
      </c>
      <c r="LU7" s="13">
        <v>19.559999999999999</v>
      </c>
      <c r="LW7" s="13">
        <v>16.989999999999998</v>
      </c>
      <c r="LX7" s="13">
        <v>41.96</v>
      </c>
      <c r="LY7" s="13">
        <v>27.13</v>
      </c>
      <c r="LZ7" s="13">
        <v>20.9</v>
      </c>
      <c r="MB7" s="13">
        <v>21.9</v>
      </c>
      <c r="MC7" s="13">
        <v>27.66</v>
      </c>
      <c r="MD7" s="13">
        <v>12.89</v>
      </c>
      <c r="ME7" s="13">
        <v>13.99</v>
      </c>
      <c r="MG7" s="13">
        <v>19.91</v>
      </c>
      <c r="MH7" s="13">
        <v>35.32</v>
      </c>
      <c r="MI7" s="13">
        <v>35.840000000000003</v>
      </c>
      <c r="MJ7" s="13">
        <v>24.06</v>
      </c>
      <c r="MK7" s="13">
        <v>19.190000000000001</v>
      </c>
      <c r="ML7" s="13">
        <v>25.92</v>
      </c>
      <c r="MM7" s="13">
        <v>28.92</v>
      </c>
      <c r="MN7" s="13">
        <v>33.67</v>
      </c>
      <c r="MO7" s="13">
        <v>24.91</v>
      </c>
      <c r="MP7" s="13">
        <v>22.18</v>
      </c>
      <c r="MQ7" s="13">
        <v>16.63</v>
      </c>
      <c r="MR7" s="13">
        <v>12.68</v>
      </c>
      <c r="MT7" s="13">
        <v>30.25</v>
      </c>
      <c r="MV7" s="13">
        <v>35.409999999999997</v>
      </c>
      <c r="MW7" s="13">
        <v>32.880000000000003</v>
      </c>
      <c r="MX7" s="13">
        <v>21.16</v>
      </c>
      <c r="MY7" s="13">
        <v>22.75</v>
      </c>
      <c r="MZ7" s="13">
        <v>38.619999999999997</v>
      </c>
      <c r="NA7" s="13">
        <v>10.34</v>
      </c>
      <c r="NB7" s="13">
        <v>12.68</v>
      </c>
      <c r="NC7" s="13">
        <v>30.93</v>
      </c>
      <c r="ND7" s="13">
        <v>30.3</v>
      </c>
      <c r="NE7" s="13">
        <v>25.82</v>
      </c>
      <c r="NF7" s="13">
        <v>18.399999999999999</v>
      </c>
      <c r="NH7" s="13">
        <v>28.67</v>
      </c>
      <c r="NJ7" s="13">
        <v>22.4</v>
      </c>
      <c r="NK7" s="13">
        <v>24.94</v>
      </c>
      <c r="NL7" s="13">
        <v>18.600000000000001</v>
      </c>
      <c r="NM7" s="13">
        <v>16.28</v>
      </c>
      <c r="NN7" s="13">
        <v>19.25</v>
      </c>
      <c r="NP7" s="13">
        <v>19.71</v>
      </c>
      <c r="NQ7" s="13">
        <v>22.74</v>
      </c>
      <c r="NR7" s="13">
        <v>18.66</v>
      </c>
      <c r="NS7" s="13">
        <v>26.5</v>
      </c>
      <c r="NX7" s="13">
        <v>42</v>
      </c>
      <c r="NY7" s="13">
        <v>18.36</v>
      </c>
      <c r="NZ7" s="13">
        <v>13.93</v>
      </c>
      <c r="OA7" s="13">
        <v>28.44</v>
      </c>
      <c r="OC7" s="13">
        <v>25.15</v>
      </c>
      <c r="OD7" s="13">
        <v>42.01</v>
      </c>
      <c r="OE7" s="13">
        <v>29.34</v>
      </c>
      <c r="OF7" s="13">
        <v>67.17</v>
      </c>
      <c r="OG7" s="13">
        <v>26.97</v>
      </c>
      <c r="OH7" s="13">
        <v>17.350000000000001</v>
      </c>
      <c r="OI7" s="13">
        <v>35.28</v>
      </c>
      <c r="OJ7" s="13">
        <v>22.47</v>
      </c>
      <c r="OL7" s="13">
        <v>22.12</v>
      </c>
      <c r="OM7" s="13">
        <v>36.65</v>
      </c>
      <c r="ON7" s="13">
        <v>27.21</v>
      </c>
      <c r="OO7" s="13">
        <v>24.04</v>
      </c>
      <c r="OP7" s="13">
        <v>22.26</v>
      </c>
      <c r="OQ7" s="13">
        <v>23.19</v>
      </c>
      <c r="OR7" s="13">
        <v>17.559999999999999</v>
      </c>
      <c r="OS7" s="13">
        <v>25.91</v>
      </c>
      <c r="OT7" s="13">
        <v>29.97</v>
      </c>
      <c r="OU7" s="13">
        <v>22.12</v>
      </c>
      <c r="OV7" s="13">
        <v>25.79</v>
      </c>
      <c r="OW7" s="13">
        <v>29.95</v>
      </c>
      <c r="OX7" s="13">
        <v>61.83</v>
      </c>
      <c r="OY7" s="13">
        <v>27.52</v>
      </c>
      <c r="PA7" s="13">
        <v>31.4</v>
      </c>
      <c r="PC7" s="13">
        <v>24.17</v>
      </c>
      <c r="PD7" s="13">
        <v>29.02</v>
      </c>
      <c r="PE7" s="13">
        <v>24.47</v>
      </c>
      <c r="PF7" s="13">
        <v>9.6999999999999993</v>
      </c>
      <c r="PG7" s="13">
        <v>22.37</v>
      </c>
      <c r="PH7" s="13">
        <v>43.09</v>
      </c>
      <c r="PI7" s="13">
        <v>20.149999999999999</v>
      </c>
      <c r="PJ7" s="13">
        <v>20.100000000000001</v>
      </c>
      <c r="PK7" s="13">
        <v>16.64</v>
      </c>
      <c r="PL7" s="13">
        <v>35.380000000000003</v>
      </c>
    </row>
    <row r="8" spans="1:428" x14ac:dyDescent="0.25">
      <c r="A8" s="15">
        <v>2016</v>
      </c>
      <c r="B8" s="13">
        <v>21.65</v>
      </c>
      <c r="C8" s="13">
        <v>17.62</v>
      </c>
      <c r="D8" s="13">
        <v>15.53</v>
      </c>
      <c r="E8" s="13">
        <v>23</v>
      </c>
      <c r="F8" s="13">
        <v>13.87</v>
      </c>
      <c r="G8" s="13">
        <v>10.01</v>
      </c>
      <c r="H8" s="13">
        <v>20.71</v>
      </c>
      <c r="I8" s="13">
        <v>13.46</v>
      </c>
      <c r="J8" s="13">
        <v>15.62</v>
      </c>
      <c r="K8" s="13">
        <v>17.82</v>
      </c>
      <c r="L8" s="13">
        <v>14.77</v>
      </c>
      <c r="M8" s="13">
        <v>20.46</v>
      </c>
      <c r="N8" s="13">
        <v>18.73</v>
      </c>
      <c r="O8" s="13">
        <v>16.68</v>
      </c>
      <c r="P8" s="13">
        <v>13.49</v>
      </c>
      <c r="Q8" s="13">
        <v>15.95</v>
      </c>
      <c r="R8" s="13">
        <v>16.28</v>
      </c>
      <c r="S8" s="13">
        <v>21.19</v>
      </c>
      <c r="T8" s="13">
        <v>15.2</v>
      </c>
      <c r="U8" s="13">
        <v>18.95</v>
      </c>
      <c r="V8" s="13">
        <v>22.04</v>
      </c>
      <c r="W8" s="13">
        <v>20.71</v>
      </c>
      <c r="X8" s="13">
        <v>31.08</v>
      </c>
      <c r="Y8" s="13">
        <v>19.7</v>
      </c>
      <c r="Z8" s="13">
        <v>15</v>
      </c>
      <c r="AA8" s="13">
        <v>25.98</v>
      </c>
      <c r="AC8" s="13">
        <v>12.56</v>
      </c>
      <c r="AD8" s="13">
        <v>19.29</v>
      </c>
      <c r="AE8" s="13">
        <v>20.96</v>
      </c>
      <c r="AF8" s="13">
        <v>18.170000000000002</v>
      </c>
      <c r="AH8" s="13">
        <v>16.22</v>
      </c>
      <c r="AI8" s="13">
        <v>18.21</v>
      </c>
      <c r="AJ8" s="13">
        <v>15.04</v>
      </c>
      <c r="AK8" s="13">
        <v>24.19</v>
      </c>
      <c r="AL8" s="13">
        <v>20.28</v>
      </c>
      <c r="AM8" s="13">
        <v>22.47</v>
      </c>
      <c r="AN8" s="13">
        <v>24.92</v>
      </c>
      <c r="AO8" s="13">
        <v>14.11</v>
      </c>
      <c r="AP8" s="13">
        <v>26.79</v>
      </c>
      <c r="AQ8" s="13">
        <v>18.14</v>
      </c>
      <c r="AR8" s="13">
        <v>30.24</v>
      </c>
      <c r="AS8" s="13">
        <v>24.73</v>
      </c>
      <c r="AT8" s="13">
        <v>14.18</v>
      </c>
      <c r="AU8" s="13">
        <v>25.54</v>
      </c>
      <c r="AV8" s="13">
        <v>35</v>
      </c>
      <c r="AW8" s="13">
        <v>17.87</v>
      </c>
      <c r="AX8" s="13">
        <v>13.49</v>
      </c>
      <c r="AY8" s="13">
        <v>15.31</v>
      </c>
      <c r="AZ8" s="13">
        <v>18.68</v>
      </c>
      <c r="BA8" s="13">
        <v>19.2</v>
      </c>
      <c r="BB8" s="13">
        <v>25.18</v>
      </c>
      <c r="BC8" s="13">
        <v>39.72</v>
      </c>
      <c r="BD8" s="13">
        <v>11.44</v>
      </c>
      <c r="BE8" s="13">
        <v>24.42</v>
      </c>
      <c r="BG8" s="13">
        <v>24.08</v>
      </c>
      <c r="BH8" s="13">
        <v>23.58</v>
      </c>
      <c r="BI8" s="13">
        <v>29.37</v>
      </c>
      <c r="BJ8" s="13">
        <v>16.73</v>
      </c>
      <c r="BK8" s="13">
        <v>25.13</v>
      </c>
      <c r="BL8" s="13">
        <v>21.54</v>
      </c>
      <c r="BM8" s="13">
        <v>17.71</v>
      </c>
      <c r="BN8" s="13">
        <v>23.36</v>
      </c>
      <c r="BO8" s="13">
        <v>30.88</v>
      </c>
      <c r="BP8" s="13">
        <v>16.39</v>
      </c>
      <c r="BQ8" s="13">
        <v>11.87</v>
      </c>
      <c r="BR8" s="13">
        <v>21.69</v>
      </c>
      <c r="BT8" s="13">
        <v>18.3</v>
      </c>
      <c r="BU8" s="13">
        <v>29.85</v>
      </c>
      <c r="BX8" s="13">
        <v>17.440000000000001</v>
      </c>
      <c r="BY8" s="13">
        <v>22.84</v>
      </c>
      <c r="BZ8" s="13">
        <v>18.059999999999999</v>
      </c>
      <c r="CA8" s="13">
        <v>30.36</v>
      </c>
      <c r="CB8" s="13">
        <v>21.75</v>
      </c>
      <c r="CC8" s="13">
        <v>24.2</v>
      </c>
      <c r="CD8" s="13">
        <v>24.29</v>
      </c>
      <c r="CF8" s="13">
        <v>20.3</v>
      </c>
      <c r="CG8" s="13">
        <v>15.13</v>
      </c>
      <c r="CH8" s="13">
        <v>20.45</v>
      </c>
      <c r="CI8" s="13">
        <v>22.05</v>
      </c>
      <c r="CJ8" s="13">
        <v>24.83</v>
      </c>
      <c r="CK8" s="13">
        <v>28.87</v>
      </c>
      <c r="CL8" s="13">
        <v>12.6</v>
      </c>
      <c r="CM8" s="13">
        <v>42.34</v>
      </c>
      <c r="CN8" s="13">
        <v>32.49</v>
      </c>
      <c r="CO8" s="13">
        <v>30.02</v>
      </c>
      <c r="CP8" s="13">
        <v>19.260000000000002</v>
      </c>
      <c r="CQ8" s="13">
        <v>19.04</v>
      </c>
      <c r="CR8" s="13">
        <v>19.57</v>
      </c>
      <c r="CS8" s="13">
        <v>16.77</v>
      </c>
      <c r="CT8" s="13">
        <v>25.65</v>
      </c>
      <c r="CU8" s="13">
        <v>36.799999999999997</v>
      </c>
      <c r="CV8" s="13">
        <v>21.24</v>
      </c>
      <c r="CW8" s="13">
        <v>23.1</v>
      </c>
      <c r="CY8" s="13">
        <v>17.97</v>
      </c>
      <c r="CZ8" s="13">
        <v>23.49</v>
      </c>
      <c r="DC8" s="13">
        <v>31.32</v>
      </c>
      <c r="DD8" s="13">
        <v>13.14</v>
      </c>
      <c r="DE8" s="13">
        <v>19.510000000000002</v>
      </c>
      <c r="DG8" s="13">
        <v>18.95</v>
      </c>
      <c r="DH8" s="13">
        <v>37.659999999999997</v>
      </c>
      <c r="DI8" s="13">
        <v>18.27</v>
      </c>
      <c r="DL8" s="13">
        <v>18.98</v>
      </c>
      <c r="DN8" s="13">
        <v>11.49</v>
      </c>
      <c r="DO8" s="13">
        <v>15.3</v>
      </c>
      <c r="DP8" s="13">
        <v>24.27</v>
      </c>
      <c r="DR8" s="13">
        <v>16.2</v>
      </c>
      <c r="DS8" s="13">
        <v>21.04</v>
      </c>
      <c r="DT8" s="13">
        <v>15.01</v>
      </c>
      <c r="DU8" s="13">
        <v>32.520000000000003</v>
      </c>
      <c r="DV8" s="13">
        <v>20.5</v>
      </c>
      <c r="DW8" s="13">
        <v>23.25</v>
      </c>
      <c r="DX8" s="13">
        <v>15.35</v>
      </c>
      <c r="DY8" s="13">
        <v>20.58</v>
      </c>
      <c r="DZ8" s="13">
        <v>18.14</v>
      </c>
      <c r="EA8" s="13">
        <v>21.03</v>
      </c>
      <c r="EB8" s="13">
        <v>18.86</v>
      </c>
      <c r="EC8" s="13">
        <v>29.22</v>
      </c>
      <c r="ED8" s="13">
        <v>20.12</v>
      </c>
      <c r="EE8" s="13">
        <v>21.69</v>
      </c>
      <c r="EF8" s="13">
        <v>26.69</v>
      </c>
      <c r="EG8" s="13">
        <v>15.82</v>
      </c>
      <c r="EH8" s="13">
        <v>18.649999999999999</v>
      </c>
      <c r="EJ8" s="13">
        <v>18.23</v>
      </c>
      <c r="EK8" s="13">
        <v>19.29</v>
      </c>
      <c r="EL8" s="13">
        <v>33.76</v>
      </c>
      <c r="EM8" s="13">
        <v>18.829999999999998</v>
      </c>
      <c r="EO8" s="13">
        <v>18.14</v>
      </c>
      <c r="EQ8" s="13">
        <v>13.42</v>
      </c>
      <c r="ER8" s="13">
        <v>24.13</v>
      </c>
      <c r="ES8" s="13">
        <v>11.53</v>
      </c>
      <c r="ET8" s="13">
        <v>29.78</v>
      </c>
      <c r="EU8" s="13">
        <v>22.43</v>
      </c>
      <c r="EV8" s="13">
        <v>20.239999999999998</v>
      </c>
      <c r="EW8" s="13">
        <v>24.81</v>
      </c>
      <c r="EY8" s="13">
        <v>23.37</v>
      </c>
      <c r="EZ8" s="13">
        <v>17.829999999999998</v>
      </c>
      <c r="FA8" s="13">
        <v>16.37</v>
      </c>
      <c r="FB8" s="13">
        <v>25.91</v>
      </c>
      <c r="FC8" s="13">
        <v>20.65</v>
      </c>
      <c r="FD8" s="13">
        <v>26.79</v>
      </c>
      <c r="FE8" s="13">
        <v>22.27</v>
      </c>
      <c r="FF8" s="13">
        <v>31.72</v>
      </c>
      <c r="FG8" s="13">
        <v>26.08</v>
      </c>
      <c r="FH8" s="13">
        <v>24.82</v>
      </c>
      <c r="FI8" s="13">
        <v>28.07</v>
      </c>
      <c r="FJ8" s="13">
        <v>23.89</v>
      </c>
      <c r="FK8" s="13">
        <v>32.880000000000003</v>
      </c>
      <c r="FL8" s="13">
        <v>23.38</v>
      </c>
      <c r="FN8" s="13">
        <v>22.31</v>
      </c>
      <c r="FO8" s="13">
        <v>27.61</v>
      </c>
      <c r="FR8" s="13">
        <v>33.06</v>
      </c>
      <c r="FS8" s="13">
        <v>17.2</v>
      </c>
      <c r="FT8" s="13">
        <v>21.4</v>
      </c>
      <c r="FV8" s="13">
        <v>19.88</v>
      </c>
      <c r="FW8" s="13">
        <v>14.89</v>
      </c>
      <c r="FX8" s="13">
        <v>34.26</v>
      </c>
      <c r="FY8" s="13">
        <v>41</v>
      </c>
      <c r="FZ8" s="13">
        <v>24.81</v>
      </c>
      <c r="GA8" s="13">
        <v>24.55</v>
      </c>
      <c r="GB8" s="13">
        <v>24.57</v>
      </c>
      <c r="GC8" s="13">
        <v>20.34</v>
      </c>
      <c r="GD8" s="13">
        <v>17.77</v>
      </c>
      <c r="GE8" s="13">
        <v>18.850000000000001</v>
      </c>
      <c r="GG8" s="13">
        <v>14.45</v>
      </c>
      <c r="GH8" s="13">
        <v>24.74</v>
      </c>
      <c r="GJ8" s="13">
        <v>17.010000000000002</v>
      </c>
      <c r="GK8" s="13">
        <v>11.63</v>
      </c>
      <c r="GL8" s="13">
        <v>14.14</v>
      </c>
      <c r="GO8" s="13">
        <v>27.8</v>
      </c>
      <c r="GP8" s="13">
        <v>26.75</v>
      </c>
      <c r="GQ8" s="13">
        <v>42.06</v>
      </c>
      <c r="GS8" s="13">
        <v>21.49</v>
      </c>
      <c r="GU8" s="13">
        <v>18.079999999999998</v>
      </c>
      <c r="GV8" s="13">
        <v>17.350000000000001</v>
      </c>
      <c r="GW8" s="13">
        <v>22.28</v>
      </c>
      <c r="GX8" s="13">
        <v>22.43</v>
      </c>
      <c r="GY8" s="13">
        <v>19.350000000000001</v>
      </c>
      <c r="HA8" s="13">
        <v>19.88</v>
      </c>
      <c r="HB8" s="13">
        <v>18.899999999999999</v>
      </c>
      <c r="HC8" s="13">
        <v>12.98</v>
      </c>
      <c r="HD8" s="13">
        <v>31.91</v>
      </c>
      <c r="HF8" s="13">
        <v>18.62</v>
      </c>
      <c r="HG8" s="13">
        <v>16.8</v>
      </c>
      <c r="HH8" s="13">
        <v>19.399999999999999</v>
      </c>
      <c r="HI8" s="13">
        <v>22.67</v>
      </c>
      <c r="HJ8" s="13">
        <v>16.760000000000002</v>
      </c>
      <c r="HK8" s="13">
        <v>19.72</v>
      </c>
      <c r="HL8" s="13">
        <v>13.84</v>
      </c>
      <c r="HN8" s="13">
        <v>26.58</v>
      </c>
      <c r="HO8" s="13">
        <v>19.28</v>
      </c>
      <c r="HP8" s="13">
        <v>16.09</v>
      </c>
      <c r="HQ8" s="13">
        <v>24.02</v>
      </c>
      <c r="HR8" s="13">
        <v>21.95</v>
      </c>
      <c r="HS8" s="13">
        <v>24.8</v>
      </c>
      <c r="HU8" s="13">
        <v>21.97</v>
      </c>
      <c r="HV8" s="13">
        <v>24.73</v>
      </c>
      <c r="HW8" s="13">
        <v>19.61</v>
      </c>
      <c r="HX8" s="13">
        <v>15.41</v>
      </c>
      <c r="HY8" s="13">
        <v>42.89</v>
      </c>
      <c r="IA8" s="13">
        <v>24.31</v>
      </c>
      <c r="IB8" s="13">
        <v>17.64</v>
      </c>
      <c r="IC8" s="13">
        <v>16.37</v>
      </c>
      <c r="ID8" s="13">
        <v>18.690000000000001</v>
      </c>
      <c r="IF8" s="13">
        <v>21.18</v>
      </c>
      <c r="IG8" s="13">
        <v>19.329999999999998</v>
      </c>
      <c r="IH8" s="13">
        <v>27.9</v>
      </c>
      <c r="II8" s="13">
        <v>21.34</v>
      </c>
      <c r="IJ8" s="13">
        <v>29.72</v>
      </c>
      <c r="IK8" s="13">
        <v>28.47</v>
      </c>
      <c r="IL8" s="13">
        <v>21.28</v>
      </c>
      <c r="IM8" s="13">
        <v>31.95</v>
      </c>
      <c r="IN8" s="13">
        <v>38.369999999999997</v>
      </c>
      <c r="IO8" s="13">
        <v>24.11</v>
      </c>
      <c r="IP8" s="13">
        <v>29.85</v>
      </c>
      <c r="IQ8" s="13">
        <v>30.39</v>
      </c>
      <c r="IS8" s="13">
        <v>20.5</v>
      </c>
      <c r="IT8" s="13">
        <v>16.38</v>
      </c>
      <c r="IU8" s="13">
        <v>22.16</v>
      </c>
      <c r="IV8" s="13">
        <v>15.69</v>
      </c>
      <c r="IX8" s="13">
        <v>24.19</v>
      </c>
      <c r="IY8" s="13">
        <v>17.87</v>
      </c>
      <c r="JA8" s="13">
        <v>17.77</v>
      </c>
      <c r="JB8" s="13">
        <v>31.33</v>
      </c>
      <c r="JD8" s="13">
        <v>27.36</v>
      </c>
      <c r="JE8" s="13">
        <v>29.32</v>
      </c>
      <c r="JF8" s="13">
        <v>57.3</v>
      </c>
      <c r="JG8" s="13">
        <v>36.57</v>
      </c>
      <c r="JH8" s="13">
        <v>24.79</v>
      </c>
      <c r="JI8" s="13">
        <v>26.39</v>
      </c>
      <c r="JJ8" s="13">
        <v>17.75</v>
      </c>
      <c r="JK8" s="13">
        <v>25.31</v>
      </c>
      <c r="JN8" s="13">
        <v>21.35</v>
      </c>
      <c r="JO8" s="13">
        <v>5.42</v>
      </c>
      <c r="JR8" s="13">
        <v>21.63</v>
      </c>
      <c r="JS8" s="13">
        <v>16.62</v>
      </c>
      <c r="JT8" s="13">
        <v>24.82</v>
      </c>
      <c r="JV8" s="13">
        <v>12.88</v>
      </c>
      <c r="JW8" s="13">
        <v>14.91</v>
      </c>
      <c r="JX8" s="13">
        <v>21.09</v>
      </c>
      <c r="JY8" s="13">
        <v>18.96</v>
      </c>
      <c r="JZ8" s="13">
        <v>15.54</v>
      </c>
      <c r="KA8" s="13">
        <v>22.08</v>
      </c>
      <c r="KB8" s="13">
        <v>30.56</v>
      </c>
      <c r="KC8" s="13">
        <v>19.399999999999999</v>
      </c>
      <c r="KD8" s="13">
        <v>21.61</v>
      </c>
      <c r="KE8" s="13">
        <v>23.43</v>
      </c>
      <c r="KF8" s="13">
        <v>23.48</v>
      </c>
      <c r="KH8" s="13">
        <v>16.21</v>
      </c>
      <c r="KI8" s="13">
        <v>14.24</v>
      </c>
      <c r="KJ8" s="13">
        <v>18.95</v>
      </c>
      <c r="KL8" s="13">
        <v>20.440000000000001</v>
      </c>
      <c r="KM8" s="13">
        <v>20.18</v>
      </c>
      <c r="KN8" s="13">
        <v>21.5</v>
      </c>
      <c r="KO8" s="13">
        <v>24.58</v>
      </c>
      <c r="KR8" s="13">
        <v>42.83</v>
      </c>
      <c r="KS8" s="13">
        <v>22.58</v>
      </c>
      <c r="KT8" s="13">
        <v>19.09</v>
      </c>
      <c r="KU8" s="13">
        <v>25.52</v>
      </c>
      <c r="KV8" s="13">
        <v>21.05</v>
      </c>
      <c r="KW8" s="13">
        <v>21.14</v>
      </c>
      <c r="KX8" s="13">
        <v>25.85</v>
      </c>
      <c r="KZ8" s="13">
        <v>12.58</v>
      </c>
      <c r="LA8" s="13">
        <v>20.23</v>
      </c>
      <c r="LB8" s="13">
        <v>16.72</v>
      </c>
      <c r="LC8" s="13">
        <v>12.9</v>
      </c>
      <c r="LD8" s="13">
        <v>20.94</v>
      </c>
      <c r="LE8" s="13">
        <v>18.670000000000002</v>
      </c>
      <c r="LF8" s="13">
        <v>30.3</v>
      </c>
      <c r="LG8" s="13">
        <v>29.05</v>
      </c>
      <c r="LK8" s="13">
        <v>18.54</v>
      </c>
      <c r="LL8" s="13">
        <v>15.96</v>
      </c>
      <c r="LM8" s="13">
        <v>28.06</v>
      </c>
      <c r="LN8" s="13">
        <v>27.77</v>
      </c>
      <c r="LQ8" s="13">
        <v>16.399999999999999</v>
      </c>
      <c r="LR8" s="13">
        <v>24.18</v>
      </c>
      <c r="LS8" s="13">
        <v>20.079999999999998</v>
      </c>
      <c r="LT8" s="13">
        <v>27.93</v>
      </c>
      <c r="LU8" s="13">
        <v>18.37</v>
      </c>
      <c r="LW8" s="13">
        <v>16.47</v>
      </c>
      <c r="LX8" s="13">
        <v>42.23</v>
      </c>
      <c r="LY8" s="13">
        <v>26.36</v>
      </c>
      <c r="LZ8" s="13">
        <v>20.5</v>
      </c>
      <c r="MB8" s="13">
        <v>19.82</v>
      </c>
      <c r="MC8" s="13">
        <v>24.98</v>
      </c>
      <c r="MD8" s="13">
        <v>12.48</v>
      </c>
      <c r="ME8" s="13">
        <v>13.82</v>
      </c>
      <c r="MG8" s="13">
        <v>18.02</v>
      </c>
      <c r="MH8" s="13">
        <v>31.42</v>
      </c>
      <c r="MI8" s="13">
        <v>37.97</v>
      </c>
      <c r="MJ8" s="13">
        <v>25.86</v>
      </c>
      <c r="MK8" s="13">
        <v>17.739999999999998</v>
      </c>
      <c r="ML8" s="13">
        <v>25.79</v>
      </c>
      <c r="MM8" s="13">
        <v>32.65</v>
      </c>
      <c r="MN8" s="13">
        <v>34.729999999999997</v>
      </c>
      <c r="MO8" s="13">
        <v>23.46</v>
      </c>
      <c r="MP8" s="13">
        <v>21.75</v>
      </c>
      <c r="MQ8" s="13">
        <v>17.45</v>
      </c>
      <c r="MR8" s="13">
        <v>11.61</v>
      </c>
      <c r="MT8" s="13">
        <v>28.65</v>
      </c>
      <c r="MV8" s="13">
        <v>35.76</v>
      </c>
      <c r="MW8" s="13">
        <v>34.200000000000003</v>
      </c>
      <c r="MX8" s="13">
        <v>21.49</v>
      </c>
      <c r="MY8" s="13">
        <v>22.43</v>
      </c>
      <c r="MZ8" s="13">
        <v>38.130000000000003</v>
      </c>
      <c r="NA8" s="13">
        <v>10.31</v>
      </c>
      <c r="NB8" s="13">
        <v>13.53</v>
      </c>
      <c r="NC8" s="13">
        <v>34.06</v>
      </c>
      <c r="ND8" s="13">
        <v>30.3</v>
      </c>
      <c r="NE8" s="13">
        <v>25.77</v>
      </c>
      <c r="NF8" s="13">
        <v>18.809999999999999</v>
      </c>
      <c r="NH8" s="13">
        <v>28.72</v>
      </c>
      <c r="NJ8" s="13">
        <v>21.07</v>
      </c>
      <c r="NK8" s="13">
        <v>26.68</v>
      </c>
      <c r="NL8" s="13">
        <v>17.98</v>
      </c>
      <c r="NM8" s="13">
        <v>16.809999999999999</v>
      </c>
      <c r="NN8" s="13">
        <v>19.43</v>
      </c>
      <c r="NP8" s="13">
        <v>19.05</v>
      </c>
      <c r="NQ8" s="13">
        <v>23.02</v>
      </c>
      <c r="NR8" s="13">
        <v>17.39</v>
      </c>
      <c r="NS8" s="13">
        <v>35.43</v>
      </c>
      <c r="NX8" s="13">
        <v>41.97</v>
      </c>
      <c r="NY8" s="13">
        <v>19.93</v>
      </c>
      <c r="NZ8" s="13">
        <v>13.93</v>
      </c>
      <c r="OA8" s="13">
        <v>27.06</v>
      </c>
      <c r="OC8" s="13">
        <v>23.95</v>
      </c>
      <c r="OD8" s="13">
        <v>46.01</v>
      </c>
      <c r="OE8" s="13">
        <v>29.06</v>
      </c>
      <c r="OF8" s="13">
        <v>69.06</v>
      </c>
      <c r="OG8" s="13">
        <v>28</v>
      </c>
      <c r="OH8" s="13">
        <v>17.8</v>
      </c>
      <c r="OI8" s="13">
        <v>34.58</v>
      </c>
      <c r="OJ8" s="13">
        <v>21.43</v>
      </c>
      <c r="OL8" s="13">
        <v>22.22</v>
      </c>
      <c r="OM8" s="13">
        <v>33.409999999999997</v>
      </c>
      <c r="ON8" s="13">
        <v>25.92</v>
      </c>
      <c r="OO8" s="13">
        <v>23.45</v>
      </c>
      <c r="OP8" s="13">
        <v>20.64</v>
      </c>
      <c r="OQ8" s="13">
        <v>22.03</v>
      </c>
      <c r="OR8" s="13">
        <v>17.03</v>
      </c>
      <c r="OS8" s="13">
        <v>24.11</v>
      </c>
      <c r="OT8" s="13">
        <v>28.53</v>
      </c>
      <c r="OU8" s="13">
        <v>22.02</v>
      </c>
      <c r="OV8" s="13">
        <v>24.98</v>
      </c>
      <c r="OW8" s="13">
        <v>27.89</v>
      </c>
      <c r="OX8" s="13">
        <v>62.28</v>
      </c>
      <c r="OY8" s="13">
        <v>25.67</v>
      </c>
      <c r="PA8" s="13">
        <v>33.979999999999997</v>
      </c>
      <c r="PC8" s="13">
        <v>21.5</v>
      </c>
      <c r="PD8" s="13">
        <v>26.6</v>
      </c>
      <c r="PE8" s="13">
        <v>23.99</v>
      </c>
      <c r="PF8" s="13">
        <v>10.09</v>
      </c>
      <c r="PG8" s="13">
        <v>20.3</v>
      </c>
      <c r="PH8" s="13">
        <v>50.4</v>
      </c>
      <c r="PI8" s="13">
        <v>20.23</v>
      </c>
      <c r="PJ8" s="13">
        <v>20.45</v>
      </c>
      <c r="PK8" s="13">
        <v>17.3</v>
      </c>
      <c r="PL8" s="13">
        <v>33.21</v>
      </c>
    </row>
    <row r="9" spans="1:428" x14ac:dyDescent="0.25">
      <c r="A9" s="15">
        <v>2017</v>
      </c>
      <c r="B9" s="13">
        <v>21.45</v>
      </c>
      <c r="C9" s="13">
        <v>18.37</v>
      </c>
      <c r="D9" s="13">
        <v>14.73</v>
      </c>
      <c r="E9" s="13">
        <v>22.98</v>
      </c>
      <c r="F9" s="13">
        <v>13.14</v>
      </c>
      <c r="G9" s="13">
        <v>9.7899999999999991</v>
      </c>
      <c r="H9" s="13">
        <v>18.739999999999998</v>
      </c>
      <c r="I9" s="13">
        <v>12.93</v>
      </c>
      <c r="J9" s="13">
        <v>15.4</v>
      </c>
      <c r="K9" s="13">
        <v>16.93</v>
      </c>
      <c r="L9" s="13">
        <v>13.6</v>
      </c>
      <c r="M9" s="13">
        <v>18.850000000000001</v>
      </c>
      <c r="N9" s="13">
        <v>17.75</v>
      </c>
      <c r="O9" s="13">
        <v>15.94</v>
      </c>
      <c r="P9" s="13">
        <v>14.03</v>
      </c>
      <c r="Q9" s="13">
        <v>15.24</v>
      </c>
      <c r="R9" s="13">
        <v>14.95</v>
      </c>
      <c r="S9" s="13">
        <v>19.399999999999999</v>
      </c>
      <c r="T9" s="13">
        <v>14.91</v>
      </c>
      <c r="U9" s="13">
        <v>18.239999999999998</v>
      </c>
      <c r="V9" s="13">
        <v>21.58</v>
      </c>
      <c r="W9" s="13">
        <v>21.75</v>
      </c>
      <c r="X9" s="13">
        <v>27.97</v>
      </c>
      <c r="Y9" s="13">
        <v>17.82</v>
      </c>
      <c r="Z9" s="13">
        <v>14.36</v>
      </c>
      <c r="AA9" s="13">
        <v>23.13</v>
      </c>
      <c r="AC9" s="13">
        <v>12.29</v>
      </c>
      <c r="AD9" s="13">
        <v>17.239999999999998</v>
      </c>
      <c r="AE9" s="13">
        <v>20.74</v>
      </c>
      <c r="AF9" s="13">
        <v>17.62</v>
      </c>
      <c r="AH9" s="13">
        <v>15.34</v>
      </c>
      <c r="AI9" s="13">
        <v>16.559999999999999</v>
      </c>
      <c r="AJ9" s="13">
        <v>14.7</v>
      </c>
      <c r="AK9" s="13">
        <v>21.97</v>
      </c>
      <c r="AL9" s="13">
        <v>18.78</v>
      </c>
      <c r="AM9" s="13">
        <v>21.56</v>
      </c>
      <c r="AN9" s="13">
        <v>24.31</v>
      </c>
      <c r="AO9" s="13">
        <v>13.45</v>
      </c>
      <c r="AP9" s="13">
        <v>24.71</v>
      </c>
      <c r="AQ9" s="13">
        <v>18.61</v>
      </c>
      <c r="AR9" s="13">
        <v>29.06</v>
      </c>
      <c r="AS9" s="13">
        <v>23.26</v>
      </c>
      <c r="AT9" s="13">
        <v>13.8</v>
      </c>
      <c r="AU9" s="13">
        <v>24.54</v>
      </c>
      <c r="AV9" s="13">
        <v>33.18</v>
      </c>
      <c r="AW9" s="13">
        <v>17.21</v>
      </c>
      <c r="AX9" s="13">
        <v>13.35</v>
      </c>
      <c r="AY9" s="13">
        <v>14.34</v>
      </c>
      <c r="AZ9" s="13">
        <v>17.97</v>
      </c>
      <c r="BA9" s="13">
        <v>18.78</v>
      </c>
      <c r="BB9" s="13">
        <v>22.68</v>
      </c>
      <c r="BC9" s="13">
        <v>35.22</v>
      </c>
      <c r="BD9" s="13">
        <v>11.32</v>
      </c>
      <c r="BE9" s="13">
        <v>24.48</v>
      </c>
      <c r="BG9" s="13">
        <v>23</v>
      </c>
      <c r="BH9" s="13">
        <v>21.64</v>
      </c>
      <c r="BI9" s="13">
        <v>26.76</v>
      </c>
      <c r="BJ9" s="13">
        <v>16.05</v>
      </c>
      <c r="BK9" s="13">
        <v>24.82</v>
      </c>
      <c r="BL9" s="13">
        <v>21.98</v>
      </c>
      <c r="BM9" s="13">
        <v>16.649999999999999</v>
      </c>
      <c r="BN9" s="13">
        <v>21.26</v>
      </c>
      <c r="BO9" s="13">
        <v>27.77</v>
      </c>
      <c r="BP9" s="13">
        <v>15.77</v>
      </c>
      <c r="BQ9" s="13">
        <v>11.72</v>
      </c>
      <c r="BR9" s="13">
        <v>20.88</v>
      </c>
      <c r="BT9" s="13">
        <v>17.5</v>
      </c>
      <c r="BU9" s="13">
        <v>27.92</v>
      </c>
      <c r="BX9" s="13">
        <v>16.739999999999998</v>
      </c>
      <c r="BY9" s="13">
        <v>20.82</v>
      </c>
      <c r="BZ9" s="13">
        <v>16.920000000000002</v>
      </c>
      <c r="CA9" s="13">
        <v>27.93</v>
      </c>
      <c r="CB9" s="13">
        <v>22.4</v>
      </c>
      <c r="CC9" s="13">
        <v>24.93</v>
      </c>
      <c r="CD9" s="13">
        <v>24.11</v>
      </c>
      <c r="CF9" s="13">
        <v>18.82</v>
      </c>
      <c r="CG9" s="13">
        <v>15.18</v>
      </c>
      <c r="CH9" s="13">
        <v>19.02</v>
      </c>
      <c r="CI9" s="13">
        <v>20.27</v>
      </c>
      <c r="CJ9" s="13">
        <v>23.74</v>
      </c>
      <c r="CK9" s="13">
        <v>25.87</v>
      </c>
      <c r="CL9" s="13">
        <v>12.59</v>
      </c>
      <c r="CM9" s="13">
        <v>40.11</v>
      </c>
      <c r="CN9" s="13">
        <v>32.54</v>
      </c>
      <c r="CO9" s="13">
        <v>28.29</v>
      </c>
      <c r="CP9" s="13">
        <v>33.659999999999997</v>
      </c>
      <c r="CQ9" s="13">
        <v>18.920000000000002</v>
      </c>
      <c r="CR9" s="13">
        <v>17.760000000000002</v>
      </c>
      <c r="CS9" s="13">
        <v>16.47</v>
      </c>
      <c r="CT9" s="13">
        <v>26.12</v>
      </c>
      <c r="CU9" s="13">
        <v>33.31</v>
      </c>
      <c r="CV9" s="13">
        <v>20.09</v>
      </c>
      <c r="CW9" s="13">
        <v>22.25</v>
      </c>
      <c r="CY9" s="13">
        <v>16.62</v>
      </c>
      <c r="CZ9" s="13">
        <v>23.78</v>
      </c>
      <c r="DC9" s="13">
        <v>29.08</v>
      </c>
      <c r="DD9" s="13">
        <v>13.04</v>
      </c>
      <c r="DE9" s="13">
        <v>18.02</v>
      </c>
      <c r="DG9" s="13">
        <v>17.68</v>
      </c>
      <c r="DH9" s="13">
        <v>37.24</v>
      </c>
      <c r="DI9" s="13">
        <v>18.440000000000001</v>
      </c>
      <c r="DL9" s="13">
        <v>17.7</v>
      </c>
      <c r="DN9" s="13">
        <v>11.35</v>
      </c>
      <c r="DO9" s="13">
        <v>14.9</v>
      </c>
      <c r="DP9" s="13">
        <v>22.78</v>
      </c>
      <c r="DR9" s="13">
        <v>15.76</v>
      </c>
      <c r="DS9" s="13">
        <v>23.32</v>
      </c>
      <c r="DT9" s="13">
        <v>15.11</v>
      </c>
      <c r="DU9" s="13">
        <v>30.06</v>
      </c>
      <c r="DV9" s="13">
        <v>20.58</v>
      </c>
      <c r="DW9" s="13">
        <v>20.5</v>
      </c>
      <c r="DX9" s="13">
        <v>15.25</v>
      </c>
      <c r="DY9" s="13">
        <v>19.920000000000002</v>
      </c>
      <c r="DZ9" s="13">
        <v>17.010000000000002</v>
      </c>
      <c r="EA9" s="13">
        <v>19.149999999999999</v>
      </c>
      <c r="EB9" s="13">
        <v>16.98</v>
      </c>
      <c r="EC9" s="13">
        <v>26.76</v>
      </c>
      <c r="ED9" s="13">
        <v>19.66</v>
      </c>
      <c r="EE9" s="13">
        <v>20.76</v>
      </c>
      <c r="EF9" s="13">
        <v>25.93</v>
      </c>
      <c r="EG9" s="13">
        <v>14.06</v>
      </c>
      <c r="EH9" s="13">
        <v>17.63</v>
      </c>
      <c r="EI9" s="13">
        <v>17.260000000000002</v>
      </c>
      <c r="EJ9" s="13">
        <v>17.28</v>
      </c>
      <c r="EK9" s="13">
        <v>17.79</v>
      </c>
      <c r="EL9" s="13">
        <v>31.76</v>
      </c>
      <c r="EM9" s="13">
        <v>18.73</v>
      </c>
      <c r="EO9" s="13">
        <v>18.420000000000002</v>
      </c>
      <c r="EQ9" s="13">
        <v>13.43</v>
      </c>
      <c r="ER9" s="13">
        <v>21.84</v>
      </c>
      <c r="ES9" s="13">
        <v>10.75</v>
      </c>
      <c r="ET9" s="13">
        <v>31.2</v>
      </c>
      <c r="EU9" s="13">
        <v>20.2</v>
      </c>
      <c r="EV9" s="13">
        <v>19.739999999999998</v>
      </c>
      <c r="EW9" s="13">
        <v>23.32</v>
      </c>
      <c r="EY9" s="13">
        <v>22.52</v>
      </c>
      <c r="EZ9" s="13">
        <v>16.93</v>
      </c>
      <c r="FA9" s="13">
        <v>14.71</v>
      </c>
      <c r="FB9" s="13">
        <v>23.91</v>
      </c>
      <c r="FC9" s="13">
        <v>19.38</v>
      </c>
      <c r="FD9" s="13">
        <v>28.5</v>
      </c>
      <c r="FE9" s="13">
        <v>20.66</v>
      </c>
      <c r="FF9" s="13">
        <v>29.75</v>
      </c>
      <c r="FG9" s="13">
        <v>25.2</v>
      </c>
      <c r="FH9" s="13">
        <v>23.03</v>
      </c>
      <c r="FI9" s="13">
        <v>26.98</v>
      </c>
      <c r="FJ9" s="13">
        <v>21.36</v>
      </c>
      <c r="FK9" s="13">
        <v>29.59</v>
      </c>
      <c r="FL9" s="13">
        <v>22.17</v>
      </c>
      <c r="FN9" s="13">
        <v>20.81</v>
      </c>
      <c r="FO9" s="13">
        <v>27.55</v>
      </c>
      <c r="FR9" s="13">
        <v>31.19</v>
      </c>
      <c r="FS9" s="13">
        <v>15.62</v>
      </c>
      <c r="FT9" s="13">
        <v>19.510000000000002</v>
      </c>
      <c r="FV9" s="13">
        <v>19.93</v>
      </c>
      <c r="FW9" s="13">
        <v>15.53</v>
      </c>
      <c r="FX9" s="13">
        <v>33.92</v>
      </c>
      <c r="FY9" s="13">
        <v>38.1</v>
      </c>
      <c r="FZ9" s="13">
        <v>26.6</v>
      </c>
      <c r="GA9" s="13">
        <v>23.63</v>
      </c>
      <c r="GB9" s="13">
        <v>22.82</v>
      </c>
      <c r="GC9" s="13">
        <v>18.649999999999999</v>
      </c>
      <c r="GD9" s="13">
        <v>16.989999999999998</v>
      </c>
      <c r="GE9" s="13">
        <v>18.29</v>
      </c>
      <c r="GG9" s="13">
        <v>13.99</v>
      </c>
      <c r="GH9" s="13">
        <v>22.82</v>
      </c>
      <c r="GJ9" s="13">
        <v>16.45</v>
      </c>
      <c r="GK9" s="13">
        <v>10.92</v>
      </c>
      <c r="GL9" s="13">
        <v>15.36</v>
      </c>
      <c r="GO9" s="13">
        <v>26.3</v>
      </c>
      <c r="GP9" s="13">
        <v>26.58</v>
      </c>
      <c r="GQ9" s="13">
        <v>39.6</v>
      </c>
      <c r="GS9" s="13">
        <v>19.100000000000001</v>
      </c>
      <c r="GU9" s="13">
        <v>17.54</v>
      </c>
      <c r="GV9" s="13">
        <v>17.71</v>
      </c>
      <c r="GW9" s="13">
        <v>22.03</v>
      </c>
      <c r="GX9" s="13">
        <v>21.68</v>
      </c>
      <c r="GY9" s="13">
        <v>18</v>
      </c>
      <c r="HA9" s="13">
        <v>19.14</v>
      </c>
      <c r="HB9" s="13">
        <v>19.75</v>
      </c>
      <c r="HC9" s="13">
        <v>13.29</v>
      </c>
      <c r="HD9" s="13">
        <v>29.19</v>
      </c>
      <c r="HF9" s="13">
        <v>18.78</v>
      </c>
      <c r="HG9" s="13">
        <v>17.399999999999999</v>
      </c>
      <c r="HH9" s="13">
        <v>18.829999999999998</v>
      </c>
      <c r="HI9" s="13">
        <v>20.66</v>
      </c>
      <c r="HJ9" s="13">
        <v>16.13</v>
      </c>
      <c r="HK9" s="13">
        <v>19.649999999999999</v>
      </c>
      <c r="HL9" s="13">
        <v>13.68</v>
      </c>
      <c r="HN9" s="13">
        <v>24.58</v>
      </c>
      <c r="HO9" s="13">
        <v>22.08</v>
      </c>
      <c r="HP9" s="13">
        <v>15.94</v>
      </c>
      <c r="HQ9" s="13">
        <v>21.88</v>
      </c>
      <c r="HR9" s="13">
        <v>20.18</v>
      </c>
      <c r="HS9" s="13">
        <v>22.74</v>
      </c>
      <c r="HT9" s="13">
        <v>21.53</v>
      </c>
      <c r="HU9" s="13">
        <v>20.5</v>
      </c>
      <c r="HV9" s="13">
        <v>24.97</v>
      </c>
      <c r="HW9" s="13">
        <v>18.739999999999998</v>
      </c>
      <c r="HX9" s="13">
        <v>14.79</v>
      </c>
      <c r="HY9" s="13">
        <v>39.75</v>
      </c>
      <c r="IA9" s="13">
        <v>22.46</v>
      </c>
      <c r="IB9" s="13">
        <v>16.91</v>
      </c>
      <c r="IC9" s="13">
        <v>16.350000000000001</v>
      </c>
      <c r="ID9" s="13">
        <v>19.190000000000001</v>
      </c>
      <c r="IF9" s="13">
        <v>19.73</v>
      </c>
      <c r="IG9" s="13">
        <v>19.95</v>
      </c>
      <c r="IH9" s="13">
        <v>26.51</v>
      </c>
      <c r="II9" s="13">
        <v>21.01</v>
      </c>
      <c r="IJ9" s="13">
        <v>31.25</v>
      </c>
      <c r="IK9" s="13">
        <v>28.65</v>
      </c>
      <c r="IL9" s="13">
        <v>19.77</v>
      </c>
      <c r="IM9" s="13">
        <v>33.21</v>
      </c>
      <c r="IN9" s="13">
        <v>38.1</v>
      </c>
      <c r="IO9" s="13">
        <v>24.91</v>
      </c>
      <c r="IP9" s="13">
        <v>27</v>
      </c>
      <c r="IQ9" s="13">
        <v>27.99</v>
      </c>
      <c r="IS9" s="13">
        <v>20.29</v>
      </c>
      <c r="IT9" s="13">
        <v>17.690000000000001</v>
      </c>
      <c r="IU9" s="13">
        <v>20.53</v>
      </c>
      <c r="IV9" s="13">
        <v>15</v>
      </c>
      <c r="IW9" s="13">
        <v>20.49</v>
      </c>
      <c r="IX9" s="13">
        <v>23.76</v>
      </c>
      <c r="IY9" s="13">
        <v>17.649999999999999</v>
      </c>
      <c r="JA9" s="13">
        <v>17.3</v>
      </c>
      <c r="JB9" s="13">
        <v>31.16</v>
      </c>
      <c r="JD9" s="13">
        <v>25.23</v>
      </c>
      <c r="JE9" s="13">
        <v>26.98</v>
      </c>
      <c r="JF9" s="13">
        <v>54.49</v>
      </c>
      <c r="JG9" s="13">
        <v>34.65</v>
      </c>
      <c r="JH9" s="13">
        <v>25.83</v>
      </c>
      <c r="JI9" s="13">
        <v>23.7</v>
      </c>
      <c r="JJ9" s="13">
        <v>17.100000000000001</v>
      </c>
      <c r="JK9" s="13">
        <v>21.98</v>
      </c>
      <c r="JN9" s="13">
        <v>20.350000000000001</v>
      </c>
      <c r="JO9" s="13">
        <v>4.9400000000000004</v>
      </c>
      <c r="JR9" s="13">
        <v>22.11</v>
      </c>
      <c r="JS9" s="13">
        <v>17.68</v>
      </c>
      <c r="JT9" s="13">
        <v>23.08</v>
      </c>
      <c r="JV9" s="13">
        <v>12.47</v>
      </c>
      <c r="JW9" s="13">
        <v>13.56</v>
      </c>
      <c r="JX9" s="13">
        <v>19.670000000000002</v>
      </c>
      <c r="JY9" s="13">
        <v>19.53</v>
      </c>
      <c r="JZ9" s="13">
        <v>13.75</v>
      </c>
      <c r="KA9" s="13">
        <v>21.7</v>
      </c>
      <c r="KB9" s="13">
        <v>27.95</v>
      </c>
      <c r="KC9" s="13">
        <v>19.54</v>
      </c>
      <c r="KD9" s="13">
        <v>19.88</v>
      </c>
      <c r="KE9" s="13">
        <v>21.62</v>
      </c>
      <c r="KF9" s="13">
        <v>22.72</v>
      </c>
      <c r="KH9" s="13">
        <v>17.04</v>
      </c>
      <c r="KI9" s="13">
        <v>13.9</v>
      </c>
      <c r="KJ9" s="13">
        <v>18.61</v>
      </c>
      <c r="KL9" s="13">
        <v>20.45</v>
      </c>
      <c r="KM9" s="13">
        <v>18.95</v>
      </c>
      <c r="KN9" s="13">
        <v>20.420000000000002</v>
      </c>
      <c r="KO9" s="13">
        <v>24.07</v>
      </c>
      <c r="KQ9" s="13">
        <v>13.55</v>
      </c>
      <c r="KR9" s="13">
        <v>40.24</v>
      </c>
      <c r="KS9" s="13">
        <v>24.45</v>
      </c>
      <c r="KT9" s="13">
        <v>17.84</v>
      </c>
      <c r="KU9" s="13">
        <v>22.41</v>
      </c>
      <c r="KV9" s="13">
        <v>19.95</v>
      </c>
      <c r="KW9" s="13">
        <v>20.350000000000001</v>
      </c>
      <c r="KX9" s="13">
        <v>24.61</v>
      </c>
      <c r="KZ9" s="13">
        <v>12.09</v>
      </c>
      <c r="LA9" s="13">
        <v>21.56</v>
      </c>
      <c r="LB9" s="13">
        <v>15.59</v>
      </c>
      <c r="LC9" s="13">
        <v>12.45</v>
      </c>
      <c r="LD9" s="13">
        <v>20.49</v>
      </c>
      <c r="LE9" s="13">
        <v>19.059999999999999</v>
      </c>
      <c r="LF9" s="13">
        <v>26.9</v>
      </c>
      <c r="LG9" s="13">
        <v>26.24</v>
      </c>
      <c r="LK9" s="13">
        <v>19.64</v>
      </c>
      <c r="LL9" s="13">
        <v>14.19</v>
      </c>
      <c r="LM9" s="13">
        <v>25.48</v>
      </c>
      <c r="LN9" s="13">
        <v>26.36</v>
      </c>
      <c r="LQ9" s="13">
        <v>15.82</v>
      </c>
      <c r="LR9" s="13">
        <v>21.25</v>
      </c>
      <c r="LS9" s="13">
        <v>15.83</v>
      </c>
      <c r="LT9" s="13">
        <v>26.44</v>
      </c>
      <c r="LU9" s="13">
        <v>27.24</v>
      </c>
      <c r="LW9" s="13">
        <v>15.92</v>
      </c>
      <c r="LX9" s="13">
        <v>38.159999999999997</v>
      </c>
      <c r="LY9" s="13">
        <v>24</v>
      </c>
      <c r="LZ9" s="13">
        <v>19.27</v>
      </c>
      <c r="MB9" s="13">
        <v>17.559999999999999</v>
      </c>
      <c r="MC9" s="13">
        <v>23.4</v>
      </c>
      <c r="MD9" s="13">
        <v>12.06</v>
      </c>
      <c r="ME9" s="13">
        <v>13.37</v>
      </c>
      <c r="MG9" s="13">
        <v>15.87</v>
      </c>
      <c r="MH9" s="13">
        <v>27.56</v>
      </c>
      <c r="MI9" s="13">
        <v>34.94</v>
      </c>
      <c r="MJ9" s="13">
        <v>23.84</v>
      </c>
      <c r="MK9" s="13">
        <v>16.91</v>
      </c>
      <c r="ML9" s="13">
        <v>24.78</v>
      </c>
      <c r="MM9" s="13">
        <v>31.31</v>
      </c>
      <c r="MN9" s="13">
        <v>35.9</v>
      </c>
      <c r="MO9" s="13">
        <v>20.9</v>
      </c>
      <c r="MP9" s="13">
        <v>20.41</v>
      </c>
      <c r="MQ9" s="13">
        <v>18.07</v>
      </c>
      <c r="MR9" s="13">
        <v>10.85</v>
      </c>
      <c r="MT9" s="13">
        <v>26.35</v>
      </c>
      <c r="MV9" s="13">
        <v>33.869999999999997</v>
      </c>
      <c r="MW9" s="13">
        <v>31.01</v>
      </c>
      <c r="MX9" s="13">
        <v>19.07</v>
      </c>
      <c r="MY9" s="13">
        <v>20.27</v>
      </c>
      <c r="MZ9" s="13">
        <v>37.799999999999997</v>
      </c>
      <c r="NA9" s="13">
        <v>9.3699999999999992</v>
      </c>
      <c r="NB9" s="13">
        <v>12.34</v>
      </c>
      <c r="NC9" s="13">
        <v>33.380000000000003</v>
      </c>
      <c r="ND9" s="13">
        <v>26.15</v>
      </c>
      <c r="NE9" s="13">
        <v>29.95</v>
      </c>
      <c r="NF9" s="13">
        <v>19.23</v>
      </c>
      <c r="NH9" s="13">
        <v>28.67</v>
      </c>
      <c r="NJ9" s="13">
        <v>20.16</v>
      </c>
      <c r="NK9" s="13">
        <v>25.34</v>
      </c>
      <c r="NL9" s="13">
        <v>17.22</v>
      </c>
      <c r="NM9" s="13">
        <v>16.989999999999998</v>
      </c>
      <c r="NN9" s="13">
        <v>18.690000000000001</v>
      </c>
      <c r="NP9" s="13">
        <v>19.52</v>
      </c>
      <c r="NQ9" s="13">
        <v>21.77</v>
      </c>
      <c r="NR9" s="13">
        <v>16.22</v>
      </c>
      <c r="NS9" s="13">
        <v>31.38</v>
      </c>
      <c r="NX9" s="13">
        <v>38</v>
      </c>
      <c r="NY9" s="13">
        <v>18.88</v>
      </c>
      <c r="NZ9" s="13">
        <v>16.47</v>
      </c>
      <c r="OA9" s="13">
        <v>26.02</v>
      </c>
      <c r="OC9" s="13">
        <v>21.82</v>
      </c>
      <c r="OD9" s="13">
        <v>44.93</v>
      </c>
      <c r="OE9" s="13">
        <v>27.88</v>
      </c>
      <c r="OF9" s="13">
        <v>65.61</v>
      </c>
      <c r="OG9" s="13">
        <v>25.83</v>
      </c>
      <c r="OH9" s="13">
        <v>16.73</v>
      </c>
      <c r="OI9" s="13">
        <v>32.17</v>
      </c>
      <c r="OJ9" s="13">
        <v>19.02</v>
      </c>
      <c r="OK9" s="13">
        <v>37.29</v>
      </c>
      <c r="OL9" s="13">
        <v>21.15</v>
      </c>
      <c r="OM9" s="13">
        <v>29.54</v>
      </c>
      <c r="ON9" s="13">
        <v>23.35</v>
      </c>
      <c r="OO9" s="13">
        <v>23.7</v>
      </c>
      <c r="OP9" s="13">
        <v>20.63</v>
      </c>
      <c r="OQ9" s="13">
        <v>21.41</v>
      </c>
      <c r="OR9" s="13">
        <v>16.38</v>
      </c>
      <c r="OS9" s="13">
        <v>24.14</v>
      </c>
      <c r="OT9" s="13">
        <v>26.99</v>
      </c>
      <c r="OU9" s="13">
        <v>20.03</v>
      </c>
      <c r="OV9" s="13">
        <v>23.16</v>
      </c>
      <c r="OW9" s="13">
        <v>26.14</v>
      </c>
      <c r="OX9" s="13">
        <v>58.69</v>
      </c>
      <c r="OY9" s="13">
        <v>22.98</v>
      </c>
      <c r="PA9" s="13">
        <v>30.45</v>
      </c>
      <c r="PB9" s="13">
        <v>15.47</v>
      </c>
      <c r="PC9" s="13">
        <v>20.73</v>
      </c>
      <c r="PD9" s="13">
        <v>24.39</v>
      </c>
      <c r="PE9" s="13">
        <v>22.28</v>
      </c>
      <c r="PF9" s="13">
        <v>9.6999999999999993</v>
      </c>
      <c r="PG9" s="13">
        <v>20.32</v>
      </c>
      <c r="PH9" s="13">
        <v>47.01</v>
      </c>
      <c r="PI9" s="13">
        <v>21.13</v>
      </c>
      <c r="PJ9" s="13">
        <v>22.78</v>
      </c>
      <c r="PK9" s="13">
        <v>16.95</v>
      </c>
      <c r="PL9" s="13">
        <v>31.06</v>
      </c>
    </row>
    <row r="10" spans="1:428" x14ac:dyDescent="0.25">
      <c r="A10" s="15">
        <v>2018</v>
      </c>
      <c r="B10" s="13">
        <v>20.399999999999999</v>
      </c>
      <c r="C10" s="13">
        <v>16.940000000000001</v>
      </c>
      <c r="D10" s="13">
        <v>13.84</v>
      </c>
      <c r="E10" s="13">
        <v>21.6</v>
      </c>
      <c r="F10" s="13">
        <v>12.58</v>
      </c>
      <c r="G10" s="13">
        <v>9.2899999999999991</v>
      </c>
      <c r="H10" s="13">
        <v>17.98</v>
      </c>
      <c r="I10" s="13">
        <v>12.66</v>
      </c>
      <c r="J10" s="13">
        <v>15.29</v>
      </c>
      <c r="K10" s="13">
        <v>15.58</v>
      </c>
      <c r="L10" s="13">
        <v>12.55</v>
      </c>
      <c r="M10" s="13">
        <v>17.55</v>
      </c>
      <c r="N10" s="13">
        <v>16.989999999999998</v>
      </c>
      <c r="O10" s="13">
        <v>14.71</v>
      </c>
      <c r="P10" s="13">
        <v>13.01</v>
      </c>
      <c r="Q10" s="13">
        <v>13.82</v>
      </c>
      <c r="R10" s="13">
        <v>14.07</v>
      </c>
      <c r="S10" s="13">
        <v>17.760000000000002</v>
      </c>
      <c r="T10" s="13">
        <v>13.81</v>
      </c>
      <c r="U10" s="13">
        <v>15.26</v>
      </c>
      <c r="V10" s="13">
        <v>19.96</v>
      </c>
      <c r="W10" s="13">
        <v>19.149999999999999</v>
      </c>
      <c r="X10" s="13">
        <v>23.42</v>
      </c>
      <c r="Y10" s="13">
        <v>17.45</v>
      </c>
      <c r="Z10" s="13">
        <v>13.21</v>
      </c>
      <c r="AA10" s="13">
        <v>21.91</v>
      </c>
      <c r="AC10" s="13">
        <v>11.04</v>
      </c>
      <c r="AD10" s="13">
        <v>16.32</v>
      </c>
      <c r="AE10" s="13">
        <v>20.239999999999998</v>
      </c>
      <c r="AF10" s="13">
        <v>15.89</v>
      </c>
      <c r="AH10" s="13">
        <v>13.94</v>
      </c>
      <c r="AI10" s="13">
        <v>14.14</v>
      </c>
      <c r="AJ10" s="13">
        <v>13.48</v>
      </c>
      <c r="AK10" s="13">
        <v>20.77</v>
      </c>
      <c r="AL10" s="13">
        <v>17.62</v>
      </c>
      <c r="AM10" s="13">
        <v>22.3</v>
      </c>
      <c r="AN10" s="13">
        <v>21.76</v>
      </c>
      <c r="AO10" s="13">
        <v>16.93</v>
      </c>
      <c r="AP10" s="13">
        <v>24.5</v>
      </c>
      <c r="AQ10" s="13">
        <v>16.89</v>
      </c>
      <c r="AR10" s="13">
        <v>27.97</v>
      </c>
      <c r="AS10" s="13">
        <v>22.14</v>
      </c>
      <c r="AT10" s="13">
        <v>13.74</v>
      </c>
      <c r="AU10" s="13">
        <v>22.53</v>
      </c>
      <c r="AV10" s="13">
        <v>31.78</v>
      </c>
      <c r="AW10" s="13">
        <v>16.28</v>
      </c>
      <c r="AX10" s="13">
        <v>13.15</v>
      </c>
      <c r="AY10" s="13">
        <v>12.47</v>
      </c>
      <c r="AZ10" s="13">
        <v>16.690000000000001</v>
      </c>
      <c r="BA10" s="13">
        <v>16.649999999999999</v>
      </c>
      <c r="BB10" s="13">
        <v>21.79</v>
      </c>
      <c r="BC10" s="13">
        <v>32.6</v>
      </c>
      <c r="BD10" s="13">
        <v>13.33</v>
      </c>
      <c r="BE10" s="13">
        <v>22.96</v>
      </c>
      <c r="BG10" s="13">
        <v>22.87</v>
      </c>
      <c r="BH10" s="13">
        <v>20.38</v>
      </c>
      <c r="BI10" s="13">
        <v>25.49</v>
      </c>
      <c r="BJ10" s="13">
        <v>14.97</v>
      </c>
      <c r="BK10" s="13">
        <v>22.45</v>
      </c>
      <c r="BL10" s="13">
        <v>20.27</v>
      </c>
      <c r="BM10" s="13">
        <v>15.09</v>
      </c>
      <c r="BN10" s="13">
        <v>19.45</v>
      </c>
      <c r="BO10" s="13">
        <v>24.3</v>
      </c>
      <c r="BP10" s="13">
        <v>16.239999999999998</v>
      </c>
      <c r="BQ10" s="13">
        <v>10.72</v>
      </c>
      <c r="BR10" s="13">
        <v>20.53</v>
      </c>
      <c r="BT10" s="13">
        <v>15.43</v>
      </c>
      <c r="BU10" s="13">
        <v>26.57</v>
      </c>
      <c r="BX10" s="13">
        <v>17.38</v>
      </c>
      <c r="BY10" s="13">
        <v>20.72</v>
      </c>
      <c r="BZ10" s="13">
        <v>14.95</v>
      </c>
      <c r="CA10" s="13">
        <v>25.17</v>
      </c>
      <c r="CB10" s="13">
        <v>19.920000000000002</v>
      </c>
      <c r="CC10" s="13">
        <v>24.11</v>
      </c>
      <c r="CD10" s="13">
        <v>22.48</v>
      </c>
      <c r="CF10" s="13">
        <v>16.239999999999998</v>
      </c>
      <c r="CG10" s="13">
        <v>14.07</v>
      </c>
      <c r="CH10" s="13">
        <v>17.23</v>
      </c>
      <c r="CI10" s="13">
        <v>20.12</v>
      </c>
      <c r="CJ10" s="13">
        <v>21.24</v>
      </c>
      <c r="CK10" s="13">
        <v>23.14</v>
      </c>
      <c r="CL10" s="13">
        <v>12.84</v>
      </c>
      <c r="CM10" s="13">
        <v>35.1</v>
      </c>
      <c r="CN10" s="13">
        <v>29.9</v>
      </c>
      <c r="CO10" s="13">
        <v>25.16</v>
      </c>
      <c r="CP10" s="13">
        <v>44.4</v>
      </c>
      <c r="CQ10" s="13">
        <v>17.32</v>
      </c>
      <c r="CR10" s="13">
        <v>14.89</v>
      </c>
      <c r="CS10" s="13">
        <v>16</v>
      </c>
      <c r="CT10" s="13">
        <v>23.98</v>
      </c>
      <c r="CU10" s="13">
        <v>29.08</v>
      </c>
      <c r="CV10" s="13">
        <v>18.52</v>
      </c>
      <c r="CW10" s="13">
        <v>20.05</v>
      </c>
      <c r="CY10" s="13">
        <v>14.91</v>
      </c>
      <c r="CZ10" s="13">
        <v>21.04</v>
      </c>
      <c r="DA10" s="13">
        <v>35.270000000000003</v>
      </c>
      <c r="DC10" s="13">
        <v>29.79</v>
      </c>
      <c r="DD10" s="13">
        <v>12.11</v>
      </c>
      <c r="DE10" s="13">
        <v>18.03</v>
      </c>
      <c r="DG10" s="13">
        <v>15.95</v>
      </c>
      <c r="DH10" s="13">
        <v>33.409999999999997</v>
      </c>
      <c r="DI10" s="13">
        <v>18.440000000000001</v>
      </c>
      <c r="DL10" s="13">
        <v>15.03</v>
      </c>
      <c r="DN10" s="13">
        <v>10.86</v>
      </c>
      <c r="DO10" s="13">
        <v>14.69</v>
      </c>
      <c r="DP10" s="13">
        <v>19.329999999999998</v>
      </c>
      <c r="DR10" s="13">
        <v>14.44</v>
      </c>
      <c r="DS10" s="13">
        <v>21.23</v>
      </c>
      <c r="DT10" s="13">
        <v>14.97</v>
      </c>
      <c r="DU10" s="13">
        <v>26.35</v>
      </c>
      <c r="DV10" s="13">
        <v>19.68</v>
      </c>
      <c r="DW10" s="13">
        <v>17.75</v>
      </c>
      <c r="DX10" s="13">
        <v>15.2</v>
      </c>
      <c r="DY10" s="13">
        <v>18.829999999999998</v>
      </c>
      <c r="DZ10" s="13">
        <v>16</v>
      </c>
      <c r="EA10" s="13">
        <v>16.2</v>
      </c>
      <c r="EB10" s="13">
        <v>14.96</v>
      </c>
      <c r="EC10" s="13">
        <v>25.6</v>
      </c>
      <c r="ED10" s="13">
        <v>17.350000000000001</v>
      </c>
      <c r="EE10" s="13">
        <v>21.27</v>
      </c>
      <c r="EF10" s="13">
        <v>24.95</v>
      </c>
      <c r="EG10" s="13">
        <v>13.14</v>
      </c>
      <c r="EH10" s="13">
        <v>16.649999999999999</v>
      </c>
      <c r="EI10" s="13">
        <v>15.91</v>
      </c>
      <c r="EJ10" s="13">
        <v>16.02</v>
      </c>
      <c r="EK10" s="13">
        <v>19.260000000000002</v>
      </c>
      <c r="EL10" s="13">
        <v>28.5</v>
      </c>
      <c r="EM10" s="13">
        <v>18.670000000000002</v>
      </c>
      <c r="EO10" s="13">
        <v>17.62</v>
      </c>
      <c r="EQ10" s="13">
        <v>13.66</v>
      </c>
      <c r="ER10" s="13">
        <v>22.33</v>
      </c>
      <c r="ES10" s="13">
        <v>11.27</v>
      </c>
      <c r="ET10" s="13">
        <v>31.36</v>
      </c>
      <c r="EU10" s="13">
        <v>17.97</v>
      </c>
      <c r="EV10" s="13">
        <v>17.989999999999998</v>
      </c>
      <c r="EW10" s="13">
        <v>20.79</v>
      </c>
      <c r="EY10" s="13">
        <v>21.71</v>
      </c>
      <c r="EZ10" s="13">
        <v>15.92</v>
      </c>
      <c r="FA10" s="13">
        <v>13.95</v>
      </c>
      <c r="FB10" s="13">
        <v>21.1</v>
      </c>
      <c r="FC10" s="13">
        <v>17.989999999999998</v>
      </c>
      <c r="FD10" s="13">
        <v>26.94</v>
      </c>
      <c r="FE10" s="13">
        <v>19.96</v>
      </c>
      <c r="FF10" s="13">
        <v>27.13</v>
      </c>
      <c r="FG10" s="13">
        <v>22.02</v>
      </c>
      <c r="FH10" s="13">
        <v>18.920000000000002</v>
      </c>
      <c r="FI10" s="13">
        <v>23.69</v>
      </c>
      <c r="FJ10" s="13">
        <v>17.8</v>
      </c>
      <c r="FK10" s="13">
        <v>28.05</v>
      </c>
      <c r="FL10" s="13">
        <v>20.079999999999998</v>
      </c>
      <c r="FN10" s="13">
        <v>19.36</v>
      </c>
      <c r="FO10" s="13">
        <v>26.26</v>
      </c>
      <c r="FR10" s="13">
        <v>28.93</v>
      </c>
      <c r="FS10" s="13">
        <v>14.42</v>
      </c>
      <c r="FT10" s="13">
        <v>18.38</v>
      </c>
      <c r="FV10" s="13">
        <v>20.46</v>
      </c>
      <c r="FW10" s="13">
        <v>17.100000000000001</v>
      </c>
      <c r="FX10" s="13">
        <v>34.090000000000003</v>
      </c>
      <c r="FY10" s="13">
        <v>34.93</v>
      </c>
      <c r="FZ10" s="13">
        <v>24.3</v>
      </c>
      <c r="GA10" s="13">
        <v>21.51</v>
      </c>
      <c r="GB10" s="13">
        <v>23.27</v>
      </c>
      <c r="GC10" s="13">
        <v>15.95</v>
      </c>
      <c r="GD10" s="13">
        <v>15.67</v>
      </c>
      <c r="GE10" s="13">
        <v>19.72</v>
      </c>
      <c r="GG10" s="13">
        <v>12.83</v>
      </c>
      <c r="GH10" s="13">
        <v>22.35</v>
      </c>
      <c r="GJ10" s="13">
        <v>14.61</v>
      </c>
      <c r="GK10" s="13">
        <v>11.48</v>
      </c>
      <c r="GL10" s="13">
        <v>14.55</v>
      </c>
      <c r="GO10" s="13">
        <v>26.31</v>
      </c>
      <c r="GP10" s="13">
        <v>25.96</v>
      </c>
      <c r="GQ10" s="13">
        <v>34.85</v>
      </c>
      <c r="GS10" s="13">
        <v>19.91</v>
      </c>
      <c r="GU10" s="13">
        <v>15.94</v>
      </c>
      <c r="GV10" s="13">
        <v>17.649999999999999</v>
      </c>
      <c r="GW10" s="13">
        <v>21.6</v>
      </c>
      <c r="GX10" s="13">
        <v>20.48</v>
      </c>
      <c r="GY10" s="13">
        <v>16.54</v>
      </c>
      <c r="HA10" s="13">
        <v>18.100000000000001</v>
      </c>
      <c r="HB10" s="13">
        <v>17.91</v>
      </c>
      <c r="HC10" s="13">
        <v>12.17</v>
      </c>
      <c r="HD10" s="13">
        <v>28.32</v>
      </c>
      <c r="HF10" s="13">
        <v>15.92</v>
      </c>
      <c r="HG10" s="13">
        <v>16.3</v>
      </c>
      <c r="HH10" s="13">
        <v>17</v>
      </c>
      <c r="HI10" s="13">
        <v>18.46</v>
      </c>
      <c r="HJ10" s="13">
        <v>14.91</v>
      </c>
      <c r="HK10" s="13">
        <v>18.010000000000002</v>
      </c>
      <c r="HL10" s="13">
        <v>13.09</v>
      </c>
      <c r="HN10" s="13">
        <v>21.45</v>
      </c>
      <c r="HO10" s="13">
        <v>21.23</v>
      </c>
      <c r="HP10" s="13">
        <v>15.97</v>
      </c>
      <c r="HQ10" s="13">
        <v>20.41</v>
      </c>
      <c r="HR10" s="13">
        <v>16.45</v>
      </c>
      <c r="HS10" s="13">
        <v>22.66</v>
      </c>
      <c r="HT10" s="13">
        <v>22.69</v>
      </c>
      <c r="HU10" s="13">
        <v>19.45</v>
      </c>
      <c r="HV10" s="13">
        <v>22.9</v>
      </c>
      <c r="HW10" s="13">
        <v>16.61</v>
      </c>
      <c r="HX10" s="13">
        <v>14.41</v>
      </c>
      <c r="HY10" s="13">
        <v>37.64</v>
      </c>
      <c r="IA10" s="13">
        <v>20.29</v>
      </c>
      <c r="IB10" s="13">
        <v>15.41</v>
      </c>
      <c r="IC10" s="13">
        <v>16.16</v>
      </c>
      <c r="ID10" s="13">
        <v>18.61</v>
      </c>
      <c r="IE10" s="13">
        <v>14.24</v>
      </c>
      <c r="IF10" s="13">
        <v>18.09</v>
      </c>
      <c r="IG10" s="13">
        <v>18.04</v>
      </c>
      <c r="IH10" s="13">
        <v>22.41</v>
      </c>
      <c r="II10" s="13">
        <v>23.73</v>
      </c>
      <c r="IJ10" s="13">
        <v>28.4</v>
      </c>
      <c r="IK10" s="13">
        <v>26.78</v>
      </c>
      <c r="IL10" s="13">
        <v>17.100000000000001</v>
      </c>
      <c r="IM10" s="13">
        <v>30.7</v>
      </c>
      <c r="IN10" s="13">
        <v>36.08</v>
      </c>
      <c r="IO10" s="13">
        <v>22.8</v>
      </c>
      <c r="IP10" s="13">
        <v>25.67</v>
      </c>
      <c r="IQ10" s="13">
        <v>25.37</v>
      </c>
      <c r="IS10" s="13">
        <v>18.61</v>
      </c>
      <c r="IT10" s="13">
        <v>17.77</v>
      </c>
      <c r="IU10" s="13">
        <v>19.850000000000001</v>
      </c>
      <c r="IV10" s="13">
        <v>15.59</v>
      </c>
      <c r="IW10" s="13">
        <v>18.73</v>
      </c>
      <c r="IX10" s="13">
        <v>20.83</v>
      </c>
      <c r="IY10" s="13">
        <v>18.350000000000001</v>
      </c>
      <c r="IZ10" s="13">
        <v>20.76</v>
      </c>
      <c r="JA10" s="13">
        <v>19.88</v>
      </c>
      <c r="JB10" s="13">
        <v>31.21</v>
      </c>
      <c r="JD10" s="13">
        <v>26</v>
      </c>
      <c r="JE10" s="13">
        <v>25.06</v>
      </c>
      <c r="JF10" s="13">
        <v>48.14</v>
      </c>
      <c r="JG10" s="13">
        <v>36.85</v>
      </c>
      <c r="JH10" s="13">
        <v>23.79</v>
      </c>
      <c r="JI10" s="13">
        <v>23.76</v>
      </c>
      <c r="JJ10" s="13">
        <v>16.649999999999999</v>
      </c>
      <c r="JK10" s="13">
        <v>19.46</v>
      </c>
      <c r="JN10" s="13">
        <v>19.579999999999998</v>
      </c>
      <c r="JO10" s="13">
        <v>4.62</v>
      </c>
      <c r="JR10" s="13">
        <v>20.96</v>
      </c>
      <c r="JS10" s="13">
        <v>16.02</v>
      </c>
      <c r="JT10" s="13">
        <v>19.62</v>
      </c>
      <c r="JU10" s="13">
        <v>20.39</v>
      </c>
      <c r="JV10" s="13">
        <v>14.58</v>
      </c>
      <c r="JW10" s="13">
        <v>12.23</v>
      </c>
      <c r="JX10" s="13">
        <v>17.77</v>
      </c>
      <c r="JY10" s="13">
        <v>20.51</v>
      </c>
      <c r="JZ10" s="13">
        <v>14.88</v>
      </c>
      <c r="KA10" s="13">
        <v>20.32</v>
      </c>
      <c r="KB10" s="13">
        <v>30.95</v>
      </c>
      <c r="KC10" s="13">
        <v>19.010000000000002</v>
      </c>
      <c r="KD10" s="13">
        <v>18.39</v>
      </c>
      <c r="KE10" s="13">
        <v>19.559999999999999</v>
      </c>
      <c r="KF10" s="13">
        <v>21.59</v>
      </c>
      <c r="KH10" s="13">
        <v>15.22</v>
      </c>
      <c r="KI10" s="13">
        <v>13.31</v>
      </c>
      <c r="KJ10" s="13">
        <v>16.059999999999999</v>
      </c>
      <c r="KL10" s="13">
        <v>19.739999999999998</v>
      </c>
      <c r="KM10" s="13">
        <v>18.14</v>
      </c>
      <c r="KN10" s="13">
        <v>20.64</v>
      </c>
      <c r="KO10" s="13">
        <v>25.89</v>
      </c>
      <c r="KP10" s="13">
        <v>21.68</v>
      </c>
      <c r="KQ10" s="13">
        <v>15.29</v>
      </c>
      <c r="KR10" s="13">
        <v>39.1</v>
      </c>
      <c r="KS10" s="13">
        <v>23.9</v>
      </c>
      <c r="KT10" s="13">
        <v>16.02</v>
      </c>
      <c r="KU10" s="13">
        <v>19</v>
      </c>
      <c r="KV10" s="13">
        <v>17.75</v>
      </c>
      <c r="KW10" s="13">
        <v>19.52</v>
      </c>
      <c r="KX10" s="13">
        <v>23.14</v>
      </c>
      <c r="KZ10" s="13">
        <v>13.66</v>
      </c>
      <c r="LA10" s="13">
        <v>20.74</v>
      </c>
      <c r="LB10" s="13">
        <v>14.92</v>
      </c>
      <c r="LC10" s="13">
        <v>11.95</v>
      </c>
      <c r="LD10" s="13">
        <v>17.989999999999998</v>
      </c>
      <c r="LE10" s="13">
        <v>19.21</v>
      </c>
      <c r="LF10" s="13">
        <v>21.18</v>
      </c>
      <c r="LG10" s="13">
        <v>23.99</v>
      </c>
      <c r="LH10" s="13">
        <v>23.47</v>
      </c>
      <c r="LK10" s="13">
        <v>18.91</v>
      </c>
      <c r="LL10" s="13">
        <v>14.91</v>
      </c>
      <c r="LM10" s="13">
        <v>22.48</v>
      </c>
      <c r="LN10" s="13">
        <v>25.89</v>
      </c>
      <c r="LO10" s="13">
        <v>16.25</v>
      </c>
      <c r="LQ10" s="13">
        <v>16.600000000000001</v>
      </c>
      <c r="LR10" s="13">
        <v>17.91</v>
      </c>
      <c r="LS10" s="13">
        <v>14.08</v>
      </c>
      <c r="LT10" s="13">
        <v>25.37</v>
      </c>
      <c r="LU10" s="13">
        <v>26.03</v>
      </c>
      <c r="LW10" s="13">
        <v>15.14</v>
      </c>
      <c r="LX10" s="13">
        <v>36.15</v>
      </c>
      <c r="LY10" s="13">
        <v>23.65</v>
      </c>
      <c r="LZ10" s="13">
        <v>18.23</v>
      </c>
      <c r="MB10" s="13">
        <v>16.510000000000002</v>
      </c>
      <c r="MC10" s="13">
        <v>21.41</v>
      </c>
      <c r="MD10" s="13">
        <v>12.68</v>
      </c>
      <c r="ME10" s="13">
        <v>15.39</v>
      </c>
      <c r="MF10" s="13">
        <v>17.2</v>
      </c>
      <c r="MG10" s="13">
        <v>13.39</v>
      </c>
      <c r="MH10" s="13">
        <v>25</v>
      </c>
      <c r="MI10" s="13">
        <v>31.58</v>
      </c>
      <c r="MJ10" s="13">
        <v>21.76</v>
      </c>
      <c r="MK10" s="13">
        <v>14.47</v>
      </c>
      <c r="ML10" s="13">
        <v>25.22</v>
      </c>
      <c r="MM10" s="13">
        <v>30.1</v>
      </c>
      <c r="MN10" s="13">
        <v>38.18</v>
      </c>
      <c r="MO10" s="13">
        <v>20.239999999999998</v>
      </c>
      <c r="MP10" s="13">
        <v>20.07</v>
      </c>
      <c r="MQ10" s="13">
        <v>17.36</v>
      </c>
      <c r="MR10" s="13">
        <v>9.4</v>
      </c>
      <c r="MT10" s="13">
        <v>23.78</v>
      </c>
      <c r="MV10" s="13">
        <v>32.18</v>
      </c>
      <c r="MW10" s="13">
        <v>28.64</v>
      </c>
      <c r="MX10" s="13">
        <v>17.14</v>
      </c>
      <c r="MY10" s="13">
        <v>21.29</v>
      </c>
      <c r="MZ10" s="13">
        <v>31.75</v>
      </c>
      <c r="NA10" s="13">
        <v>9.08</v>
      </c>
      <c r="NB10" s="13">
        <v>12.3</v>
      </c>
      <c r="NC10" s="13">
        <v>30.95</v>
      </c>
      <c r="ND10" s="13">
        <v>24.58</v>
      </c>
      <c r="NE10" s="13">
        <v>29.63</v>
      </c>
      <c r="NF10" s="13">
        <v>18.34</v>
      </c>
      <c r="NH10" s="13">
        <v>27.73</v>
      </c>
      <c r="NJ10" s="13">
        <v>18.510000000000002</v>
      </c>
      <c r="NK10" s="13">
        <v>24.64</v>
      </c>
      <c r="NL10" s="13">
        <v>15.73</v>
      </c>
      <c r="NM10" s="13">
        <v>15.93</v>
      </c>
      <c r="NN10" s="13">
        <v>17.02</v>
      </c>
      <c r="NP10" s="13">
        <v>20.21</v>
      </c>
      <c r="NQ10" s="13">
        <v>20.25</v>
      </c>
      <c r="NR10" s="13">
        <v>14.88</v>
      </c>
      <c r="NS10" s="13">
        <v>29.6</v>
      </c>
      <c r="NT10" s="13">
        <v>27.46</v>
      </c>
      <c r="NX10" s="13">
        <v>38.729999999999997</v>
      </c>
      <c r="NY10" s="13">
        <v>19.16</v>
      </c>
      <c r="NZ10" s="13">
        <v>16.420000000000002</v>
      </c>
      <c r="OA10" s="13">
        <v>26.27</v>
      </c>
      <c r="OC10" s="13">
        <v>18.22</v>
      </c>
      <c r="OD10" s="13">
        <v>40.36</v>
      </c>
      <c r="OE10" s="13">
        <v>25.82</v>
      </c>
      <c r="OF10" s="13">
        <v>61.36</v>
      </c>
      <c r="OG10" s="13">
        <v>25.05</v>
      </c>
      <c r="OH10" s="13">
        <v>15.4</v>
      </c>
      <c r="OI10" s="13">
        <v>28.04</v>
      </c>
      <c r="OJ10" s="13">
        <v>17.600000000000001</v>
      </c>
      <c r="OK10" s="13">
        <v>42.76</v>
      </c>
      <c r="OL10" s="13">
        <v>20.45</v>
      </c>
      <c r="OM10" s="13">
        <v>24.72</v>
      </c>
      <c r="ON10" s="13">
        <v>21.54</v>
      </c>
      <c r="OO10" s="13">
        <v>21.72</v>
      </c>
      <c r="OP10" s="13">
        <v>18.399999999999999</v>
      </c>
      <c r="OQ10" s="13">
        <v>23.31</v>
      </c>
      <c r="OR10" s="13">
        <v>16.39</v>
      </c>
      <c r="OS10" s="13">
        <v>22.73</v>
      </c>
      <c r="OT10" s="13">
        <v>22.4</v>
      </c>
      <c r="OU10" s="13">
        <v>20.12</v>
      </c>
      <c r="OV10" s="13">
        <v>20.89</v>
      </c>
      <c r="OW10" s="13">
        <v>22.63</v>
      </c>
      <c r="OX10" s="13">
        <v>58.64</v>
      </c>
      <c r="OY10" s="13">
        <v>21.44</v>
      </c>
      <c r="PA10" s="13">
        <v>29.46</v>
      </c>
      <c r="PB10" s="13">
        <v>14.79</v>
      </c>
      <c r="PC10" s="13">
        <v>19.05</v>
      </c>
      <c r="PD10" s="13">
        <v>21.46</v>
      </c>
      <c r="PE10" s="13">
        <v>19.89</v>
      </c>
      <c r="PF10" s="13">
        <v>10.17</v>
      </c>
      <c r="PG10" s="13">
        <v>18.07</v>
      </c>
      <c r="PH10" s="13">
        <v>48.05</v>
      </c>
      <c r="PI10" s="13">
        <v>21.82</v>
      </c>
      <c r="PJ10" s="13">
        <v>22.2</v>
      </c>
      <c r="PK10" s="13">
        <v>16.690000000000001</v>
      </c>
      <c r="PL10" s="13">
        <v>27.6</v>
      </c>
    </row>
    <row r="11" spans="1:428" x14ac:dyDescent="0.25">
      <c r="A11" s="15">
        <v>2019</v>
      </c>
      <c r="B11" s="13">
        <v>19.37</v>
      </c>
      <c r="C11" s="13">
        <v>17.87</v>
      </c>
      <c r="D11" s="13">
        <v>14.66</v>
      </c>
      <c r="E11" s="13">
        <v>23.19</v>
      </c>
      <c r="F11" s="13">
        <v>12.47</v>
      </c>
      <c r="G11" s="13">
        <v>10.27</v>
      </c>
      <c r="H11" s="13">
        <v>18</v>
      </c>
      <c r="I11" s="13">
        <v>12.11</v>
      </c>
      <c r="J11" s="13">
        <v>16.32</v>
      </c>
      <c r="K11" s="13">
        <v>15.13</v>
      </c>
      <c r="L11" s="13">
        <v>12.51</v>
      </c>
      <c r="M11" s="13">
        <v>17.010000000000002</v>
      </c>
      <c r="N11" s="13">
        <v>14.61</v>
      </c>
      <c r="O11" s="13">
        <v>13.69</v>
      </c>
      <c r="P11" s="13">
        <v>12.94</v>
      </c>
      <c r="Q11" s="13">
        <v>12.54</v>
      </c>
      <c r="R11" s="13">
        <v>13.37</v>
      </c>
      <c r="S11" s="13">
        <v>18.25</v>
      </c>
      <c r="T11" s="13">
        <v>13.28</v>
      </c>
      <c r="U11" s="13">
        <v>14.28</v>
      </c>
      <c r="V11" s="13">
        <v>20.71</v>
      </c>
      <c r="W11" s="13">
        <v>18.79</v>
      </c>
      <c r="X11" s="13">
        <v>21.1</v>
      </c>
      <c r="Y11" s="13">
        <v>17.760000000000002</v>
      </c>
      <c r="Z11" s="13">
        <v>13.92</v>
      </c>
      <c r="AA11" s="13">
        <v>20.18</v>
      </c>
      <c r="AC11" s="13">
        <v>11.46</v>
      </c>
      <c r="AD11" s="13">
        <v>15.75</v>
      </c>
      <c r="AE11" s="13">
        <v>19.5</v>
      </c>
      <c r="AF11" s="13">
        <v>16.09</v>
      </c>
      <c r="AH11" s="13">
        <v>14.35</v>
      </c>
      <c r="AI11" s="13">
        <v>13.55</v>
      </c>
      <c r="AJ11" s="13">
        <v>13.18</v>
      </c>
      <c r="AK11" s="13">
        <v>18.47</v>
      </c>
      <c r="AL11" s="13">
        <v>16.440000000000001</v>
      </c>
      <c r="AM11" s="13">
        <v>23.3</v>
      </c>
      <c r="AN11" s="13">
        <v>20.28</v>
      </c>
      <c r="AO11" s="13">
        <v>17.3</v>
      </c>
      <c r="AP11" s="13">
        <v>22.16</v>
      </c>
      <c r="AQ11" s="13">
        <v>16.940000000000001</v>
      </c>
      <c r="AR11" s="13">
        <v>24.98</v>
      </c>
      <c r="AS11" s="13">
        <v>19.86</v>
      </c>
      <c r="AT11" s="13">
        <v>13.5</v>
      </c>
      <c r="AU11" s="13">
        <v>22.72</v>
      </c>
      <c r="AV11" s="13">
        <v>28.17</v>
      </c>
      <c r="AW11" s="13">
        <v>15.71</v>
      </c>
      <c r="AX11" s="13">
        <v>13.36</v>
      </c>
      <c r="AY11" s="13">
        <v>13.17</v>
      </c>
      <c r="AZ11" s="13">
        <v>16.809999999999999</v>
      </c>
      <c r="BA11" s="13">
        <v>16.68</v>
      </c>
      <c r="BB11" s="13">
        <v>20.74</v>
      </c>
      <c r="BC11" s="13">
        <v>30.98</v>
      </c>
      <c r="BD11" s="13">
        <v>12.38</v>
      </c>
      <c r="BE11" s="13">
        <v>21.87</v>
      </c>
      <c r="BG11" s="13">
        <v>20.37</v>
      </c>
      <c r="BH11" s="13">
        <v>18.3</v>
      </c>
      <c r="BI11" s="13">
        <v>22.55</v>
      </c>
      <c r="BJ11" s="13">
        <v>15.26</v>
      </c>
      <c r="BK11" s="13">
        <v>20.78</v>
      </c>
      <c r="BL11" s="13">
        <v>20.74</v>
      </c>
      <c r="BM11" s="13">
        <v>14.06</v>
      </c>
      <c r="BN11" s="13">
        <v>17.95</v>
      </c>
      <c r="BO11" s="13">
        <v>21.22</v>
      </c>
      <c r="BP11" s="13">
        <v>15.93</v>
      </c>
      <c r="BQ11" s="13">
        <v>11.29</v>
      </c>
      <c r="BR11" s="13">
        <v>19.79</v>
      </c>
      <c r="BT11" s="13">
        <v>15.04</v>
      </c>
      <c r="BU11" s="13">
        <v>24.48</v>
      </c>
      <c r="BX11" s="13">
        <v>17.78</v>
      </c>
      <c r="BY11" s="13">
        <v>19.11</v>
      </c>
      <c r="BZ11" s="13">
        <v>14.62</v>
      </c>
      <c r="CA11" s="13">
        <v>21.84</v>
      </c>
      <c r="CB11" s="13">
        <v>19.21</v>
      </c>
      <c r="CC11" s="13">
        <v>23.07</v>
      </c>
      <c r="CD11" s="13">
        <v>22.86</v>
      </c>
      <c r="CF11" s="13">
        <v>15.42</v>
      </c>
      <c r="CG11" s="13">
        <v>13.98</v>
      </c>
      <c r="CH11" s="13">
        <v>16.25</v>
      </c>
      <c r="CI11" s="13">
        <v>18.420000000000002</v>
      </c>
      <c r="CJ11" s="13">
        <v>21.45</v>
      </c>
      <c r="CK11" s="13">
        <v>20.99</v>
      </c>
      <c r="CL11" s="13">
        <v>12.19</v>
      </c>
      <c r="CM11" s="13">
        <v>31.15</v>
      </c>
      <c r="CN11" s="13">
        <v>26.53</v>
      </c>
      <c r="CO11" s="13">
        <v>22.3</v>
      </c>
      <c r="CP11" s="13">
        <v>40.31</v>
      </c>
      <c r="CQ11" s="13">
        <v>16.03</v>
      </c>
      <c r="CR11" s="13">
        <v>12.1</v>
      </c>
      <c r="CS11" s="13">
        <v>15.75</v>
      </c>
      <c r="CT11" s="13">
        <v>20.62</v>
      </c>
      <c r="CU11" s="13">
        <v>26.01</v>
      </c>
      <c r="CV11" s="13">
        <v>17.18</v>
      </c>
      <c r="CW11" s="13">
        <v>18.989999999999998</v>
      </c>
      <c r="CY11" s="13">
        <v>13.08</v>
      </c>
      <c r="CZ11" s="13">
        <v>19.21</v>
      </c>
      <c r="DA11" s="13">
        <v>33.909999999999997</v>
      </c>
      <c r="DC11" s="13">
        <v>26.54</v>
      </c>
      <c r="DD11" s="13">
        <v>12.72</v>
      </c>
      <c r="DE11" s="13">
        <v>17.5</v>
      </c>
      <c r="DF11" s="13">
        <v>18.09</v>
      </c>
      <c r="DG11" s="13">
        <v>15.91</v>
      </c>
      <c r="DH11" s="13">
        <v>30.49</v>
      </c>
      <c r="DI11" s="13">
        <v>17.45</v>
      </c>
      <c r="DL11" s="13">
        <v>15.46</v>
      </c>
      <c r="DN11" s="13">
        <v>10.23</v>
      </c>
      <c r="DO11" s="13">
        <v>13.84</v>
      </c>
      <c r="DP11" s="13">
        <v>15.98</v>
      </c>
      <c r="DQ11" s="13">
        <v>27.27</v>
      </c>
      <c r="DR11" s="13">
        <v>13.98</v>
      </c>
      <c r="DS11" s="13">
        <v>20.36</v>
      </c>
      <c r="DT11" s="13">
        <v>14.58</v>
      </c>
      <c r="DU11" s="13">
        <v>22.55</v>
      </c>
      <c r="DV11" s="13">
        <v>19.22</v>
      </c>
      <c r="DW11" s="13">
        <v>15.08</v>
      </c>
      <c r="DX11" s="13">
        <v>14.27</v>
      </c>
      <c r="DY11" s="13">
        <v>18.55</v>
      </c>
      <c r="DZ11" s="13">
        <v>16.39</v>
      </c>
      <c r="EA11" s="13">
        <v>16.579999999999998</v>
      </c>
      <c r="EB11" s="13">
        <v>13.77</v>
      </c>
      <c r="EC11" s="13">
        <v>22.31</v>
      </c>
      <c r="ED11" s="13">
        <v>17.52</v>
      </c>
      <c r="EE11" s="13">
        <v>20.04</v>
      </c>
      <c r="EF11" s="13">
        <v>28.1</v>
      </c>
      <c r="EG11" s="13">
        <v>12.32</v>
      </c>
      <c r="EH11" s="13">
        <v>17.02</v>
      </c>
      <c r="EI11" s="13">
        <v>14.84</v>
      </c>
      <c r="EJ11" s="13">
        <v>15.69</v>
      </c>
      <c r="EK11" s="13">
        <v>18.66</v>
      </c>
      <c r="EL11" s="13">
        <v>28.89</v>
      </c>
      <c r="EM11" s="13">
        <v>18.93</v>
      </c>
      <c r="EO11" s="13">
        <v>16.489999999999998</v>
      </c>
      <c r="EP11" s="13">
        <v>21.44</v>
      </c>
      <c r="EQ11" s="13">
        <v>15.12</v>
      </c>
      <c r="ER11" s="13">
        <v>20.64</v>
      </c>
      <c r="ES11" s="13">
        <v>11.89</v>
      </c>
      <c r="ET11" s="13">
        <v>32.65</v>
      </c>
      <c r="EU11" s="13">
        <v>17.18</v>
      </c>
      <c r="EV11" s="13">
        <v>17.920000000000002</v>
      </c>
      <c r="EW11" s="13">
        <v>20.239999999999998</v>
      </c>
      <c r="EY11" s="13">
        <v>21.49</v>
      </c>
      <c r="EZ11" s="13">
        <v>16.86</v>
      </c>
      <c r="FA11" s="13">
        <v>12.64</v>
      </c>
      <c r="FB11" s="13">
        <v>19.010000000000002</v>
      </c>
      <c r="FC11" s="13">
        <v>15.87</v>
      </c>
      <c r="FD11" s="13">
        <v>26.25</v>
      </c>
      <c r="FE11" s="13">
        <v>18.52</v>
      </c>
      <c r="FF11" s="13">
        <v>23.32</v>
      </c>
      <c r="FG11" s="13">
        <v>20.66</v>
      </c>
      <c r="FH11" s="13">
        <v>16.72</v>
      </c>
      <c r="FI11" s="13">
        <v>22.37</v>
      </c>
      <c r="FJ11" s="13">
        <v>17.43</v>
      </c>
      <c r="FK11" s="13">
        <v>25.74</v>
      </c>
      <c r="FL11" s="13">
        <v>18.12</v>
      </c>
      <c r="FN11" s="13">
        <v>17.489999999999998</v>
      </c>
      <c r="FO11" s="13">
        <v>24.82</v>
      </c>
      <c r="FR11" s="13">
        <v>26.14</v>
      </c>
      <c r="FS11" s="13">
        <v>14.87</v>
      </c>
      <c r="FT11" s="13">
        <v>17.2</v>
      </c>
      <c r="FV11" s="13">
        <v>19.399999999999999</v>
      </c>
      <c r="FW11" s="13">
        <v>18.350000000000001</v>
      </c>
      <c r="FX11" s="13">
        <v>31.79</v>
      </c>
      <c r="FY11" s="13">
        <v>34.03</v>
      </c>
      <c r="FZ11" s="13">
        <v>24.08</v>
      </c>
      <c r="GA11" s="13">
        <v>22.16</v>
      </c>
      <c r="GB11" s="13">
        <v>21.93</v>
      </c>
      <c r="GC11" s="13">
        <v>13.95</v>
      </c>
      <c r="GD11" s="13">
        <v>14.04</v>
      </c>
      <c r="GE11" s="13">
        <v>18.440000000000001</v>
      </c>
      <c r="GG11" s="13">
        <v>12.23</v>
      </c>
      <c r="GH11" s="13">
        <v>20.39</v>
      </c>
      <c r="GI11" s="13">
        <v>38.409999999999997</v>
      </c>
      <c r="GJ11" s="13">
        <v>14.01</v>
      </c>
      <c r="GK11" s="13">
        <v>13.59</v>
      </c>
      <c r="GL11" s="13">
        <v>18.149999999999999</v>
      </c>
      <c r="GO11" s="13">
        <v>25.95</v>
      </c>
      <c r="GP11" s="13">
        <v>24.25</v>
      </c>
      <c r="GQ11" s="13">
        <v>32.06</v>
      </c>
      <c r="GS11" s="13">
        <v>17.510000000000002</v>
      </c>
      <c r="GT11" s="13">
        <v>15.41</v>
      </c>
      <c r="GU11" s="13">
        <v>15.9</v>
      </c>
      <c r="GV11" s="13">
        <v>18.12</v>
      </c>
      <c r="GW11" s="13">
        <v>18.920000000000002</v>
      </c>
      <c r="GX11" s="13">
        <v>18.77</v>
      </c>
      <c r="GY11" s="13">
        <v>15.5</v>
      </c>
      <c r="HA11" s="13">
        <v>18.52</v>
      </c>
      <c r="HB11" s="13">
        <v>16.23</v>
      </c>
      <c r="HC11" s="13">
        <v>11.78</v>
      </c>
      <c r="HD11" s="13">
        <v>28.89</v>
      </c>
      <c r="HF11" s="13">
        <v>13.69</v>
      </c>
      <c r="HG11" s="13">
        <v>15.78</v>
      </c>
      <c r="HH11" s="13">
        <v>16.43</v>
      </c>
      <c r="HI11" s="13">
        <v>16.850000000000001</v>
      </c>
      <c r="HJ11" s="13">
        <v>14.62</v>
      </c>
      <c r="HK11" s="13">
        <v>17.899999999999999</v>
      </c>
      <c r="HL11" s="13">
        <v>13.03</v>
      </c>
      <c r="HN11" s="13">
        <v>19.95</v>
      </c>
      <c r="HO11" s="13">
        <v>20.91</v>
      </c>
      <c r="HP11" s="13">
        <v>15.3</v>
      </c>
      <c r="HQ11" s="13">
        <v>17.72</v>
      </c>
      <c r="HR11" s="13">
        <v>15.98</v>
      </c>
      <c r="HS11" s="13">
        <v>21.47</v>
      </c>
      <c r="HT11" s="13">
        <v>22.6</v>
      </c>
      <c r="HU11" s="13">
        <v>18.2</v>
      </c>
      <c r="HV11" s="13">
        <v>21.88</v>
      </c>
      <c r="HW11" s="13">
        <v>15.17</v>
      </c>
      <c r="HX11" s="13">
        <v>14.35</v>
      </c>
      <c r="HY11" s="13">
        <v>34.82</v>
      </c>
      <c r="HZ11" s="13">
        <v>21.1</v>
      </c>
      <c r="IA11" s="13">
        <v>18.55</v>
      </c>
      <c r="IB11" s="13">
        <v>15.65</v>
      </c>
      <c r="IC11" s="13">
        <v>16.11</v>
      </c>
      <c r="ID11" s="13">
        <v>16.850000000000001</v>
      </c>
      <c r="IE11" s="13">
        <v>14.26</v>
      </c>
      <c r="IF11" s="13">
        <v>17.86</v>
      </c>
      <c r="IG11" s="13">
        <v>17.61</v>
      </c>
      <c r="IH11" s="13">
        <v>19.71</v>
      </c>
      <c r="II11" s="13">
        <v>23.09</v>
      </c>
      <c r="IJ11" s="13">
        <v>26.54</v>
      </c>
      <c r="IK11" s="13">
        <v>26.36</v>
      </c>
      <c r="IL11" s="13">
        <v>16.079999999999998</v>
      </c>
      <c r="IM11" s="13">
        <v>27.64</v>
      </c>
      <c r="IN11" s="13">
        <v>33.479999999999997</v>
      </c>
      <c r="IO11" s="13">
        <v>21.78</v>
      </c>
      <c r="IP11" s="13">
        <v>23.72</v>
      </c>
      <c r="IQ11" s="13">
        <v>25.51</v>
      </c>
      <c r="IS11" s="13">
        <v>17.18</v>
      </c>
      <c r="IT11" s="13">
        <v>18.37</v>
      </c>
      <c r="IU11" s="13">
        <v>18.59</v>
      </c>
      <c r="IV11" s="13">
        <v>14.83</v>
      </c>
      <c r="IW11" s="13">
        <v>17.91</v>
      </c>
      <c r="IX11" s="13">
        <v>19.059999999999999</v>
      </c>
      <c r="IY11" s="13">
        <v>19.3</v>
      </c>
      <c r="IZ11" s="13">
        <v>22.86</v>
      </c>
      <c r="JA11" s="13">
        <v>19.940000000000001</v>
      </c>
      <c r="JB11" s="13">
        <v>30.47</v>
      </c>
      <c r="JD11" s="13">
        <v>23.55</v>
      </c>
      <c r="JE11" s="13">
        <v>24</v>
      </c>
      <c r="JF11" s="13">
        <v>43.95</v>
      </c>
      <c r="JG11" s="13">
        <v>34.520000000000003</v>
      </c>
      <c r="JH11" s="13">
        <v>23.24</v>
      </c>
      <c r="JI11" s="13">
        <v>22.97</v>
      </c>
      <c r="JJ11" s="13">
        <v>16.940000000000001</v>
      </c>
      <c r="JK11" s="13">
        <v>17.559999999999999</v>
      </c>
      <c r="JN11" s="13">
        <v>18.579999999999998</v>
      </c>
      <c r="JO11" s="13">
        <v>4.8099999999999996</v>
      </c>
      <c r="JP11" s="13">
        <v>28.51</v>
      </c>
      <c r="JR11" s="13">
        <v>20.37</v>
      </c>
      <c r="JS11" s="13">
        <v>14.43</v>
      </c>
      <c r="JT11" s="13">
        <v>20.010000000000002</v>
      </c>
      <c r="JU11" s="13">
        <v>20.58</v>
      </c>
      <c r="JV11" s="13">
        <v>14.63</v>
      </c>
      <c r="JW11" s="13">
        <v>10.95</v>
      </c>
      <c r="JX11" s="13">
        <v>16.809999999999999</v>
      </c>
      <c r="JY11" s="13">
        <v>19.329999999999998</v>
      </c>
      <c r="JZ11" s="13">
        <v>14.29</v>
      </c>
      <c r="KA11" s="13">
        <v>21.11</v>
      </c>
      <c r="KB11" s="13">
        <v>29.86</v>
      </c>
      <c r="KC11" s="13">
        <v>18.37</v>
      </c>
      <c r="KD11" s="13">
        <v>17.37</v>
      </c>
      <c r="KE11" s="13">
        <v>17.82</v>
      </c>
      <c r="KF11" s="13">
        <v>19.73</v>
      </c>
      <c r="KH11" s="13">
        <v>14.57</v>
      </c>
      <c r="KI11" s="13">
        <v>13.76</v>
      </c>
      <c r="KJ11" s="13">
        <v>14.66</v>
      </c>
      <c r="KK11" s="13">
        <v>19.47</v>
      </c>
      <c r="KL11" s="13">
        <v>18.22</v>
      </c>
      <c r="KM11" s="13">
        <v>17.190000000000001</v>
      </c>
      <c r="KN11" s="13">
        <v>18.55</v>
      </c>
      <c r="KO11" s="13">
        <v>25.19</v>
      </c>
      <c r="KP11" s="13">
        <v>23.14</v>
      </c>
      <c r="KQ11" s="13">
        <v>14.89</v>
      </c>
      <c r="KR11" s="13">
        <v>34.340000000000003</v>
      </c>
      <c r="KS11" s="13">
        <v>24.3</v>
      </c>
      <c r="KT11" s="13">
        <v>14.54</v>
      </c>
      <c r="KU11" s="13">
        <v>18.61</v>
      </c>
      <c r="KV11" s="13">
        <v>17.52</v>
      </c>
      <c r="KW11" s="13">
        <v>20.239999999999998</v>
      </c>
      <c r="KX11" s="13">
        <v>19.89</v>
      </c>
      <c r="KZ11" s="13">
        <v>12.44</v>
      </c>
      <c r="LA11" s="13">
        <v>18.77</v>
      </c>
      <c r="LB11" s="13">
        <v>13.83</v>
      </c>
      <c r="LC11" s="13">
        <v>11.73</v>
      </c>
      <c r="LD11" s="13">
        <v>18.38</v>
      </c>
      <c r="LE11" s="13">
        <v>20.170000000000002</v>
      </c>
      <c r="LF11" s="13">
        <v>19.05</v>
      </c>
      <c r="LG11" s="13">
        <v>24.02</v>
      </c>
      <c r="LH11" s="13">
        <v>22.61</v>
      </c>
      <c r="LI11" s="13">
        <v>19.29</v>
      </c>
      <c r="LK11" s="13">
        <v>17.489999999999998</v>
      </c>
      <c r="LL11" s="13">
        <v>14.42</v>
      </c>
      <c r="LM11" s="13">
        <v>21.14</v>
      </c>
      <c r="LN11" s="13">
        <v>25.95</v>
      </c>
      <c r="LO11" s="13">
        <v>17.55</v>
      </c>
      <c r="LQ11" s="13">
        <v>16.52</v>
      </c>
      <c r="LR11" s="13">
        <v>16.12</v>
      </c>
      <c r="LS11" s="13">
        <v>14.46</v>
      </c>
      <c r="LT11" s="13">
        <v>23.86</v>
      </c>
      <c r="LU11" s="13">
        <v>25.13</v>
      </c>
      <c r="LW11" s="13">
        <v>13.76</v>
      </c>
      <c r="LX11" s="13">
        <v>32.99</v>
      </c>
      <c r="LY11" s="13">
        <v>24.1</v>
      </c>
      <c r="LZ11" s="13">
        <v>15.94</v>
      </c>
      <c r="MB11" s="13">
        <v>14.35</v>
      </c>
      <c r="MC11" s="13">
        <v>20.52</v>
      </c>
      <c r="MD11" s="13">
        <v>13.41</v>
      </c>
      <c r="ME11" s="13">
        <v>14.63</v>
      </c>
      <c r="MF11" s="13">
        <v>17.97</v>
      </c>
      <c r="MG11" s="13">
        <v>11.65</v>
      </c>
      <c r="MH11" s="13">
        <v>21.51</v>
      </c>
      <c r="MI11" s="13">
        <v>29.85</v>
      </c>
      <c r="MJ11" s="13">
        <v>18.82</v>
      </c>
      <c r="MK11" s="13">
        <v>14.08</v>
      </c>
      <c r="ML11" s="13">
        <v>23.31</v>
      </c>
      <c r="MM11" s="13">
        <v>28.99</v>
      </c>
      <c r="MN11" s="13">
        <v>37.130000000000003</v>
      </c>
      <c r="MO11" s="13">
        <v>21.56</v>
      </c>
      <c r="MP11" s="13">
        <v>19.62</v>
      </c>
      <c r="MQ11" s="13">
        <v>16.54</v>
      </c>
      <c r="MR11" s="13">
        <v>9.31</v>
      </c>
      <c r="MT11" s="13">
        <v>23.96</v>
      </c>
      <c r="MU11" s="13">
        <v>17</v>
      </c>
      <c r="MV11" s="13">
        <v>31.21</v>
      </c>
      <c r="MW11" s="13">
        <v>25.9</v>
      </c>
      <c r="MX11" s="13">
        <v>16.91</v>
      </c>
      <c r="MY11" s="13">
        <v>20.86</v>
      </c>
      <c r="MZ11" s="13">
        <v>27.93</v>
      </c>
      <c r="NA11" s="13">
        <v>10.26</v>
      </c>
      <c r="NB11" s="13">
        <v>11.75</v>
      </c>
      <c r="NC11" s="13">
        <v>29.6</v>
      </c>
      <c r="ND11" s="13">
        <v>22.46</v>
      </c>
      <c r="NE11" s="13">
        <v>30.05</v>
      </c>
      <c r="NF11" s="13">
        <v>16.690000000000001</v>
      </c>
      <c r="NH11" s="13">
        <v>31.71</v>
      </c>
      <c r="NJ11" s="13">
        <v>17.059999999999999</v>
      </c>
      <c r="NK11" s="13">
        <v>22.55</v>
      </c>
      <c r="NL11" s="13">
        <v>16.170000000000002</v>
      </c>
      <c r="NM11" s="13">
        <v>17.899999999999999</v>
      </c>
      <c r="NN11" s="13">
        <v>17.28</v>
      </c>
      <c r="NP11" s="13">
        <v>19.18</v>
      </c>
      <c r="NQ11" s="13">
        <v>16.11</v>
      </c>
      <c r="NR11" s="13">
        <v>14.8</v>
      </c>
      <c r="NS11" s="13">
        <v>27.66</v>
      </c>
      <c r="NT11" s="13">
        <v>29.83</v>
      </c>
      <c r="NX11" s="13">
        <v>38.11</v>
      </c>
      <c r="NY11" s="13">
        <v>19.39</v>
      </c>
      <c r="NZ11" s="13">
        <v>20.12</v>
      </c>
      <c r="OA11" s="13">
        <v>22.12</v>
      </c>
      <c r="OC11" s="13">
        <v>16.66</v>
      </c>
      <c r="OD11" s="13">
        <v>38</v>
      </c>
      <c r="OE11" s="13">
        <v>24.08</v>
      </c>
      <c r="OF11" s="13">
        <v>57.06</v>
      </c>
      <c r="OG11" s="13">
        <v>24.37</v>
      </c>
      <c r="OH11" s="13">
        <v>16.71</v>
      </c>
      <c r="OI11" s="13">
        <v>25.51</v>
      </c>
      <c r="OJ11" s="13">
        <v>18.45</v>
      </c>
      <c r="OK11" s="13">
        <v>48.3</v>
      </c>
      <c r="OL11" s="13">
        <v>19.89</v>
      </c>
      <c r="OM11" s="13">
        <v>18.82</v>
      </c>
      <c r="ON11" s="13">
        <v>20.73</v>
      </c>
      <c r="OO11" s="13">
        <v>19.989999999999998</v>
      </c>
      <c r="OP11" s="13">
        <v>17.350000000000001</v>
      </c>
      <c r="OQ11" s="13">
        <v>25.15</v>
      </c>
      <c r="OR11" s="13">
        <v>14.81</v>
      </c>
      <c r="OS11" s="13">
        <v>21.17</v>
      </c>
      <c r="OT11" s="13">
        <v>19.02</v>
      </c>
      <c r="OU11" s="13">
        <v>19.09</v>
      </c>
      <c r="OV11" s="13">
        <v>18.28</v>
      </c>
      <c r="OW11" s="13">
        <v>20.76</v>
      </c>
      <c r="OX11" s="13">
        <v>58.24</v>
      </c>
      <c r="OY11" s="13">
        <v>18.91</v>
      </c>
      <c r="PA11" s="13">
        <v>27.09</v>
      </c>
      <c r="PB11" s="13">
        <v>13.99</v>
      </c>
      <c r="PC11" s="13">
        <v>19.18</v>
      </c>
      <c r="PD11" s="13">
        <v>21.27</v>
      </c>
      <c r="PE11" s="13">
        <v>18.54</v>
      </c>
      <c r="PF11" s="13">
        <v>11.77</v>
      </c>
      <c r="PG11" s="13">
        <v>19.46</v>
      </c>
      <c r="PH11" s="13">
        <v>45.1</v>
      </c>
      <c r="PI11" s="13">
        <v>22.06</v>
      </c>
      <c r="PJ11" s="13">
        <v>21.99</v>
      </c>
      <c r="PK11" s="13">
        <v>15.74</v>
      </c>
      <c r="PL11" s="13">
        <v>26.84</v>
      </c>
    </row>
    <row r="12" spans="1:428" x14ac:dyDescent="0.25">
      <c r="A12" s="15">
        <v>2020</v>
      </c>
      <c r="B12" s="13">
        <v>18.41</v>
      </c>
      <c r="C12" s="13">
        <v>19.579999999999998</v>
      </c>
      <c r="D12" s="13">
        <v>16.97</v>
      </c>
      <c r="E12" s="13">
        <v>25.98</v>
      </c>
      <c r="F12" s="13">
        <v>12.61</v>
      </c>
      <c r="G12" s="13">
        <v>11.16</v>
      </c>
      <c r="H12" s="13">
        <v>18.61</v>
      </c>
      <c r="I12" s="13">
        <v>13.49</v>
      </c>
      <c r="J12" s="13">
        <v>18.34</v>
      </c>
      <c r="K12" s="13">
        <v>20.41</v>
      </c>
      <c r="L12" s="13">
        <v>14.62</v>
      </c>
      <c r="M12" s="13">
        <v>16.010000000000002</v>
      </c>
      <c r="N12" s="13">
        <v>18.510000000000002</v>
      </c>
      <c r="O12" s="13">
        <v>17.239999999999998</v>
      </c>
      <c r="P12" s="13">
        <v>13.61</v>
      </c>
      <c r="Q12" s="13">
        <v>14.47</v>
      </c>
      <c r="R12" s="13">
        <v>18.22</v>
      </c>
      <c r="S12" s="13">
        <v>20.47</v>
      </c>
      <c r="T12" s="13">
        <v>13.92</v>
      </c>
      <c r="U12" s="13">
        <v>17.63</v>
      </c>
      <c r="V12" s="13">
        <v>25.61</v>
      </c>
      <c r="W12" s="13">
        <v>20.61</v>
      </c>
      <c r="X12" s="13">
        <v>22.85</v>
      </c>
      <c r="Y12" s="13">
        <v>22.43</v>
      </c>
      <c r="Z12" s="13">
        <v>15.98</v>
      </c>
      <c r="AA12" s="13">
        <v>22.33</v>
      </c>
      <c r="AC12" s="13">
        <v>12.84</v>
      </c>
      <c r="AD12" s="13">
        <v>18.100000000000001</v>
      </c>
      <c r="AE12" s="13">
        <v>24.11</v>
      </c>
      <c r="AF12" s="13">
        <v>16.96</v>
      </c>
      <c r="AG12" s="13">
        <v>28.04</v>
      </c>
      <c r="AH12" s="13">
        <v>16.21</v>
      </c>
      <c r="AI12" s="13">
        <v>16.149999999999999</v>
      </c>
      <c r="AJ12" s="13">
        <v>14.62</v>
      </c>
      <c r="AK12" s="13">
        <v>21.42</v>
      </c>
      <c r="AL12" s="13">
        <v>20.63</v>
      </c>
      <c r="AM12" s="13">
        <v>23.7</v>
      </c>
      <c r="AN12" s="13">
        <v>21.47</v>
      </c>
      <c r="AO12" s="13">
        <v>17.850000000000001</v>
      </c>
      <c r="AP12" s="13">
        <v>24.98</v>
      </c>
      <c r="AQ12" s="13">
        <v>18.600000000000001</v>
      </c>
      <c r="AR12" s="13">
        <v>26.45</v>
      </c>
      <c r="AS12" s="13">
        <v>23.97</v>
      </c>
      <c r="AT12" s="13">
        <v>14.45</v>
      </c>
      <c r="AU12" s="13">
        <v>23.3</v>
      </c>
      <c r="AV12" s="13">
        <v>30.65</v>
      </c>
      <c r="AW12" s="13">
        <v>18.27</v>
      </c>
      <c r="AX12" s="13">
        <v>15.77</v>
      </c>
      <c r="AY12" s="13">
        <v>16.8</v>
      </c>
      <c r="AZ12" s="13">
        <v>19.72</v>
      </c>
      <c r="BA12" s="13">
        <v>19.46</v>
      </c>
      <c r="BB12" s="13">
        <v>25.1</v>
      </c>
      <c r="BC12" s="13">
        <v>32.32</v>
      </c>
      <c r="BD12" s="13">
        <v>12.97</v>
      </c>
      <c r="BE12" s="13">
        <v>31.31</v>
      </c>
      <c r="BG12" s="13">
        <v>23.91</v>
      </c>
      <c r="BH12" s="13">
        <v>20.56</v>
      </c>
      <c r="BI12" s="13">
        <v>26.55</v>
      </c>
      <c r="BJ12" s="13">
        <v>19.62</v>
      </c>
      <c r="BK12" s="13">
        <v>23.09</v>
      </c>
      <c r="BL12" s="13">
        <v>25.11</v>
      </c>
      <c r="BM12" s="13">
        <v>19.12</v>
      </c>
      <c r="BN12" s="13">
        <v>20.100000000000001</v>
      </c>
      <c r="BO12" s="13">
        <v>22.24</v>
      </c>
      <c r="BP12" s="13">
        <v>17.7</v>
      </c>
      <c r="BQ12" s="13">
        <v>13.53</v>
      </c>
      <c r="BR12" s="13">
        <v>23.35</v>
      </c>
      <c r="BT12" s="13">
        <v>16.29</v>
      </c>
      <c r="BU12" s="13">
        <v>27.32</v>
      </c>
      <c r="BX12" s="13">
        <v>18.63</v>
      </c>
      <c r="BY12" s="13">
        <v>23.21</v>
      </c>
      <c r="BZ12" s="13">
        <v>15.82</v>
      </c>
      <c r="CA12" s="13">
        <v>25.62</v>
      </c>
      <c r="CB12" s="13">
        <v>21.65</v>
      </c>
      <c r="CC12" s="13">
        <v>25.58</v>
      </c>
      <c r="CD12" s="13">
        <v>24.83</v>
      </c>
      <c r="CF12" s="13">
        <v>17.940000000000001</v>
      </c>
      <c r="CG12" s="13">
        <v>15.79</v>
      </c>
      <c r="CH12" s="13">
        <v>18.52</v>
      </c>
      <c r="CI12" s="13">
        <v>20.149999999999999</v>
      </c>
      <c r="CJ12" s="13">
        <v>23.42</v>
      </c>
      <c r="CK12" s="13">
        <v>25.07</v>
      </c>
      <c r="CL12" s="13">
        <v>13.99</v>
      </c>
      <c r="CM12" s="13">
        <v>33.65</v>
      </c>
      <c r="CN12" s="13">
        <v>29.55</v>
      </c>
      <c r="CO12" s="13">
        <v>25.34</v>
      </c>
      <c r="CP12" s="13">
        <v>39.51</v>
      </c>
      <c r="CQ12" s="13">
        <v>18.86</v>
      </c>
      <c r="CR12" s="13">
        <v>16.54</v>
      </c>
      <c r="CS12" s="13">
        <v>16.8</v>
      </c>
      <c r="CT12" s="13">
        <v>23.17</v>
      </c>
      <c r="CU12" s="13">
        <v>26.98</v>
      </c>
      <c r="CV12" s="13">
        <v>19.45</v>
      </c>
      <c r="CW12" s="13">
        <v>21.51</v>
      </c>
      <c r="CY12" s="13">
        <v>14.41</v>
      </c>
      <c r="CZ12" s="13">
        <v>19.54</v>
      </c>
      <c r="DA12" s="13">
        <v>36.619999999999997</v>
      </c>
      <c r="DC12" s="13">
        <v>29.1</v>
      </c>
      <c r="DD12" s="13">
        <v>13.47</v>
      </c>
      <c r="DE12" s="13">
        <v>19.850000000000001</v>
      </c>
      <c r="DF12" s="13">
        <v>21.49</v>
      </c>
      <c r="DG12" s="13">
        <v>16.670000000000002</v>
      </c>
      <c r="DH12" s="13">
        <v>32.619999999999997</v>
      </c>
      <c r="DI12" s="13">
        <v>20.97</v>
      </c>
      <c r="DL12" s="13">
        <v>18.39</v>
      </c>
      <c r="DN12" s="13">
        <v>10.75</v>
      </c>
      <c r="DO12" s="13">
        <v>15.02</v>
      </c>
      <c r="DP12" s="13">
        <v>18.47</v>
      </c>
      <c r="DQ12" s="13">
        <v>34.049999999999997</v>
      </c>
      <c r="DR12" s="13">
        <v>14.27</v>
      </c>
      <c r="DS12" s="13">
        <v>21.7</v>
      </c>
      <c r="DT12" s="13">
        <v>15.63</v>
      </c>
      <c r="DU12" s="13">
        <v>25.23</v>
      </c>
      <c r="DV12" s="13">
        <v>17.75</v>
      </c>
      <c r="DW12" s="13">
        <v>17.03</v>
      </c>
      <c r="DX12" s="13">
        <v>16.260000000000002</v>
      </c>
      <c r="DY12" s="13">
        <v>22.88</v>
      </c>
      <c r="DZ12" s="13">
        <v>17.68</v>
      </c>
      <c r="EA12" s="13">
        <v>18.34</v>
      </c>
      <c r="EB12" s="13">
        <v>15.29</v>
      </c>
      <c r="EC12" s="13">
        <v>24.93</v>
      </c>
      <c r="ED12" s="13">
        <v>27.11</v>
      </c>
      <c r="EE12" s="13">
        <v>21.92</v>
      </c>
      <c r="EF12" s="13">
        <v>32.520000000000003</v>
      </c>
      <c r="EG12" s="13">
        <v>13.3</v>
      </c>
      <c r="EH12" s="13">
        <v>20.170000000000002</v>
      </c>
      <c r="EI12" s="13">
        <v>17.04</v>
      </c>
      <c r="EJ12" s="13">
        <v>20.02</v>
      </c>
      <c r="EK12" s="13">
        <v>21.19</v>
      </c>
      <c r="EL12" s="13">
        <v>30.02</v>
      </c>
      <c r="EM12" s="13">
        <v>18.95</v>
      </c>
      <c r="EO12" s="13">
        <v>17.649999999999999</v>
      </c>
      <c r="EP12" s="13">
        <v>23.41</v>
      </c>
      <c r="EQ12" s="13">
        <v>17.16</v>
      </c>
      <c r="ER12" s="13">
        <v>22.29</v>
      </c>
      <c r="ES12" s="13">
        <v>14.51</v>
      </c>
      <c r="ET12" s="13">
        <v>34.950000000000003</v>
      </c>
      <c r="EU12" s="13">
        <v>18.95</v>
      </c>
      <c r="EV12" s="13">
        <v>19.739999999999998</v>
      </c>
      <c r="EW12" s="13">
        <v>21.53</v>
      </c>
      <c r="EX12" s="13">
        <v>25.2</v>
      </c>
      <c r="EY12" s="13">
        <v>26.12</v>
      </c>
      <c r="EZ12" s="13">
        <v>18.989999999999998</v>
      </c>
      <c r="FA12" s="13">
        <v>16.2</v>
      </c>
      <c r="FB12" s="13">
        <v>21.92</v>
      </c>
      <c r="FC12" s="13">
        <v>17.79</v>
      </c>
      <c r="FD12" s="13">
        <v>26.84</v>
      </c>
      <c r="FE12" s="13">
        <v>19.77</v>
      </c>
      <c r="FF12" s="13">
        <v>26.48</v>
      </c>
      <c r="FG12" s="13">
        <v>22.34</v>
      </c>
      <c r="FH12" s="13">
        <v>19.45</v>
      </c>
      <c r="FI12" s="13">
        <v>24.14</v>
      </c>
      <c r="FJ12" s="13">
        <v>18.350000000000001</v>
      </c>
      <c r="FK12" s="13">
        <v>29.81</v>
      </c>
      <c r="FL12" s="13">
        <v>19.79</v>
      </c>
      <c r="FN12" s="13">
        <v>20.96</v>
      </c>
      <c r="FO12" s="13">
        <v>28.3</v>
      </c>
      <c r="FR12" s="13">
        <v>28.75</v>
      </c>
      <c r="FS12" s="13">
        <v>16.22</v>
      </c>
      <c r="FT12" s="13">
        <v>18.47</v>
      </c>
      <c r="FV12" s="13">
        <v>20.93</v>
      </c>
      <c r="FW12" s="13">
        <v>21.77</v>
      </c>
      <c r="FX12" s="13">
        <v>34.200000000000003</v>
      </c>
      <c r="FY12" s="13">
        <v>37.75</v>
      </c>
      <c r="FZ12" s="13">
        <v>25.89</v>
      </c>
      <c r="GA12" s="13">
        <v>24.62</v>
      </c>
      <c r="GB12" s="13">
        <v>24.86</v>
      </c>
      <c r="GC12" s="13">
        <v>15.09</v>
      </c>
      <c r="GD12" s="13">
        <v>15.63</v>
      </c>
      <c r="GE12" s="13">
        <v>21.24</v>
      </c>
      <c r="GF12" s="13">
        <v>19.559999999999999</v>
      </c>
      <c r="GG12" s="13">
        <v>14.05</v>
      </c>
      <c r="GH12" s="13">
        <v>23.43</v>
      </c>
      <c r="GI12" s="13">
        <v>41.53</v>
      </c>
      <c r="GJ12" s="13">
        <v>15.51</v>
      </c>
      <c r="GK12" s="13">
        <v>18.149999999999999</v>
      </c>
      <c r="GL12" s="13">
        <v>20.329999999999998</v>
      </c>
      <c r="GO12" s="13">
        <v>29.87</v>
      </c>
      <c r="GP12" s="13">
        <v>28.54</v>
      </c>
      <c r="GQ12" s="13">
        <v>35.06</v>
      </c>
      <c r="GS12" s="13">
        <v>18.18</v>
      </c>
      <c r="GT12" s="13">
        <v>19.03</v>
      </c>
      <c r="GU12" s="13">
        <v>17.850000000000001</v>
      </c>
      <c r="GV12" s="13">
        <v>19.86</v>
      </c>
      <c r="GW12" s="13">
        <v>21.64</v>
      </c>
      <c r="GX12" s="13">
        <v>21.15</v>
      </c>
      <c r="GY12" s="13">
        <v>19.86</v>
      </c>
      <c r="HA12" s="13">
        <v>23.88</v>
      </c>
      <c r="HB12" s="13">
        <v>19.39</v>
      </c>
      <c r="HC12" s="13">
        <v>13.36</v>
      </c>
      <c r="HD12" s="13">
        <v>31.52</v>
      </c>
      <c r="HF12" s="13">
        <v>13.62</v>
      </c>
      <c r="HG12" s="13">
        <v>16.12</v>
      </c>
      <c r="HH12" s="13">
        <v>17.899999999999999</v>
      </c>
      <c r="HI12" s="13">
        <v>20.61</v>
      </c>
      <c r="HJ12" s="13">
        <v>17.13</v>
      </c>
      <c r="HK12" s="13">
        <v>21.22</v>
      </c>
      <c r="HL12" s="13">
        <v>14.92</v>
      </c>
      <c r="HN12" s="13">
        <v>23.18</v>
      </c>
      <c r="HO12" s="13">
        <v>20.51</v>
      </c>
      <c r="HP12" s="13">
        <v>18.3</v>
      </c>
      <c r="HQ12" s="13">
        <v>20.65</v>
      </c>
      <c r="HR12" s="13">
        <v>16.940000000000001</v>
      </c>
      <c r="HS12" s="13">
        <v>21.15</v>
      </c>
      <c r="HT12" s="13">
        <v>24.46</v>
      </c>
      <c r="HU12" s="13">
        <v>19.55</v>
      </c>
      <c r="HV12" s="13">
        <v>25</v>
      </c>
      <c r="HW12" s="13">
        <v>16.28</v>
      </c>
      <c r="HX12" s="13">
        <v>18.39</v>
      </c>
      <c r="HY12" s="13">
        <v>35.32</v>
      </c>
      <c r="HZ12" s="13">
        <v>22.77</v>
      </c>
      <c r="IA12" s="13">
        <v>23.5</v>
      </c>
      <c r="IB12" s="13">
        <v>16.07</v>
      </c>
      <c r="IC12" s="13">
        <v>17.420000000000002</v>
      </c>
      <c r="ID12" s="13">
        <v>16.670000000000002</v>
      </c>
      <c r="IE12" s="13">
        <v>18.260000000000002</v>
      </c>
      <c r="IF12" s="13">
        <v>22.33</v>
      </c>
      <c r="IG12" s="13">
        <v>22.32</v>
      </c>
      <c r="IH12" s="13">
        <v>21.79</v>
      </c>
      <c r="II12" s="13">
        <v>26.78</v>
      </c>
      <c r="IJ12" s="13">
        <v>26.12</v>
      </c>
      <c r="IK12" s="13">
        <v>30.68</v>
      </c>
      <c r="IL12" s="13">
        <v>16.93</v>
      </c>
      <c r="IM12" s="13">
        <v>30.87</v>
      </c>
      <c r="IN12" s="13">
        <v>37.03</v>
      </c>
      <c r="IO12" s="13">
        <v>27.2</v>
      </c>
      <c r="IP12" s="13">
        <v>28.92</v>
      </c>
      <c r="IQ12" s="13">
        <v>33.159999999999997</v>
      </c>
      <c r="IS12" s="13">
        <v>19.79</v>
      </c>
      <c r="IT12" s="13">
        <v>20.79</v>
      </c>
      <c r="IU12" s="13">
        <v>24.6</v>
      </c>
      <c r="IV12" s="13">
        <v>18.87</v>
      </c>
      <c r="IW12" s="13">
        <v>21.34</v>
      </c>
      <c r="IX12" s="13">
        <v>21.35</v>
      </c>
      <c r="IY12" s="13">
        <v>19.82</v>
      </c>
      <c r="IZ12" s="13">
        <v>27.58</v>
      </c>
      <c r="JA12" s="13">
        <v>22.93</v>
      </c>
      <c r="JB12" s="13">
        <v>31.74</v>
      </c>
      <c r="JC12" s="13">
        <v>32.880000000000003</v>
      </c>
      <c r="JD12" s="13">
        <v>26.22</v>
      </c>
      <c r="JE12" s="13">
        <v>26.02</v>
      </c>
      <c r="JF12" s="13">
        <v>46.1</v>
      </c>
      <c r="JG12" s="13">
        <v>39.32</v>
      </c>
      <c r="JH12" s="13">
        <v>28.13</v>
      </c>
      <c r="JI12" s="13">
        <v>20.94</v>
      </c>
      <c r="JJ12" s="13">
        <v>16.22</v>
      </c>
      <c r="JK12" s="13">
        <v>21.74</v>
      </c>
      <c r="JN12" s="13">
        <v>20.73</v>
      </c>
      <c r="JO12" s="13">
        <v>6.25</v>
      </c>
      <c r="JP12" s="13">
        <v>30.52</v>
      </c>
      <c r="JR12" s="13">
        <v>21.61</v>
      </c>
      <c r="JS12" s="13">
        <v>19.510000000000002</v>
      </c>
      <c r="JT12" s="13">
        <v>22.01</v>
      </c>
      <c r="JU12" s="13">
        <v>23.58</v>
      </c>
      <c r="JV12" s="13">
        <v>15.71</v>
      </c>
      <c r="JW12" s="13">
        <v>11.86</v>
      </c>
      <c r="JX12" s="13">
        <v>21.8</v>
      </c>
      <c r="JY12" s="13">
        <v>23.26</v>
      </c>
      <c r="JZ12" s="13">
        <v>23.16</v>
      </c>
      <c r="KA12" s="13">
        <v>23.96</v>
      </c>
      <c r="KB12" s="13">
        <v>30.17</v>
      </c>
      <c r="KC12" s="13">
        <v>21.08</v>
      </c>
      <c r="KD12" s="13">
        <v>19.8</v>
      </c>
      <c r="KE12" s="13">
        <v>20.87</v>
      </c>
      <c r="KF12" s="13">
        <v>20.43</v>
      </c>
      <c r="KH12" s="13">
        <v>16.149999999999999</v>
      </c>
      <c r="KI12" s="13">
        <v>16.829999999999998</v>
      </c>
      <c r="KJ12" s="13">
        <v>18.010000000000002</v>
      </c>
      <c r="KK12" s="13">
        <v>20.3</v>
      </c>
      <c r="KL12" s="13">
        <v>18.100000000000001</v>
      </c>
      <c r="KM12" s="13">
        <v>17.850000000000001</v>
      </c>
      <c r="KN12" s="13">
        <v>20.260000000000002</v>
      </c>
      <c r="KO12" s="13">
        <v>31.79</v>
      </c>
      <c r="KP12" s="13">
        <v>27.3</v>
      </c>
      <c r="KQ12" s="13">
        <v>17.66</v>
      </c>
      <c r="KR12" s="13">
        <v>36.17</v>
      </c>
      <c r="KS12" s="13">
        <v>28</v>
      </c>
      <c r="KT12" s="13">
        <v>15.87</v>
      </c>
      <c r="KU12" s="13">
        <v>19.510000000000002</v>
      </c>
      <c r="KV12" s="13">
        <v>18.91</v>
      </c>
      <c r="KW12" s="13">
        <v>23.99</v>
      </c>
      <c r="KX12" s="13">
        <v>21</v>
      </c>
      <c r="KY12" s="13">
        <v>21.64</v>
      </c>
      <c r="KZ12" s="13">
        <v>13.32</v>
      </c>
      <c r="LA12" s="13">
        <v>25.38</v>
      </c>
      <c r="LB12" s="13">
        <v>14.73</v>
      </c>
      <c r="LC12" s="13">
        <v>14.44</v>
      </c>
      <c r="LD12" s="13">
        <v>22.08</v>
      </c>
      <c r="LE12" s="13">
        <v>21.6</v>
      </c>
      <c r="LF12" s="13">
        <v>21.65</v>
      </c>
      <c r="LG12" s="13">
        <v>23.13</v>
      </c>
      <c r="LH12" s="13">
        <v>25.02</v>
      </c>
      <c r="LI12" s="13">
        <v>22.46</v>
      </c>
      <c r="LK12" s="13">
        <v>18.55</v>
      </c>
      <c r="LL12" s="13">
        <v>14.78</v>
      </c>
      <c r="LM12" s="13">
        <v>26.04</v>
      </c>
      <c r="LN12" s="13">
        <v>26.49</v>
      </c>
      <c r="LO12" s="13">
        <v>23.57</v>
      </c>
      <c r="LQ12" s="13">
        <v>20.149999999999999</v>
      </c>
      <c r="LR12" s="13">
        <v>18.87</v>
      </c>
      <c r="LS12" s="13">
        <v>14.01</v>
      </c>
      <c r="LT12" s="13">
        <v>28.41</v>
      </c>
      <c r="LU12" s="13">
        <v>26.98</v>
      </c>
      <c r="LW12" s="13">
        <v>14.82</v>
      </c>
      <c r="LX12" s="13">
        <v>35.96</v>
      </c>
      <c r="LY12" s="13">
        <v>26.73</v>
      </c>
      <c r="LZ12" s="13">
        <v>21.03</v>
      </c>
      <c r="MB12" s="13">
        <v>21.22</v>
      </c>
      <c r="MC12" s="13">
        <v>24.66</v>
      </c>
      <c r="MD12" s="13">
        <v>14.69</v>
      </c>
      <c r="ME12" s="13">
        <v>15.23</v>
      </c>
      <c r="MF12" s="13">
        <v>21.78</v>
      </c>
      <c r="MG12" s="13">
        <v>16.100000000000001</v>
      </c>
      <c r="MH12" s="13">
        <v>21.73</v>
      </c>
      <c r="MI12" s="13">
        <v>31.08</v>
      </c>
      <c r="MJ12" s="13">
        <v>21.07</v>
      </c>
      <c r="MK12" s="13">
        <v>16.28</v>
      </c>
      <c r="ML12" s="13">
        <v>25.41</v>
      </c>
      <c r="MM12" s="13">
        <v>33.369999999999997</v>
      </c>
      <c r="MN12" s="13">
        <v>38.450000000000003</v>
      </c>
      <c r="MO12" s="13">
        <v>25.05</v>
      </c>
      <c r="MP12" s="13">
        <v>21.38</v>
      </c>
      <c r="MQ12" s="13">
        <v>19.89</v>
      </c>
      <c r="MR12" s="13">
        <v>11.08</v>
      </c>
      <c r="MT12" s="13">
        <v>25.97</v>
      </c>
      <c r="MU12" s="13">
        <v>24.55</v>
      </c>
      <c r="MV12" s="13">
        <v>31.48</v>
      </c>
      <c r="MW12" s="13">
        <v>27.88</v>
      </c>
      <c r="MX12" s="13">
        <v>20.49</v>
      </c>
      <c r="MY12" s="13">
        <v>24.71</v>
      </c>
      <c r="MZ12" s="13">
        <v>30.35</v>
      </c>
      <c r="NA12" s="13">
        <v>12.92</v>
      </c>
      <c r="NB12" s="13">
        <v>14.92</v>
      </c>
      <c r="NC12" s="13">
        <v>29.43</v>
      </c>
      <c r="ND12" s="13">
        <v>24.51</v>
      </c>
      <c r="NE12" s="13">
        <v>32.229999999999997</v>
      </c>
      <c r="NF12" s="13">
        <v>19.350000000000001</v>
      </c>
      <c r="NH12" s="13">
        <v>32.97</v>
      </c>
      <c r="NJ12" s="13">
        <v>20.03</v>
      </c>
      <c r="NK12" s="13">
        <v>26.44</v>
      </c>
      <c r="NL12" s="13">
        <v>16.32</v>
      </c>
      <c r="NM12" s="13">
        <v>19.260000000000002</v>
      </c>
      <c r="NN12" s="13">
        <v>19.18</v>
      </c>
      <c r="NP12" s="13">
        <v>21.18</v>
      </c>
      <c r="NQ12" s="13">
        <v>19.399999999999999</v>
      </c>
      <c r="NR12" s="13">
        <v>15.34</v>
      </c>
      <c r="NS12" s="13">
        <v>33.43</v>
      </c>
      <c r="NT12" s="13">
        <v>34.94</v>
      </c>
      <c r="NX12" s="13">
        <v>40.21</v>
      </c>
      <c r="NY12" s="13">
        <v>20.71</v>
      </c>
      <c r="NZ12" s="13">
        <v>26.04</v>
      </c>
      <c r="OA12" s="13">
        <v>27.86</v>
      </c>
      <c r="OC12" s="13">
        <v>16.27</v>
      </c>
      <c r="OD12" s="13">
        <v>40.9</v>
      </c>
      <c r="OE12" s="13">
        <v>27.76</v>
      </c>
      <c r="OF12" s="13">
        <v>57.12</v>
      </c>
      <c r="OG12" s="13">
        <v>25.09</v>
      </c>
      <c r="OH12" s="13">
        <v>16.55</v>
      </c>
      <c r="OI12" s="13">
        <v>31.13</v>
      </c>
      <c r="OJ12" s="13">
        <v>19.36</v>
      </c>
      <c r="OK12" s="13">
        <v>48.53</v>
      </c>
      <c r="OL12" s="13">
        <v>21.63</v>
      </c>
      <c r="OM12" s="13">
        <v>17.8</v>
      </c>
      <c r="ON12" s="13">
        <v>23.33</v>
      </c>
      <c r="OO12" s="13">
        <v>26.65</v>
      </c>
      <c r="OP12" s="13">
        <v>18.05</v>
      </c>
      <c r="OQ12" s="13">
        <v>28.04</v>
      </c>
      <c r="OR12" s="13">
        <v>18.39</v>
      </c>
      <c r="OS12" s="13">
        <v>22.1</v>
      </c>
      <c r="OT12" s="13">
        <v>19.600000000000001</v>
      </c>
      <c r="OU12" s="13">
        <v>21.42</v>
      </c>
      <c r="OV12" s="13">
        <v>18.71</v>
      </c>
      <c r="OW12" s="13">
        <v>22.9</v>
      </c>
      <c r="OX12" s="13">
        <v>58.59</v>
      </c>
      <c r="OY12" s="13">
        <v>21.59</v>
      </c>
      <c r="PA12" s="13">
        <v>31.05</v>
      </c>
      <c r="PB12" s="13">
        <v>16.309999999999999</v>
      </c>
      <c r="PC12" s="13">
        <v>19.78</v>
      </c>
      <c r="PD12" s="13">
        <v>21.4</v>
      </c>
      <c r="PE12" s="13">
        <v>16.95</v>
      </c>
      <c r="PF12" s="13">
        <v>14.45</v>
      </c>
      <c r="PG12" s="13">
        <v>18.48</v>
      </c>
      <c r="PH12" s="13">
        <v>44.98</v>
      </c>
      <c r="PI12" s="13">
        <v>25.49</v>
      </c>
      <c r="PJ12" s="13">
        <v>22.6</v>
      </c>
      <c r="PK12" s="13">
        <v>19.309999999999999</v>
      </c>
      <c r="PL12" s="13">
        <v>25.93</v>
      </c>
    </row>
    <row r="13" spans="1:428" x14ac:dyDescent="0.25">
      <c r="A13" s="15">
        <v>2021</v>
      </c>
      <c r="B13" s="13">
        <v>20.5</v>
      </c>
      <c r="C13" s="13">
        <v>19.850000000000001</v>
      </c>
      <c r="D13" s="13">
        <v>16.239999999999998</v>
      </c>
      <c r="E13" s="13">
        <v>27.23</v>
      </c>
      <c r="F13" s="13">
        <v>12.59</v>
      </c>
      <c r="G13" s="13">
        <v>11.81</v>
      </c>
      <c r="H13" s="13">
        <v>20.6</v>
      </c>
      <c r="I13" s="13">
        <v>12.46</v>
      </c>
      <c r="J13" s="13">
        <v>18.64</v>
      </c>
      <c r="K13" s="13">
        <v>19.88</v>
      </c>
      <c r="L13" s="13">
        <v>15.55</v>
      </c>
      <c r="M13" s="13">
        <v>17.68</v>
      </c>
      <c r="N13" s="13">
        <v>17.989999999999998</v>
      </c>
      <c r="O13" s="13">
        <v>17.7</v>
      </c>
      <c r="P13" s="13">
        <v>13.06</v>
      </c>
      <c r="Q13" s="13">
        <v>14.04</v>
      </c>
      <c r="R13" s="13">
        <v>17.5</v>
      </c>
      <c r="S13" s="13">
        <v>19.850000000000001</v>
      </c>
      <c r="T13" s="13">
        <v>13.19</v>
      </c>
      <c r="U13" s="13">
        <v>15.72</v>
      </c>
      <c r="V13" s="13">
        <v>24.84</v>
      </c>
      <c r="W13" s="13">
        <v>21.67</v>
      </c>
      <c r="X13" s="13">
        <v>22.44</v>
      </c>
      <c r="Y13" s="13">
        <v>21.75</v>
      </c>
      <c r="Z13" s="13">
        <v>17.809999999999999</v>
      </c>
      <c r="AA13" s="13">
        <v>20.59</v>
      </c>
      <c r="AC13" s="13">
        <v>12.74</v>
      </c>
      <c r="AD13" s="13">
        <v>17.66</v>
      </c>
      <c r="AE13" s="13">
        <v>22.54</v>
      </c>
      <c r="AF13" s="13">
        <v>16.829999999999998</v>
      </c>
      <c r="AG13" s="13">
        <v>26.94</v>
      </c>
      <c r="AH13" s="13">
        <v>16.920000000000002</v>
      </c>
      <c r="AI13" s="13">
        <v>14.11</v>
      </c>
      <c r="AJ13" s="13">
        <v>15.32</v>
      </c>
      <c r="AK13" s="13">
        <v>20.38</v>
      </c>
      <c r="AL13" s="13">
        <v>20.440000000000001</v>
      </c>
      <c r="AM13" s="13">
        <v>23.05</v>
      </c>
      <c r="AN13" s="13">
        <v>22.95</v>
      </c>
      <c r="AO13" s="13">
        <v>16.260000000000002</v>
      </c>
      <c r="AP13" s="13">
        <v>23.66</v>
      </c>
      <c r="AQ13" s="13">
        <v>17.88</v>
      </c>
      <c r="AR13" s="13">
        <v>24.13</v>
      </c>
      <c r="AS13" s="13">
        <v>22.94</v>
      </c>
      <c r="AT13" s="13">
        <v>14.67</v>
      </c>
      <c r="AU13" s="13">
        <v>22.68</v>
      </c>
      <c r="AV13" s="13">
        <v>29.59</v>
      </c>
      <c r="AW13" s="13">
        <v>20.23</v>
      </c>
      <c r="AX13" s="13">
        <v>16.52</v>
      </c>
      <c r="AY13" s="13">
        <v>15.53</v>
      </c>
      <c r="AZ13" s="13">
        <v>20.99</v>
      </c>
      <c r="BA13" s="13">
        <v>18.11</v>
      </c>
      <c r="BB13" s="13">
        <v>24.63</v>
      </c>
      <c r="BC13" s="13">
        <v>31.7</v>
      </c>
      <c r="BD13" s="13">
        <v>12.63</v>
      </c>
      <c r="BE13" s="13">
        <v>31.16</v>
      </c>
      <c r="BG13" s="13">
        <v>23.92</v>
      </c>
      <c r="BH13" s="13">
        <v>19.23</v>
      </c>
      <c r="BI13" s="13">
        <v>26.91</v>
      </c>
      <c r="BJ13" s="13">
        <v>20.66</v>
      </c>
      <c r="BK13" s="13">
        <v>21.15</v>
      </c>
      <c r="BL13" s="13">
        <v>26.07</v>
      </c>
      <c r="BM13" s="13">
        <v>19.53</v>
      </c>
      <c r="BN13" s="13">
        <v>19.34</v>
      </c>
      <c r="BO13" s="13">
        <v>24.69</v>
      </c>
      <c r="BP13" s="13">
        <v>16.899999999999999</v>
      </c>
      <c r="BQ13" s="13">
        <v>13.32</v>
      </c>
      <c r="BR13" s="13">
        <v>23.1</v>
      </c>
      <c r="BT13" s="13">
        <v>15.57</v>
      </c>
      <c r="BU13" s="13">
        <v>24.74</v>
      </c>
      <c r="BX13" s="13">
        <v>20.5</v>
      </c>
      <c r="BY13" s="13">
        <v>23.5</v>
      </c>
      <c r="BZ13" s="13">
        <v>16.62</v>
      </c>
      <c r="CA13" s="13">
        <v>25.99</v>
      </c>
      <c r="CB13" s="13">
        <v>22.09</v>
      </c>
      <c r="CC13" s="13">
        <v>24.55</v>
      </c>
      <c r="CD13" s="13">
        <v>23.79</v>
      </c>
      <c r="CF13" s="13">
        <v>15.81</v>
      </c>
      <c r="CG13" s="13">
        <v>15.93</v>
      </c>
      <c r="CH13" s="13">
        <v>17.940000000000001</v>
      </c>
      <c r="CI13" s="13">
        <v>18.559999999999999</v>
      </c>
      <c r="CJ13" s="13">
        <v>22.51</v>
      </c>
      <c r="CK13" s="13">
        <v>23.54</v>
      </c>
      <c r="CL13" s="13">
        <v>13.83</v>
      </c>
      <c r="CM13" s="13">
        <v>31.71</v>
      </c>
      <c r="CN13" s="13">
        <v>27.68</v>
      </c>
      <c r="CO13" s="13">
        <v>25.16</v>
      </c>
      <c r="CP13" s="13">
        <v>37.79</v>
      </c>
      <c r="CQ13" s="13">
        <v>17.3</v>
      </c>
      <c r="CR13" s="13">
        <v>15.02</v>
      </c>
      <c r="CS13" s="13">
        <v>17.91</v>
      </c>
      <c r="CT13" s="13">
        <v>24.34</v>
      </c>
      <c r="CU13" s="13">
        <v>25.47</v>
      </c>
      <c r="CV13" s="13">
        <v>19.46</v>
      </c>
      <c r="CW13" s="13">
        <v>21.78</v>
      </c>
      <c r="CY13" s="13">
        <v>15.01</v>
      </c>
      <c r="CZ13" s="13">
        <v>18.91</v>
      </c>
      <c r="DA13" s="13">
        <v>33.93</v>
      </c>
      <c r="DC13" s="13">
        <v>27.05</v>
      </c>
      <c r="DD13" s="13">
        <v>13.69</v>
      </c>
      <c r="DE13" s="13">
        <v>18.850000000000001</v>
      </c>
      <c r="DF13" s="13">
        <v>19.100000000000001</v>
      </c>
      <c r="DG13" s="13">
        <v>16.78</v>
      </c>
      <c r="DH13" s="13">
        <v>33.299999999999997</v>
      </c>
      <c r="DI13" s="13">
        <v>20.04</v>
      </c>
      <c r="DL13" s="13">
        <v>17.52</v>
      </c>
      <c r="DN13" s="13">
        <v>10.52</v>
      </c>
      <c r="DO13" s="13">
        <v>15.76</v>
      </c>
      <c r="DP13" s="13">
        <v>17.440000000000001</v>
      </c>
      <c r="DQ13" s="13">
        <v>38.54</v>
      </c>
      <c r="DR13" s="13">
        <v>14.02</v>
      </c>
      <c r="DS13" s="13">
        <v>21.83</v>
      </c>
      <c r="DT13" s="13">
        <v>16.18</v>
      </c>
      <c r="DU13" s="13">
        <v>23.03</v>
      </c>
      <c r="DV13" s="13">
        <v>18.43</v>
      </c>
      <c r="DW13" s="13">
        <v>17.82</v>
      </c>
      <c r="DX13" s="13">
        <v>18.510000000000002</v>
      </c>
      <c r="DY13" s="13">
        <v>23.82</v>
      </c>
      <c r="DZ13" s="13">
        <v>17.84</v>
      </c>
      <c r="EA13" s="13">
        <v>18.37</v>
      </c>
      <c r="EB13" s="13">
        <v>14.04</v>
      </c>
      <c r="EC13" s="13">
        <v>23.07</v>
      </c>
      <c r="ED13" s="13">
        <v>26.58</v>
      </c>
      <c r="EE13" s="13">
        <v>20.63</v>
      </c>
      <c r="EF13" s="13">
        <v>33.9</v>
      </c>
      <c r="EG13" s="13">
        <v>14.64</v>
      </c>
      <c r="EH13" s="13">
        <v>20.350000000000001</v>
      </c>
      <c r="EI13" s="13">
        <v>15.99</v>
      </c>
      <c r="EJ13" s="13">
        <v>19.329999999999998</v>
      </c>
      <c r="EK13" s="13">
        <v>19.7</v>
      </c>
      <c r="EL13" s="13">
        <v>29.32</v>
      </c>
      <c r="EM13" s="13">
        <v>18.7</v>
      </c>
      <c r="EO13" s="13">
        <v>18.71</v>
      </c>
      <c r="EP13" s="13">
        <v>23.96</v>
      </c>
      <c r="EQ13" s="13">
        <v>17.3</v>
      </c>
      <c r="ER13" s="13">
        <v>19.670000000000002</v>
      </c>
      <c r="ES13" s="13">
        <v>15.76</v>
      </c>
      <c r="ET13" s="13">
        <v>32.79</v>
      </c>
      <c r="EU13" s="13">
        <v>18.36</v>
      </c>
      <c r="EV13" s="13">
        <v>20.170000000000002</v>
      </c>
      <c r="EW13" s="13">
        <v>19.690000000000001</v>
      </c>
      <c r="EX13" s="13">
        <v>25.81</v>
      </c>
      <c r="EY13" s="13">
        <v>27.37</v>
      </c>
      <c r="EZ13" s="13">
        <v>19.89</v>
      </c>
      <c r="FA13" s="13">
        <v>16.23</v>
      </c>
      <c r="FB13" s="13">
        <v>21.06</v>
      </c>
      <c r="FC13" s="13">
        <v>18.32</v>
      </c>
      <c r="FD13" s="13">
        <v>24.07</v>
      </c>
      <c r="FE13" s="13">
        <v>19.04</v>
      </c>
      <c r="FF13" s="13">
        <v>25.21</v>
      </c>
      <c r="FG13" s="13">
        <v>21.73</v>
      </c>
      <c r="FH13" s="13">
        <v>18.39</v>
      </c>
      <c r="FI13" s="13">
        <v>22.66</v>
      </c>
      <c r="FJ13" s="13">
        <v>17.43</v>
      </c>
      <c r="FK13" s="13">
        <v>29.37</v>
      </c>
      <c r="FL13" s="13">
        <v>18.91</v>
      </c>
      <c r="FN13" s="13">
        <v>20.04</v>
      </c>
      <c r="FO13" s="13">
        <v>24.77</v>
      </c>
      <c r="FR13" s="13">
        <v>27.33</v>
      </c>
      <c r="FS13" s="13">
        <v>16.510000000000002</v>
      </c>
      <c r="FT13" s="13">
        <v>19.18</v>
      </c>
      <c r="FV13" s="13">
        <v>21.44</v>
      </c>
      <c r="FW13" s="13">
        <v>21.47</v>
      </c>
      <c r="FX13" s="13">
        <v>30.6</v>
      </c>
      <c r="FY13" s="13">
        <v>35.81</v>
      </c>
      <c r="FZ13" s="13">
        <v>27.58</v>
      </c>
      <c r="GA13" s="13">
        <v>26.97</v>
      </c>
      <c r="GB13" s="13">
        <v>23.38</v>
      </c>
      <c r="GC13" s="13">
        <v>16.59</v>
      </c>
      <c r="GD13" s="13">
        <v>15.07</v>
      </c>
      <c r="GE13" s="13">
        <v>21.07</v>
      </c>
      <c r="GF13" s="13">
        <v>19.59</v>
      </c>
      <c r="GG13" s="13">
        <v>13.01</v>
      </c>
      <c r="GH13" s="13">
        <v>21.79</v>
      </c>
      <c r="GI13" s="13">
        <v>40.450000000000003</v>
      </c>
      <c r="GJ13" s="13">
        <v>14.48</v>
      </c>
      <c r="GK13" s="13">
        <v>17.940000000000001</v>
      </c>
      <c r="GL13" s="13">
        <v>20.79</v>
      </c>
      <c r="GM13" s="13">
        <v>11.94</v>
      </c>
      <c r="GO13" s="13">
        <v>30.34</v>
      </c>
      <c r="GP13" s="13">
        <v>28.27</v>
      </c>
      <c r="GQ13" s="13">
        <v>33.24</v>
      </c>
      <c r="GS13" s="13">
        <v>19.510000000000002</v>
      </c>
      <c r="GT13" s="13">
        <v>19.739999999999998</v>
      </c>
      <c r="GU13" s="13">
        <v>19.71</v>
      </c>
      <c r="GV13" s="13">
        <v>18.87</v>
      </c>
      <c r="GW13" s="13">
        <v>21.93</v>
      </c>
      <c r="GX13" s="13">
        <v>22.02</v>
      </c>
      <c r="GY13" s="13">
        <v>18.559999999999999</v>
      </c>
      <c r="HA13" s="13">
        <v>22.87</v>
      </c>
      <c r="HB13" s="13">
        <v>20.87</v>
      </c>
      <c r="HC13" s="13">
        <v>12.96</v>
      </c>
      <c r="HD13" s="13">
        <v>34.130000000000003</v>
      </c>
      <c r="HF13" s="13">
        <v>12.98</v>
      </c>
      <c r="HG13" s="13">
        <v>15.91</v>
      </c>
      <c r="HH13" s="13">
        <v>17.600000000000001</v>
      </c>
      <c r="HI13" s="13">
        <v>18.93</v>
      </c>
      <c r="HJ13" s="13">
        <v>16.62</v>
      </c>
      <c r="HK13" s="13">
        <v>23.13</v>
      </c>
      <c r="HL13" s="13">
        <v>14.46</v>
      </c>
      <c r="HN13" s="13">
        <v>25.47</v>
      </c>
      <c r="HO13" s="13">
        <v>24.62</v>
      </c>
      <c r="HP13" s="13">
        <v>17.399999999999999</v>
      </c>
      <c r="HQ13" s="13">
        <v>19.21</v>
      </c>
      <c r="HR13" s="13">
        <v>15.84</v>
      </c>
      <c r="HS13" s="13">
        <v>18.510000000000002</v>
      </c>
      <c r="HT13" s="13">
        <v>23.68</v>
      </c>
      <c r="HU13" s="13">
        <v>17.72</v>
      </c>
      <c r="HV13" s="13">
        <v>24.51</v>
      </c>
      <c r="HW13" s="13">
        <v>15.08</v>
      </c>
      <c r="HX13" s="13">
        <v>18.3</v>
      </c>
      <c r="HY13" s="13">
        <v>32.85</v>
      </c>
      <c r="HZ13" s="13">
        <v>21.26</v>
      </c>
      <c r="IA13" s="13">
        <v>23.02</v>
      </c>
      <c r="IB13" s="13">
        <v>15.19</v>
      </c>
      <c r="IC13" s="13">
        <v>17.739999999999998</v>
      </c>
      <c r="ID13" s="13">
        <v>21.61</v>
      </c>
      <c r="IE13" s="13">
        <v>18.12</v>
      </c>
      <c r="IF13" s="13">
        <v>22.92</v>
      </c>
      <c r="IG13" s="13">
        <v>20.89</v>
      </c>
      <c r="IH13" s="13">
        <v>20.88</v>
      </c>
      <c r="II13" s="13">
        <v>27</v>
      </c>
      <c r="IJ13" s="13">
        <v>29.68</v>
      </c>
      <c r="IK13" s="13">
        <v>27.5</v>
      </c>
      <c r="IL13" s="13">
        <v>17.84</v>
      </c>
      <c r="IM13" s="13">
        <v>30.69</v>
      </c>
      <c r="IN13" s="13">
        <v>34.119999999999997</v>
      </c>
      <c r="IO13" s="13">
        <v>27.13</v>
      </c>
      <c r="IP13" s="13">
        <v>26.98</v>
      </c>
      <c r="IQ13" s="13">
        <v>32.159999999999997</v>
      </c>
      <c r="IS13" s="13">
        <v>19.27</v>
      </c>
      <c r="IT13" s="13">
        <v>20.58</v>
      </c>
      <c r="IU13" s="13">
        <v>22.91</v>
      </c>
      <c r="IV13" s="13">
        <v>20.2</v>
      </c>
      <c r="IW13" s="13">
        <v>19.98</v>
      </c>
      <c r="IX13" s="13">
        <v>20.440000000000001</v>
      </c>
      <c r="IY13" s="13">
        <v>19.47</v>
      </c>
      <c r="IZ13" s="13">
        <v>28.05</v>
      </c>
      <c r="JA13" s="13">
        <v>21.21</v>
      </c>
      <c r="JB13" s="13">
        <v>33.42</v>
      </c>
      <c r="JC13" s="13">
        <v>34.22</v>
      </c>
      <c r="JD13" s="13">
        <v>24.91</v>
      </c>
      <c r="JE13" s="13">
        <v>26.97</v>
      </c>
      <c r="JF13" s="13">
        <v>42.59</v>
      </c>
      <c r="JG13" s="13">
        <v>35.1</v>
      </c>
      <c r="JH13" s="13">
        <v>26.56</v>
      </c>
      <c r="JI13" s="13">
        <v>22.12</v>
      </c>
      <c r="JJ13" s="13">
        <v>16.38</v>
      </c>
      <c r="JK13" s="13">
        <v>20.71</v>
      </c>
      <c r="JL13" s="13">
        <v>33.64</v>
      </c>
      <c r="JN13" s="13">
        <v>19</v>
      </c>
      <c r="JO13" s="13">
        <v>7.46</v>
      </c>
      <c r="JP13" s="13">
        <v>26.73</v>
      </c>
      <c r="JR13" s="13">
        <v>20.91</v>
      </c>
      <c r="JS13" s="13">
        <v>19.329999999999998</v>
      </c>
      <c r="JT13" s="13">
        <v>26.45</v>
      </c>
      <c r="JU13" s="13">
        <v>22.54</v>
      </c>
      <c r="JV13" s="13">
        <v>15.68</v>
      </c>
      <c r="JW13" s="13">
        <v>11.1</v>
      </c>
      <c r="JX13" s="13">
        <v>24.91</v>
      </c>
      <c r="JY13" s="13">
        <v>22.92</v>
      </c>
      <c r="JZ13" s="13">
        <v>23.5</v>
      </c>
      <c r="KA13" s="13">
        <v>24</v>
      </c>
      <c r="KB13" s="13">
        <v>29.47</v>
      </c>
      <c r="KC13" s="13">
        <v>21.56</v>
      </c>
      <c r="KD13" s="13">
        <v>18.649999999999999</v>
      </c>
      <c r="KE13" s="13">
        <v>19.329999999999998</v>
      </c>
      <c r="KF13" s="13">
        <v>22.12</v>
      </c>
      <c r="KH13" s="13">
        <v>22.46</v>
      </c>
      <c r="KI13" s="13">
        <v>16.7</v>
      </c>
      <c r="KJ13" s="13">
        <v>16.760000000000002</v>
      </c>
      <c r="KK13" s="13">
        <v>18.899999999999999</v>
      </c>
      <c r="KL13" s="13">
        <v>16.170000000000002</v>
      </c>
      <c r="KM13" s="13">
        <v>19.329999999999998</v>
      </c>
      <c r="KN13" s="13">
        <v>19.7</v>
      </c>
      <c r="KO13" s="13">
        <v>32.950000000000003</v>
      </c>
      <c r="KP13" s="13">
        <v>26.96</v>
      </c>
      <c r="KQ13" s="13">
        <v>15.96</v>
      </c>
      <c r="KR13" s="13">
        <v>33.83</v>
      </c>
      <c r="KS13" s="13">
        <v>26.47</v>
      </c>
      <c r="KT13" s="13">
        <v>14.47</v>
      </c>
      <c r="KU13" s="13">
        <v>19.34</v>
      </c>
      <c r="KV13" s="13">
        <v>18.25</v>
      </c>
      <c r="KW13" s="13">
        <v>23.84</v>
      </c>
      <c r="KX13" s="13">
        <v>21.03</v>
      </c>
      <c r="KY13" s="13">
        <v>19.72</v>
      </c>
      <c r="KZ13" s="13">
        <v>12.57</v>
      </c>
      <c r="LA13" s="13">
        <v>27</v>
      </c>
      <c r="LB13" s="13">
        <v>15.12</v>
      </c>
      <c r="LC13" s="13">
        <v>14</v>
      </c>
      <c r="LD13" s="13">
        <v>23.18</v>
      </c>
      <c r="LE13" s="13">
        <v>22.24</v>
      </c>
      <c r="LF13" s="13">
        <v>19.98</v>
      </c>
      <c r="LG13" s="13">
        <v>23.23</v>
      </c>
      <c r="LH13" s="13">
        <v>23.18</v>
      </c>
      <c r="LI13" s="13">
        <v>23.52</v>
      </c>
      <c r="LK13" s="13">
        <v>18.09</v>
      </c>
      <c r="LL13" s="13">
        <v>14.42</v>
      </c>
      <c r="LM13" s="13">
        <v>24.31</v>
      </c>
      <c r="LN13" s="13">
        <v>27.11</v>
      </c>
      <c r="LO13" s="13">
        <v>21.3</v>
      </c>
      <c r="LQ13" s="13">
        <v>19.649999999999999</v>
      </c>
      <c r="LR13" s="13">
        <v>16.91</v>
      </c>
      <c r="LS13" s="13">
        <v>12.93</v>
      </c>
      <c r="LT13" s="13">
        <v>28.19</v>
      </c>
      <c r="LU13" s="13">
        <v>24.85</v>
      </c>
      <c r="LW13" s="13">
        <v>15.09</v>
      </c>
      <c r="LX13" s="13">
        <v>33.619999999999997</v>
      </c>
      <c r="LY13" s="13">
        <v>25.5</v>
      </c>
      <c r="LZ13" s="13">
        <v>24.01</v>
      </c>
      <c r="MB13" s="13">
        <v>21.52</v>
      </c>
      <c r="MC13" s="13">
        <v>21.65</v>
      </c>
      <c r="MD13" s="13">
        <v>13.89</v>
      </c>
      <c r="ME13" s="13">
        <v>14.37</v>
      </c>
      <c r="MF13" s="13">
        <v>24.46</v>
      </c>
      <c r="MG13" s="13">
        <v>15.23</v>
      </c>
      <c r="MH13" s="13">
        <v>19.45</v>
      </c>
      <c r="MI13" s="13">
        <v>28.55</v>
      </c>
      <c r="MJ13" s="13">
        <v>19.920000000000002</v>
      </c>
      <c r="MK13" s="13">
        <v>14.89</v>
      </c>
      <c r="ML13" s="13">
        <v>22.54</v>
      </c>
      <c r="MM13" s="13">
        <v>30.85</v>
      </c>
      <c r="MN13" s="13">
        <v>36.79</v>
      </c>
      <c r="MO13" s="13">
        <v>27.35</v>
      </c>
      <c r="MP13" s="13">
        <v>19.96</v>
      </c>
      <c r="MQ13" s="13">
        <v>19.670000000000002</v>
      </c>
      <c r="MR13" s="13">
        <v>12.45</v>
      </c>
      <c r="MT13" s="13">
        <v>26.51</v>
      </c>
      <c r="MU13" s="13">
        <v>25.01</v>
      </c>
      <c r="MV13" s="13">
        <v>33.85</v>
      </c>
      <c r="MW13" s="13">
        <v>25.21</v>
      </c>
      <c r="MX13" s="13">
        <v>21.86</v>
      </c>
      <c r="MY13" s="13">
        <v>25.1</v>
      </c>
      <c r="MZ13" s="13">
        <v>30.47</v>
      </c>
      <c r="NA13" s="13">
        <v>12.32</v>
      </c>
      <c r="NB13" s="13">
        <v>16.8</v>
      </c>
      <c r="NC13" s="13">
        <v>33.9</v>
      </c>
      <c r="ND13" s="13">
        <v>22.27</v>
      </c>
      <c r="NE13" s="13">
        <v>31.28</v>
      </c>
      <c r="NF13" s="13">
        <v>19.97</v>
      </c>
      <c r="NH13" s="13">
        <v>32.33</v>
      </c>
      <c r="NJ13" s="13">
        <v>17.88</v>
      </c>
      <c r="NK13" s="13">
        <v>25.38</v>
      </c>
      <c r="NL13" s="13">
        <v>17.32</v>
      </c>
      <c r="NM13" s="13">
        <v>20.88</v>
      </c>
      <c r="NN13" s="13">
        <v>18.010000000000002</v>
      </c>
      <c r="NO13" s="13">
        <v>29.46</v>
      </c>
      <c r="NP13" s="13">
        <v>22.63</v>
      </c>
      <c r="NQ13" s="13">
        <v>20.71</v>
      </c>
      <c r="NR13" s="13">
        <v>14.62</v>
      </c>
      <c r="NS13" s="13">
        <v>31.31</v>
      </c>
      <c r="NT13" s="13">
        <v>32.49</v>
      </c>
      <c r="NX13" s="13">
        <v>36.36</v>
      </c>
      <c r="NY13" s="13">
        <v>19.84</v>
      </c>
      <c r="NZ13" s="13">
        <v>26.1</v>
      </c>
      <c r="OA13" s="13">
        <v>30.79</v>
      </c>
      <c r="OC13" s="13">
        <v>15.78</v>
      </c>
      <c r="OD13" s="13">
        <v>36.5</v>
      </c>
      <c r="OE13" s="13">
        <v>27.15</v>
      </c>
      <c r="OF13" s="13">
        <v>51.36</v>
      </c>
      <c r="OG13" s="13">
        <v>22.97</v>
      </c>
      <c r="OH13" s="13">
        <v>17.440000000000001</v>
      </c>
      <c r="OI13" s="13">
        <v>30.43</v>
      </c>
      <c r="OJ13" s="13">
        <v>18.75</v>
      </c>
      <c r="OK13" s="13">
        <v>47.91</v>
      </c>
      <c r="OL13" s="13">
        <v>21.73</v>
      </c>
      <c r="OM13" s="13">
        <v>14.41</v>
      </c>
      <c r="ON13" s="13">
        <v>22.79</v>
      </c>
      <c r="OO13" s="13">
        <v>27.86</v>
      </c>
      <c r="OP13" s="13">
        <v>17.239999999999998</v>
      </c>
      <c r="OQ13" s="13">
        <v>28.63</v>
      </c>
      <c r="OR13" s="13">
        <v>17.2</v>
      </c>
      <c r="OS13" s="13">
        <v>25.06</v>
      </c>
      <c r="OT13" s="13">
        <v>16.260000000000002</v>
      </c>
      <c r="OU13" s="13">
        <v>18.97</v>
      </c>
      <c r="OV13" s="13">
        <v>16.96</v>
      </c>
      <c r="OW13" s="13">
        <v>22.19</v>
      </c>
      <c r="OX13" s="13">
        <v>52.46</v>
      </c>
      <c r="OY13" s="13">
        <v>19.940000000000001</v>
      </c>
      <c r="PA13" s="13">
        <v>28.67</v>
      </c>
      <c r="PB13" s="13">
        <v>15.5</v>
      </c>
      <c r="PC13" s="13">
        <v>20.83</v>
      </c>
      <c r="PD13" s="13">
        <v>20.88</v>
      </c>
      <c r="PE13" s="13">
        <v>20.98</v>
      </c>
      <c r="PF13" s="13">
        <v>15.14</v>
      </c>
      <c r="PG13" s="13">
        <v>24.51</v>
      </c>
      <c r="PH13" s="13">
        <v>41.83</v>
      </c>
      <c r="PI13" s="13">
        <v>24.79</v>
      </c>
      <c r="PJ13" s="13">
        <v>20.64</v>
      </c>
      <c r="PK13" s="13">
        <v>18.420000000000002</v>
      </c>
      <c r="PL13" s="13">
        <v>23.19</v>
      </c>
    </row>
    <row r="14" spans="1:428" x14ac:dyDescent="0.25">
      <c r="A14" s="15">
        <v>2022</v>
      </c>
      <c r="B14" s="13">
        <v>20.77</v>
      </c>
      <c r="C14" s="13">
        <v>19.7</v>
      </c>
      <c r="D14" s="13">
        <v>17.12</v>
      </c>
      <c r="E14" s="13">
        <v>28.2</v>
      </c>
      <c r="F14" s="13">
        <v>13.25</v>
      </c>
      <c r="G14" s="13">
        <v>11.86</v>
      </c>
      <c r="H14" s="13">
        <v>21.48</v>
      </c>
      <c r="I14" s="13">
        <v>12.07</v>
      </c>
      <c r="J14" s="13">
        <v>18.72</v>
      </c>
      <c r="K14" s="13">
        <v>20.55</v>
      </c>
      <c r="L14" s="13">
        <v>16</v>
      </c>
      <c r="M14" s="13">
        <v>17.25</v>
      </c>
      <c r="N14" s="13">
        <v>17.25</v>
      </c>
      <c r="O14" s="13">
        <v>19.27</v>
      </c>
      <c r="P14" s="13">
        <v>13.17</v>
      </c>
      <c r="Q14" s="13">
        <v>14.36</v>
      </c>
      <c r="R14" s="13">
        <v>17.489999999999998</v>
      </c>
      <c r="S14" s="13">
        <v>20.63</v>
      </c>
      <c r="T14" s="13">
        <v>13.68</v>
      </c>
      <c r="U14" s="13">
        <v>16.14</v>
      </c>
      <c r="V14" s="13">
        <v>23.89</v>
      </c>
      <c r="W14" s="13">
        <v>21.59</v>
      </c>
      <c r="X14" s="13">
        <v>21.72</v>
      </c>
      <c r="Y14" s="13">
        <v>20.329999999999998</v>
      </c>
      <c r="Z14" s="13">
        <v>17.91</v>
      </c>
      <c r="AA14" s="13">
        <v>20.47</v>
      </c>
      <c r="AC14" s="13">
        <v>13.21</v>
      </c>
      <c r="AD14" s="13">
        <v>18.04</v>
      </c>
      <c r="AE14" s="13">
        <v>21.51</v>
      </c>
      <c r="AF14" s="13">
        <v>16.010000000000002</v>
      </c>
      <c r="AG14" s="13">
        <v>25.35</v>
      </c>
      <c r="AH14" s="13">
        <v>17.36</v>
      </c>
      <c r="AI14" s="13">
        <v>13.51</v>
      </c>
      <c r="AJ14" s="13">
        <v>14.18</v>
      </c>
      <c r="AK14" s="13">
        <v>19.850000000000001</v>
      </c>
      <c r="AL14" s="13">
        <v>20.420000000000002</v>
      </c>
      <c r="AM14" s="13">
        <v>24.27</v>
      </c>
      <c r="AN14" s="13">
        <v>23.01</v>
      </c>
      <c r="AO14" s="13">
        <v>16.13</v>
      </c>
      <c r="AP14" s="13">
        <v>23.69</v>
      </c>
      <c r="AQ14" s="13">
        <v>19.59</v>
      </c>
      <c r="AR14" s="13">
        <v>24.76</v>
      </c>
      <c r="AS14" s="13">
        <v>22.42</v>
      </c>
      <c r="AT14" s="13">
        <v>17.309999999999999</v>
      </c>
      <c r="AU14" s="13">
        <v>21.72</v>
      </c>
      <c r="AV14" s="13">
        <v>30.18</v>
      </c>
      <c r="AW14" s="13">
        <v>20.190000000000001</v>
      </c>
      <c r="AX14" s="13">
        <v>15.41</v>
      </c>
      <c r="AY14" s="13">
        <v>16.16</v>
      </c>
      <c r="AZ14" s="13">
        <v>22.68</v>
      </c>
      <c r="BA14" s="13">
        <v>17.34</v>
      </c>
      <c r="BB14" s="13">
        <v>24.32</v>
      </c>
      <c r="BC14" s="13">
        <v>29.95</v>
      </c>
      <c r="BD14" s="13">
        <v>13.3</v>
      </c>
      <c r="BE14" s="13">
        <v>32.42</v>
      </c>
      <c r="BF14" s="13">
        <v>21.4</v>
      </c>
      <c r="BG14" s="13">
        <v>23.41</v>
      </c>
      <c r="BH14" s="13">
        <v>18.690000000000001</v>
      </c>
      <c r="BI14" s="13">
        <v>27.1</v>
      </c>
      <c r="BJ14" s="13">
        <v>19.920000000000002</v>
      </c>
      <c r="BK14" s="13">
        <v>21.25</v>
      </c>
      <c r="BL14" s="13">
        <v>26.93</v>
      </c>
      <c r="BM14" s="13">
        <v>19.54</v>
      </c>
      <c r="BN14" s="13">
        <v>19.43</v>
      </c>
      <c r="BO14" s="13">
        <v>26.07</v>
      </c>
      <c r="BP14" s="13">
        <v>18.22</v>
      </c>
      <c r="BQ14" s="13">
        <v>13.15</v>
      </c>
      <c r="BR14" s="13">
        <v>24.92</v>
      </c>
      <c r="BS14" s="13">
        <v>33.46</v>
      </c>
      <c r="BT14" s="13">
        <v>15.29</v>
      </c>
      <c r="BU14" s="13">
        <v>24.6</v>
      </c>
      <c r="BX14" s="13">
        <v>21.14</v>
      </c>
      <c r="BY14" s="13">
        <v>24.89</v>
      </c>
      <c r="BZ14" s="13">
        <v>16.86</v>
      </c>
      <c r="CA14" s="13">
        <v>25.65</v>
      </c>
      <c r="CB14" s="13">
        <v>24.58</v>
      </c>
      <c r="CC14" s="13">
        <v>24.79</v>
      </c>
      <c r="CD14" s="13">
        <v>22.9</v>
      </c>
      <c r="CF14" s="13">
        <v>15.4</v>
      </c>
      <c r="CG14" s="13">
        <v>18.559999999999999</v>
      </c>
      <c r="CH14" s="13">
        <v>18.350000000000001</v>
      </c>
      <c r="CI14" s="13">
        <v>20.43</v>
      </c>
      <c r="CJ14" s="13">
        <v>27.12</v>
      </c>
      <c r="CK14" s="13">
        <v>22.32</v>
      </c>
      <c r="CL14" s="13">
        <v>13.57</v>
      </c>
      <c r="CM14" s="13">
        <v>30.98</v>
      </c>
      <c r="CN14" s="13">
        <v>27.85</v>
      </c>
      <c r="CO14" s="13">
        <v>27.06</v>
      </c>
      <c r="CP14" s="13">
        <v>35.06</v>
      </c>
      <c r="CQ14" s="13">
        <v>17.649999999999999</v>
      </c>
      <c r="CR14" s="13">
        <v>15.77</v>
      </c>
      <c r="CS14" s="13">
        <v>17.3</v>
      </c>
      <c r="CT14" s="13">
        <v>22.88</v>
      </c>
      <c r="CU14" s="13">
        <v>24.19</v>
      </c>
      <c r="CV14" s="13">
        <v>20.64</v>
      </c>
      <c r="CW14" s="13">
        <v>24.08</v>
      </c>
      <c r="CY14" s="13">
        <v>15.55</v>
      </c>
      <c r="CZ14" s="13">
        <v>20.25</v>
      </c>
      <c r="DA14" s="13">
        <v>33</v>
      </c>
      <c r="DC14" s="13">
        <v>28.16</v>
      </c>
      <c r="DD14" s="13">
        <v>13.84</v>
      </c>
      <c r="DE14" s="13">
        <v>20.64</v>
      </c>
      <c r="DF14" s="13">
        <v>19.45</v>
      </c>
      <c r="DG14" s="13">
        <v>16.84</v>
      </c>
      <c r="DH14" s="13">
        <v>30.84</v>
      </c>
      <c r="DI14" s="13">
        <v>19.649999999999999</v>
      </c>
      <c r="DL14" s="13">
        <v>17.32</v>
      </c>
      <c r="DN14" s="13">
        <v>11.23</v>
      </c>
      <c r="DO14" s="13">
        <v>15.12</v>
      </c>
      <c r="DP14" s="13">
        <v>16.760000000000002</v>
      </c>
      <c r="DQ14" s="13">
        <v>43.48</v>
      </c>
      <c r="DR14" s="13">
        <v>16.03</v>
      </c>
      <c r="DS14" s="13">
        <v>22.97</v>
      </c>
      <c r="DT14" s="13">
        <v>15.92</v>
      </c>
      <c r="DU14" s="13">
        <v>23.14</v>
      </c>
      <c r="DV14" s="13">
        <v>18.27</v>
      </c>
      <c r="DW14" s="13">
        <v>17.64</v>
      </c>
      <c r="DX14" s="13">
        <v>19.02</v>
      </c>
      <c r="DY14" s="13">
        <v>23.1</v>
      </c>
      <c r="DZ14" s="13">
        <v>18.940000000000001</v>
      </c>
      <c r="EA14" s="13">
        <v>17.02</v>
      </c>
      <c r="EB14" s="13">
        <v>13.59</v>
      </c>
      <c r="EC14" s="13">
        <v>22.56</v>
      </c>
      <c r="ED14" s="13">
        <v>31.42</v>
      </c>
      <c r="EE14" s="13">
        <v>23.15</v>
      </c>
      <c r="EF14" s="13">
        <v>34.619999999999997</v>
      </c>
      <c r="EG14" s="13">
        <v>14.82</v>
      </c>
      <c r="EH14" s="13">
        <v>21.24</v>
      </c>
      <c r="EI14" s="13">
        <v>21.33</v>
      </c>
      <c r="EJ14" s="13">
        <v>19.37</v>
      </c>
      <c r="EK14" s="13">
        <v>19.440000000000001</v>
      </c>
      <c r="EL14" s="13">
        <v>26.08</v>
      </c>
      <c r="EM14" s="13">
        <v>19.48</v>
      </c>
      <c r="EO14" s="13">
        <v>19.77</v>
      </c>
      <c r="EP14" s="13">
        <v>25.07</v>
      </c>
      <c r="EQ14" s="13">
        <v>17.29</v>
      </c>
      <c r="ER14" s="13">
        <v>20.18</v>
      </c>
      <c r="ES14" s="13">
        <v>15.11</v>
      </c>
      <c r="ET14" s="13">
        <v>31.63</v>
      </c>
      <c r="EU14" s="13">
        <v>19.77</v>
      </c>
      <c r="EV14" s="13">
        <v>24.88</v>
      </c>
      <c r="EW14" s="13">
        <v>21.53</v>
      </c>
      <c r="EX14" s="13">
        <v>25.36</v>
      </c>
      <c r="EY14" s="13">
        <v>28.46</v>
      </c>
      <c r="EZ14" s="13">
        <v>19.45</v>
      </c>
      <c r="FA14" s="13">
        <v>16.25</v>
      </c>
      <c r="FB14" s="13">
        <v>20.69</v>
      </c>
      <c r="FC14" s="13">
        <v>17.510000000000002</v>
      </c>
      <c r="FD14" s="13">
        <v>22.77</v>
      </c>
      <c r="FE14" s="13">
        <v>20.39</v>
      </c>
      <c r="FF14" s="13">
        <v>26.73</v>
      </c>
      <c r="FG14" s="13">
        <v>22.57</v>
      </c>
      <c r="FH14" s="13">
        <v>18.36</v>
      </c>
      <c r="FI14" s="13">
        <v>21.37</v>
      </c>
      <c r="FJ14" s="13">
        <v>17.899999999999999</v>
      </c>
      <c r="FK14" s="13">
        <v>30.07</v>
      </c>
      <c r="FL14" s="13">
        <v>18.93</v>
      </c>
      <c r="FM14" s="13">
        <v>23.34</v>
      </c>
      <c r="FN14" s="13">
        <v>21.19</v>
      </c>
      <c r="FO14" s="13">
        <v>28.66</v>
      </c>
      <c r="FR14" s="13">
        <v>28.14</v>
      </c>
      <c r="FS14" s="13">
        <v>19.13</v>
      </c>
      <c r="FT14" s="13">
        <v>19.39</v>
      </c>
      <c r="FV14" s="13">
        <v>22.44</v>
      </c>
      <c r="FW14" s="13">
        <v>23.79</v>
      </c>
      <c r="FX14" s="13">
        <v>30.34</v>
      </c>
      <c r="FY14" s="13">
        <v>34.53</v>
      </c>
      <c r="FZ14" s="13">
        <v>29.68</v>
      </c>
      <c r="GA14" s="13">
        <v>26.22</v>
      </c>
      <c r="GB14" s="13">
        <v>22.36</v>
      </c>
      <c r="GC14" s="13">
        <v>18.25</v>
      </c>
      <c r="GD14" s="13">
        <v>14.86</v>
      </c>
      <c r="GE14" s="13">
        <v>23.11</v>
      </c>
      <c r="GF14" s="13">
        <v>34.42</v>
      </c>
      <c r="GG14" s="13">
        <v>14.29</v>
      </c>
      <c r="GH14" s="13">
        <v>22.91</v>
      </c>
      <c r="GI14" s="13">
        <v>37.61</v>
      </c>
      <c r="GJ14" s="13">
        <v>14.54</v>
      </c>
      <c r="GK14" s="13">
        <v>17.75</v>
      </c>
      <c r="GL14" s="13">
        <v>22.64</v>
      </c>
      <c r="GM14" s="13">
        <v>12.91</v>
      </c>
      <c r="GO14" s="13">
        <v>30.44</v>
      </c>
      <c r="GP14" s="13">
        <v>29.04</v>
      </c>
      <c r="GQ14" s="13">
        <v>31.78</v>
      </c>
      <c r="GS14" s="13">
        <v>20.43</v>
      </c>
      <c r="GT14" s="13">
        <v>20.37</v>
      </c>
      <c r="GU14" s="13">
        <v>20.78</v>
      </c>
      <c r="GV14" s="13">
        <v>20.43</v>
      </c>
      <c r="GW14" s="13">
        <v>21.87</v>
      </c>
      <c r="GX14" s="13">
        <v>20.52</v>
      </c>
      <c r="GY14" s="13">
        <v>17.45</v>
      </c>
      <c r="HA14" s="13">
        <v>22.46</v>
      </c>
      <c r="HB14" s="13">
        <v>24.72</v>
      </c>
      <c r="HC14" s="13">
        <v>13.75</v>
      </c>
      <c r="HD14" s="13">
        <v>33.380000000000003</v>
      </c>
      <c r="HF14" s="13">
        <v>15.13</v>
      </c>
      <c r="HG14" s="13">
        <v>15.84</v>
      </c>
      <c r="HH14" s="13">
        <v>17.72</v>
      </c>
      <c r="HI14" s="13">
        <v>19.329999999999998</v>
      </c>
      <c r="HJ14" s="13">
        <v>16.61</v>
      </c>
      <c r="HK14" s="13">
        <v>26.12</v>
      </c>
      <c r="HL14" s="13">
        <v>15.14</v>
      </c>
      <c r="HN14" s="13">
        <v>28.75</v>
      </c>
      <c r="HO14" s="13">
        <v>21.9</v>
      </c>
      <c r="HP14" s="13">
        <v>19.2</v>
      </c>
      <c r="HQ14" s="13">
        <v>20.04</v>
      </c>
      <c r="HR14" s="13">
        <v>16.55</v>
      </c>
      <c r="HS14" s="13">
        <v>18.809999999999999</v>
      </c>
      <c r="HT14" s="13">
        <v>24.91</v>
      </c>
      <c r="HU14" s="13">
        <v>15.96</v>
      </c>
      <c r="HV14" s="13">
        <v>24.72</v>
      </c>
      <c r="HW14" s="13">
        <v>15.7</v>
      </c>
      <c r="HX14" s="13">
        <v>17.350000000000001</v>
      </c>
      <c r="HY14" s="13">
        <v>31.5</v>
      </c>
      <c r="HZ14" s="13">
        <v>22.87</v>
      </c>
      <c r="IA14" s="13">
        <v>22.33</v>
      </c>
      <c r="IB14" s="13">
        <v>14.39</v>
      </c>
      <c r="IC14" s="13">
        <v>16.87</v>
      </c>
      <c r="ID14" s="13">
        <v>23.55</v>
      </c>
      <c r="IE14" s="13">
        <v>18.399999999999999</v>
      </c>
      <c r="IF14" s="13">
        <v>22.42</v>
      </c>
      <c r="IG14" s="13">
        <v>19.72</v>
      </c>
      <c r="IH14" s="13">
        <v>24.43</v>
      </c>
      <c r="II14" s="13">
        <v>26.12</v>
      </c>
      <c r="IJ14" s="13">
        <v>29.79</v>
      </c>
      <c r="IK14" s="13">
        <v>27.74</v>
      </c>
      <c r="IL14" s="13">
        <v>21.6</v>
      </c>
      <c r="IM14" s="13">
        <v>28.35</v>
      </c>
      <c r="IN14" s="13">
        <v>33.18</v>
      </c>
      <c r="IO14" s="13">
        <v>27.18</v>
      </c>
      <c r="IP14" s="13">
        <v>27.63</v>
      </c>
      <c r="IQ14" s="13">
        <v>33.25</v>
      </c>
      <c r="IR14" s="13">
        <v>21.35</v>
      </c>
      <c r="IS14" s="13">
        <v>24.7</v>
      </c>
      <c r="IT14" s="13">
        <v>21.35</v>
      </c>
      <c r="IU14" s="13">
        <v>21.53</v>
      </c>
      <c r="IV14" s="13">
        <v>19.88</v>
      </c>
      <c r="IW14" s="13">
        <v>22.01</v>
      </c>
      <c r="IX14" s="13">
        <v>19.29</v>
      </c>
      <c r="IY14" s="13">
        <v>19.61</v>
      </c>
      <c r="IZ14" s="13">
        <v>28.76</v>
      </c>
      <c r="JA14" s="13">
        <v>21.71</v>
      </c>
      <c r="JB14" s="13">
        <v>36.21</v>
      </c>
      <c r="JC14" s="13">
        <v>36.229999999999997</v>
      </c>
      <c r="JD14" s="13">
        <v>27.08</v>
      </c>
      <c r="JE14" s="13">
        <v>27.7</v>
      </c>
      <c r="JF14" s="13">
        <v>41.12</v>
      </c>
      <c r="JG14" s="13">
        <v>35.880000000000003</v>
      </c>
      <c r="JH14" s="13">
        <v>26.59</v>
      </c>
      <c r="JI14" s="13">
        <v>20.87</v>
      </c>
      <c r="JJ14" s="13">
        <v>17.079999999999998</v>
      </c>
      <c r="JK14" s="13">
        <v>20.57</v>
      </c>
      <c r="JL14" s="13">
        <v>40.06</v>
      </c>
      <c r="JN14" s="13">
        <v>18.04</v>
      </c>
      <c r="JO14" s="13">
        <v>8.2200000000000006</v>
      </c>
      <c r="JP14" s="13">
        <v>28.4</v>
      </c>
      <c r="JR14" s="13">
        <v>21.66</v>
      </c>
      <c r="JS14" s="13">
        <v>18.920000000000002</v>
      </c>
      <c r="JT14" s="13">
        <v>26.51</v>
      </c>
      <c r="JU14" s="13">
        <v>22.11</v>
      </c>
      <c r="JV14" s="13">
        <v>20.55</v>
      </c>
      <c r="JW14" s="13">
        <v>13.25</v>
      </c>
      <c r="JX14" s="13">
        <v>27.56</v>
      </c>
      <c r="JY14" s="13">
        <v>23.92</v>
      </c>
      <c r="JZ14" s="13">
        <v>24.78</v>
      </c>
      <c r="KA14" s="13">
        <v>26.1</v>
      </c>
      <c r="KB14" s="13">
        <v>26.31</v>
      </c>
      <c r="KC14" s="13">
        <v>24.87</v>
      </c>
      <c r="KD14" s="13">
        <v>19.809999999999999</v>
      </c>
      <c r="KE14" s="13">
        <v>22.5</v>
      </c>
      <c r="KF14" s="13">
        <v>20.83</v>
      </c>
      <c r="KH14" s="13">
        <v>22.78</v>
      </c>
      <c r="KI14" s="13">
        <v>17.059999999999999</v>
      </c>
      <c r="KJ14" s="13">
        <v>18.829999999999998</v>
      </c>
      <c r="KK14" s="13">
        <v>18.02</v>
      </c>
      <c r="KL14" s="13">
        <v>16.84</v>
      </c>
      <c r="KM14" s="13">
        <v>19.34</v>
      </c>
      <c r="KN14" s="13">
        <v>19.55</v>
      </c>
      <c r="KO14" s="13">
        <v>31.54</v>
      </c>
      <c r="KP14" s="13">
        <v>26.21</v>
      </c>
      <c r="KQ14" s="13">
        <v>18.14</v>
      </c>
      <c r="KR14" s="13">
        <v>32.67</v>
      </c>
      <c r="KS14" s="13">
        <v>26.11</v>
      </c>
      <c r="KT14" s="13">
        <v>17.32</v>
      </c>
      <c r="KU14" s="13">
        <v>22.54</v>
      </c>
      <c r="KV14" s="13">
        <v>18.2</v>
      </c>
      <c r="KW14" s="13">
        <v>24.7</v>
      </c>
      <c r="KX14" s="13">
        <v>25.25</v>
      </c>
      <c r="KY14" s="13">
        <v>19.14</v>
      </c>
      <c r="KZ14" s="13">
        <v>13.14</v>
      </c>
      <c r="LA14" s="13">
        <v>28.66</v>
      </c>
      <c r="LB14" s="13">
        <v>15.26</v>
      </c>
      <c r="LC14" s="13">
        <v>14.9</v>
      </c>
      <c r="LD14" s="13">
        <v>24.23</v>
      </c>
      <c r="LE14" s="13">
        <v>23.49</v>
      </c>
      <c r="LF14" s="13">
        <v>19.489999999999998</v>
      </c>
      <c r="LG14" s="13">
        <v>23.05</v>
      </c>
      <c r="LH14" s="13">
        <v>23.21</v>
      </c>
      <c r="LI14" s="13">
        <v>22.17</v>
      </c>
      <c r="LK14" s="13">
        <v>19.100000000000001</v>
      </c>
      <c r="LL14" s="13">
        <v>13.42</v>
      </c>
      <c r="LM14" s="13">
        <v>24.31</v>
      </c>
      <c r="LN14" s="13">
        <v>27.24</v>
      </c>
      <c r="LO14" s="13">
        <v>20.97</v>
      </c>
      <c r="LQ14" s="13">
        <v>19.88</v>
      </c>
      <c r="LR14" s="13">
        <v>17.510000000000002</v>
      </c>
      <c r="LS14" s="13">
        <v>13.15</v>
      </c>
      <c r="LT14" s="13">
        <v>31.5</v>
      </c>
      <c r="LU14" s="13">
        <v>24.76</v>
      </c>
      <c r="LW14" s="13">
        <v>14.94</v>
      </c>
      <c r="LX14" s="13">
        <v>33.520000000000003</v>
      </c>
      <c r="LY14" s="13">
        <v>24.89</v>
      </c>
      <c r="LZ14" s="13">
        <v>27.3</v>
      </c>
      <c r="MB14" s="13">
        <v>22.01</v>
      </c>
      <c r="MC14" s="13">
        <v>19.600000000000001</v>
      </c>
      <c r="MD14" s="13">
        <v>13.5</v>
      </c>
      <c r="ME14" s="13">
        <v>13.91</v>
      </c>
      <c r="MF14" s="13">
        <v>25.37</v>
      </c>
      <c r="MG14" s="13">
        <v>15.85</v>
      </c>
      <c r="MH14" s="13">
        <v>21.43</v>
      </c>
      <c r="MI14" s="13">
        <v>25.42</v>
      </c>
      <c r="MJ14" s="13">
        <v>18.23</v>
      </c>
      <c r="MK14" s="13">
        <v>15.38</v>
      </c>
      <c r="ML14" s="13">
        <v>22.72</v>
      </c>
      <c r="MM14" s="13">
        <v>29.96</v>
      </c>
      <c r="MN14" s="13">
        <v>38.380000000000003</v>
      </c>
      <c r="MO14" s="13">
        <v>29</v>
      </c>
      <c r="MP14" s="13">
        <v>20.93</v>
      </c>
      <c r="MQ14" s="13">
        <v>20.53</v>
      </c>
      <c r="MR14" s="13">
        <v>13.35</v>
      </c>
      <c r="MS14" s="13">
        <v>24.35</v>
      </c>
      <c r="MT14" s="13">
        <v>30.91</v>
      </c>
      <c r="MU14" s="13">
        <v>25.54</v>
      </c>
      <c r="MV14" s="13">
        <v>34.840000000000003</v>
      </c>
      <c r="MW14" s="13">
        <v>25.77</v>
      </c>
      <c r="MX14" s="13">
        <v>22.42</v>
      </c>
      <c r="MY14" s="13">
        <v>24.92</v>
      </c>
      <c r="MZ14" s="13">
        <v>29.31</v>
      </c>
      <c r="NA14" s="13">
        <v>13.06</v>
      </c>
      <c r="NB14" s="13">
        <v>21.75</v>
      </c>
      <c r="NC14" s="13">
        <v>31.92</v>
      </c>
      <c r="ND14" s="13">
        <v>22.57</v>
      </c>
      <c r="NE14" s="13">
        <v>29.78</v>
      </c>
      <c r="NF14" s="13">
        <v>20.350000000000001</v>
      </c>
      <c r="NG14" s="13">
        <v>20.78</v>
      </c>
      <c r="NH14" s="13">
        <v>35.369999999999997</v>
      </c>
      <c r="NJ14" s="13">
        <v>19.07</v>
      </c>
      <c r="NK14" s="13">
        <v>25.52</v>
      </c>
      <c r="NL14" s="13">
        <v>17.989999999999998</v>
      </c>
      <c r="NM14" s="13">
        <v>22.85</v>
      </c>
      <c r="NN14" s="13">
        <v>20.37</v>
      </c>
      <c r="NO14" s="13">
        <v>28.17</v>
      </c>
      <c r="NP14" s="13">
        <v>25.09</v>
      </c>
      <c r="NQ14" s="13">
        <v>24.02</v>
      </c>
      <c r="NR14" s="13">
        <v>14.2</v>
      </c>
      <c r="NS14" s="13">
        <v>31.74</v>
      </c>
      <c r="NT14" s="13">
        <v>37.270000000000003</v>
      </c>
      <c r="NX14" s="13">
        <v>35.61</v>
      </c>
      <c r="NY14" s="13">
        <v>20.07</v>
      </c>
      <c r="NZ14" s="13">
        <v>25.65</v>
      </c>
      <c r="OA14" s="13">
        <v>31.08</v>
      </c>
      <c r="OC14" s="13">
        <v>15.72</v>
      </c>
      <c r="OD14" s="13">
        <v>34.15</v>
      </c>
      <c r="OE14" s="13">
        <v>29.88</v>
      </c>
      <c r="OF14" s="13">
        <v>45.93</v>
      </c>
      <c r="OG14" s="13">
        <v>22.08</v>
      </c>
      <c r="OH14" s="13">
        <v>17.100000000000001</v>
      </c>
      <c r="OI14" s="13">
        <v>32.4</v>
      </c>
      <c r="OJ14" s="13">
        <v>18.45</v>
      </c>
      <c r="OK14" s="13">
        <v>46.93</v>
      </c>
      <c r="OL14" s="13">
        <v>22.21</v>
      </c>
      <c r="OM14" s="13">
        <v>12.81</v>
      </c>
      <c r="ON14" s="13">
        <v>22.03</v>
      </c>
      <c r="OO14" s="13">
        <v>30.14</v>
      </c>
      <c r="OP14" s="13">
        <v>19.510000000000002</v>
      </c>
      <c r="OQ14" s="13">
        <v>28.06</v>
      </c>
      <c r="OR14" s="13">
        <v>16.64</v>
      </c>
      <c r="OS14" s="13">
        <v>25.24</v>
      </c>
      <c r="OT14" s="13">
        <v>15.12</v>
      </c>
      <c r="OU14" s="13">
        <v>20.47</v>
      </c>
      <c r="OV14" s="13">
        <v>17.829999999999998</v>
      </c>
      <c r="OW14" s="13">
        <v>22.53</v>
      </c>
      <c r="OX14" s="13">
        <v>47.34</v>
      </c>
      <c r="OY14" s="13">
        <v>21</v>
      </c>
      <c r="PA14" s="13">
        <v>27.2</v>
      </c>
      <c r="PB14" s="13">
        <v>19.87</v>
      </c>
      <c r="PC14" s="13">
        <v>24.21</v>
      </c>
      <c r="PD14" s="13">
        <v>20.66</v>
      </c>
      <c r="PE14" s="13">
        <v>20.52</v>
      </c>
      <c r="PF14" s="13">
        <v>16.149999999999999</v>
      </c>
      <c r="PG14" s="13">
        <v>24.03</v>
      </c>
      <c r="PH14" s="13">
        <v>49.33</v>
      </c>
      <c r="PI14" s="13">
        <v>28.78</v>
      </c>
      <c r="PJ14" s="13">
        <v>20.85</v>
      </c>
      <c r="PK14" s="13">
        <v>17.23</v>
      </c>
      <c r="PL14" s="13">
        <v>19.71</v>
      </c>
    </row>
    <row r="15" spans="1:428" x14ac:dyDescent="0.25">
      <c r="A15" s="15">
        <v>2023</v>
      </c>
      <c r="B15" s="13">
        <v>21.78</v>
      </c>
      <c r="C15" s="13">
        <v>19.39</v>
      </c>
      <c r="D15" s="13">
        <v>18.13</v>
      </c>
      <c r="E15" s="13">
        <v>26.19</v>
      </c>
      <c r="F15" s="13">
        <v>13.07</v>
      </c>
      <c r="G15" s="13">
        <v>11.64</v>
      </c>
      <c r="H15" s="13">
        <v>21.21</v>
      </c>
      <c r="I15" s="13">
        <v>12.14</v>
      </c>
      <c r="J15" s="13">
        <v>17.809999999999999</v>
      </c>
      <c r="K15" s="13">
        <v>19.78</v>
      </c>
      <c r="L15" s="13">
        <v>16.05</v>
      </c>
      <c r="M15" s="13">
        <v>17.59</v>
      </c>
      <c r="N15" s="13">
        <v>16.86</v>
      </c>
      <c r="O15" s="13">
        <v>20.86</v>
      </c>
      <c r="P15" s="13">
        <v>12.59</v>
      </c>
      <c r="Q15" s="13">
        <v>13.45</v>
      </c>
      <c r="R15" s="13">
        <v>16.79</v>
      </c>
      <c r="S15" s="13">
        <v>20.239999999999998</v>
      </c>
      <c r="T15" s="13">
        <v>13.6</v>
      </c>
      <c r="U15" s="13">
        <v>15.59</v>
      </c>
      <c r="V15" s="13">
        <v>21.64</v>
      </c>
      <c r="W15" s="13">
        <v>20.81</v>
      </c>
      <c r="X15" s="13">
        <v>21.04</v>
      </c>
      <c r="Y15" s="13">
        <v>19.2</v>
      </c>
      <c r="Z15" s="13">
        <v>16.79</v>
      </c>
      <c r="AA15" s="13">
        <v>22.25</v>
      </c>
      <c r="AC15" s="13">
        <v>13.7</v>
      </c>
      <c r="AD15" s="13">
        <v>17.77</v>
      </c>
      <c r="AE15" s="13">
        <v>20.95</v>
      </c>
      <c r="AF15" s="13">
        <v>14.95</v>
      </c>
      <c r="AG15" s="13">
        <v>25.61</v>
      </c>
      <c r="AH15" s="13">
        <v>16.440000000000001</v>
      </c>
      <c r="AI15" s="13">
        <v>12.7</v>
      </c>
      <c r="AJ15" s="13">
        <v>14.53</v>
      </c>
      <c r="AK15" s="13">
        <v>18.09</v>
      </c>
      <c r="AL15" s="13">
        <v>19.54</v>
      </c>
      <c r="AM15" s="13">
        <v>23.84</v>
      </c>
      <c r="AN15" s="13">
        <v>23.18</v>
      </c>
      <c r="AO15" s="13">
        <v>17.11</v>
      </c>
      <c r="AP15" s="13">
        <v>22.76</v>
      </c>
      <c r="AQ15" s="13">
        <v>18.68</v>
      </c>
      <c r="AR15" s="13">
        <v>22.7</v>
      </c>
      <c r="AS15" s="13">
        <v>21.62</v>
      </c>
      <c r="AT15" s="13">
        <v>15.98</v>
      </c>
      <c r="AU15" s="13">
        <v>20.399999999999999</v>
      </c>
      <c r="AV15" s="13">
        <v>30.55</v>
      </c>
      <c r="AW15" s="13">
        <v>20.399999999999999</v>
      </c>
      <c r="AX15" s="13">
        <v>14.49</v>
      </c>
      <c r="AY15" s="13">
        <v>16.29</v>
      </c>
      <c r="AZ15" s="13">
        <v>22.05</v>
      </c>
      <c r="BA15" s="13">
        <v>16.23</v>
      </c>
      <c r="BB15" s="13">
        <v>22.87</v>
      </c>
      <c r="BC15" s="13">
        <v>28.13</v>
      </c>
      <c r="BD15" s="13">
        <v>14.63</v>
      </c>
      <c r="BE15" s="13">
        <v>36.69</v>
      </c>
      <c r="BF15" s="13">
        <v>20.329999999999998</v>
      </c>
      <c r="BG15" s="13">
        <v>23.13</v>
      </c>
      <c r="BH15" s="13">
        <v>18.7</v>
      </c>
      <c r="BI15" s="13">
        <v>25.44</v>
      </c>
      <c r="BJ15" s="13">
        <v>18.78</v>
      </c>
      <c r="BK15" s="13">
        <v>20.77</v>
      </c>
      <c r="BL15" s="13">
        <v>26.69</v>
      </c>
      <c r="BM15" s="13">
        <v>19.05</v>
      </c>
      <c r="BN15" s="13">
        <v>18.88</v>
      </c>
      <c r="BO15" s="13">
        <v>26.5</v>
      </c>
      <c r="BP15" s="13">
        <v>17.8</v>
      </c>
      <c r="BQ15" s="13">
        <v>13.14</v>
      </c>
      <c r="BR15" s="13">
        <v>23.11</v>
      </c>
      <c r="BS15" s="13">
        <v>36.72</v>
      </c>
      <c r="BT15" s="13">
        <v>15.01</v>
      </c>
      <c r="BU15" s="13">
        <v>23.09</v>
      </c>
      <c r="BV15" s="13">
        <v>16.399999999999999</v>
      </c>
      <c r="BX15" s="13">
        <v>20.47</v>
      </c>
      <c r="BY15" s="13">
        <v>24.11</v>
      </c>
      <c r="BZ15" s="13">
        <v>16.91</v>
      </c>
      <c r="CA15" s="13">
        <v>25.55</v>
      </c>
      <c r="CB15" s="13">
        <v>23.05</v>
      </c>
      <c r="CC15" s="13">
        <v>25.87</v>
      </c>
      <c r="CD15" s="13">
        <v>21.37</v>
      </c>
      <c r="CF15" s="13">
        <v>14.47</v>
      </c>
      <c r="CG15" s="13">
        <v>17.7</v>
      </c>
      <c r="CH15" s="13">
        <v>16.75</v>
      </c>
      <c r="CI15" s="13">
        <v>19.850000000000001</v>
      </c>
      <c r="CJ15" s="13">
        <v>26.74</v>
      </c>
      <c r="CK15" s="13">
        <v>20.97</v>
      </c>
      <c r="CL15" s="13">
        <v>13.11</v>
      </c>
      <c r="CM15" s="13">
        <v>32.5</v>
      </c>
      <c r="CN15" s="13">
        <v>27.3</v>
      </c>
      <c r="CO15" s="13">
        <v>27.64</v>
      </c>
      <c r="CP15" s="13">
        <v>32.14</v>
      </c>
      <c r="CQ15" s="13">
        <v>17.100000000000001</v>
      </c>
      <c r="CR15" s="13">
        <v>15.13</v>
      </c>
      <c r="CS15" s="13">
        <v>17.07</v>
      </c>
      <c r="CT15" s="13">
        <v>23.6</v>
      </c>
      <c r="CU15" s="13">
        <v>25.45</v>
      </c>
      <c r="CV15" s="13">
        <v>19.82</v>
      </c>
      <c r="CW15" s="13">
        <v>24.89</v>
      </c>
      <c r="CX15" s="13">
        <v>36.36</v>
      </c>
      <c r="CY15" s="13">
        <v>14.69</v>
      </c>
      <c r="CZ15" s="13">
        <v>19.82</v>
      </c>
      <c r="DA15" s="13">
        <v>32.33</v>
      </c>
      <c r="DC15" s="13">
        <v>27.75</v>
      </c>
      <c r="DD15" s="13">
        <v>13.79</v>
      </c>
      <c r="DE15" s="13">
        <v>18.940000000000001</v>
      </c>
      <c r="DF15" s="13">
        <v>19.02</v>
      </c>
      <c r="DG15" s="13">
        <v>16.079999999999998</v>
      </c>
      <c r="DH15" s="13">
        <v>29.79</v>
      </c>
      <c r="DI15" s="13">
        <v>19.079999999999998</v>
      </c>
      <c r="DL15" s="13">
        <v>17.77</v>
      </c>
      <c r="DN15" s="13">
        <v>11.17</v>
      </c>
      <c r="DO15" s="13">
        <v>14.79</v>
      </c>
      <c r="DP15" s="13">
        <v>15.66</v>
      </c>
      <c r="DQ15" s="13">
        <v>45.64</v>
      </c>
      <c r="DR15" s="13">
        <v>15.4</v>
      </c>
      <c r="DS15" s="13">
        <v>23.42</v>
      </c>
      <c r="DT15" s="13">
        <v>15.05</v>
      </c>
      <c r="DU15" s="13">
        <v>22.45</v>
      </c>
      <c r="DV15" s="13">
        <v>18.89</v>
      </c>
      <c r="DW15" s="13">
        <v>16.87</v>
      </c>
      <c r="DX15" s="13">
        <v>18.91</v>
      </c>
      <c r="DY15" s="13">
        <v>21.4</v>
      </c>
      <c r="DZ15" s="13">
        <v>18.14</v>
      </c>
      <c r="EA15" s="13">
        <v>17.13</v>
      </c>
      <c r="EB15" s="13">
        <v>13.05</v>
      </c>
      <c r="EC15" s="13">
        <v>21.59</v>
      </c>
      <c r="ED15" s="13">
        <v>34.130000000000003</v>
      </c>
      <c r="EE15" s="13">
        <v>22.36</v>
      </c>
      <c r="EF15" s="13">
        <v>35.49</v>
      </c>
      <c r="EG15" s="13">
        <v>13.88</v>
      </c>
      <c r="EH15" s="13">
        <v>20.7</v>
      </c>
      <c r="EI15" s="13">
        <v>23.58</v>
      </c>
      <c r="EJ15" s="13">
        <v>17.88</v>
      </c>
      <c r="EK15" s="13">
        <v>22.45</v>
      </c>
      <c r="EL15" s="13">
        <v>25.46</v>
      </c>
      <c r="EM15" s="13">
        <v>18.71</v>
      </c>
      <c r="EO15" s="13">
        <v>19</v>
      </c>
      <c r="EP15" s="13">
        <v>24.13</v>
      </c>
      <c r="EQ15" s="13">
        <v>17.190000000000001</v>
      </c>
      <c r="ER15" s="13">
        <v>19.68</v>
      </c>
      <c r="ES15" s="13">
        <v>15.56</v>
      </c>
      <c r="ET15" s="13">
        <v>30.27</v>
      </c>
      <c r="EU15" s="13">
        <v>18.64</v>
      </c>
      <c r="EV15" s="13">
        <v>25.02</v>
      </c>
      <c r="EW15" s="13">
        <v>20.239999999999998</v>
      </c>
      <c r="EX15" s="13">
        <v>29.74</v>
      </c>
      <c r="EY15" s="13">
        <v>28.7</v>
      </c>
      <c r="EZ15" s="13">
        <v>20.39</v>
      </c>
      <c r="FA15" s="13">
        <v>16.04</v>
      </c>
      <c r="FB15" s="13">
        <v>21.27</v>
      </c>
      <c r="FC15" s="13">
        <v>16.04</v>
      </c>
      <c r="FD15" s="13">
        <v>21.63</v>
      </c>
      <c r="FE15" s="13">
        <v>19</v>
      </c>
      <c r="FF15" s="13">
        <v>24.96</v>
      </c>
      <c r="FG15" s="13">
        <v>20.43</v>
      </c>
      <c r="FH15" s="13">
        <v>16.97</v>
      </c>
      <c r="FI15" s="13">
        <v>20.41</v>
      </c>
      <c r="FJ15" s="13">
        <v>17.45</v>
      </c>
      <c r="FK15" s="13">
        <v>28.18</v>
      </c>
      <c r="FL15" s="13">
        <v>17.38</v>
      </c>
      <c r="FM15" s="13">
        <v>20.21</v>
      </c>
      <c r="FN15" s="13">
        <v>22.01</v>
      </c>
      <c r="FO15" s="13">
        <v>28.15</v>
      </c>
      <c r="FR15" s="13">
        <v>26.24</v>
      </c>
      <c r="FS15" s="13">
        <v>18.600000000000001</v>
      </c>
      <c r="FT15" s="13">
        <v>21.42</v>
      </c>
      <c r="FV15" s="13">
        <v>23.35</v>
      </c>
      <c r="FW15" s="13">
        <v>24.73</v>
      </c>
      <c r="FX15" s="13">
        <v>27.82</v>
      </c>
      <c r="FY15" s="13">
        <v>32.630000000000003</v>
      </c>
      <c r="FZ15" s="13">
        <v>28.29</v>
      </c>
      <c r="GA15" s="13">
        <v>25.47</v>
      </c>
      <c r="GB15" s="13">
        <v>20.67</v>
      </c>
      <c r="GC15" s="13">
        <v>18.78</v>
      </c>
      <c r="GD15" s="13">
        <v>14.81</v>
      </c>
      <c r="GE15" s="13">
        <v>21.93</v>
      </c>
      <c r="GF15" s="13">
        <v>37.97</v>
      </c>
      <c r="GG15" s="13">
        <v>14.3</v>
      </c>
      <c r="GH15" s="13">
        <v>23.01</v>
      </c>
      <c r="GI15" s="13">
        <v>34.81</v>
      </c>
      <c r="GJ15" s="13">
        <v>14.28</v>
      </c>
      <c r="GK15" s="13">
        <v>20</v>
      </c>
      <c r="GL15" s="13">
        <v>21.47</v>
      </c>
      <c r="GM15" s="13">
        <v>13.52</v>
      </c>
      <c r="GO15" s="13">
        <v>31.97</v>
      </c>
      <c r="GP15" s="13">
        <v>28.43</v>
      </c>
      <c r="GQ15" s="13">
        <v>28.92</v>
      </c>
      <c r="GS15" s="13">
        <v>19.61</v>
      </c>
      <c r="GT15" s="13">
        <v>18.489999999999998</v>
      </c>
      <c r="GU15" s="13">
        <v>20.21</v>
      </c>
      <c r="GV15" s="13">
        <v>19.64</v>
      </c>
      <c r="GW15" s="13">
        <v>23.11</v>
      </c>
      <c r="GX15" s="13">
        <v>18.95</v>
      </c>
      <c r="GY15" s="13">
        <v>18.3</v>
      </c>
      <c r="HA15" s="13">
        <v>22.8</v>
      </c>
      <c r="HB15" s="13">
        <v>26.96</v>
      </c>
      <c r="HC15" s="13">
        <v>13.04</v>
      </c>
      <c r="HD15" s="13">
        <v>34.22</v>
      </c>
      <c r="HF15" s="13">
        <v>15.78</v>
      </c>
      <c r="HG15" s="13">
        <v>16.05</v>
      </c>
      <c r="HH15" s="13">
        <v>16.739999999999998</v>
      </c>
      <c r="HI15" s="13">
        <v>19.54</v>
      </c>
      <c r="HJ15" s="13">
        <v>17.32</v>
      </c>
      <c r="HK15" s="13">
        <v>25.29</v>
      </c>
      <c r="HL15" s="13">
        <v>14.42</v>
      </c>
      <c r="HM15" s="13">
        <v>24.64</v>
      </c>
      <c r="HN15" s="13">
        <v>28.08</v>
      </c>
      <c r="HO15" s="13">
        <v>22.92</v>
      </c>
      <c r="HP15" s="13">
        <v>18.41</v>
      </c>
      <c r="HQ15" s="13">
        <v>18.61</v>
      </c>
      <c r="HR15" s="13">
        <v>16.93</v>
      </c>
      <c r="HS15" s="13">
        <v>17.75</v>
      </c>
      <c r="HT15" s="13">
        <v>24.56</v>
      </c>
      <c r="HU15" s="13">
        <v>13.73</v>
      </c>
      <c r="HV15" s="13">
        <v>23.27</v>
      </c>
      <c r="HW15" s="13">
        <v>15.73</v>
      </c>
      <c r="HX15" s="13">
        <v>15.94</v>
      </c>
      <c r="HY15" s="13">
        <v>28.97</v>
      </c>
      <c r="HZ15" s="13">
        <v>21.37</v>
      </c>
      <c r="IA15" s="13">
        <v>20.89</v>
      </c>
      <c r="IB15" s="13">
        <v>14.48</v>
      </c>
      <c r="IC15" s="13">
        <v>16.5</v>
      </c>
      <c r="ID15" s="13">
        <v>24</v>
      </c>
      <c r="IE15" s="13">
        <v>18.670000000000002</v>
      </c>
      <c r="IF15" s="13">
        <v>22.99</v>
      </c>
      <c r="IG15" s="13">
        <v>18.829999999999998</v>
      </c>
      <c r="IH15" s="13">
        <v>25.56</v>
      </c>
      <c r="II15" s="13">
        <v>24.5</v>
      </c>
      <c r="IJ15" s="13">
        <v>29.12</v>
      </c>
      <c r="IK15" s="13">
        <v>28.38</v>
      </c>
      <c r="IL15" s="13">
        <v>20.7</v>
      </c>
      <c r="IM15" s="13">
        <v>26.32</v>
      </c>
      <c r="IN15" s="13">
        <v>30.85</v>
      </c>
      <c r="IO15" s="13">
        <v>25.42</v>
      </c>
      <c r="IP15" s="13">
        <v>25.79</v>
      </c>
      <c r="IQ15" s="13">
        <v>30.32</v>
      </c>
      <c r="IR15" s="13">
        <v>20.12</v>
      </c>
      <c r="IS15" s="13">
        <v>24.67</v>
      </c>
      <c r="IT15" s="13">
        <v>19.86</v>
      </c>
      <c r="IU15" s="13">
        <v>21.92</v>
      </c>
      <c r="IV15" s="13">
        <v>19.55</v>
      </c>
      <c r="IW15" s="13">
        <v>21.06</v>
      </c>
      <c r="IX15" s="13">
        <v>20.67</v>
      </c>
      <c r="IY15" s="13">
        <v>20.440000000000001</v>
      </c>
      <c r="IZ15" s="13">
        <v>26.97</v>
      </c>
      <c r="JA15" s="13">
        <v>21.62</v>
      </c>
      <c r="JB15" s="13">
        <v>35.32</v>
      </c>
      <c r="JC15" s="13">
        <v>33.950000000000003</v>
      </c>
      <c r="JD15" s="13">
        <v>24.99</v>
      </c>
      <c r="JE15" s="13">
        <v>27.03</v>
      </c>
      <c r="JF15" s="13">
        <v>35.96</v>
      </c>
      <c r="JG15" s="13">
        <v>34.94</v>
      </c>
      <c r="JH15" s="13">
        <v>26.37</v>
      </c>
      <c r="JI15" s="13">
        <v>20.48</v>
      </c>
      <c r="JJ15" s="13">
        <v>16.96</v>
      </c>
      <c r="JK15" s="13">
        <v>21.17</v>
      </c>
      <c r="JL15" s="13">
        <v>41.17</v>
      </c>
      <c r="JN15" s="13">
        <v>16.88</v>
      </c>
      <c r="JO15" s="13">
        <v>8.81</v>
      </c>
      <c r="JP15" s="13">
        <v>27.2</v>
      </c>
      <c r="JR15" s="13">
        <v>20.16</v>
      </c>
      <c r="JS15" s="13">
        <v>18.97</v>
      </c>
      <c r="JT15" s="13">
        <v>25.57</v>
      </c>
      <c r="JU15" s="13">
        <v>20.6</v>
      </c>
      <c r="JV15" s="13">
        <v>22.05</v>
      </c>
      <c r="JW15" s="13">
        <v>13.7</v>
      </c>
      <c r="JX15" s="13">
        <v>28.83</v>
      </c>
      <c r="JY15" s="13">
        <v>24.11</v>
      </c>
      <c r="JZ15" s="13">
        <v>25.35</v>
      </c>
      <c r="KA15" s="13">
        <v>26.83</v>
      </c>
      <c r="KB15" s="13">
        <v>24.56</v>
      </c>
      <c r="KC15" s="13">
        <v>23.75</v>
      </c>
      <c r="KD15" s="13">
        <v>20.07</v>
      </c>
      <c r="KE15" s="13">
        <v>22.96</v>
      </c>
      <c r="KF15" s="13">
        <v>19.21</v>
      </c>
      <c r="KH15" s="13">
        <v>21.25</v>
      </c>
      <c r="KI15" s="13">
        <v>17.670000000000002</v>
      </c>
      <c r="KJ15" s="13">
        <v>18.14</v>
      </c>
      <c r="KK15" s="13">
        <v>17.420000000000002</v>
      </c>
      <c r="KL15" s="13">
        <v>15.66</v>
      </c>
      <c r="KM15" s="13">
        <v>19.600000000000001</v>
      </c>
      <c r="KN15" s="13">
        <v>20.16</v>
      </c>
      <c r="KO15" s="13">
        <v>30.12</v>
      </c>
      <c r="KP15" s="13">
        <v>24.02</v>
      </c>
      <c r="KQ15" s="13">
        <v>17.809999999999999</v>
      </c>
      <c r="KR15" s="13">
        <v>31.35</v>
      </c>
      <c r="KS15" s="13">
        <v>24.56</v>
      </c>
      <c r="KT15" s="13">
        <v>18.329999999999998</v>
      </c>
      <c r="KU15" s="13">
        <v>22.26</v>
      </c>
      <c r="KV15" s="13">
        <v>18.57</v>
      </c>
      <c r="KW15" s="13">
        <v>23.21</v>
      </c>
      <c r="KX15" s="13">
        <v>25.82</v>
      </c>
      <c r="KY15" s="13">
        <v>18.32</v>
      </c>
      <c r="KZ15" s="13">
        <v>14.4</v>
      </c>
      <c r="LA15" s="13">
        <v>29.48</v>
      </c>
      <c r="LB15" s="13">
        <v>14.15</v>
      </c>
      <c r="LC15" s="13">
        <v>14.24</v>
      </c>
      <c r="LD15" s="13">
        <v>23.61</v>
      </c>
      <c r="LE15" s="13">
        <v>22.29</v>
      </c>
      <c r="LF15" s="13">
        <v>18.239999999999998</v>
      </c>
      <c r="LG15" s="13">
        <v>22.48</v>
      </c>
      <c r="LH15" s="13">
        <v>23.35</v>
      </c>
      <c r="LI15" s="13">
        <v>21.29</v>
      </c>
      <c r="LK15" s="13">
        <v>17.87</v>
      </c>
      <c r="LL15" s="13">
        <v>13.7</v>
      </c>
      <c r="LM15" s="13">
        <v>25.95</v>
      </c>
      <c r="LN15" s="13">
        <v>26.64</v>
      </c>
      <c r="LO15" s="13">
        <v>20.66</v>
      </c>
      <c r="LQ15" s="13">
        <v>19.46</v>
      </c>
      <c r="LR15" s="13">
        <v>16.09</v>
      </c>
      <c r="LS15" s="13">
        <v>12.87</v>
      </c>
      <c r="LT15" s="13">
        <v>29.64</v>
      </c>
      <c r="LU15" s="13">
        <v>22.91</v>
      </c>
      <c r="LW15" s="13">
        <v>15.01</v>
      </c>
      <c r="LX15" s="13">
        <v>30.05</v>
      </c>
      <c r="LY15" s="13">
        <v>22.54</v>
      </c>
      <c r="LZ15" s="13">
        <v>29.03</v>
      </c>
      <c r="MB15" s="13">
        <v>21.02</v>
      </c>
      <c r="MC15" s="13">
        <v>18.57</v>
      </c>
      <c r="MD15" s="13">
        <v>13.19</v>
      </c>
      <c r="ME15" s="13">
        <v>14.65</v>
      </c>
      <c r="MF15" s="13">
        <v>24.17</v>
      </c>
      <c r="MG15" s="13">
        <v>15.41</v>
      </c>
      <c r="MH15" s="13">
        <v>19.72</v>
      </c>
      <c r="MI15" s="13">
        <v>22.04</v>
      </c>
      <c r="MJ15" s="13">
        <v>16.62</v>
      </c>
      <c r="MK15" s="13">
        <v>14.62</v>
      </c>
      <c r="ML15" s="13">
        <v>21.97</v>
      </c>
      <c r="MM15" s="13">
        <v>30.27</v>
      </c>
      <c r="MN15" s="13">
        <v>39.729999999999997</v>
      </c>
      <c r="MO15" s="13">
        <v>30.19</v>
      </c>
      <c r="MP15" s="13">
        <v>20.350000000000001</v>
      </c>
      <c r="MQ15" s="13">
        <v>21.48</v>
      </c>
      <c r="MR15" s="13">
        <v>13.62</v>
      </c>
      <c r="MS15" s="13">
        <v>22.23</v>
      </c>
      <c r="MT15" s="13">
        <v>31.72</v>
      </c>
      <c r="MU15" s="13">
        <v>24.16</v>
      </c>
      <c r="MV15" s="13">
        <v>30.45</v>
      </c>
      <c r="MW15" s="13">
        <v>26.14</v>
      </c>
      <c r="MX15" s="13">
        <v>22.24</v>
      </c>
      <c r="MY15" s="13">
        <v>23.82</v>
      </c>
      <c r="MZ15" s="13">
        <v>27.76</v>
      </c>
      <c r="NA15" s="13">
        <v>13.07</v>
      </c>
      <c r="NB15" s="13">
        <v>21.54</v>
      </c>
      <c r="NC15" s="13">
        <v>33.43</v>
      </c>
      <c r="ND15" s="13">
        <v>21.24</v>
      </c>
      <c r="NE15" s="13">
        <v>29.77</v>
      </c>
      <c r="NF15" s="13">
        <v>19.940000000000001</v>
      </c>
      <c r="NG15" s="13">
        <v>19.89</v>
      </c>
      <c r="NH15" s="13">
        <v>35.01</v>
      </c>
      <c r="NJ15" s="13">
        <v>18.41</v>
      </c>
      <c r="NK15" s="13">
        <v>24.76</v>
      </c>
      <c r="NL15" s="13">
        <v>19.149999999999999</v>
      </c>
      <c r="NM15" s="13">
        <v>22</v>
      </c>
      <c r="NN15" s="13">
        <v>20.190000000000001</v>
      </c>
      <c r="NO15" s="13">
        <v>26.12</v>
      </c>
      <c r="NP15" s="13">
        <v>25.75</v>
      </c>
      <c r="NQ15" s="13">
        <v>25.08</v>
      </c>
      <c r="NR15" s="13">
        <v>14.64</v>
      </c>
      <c r="NS15" s="13">
        <v>31.14</v>
      </c>
      <c r="NT15" s="13">
        <v>37.65</v>
      </c>
      <c r="NV15" s="13">
        <v>18.760000000000002</v>
      </c>
      <c r="NX15" s="13">
        <v>31.5</v>
      </c>
      <c r="NY15" s="13">
        <v>19.36</v>
      </c>
      <c r="NZ15" s="13">
        <v>27.98</v>
      </c>
      <c r="OA15" s="13">
        <v>31.41</v>
      </c>
      <c r="OB15" s="13">
        <v>28.03</v>
      </c>
      <c r="OC15" s="13">
        <v>16.02</v>
      </c>
      <c r="OD15" s="13">
        <v>34.53</v>
      </c>
      <c r="OE15" s="13">
        <v>30.02</v>
      </c>
      <c r="OF15" s="13">
        <v>40.380000000000003</v>
      </c>
      <c r="OG15" s="13">
        <v>22.54</v>
      </c>
      <c r="OH15" s="13">
        <v>16.68</v>
      </c>
      <c r="OI15" s="13">
        <v>30.3</v>
      </c>
      <c r="OJ15" s="13">
        <v>17.670000000000002</v>
      </c>
      <c r="OK15" s="13">
        <v>40.75</v>
      </c>
      <c r="OL15" s="13">
        <v>21.84</v>
      </c>
      <c r="OM15" s="13">
        <v>11.49</v>
      </c>
      <c r="ON15" s="13">
        <v>20.18</v>
      </c>
      <c r="OO15" s="13">
        <v>29.41</v>
      </c>
      <c r="OP15" s="13">
        <v>19.100000000000001</v>
      </c>
      <c r="OQ15" s="13">
        <v>29.09</v>
      </c>
      <c r="OR15" s="13">
        <v>16.13</v>
      </c>
      <c r="OS15" s="13">
        <v>25.5</v>
      </c>
      <c r="OT15" s="13">
        <v>16.73</v>
      </c>
      <c r="OU15" s="13">
        <v>19.829999999999998</v>
      </c>
      <c r="OV15" s="13">
        <v>17.100000000000001</v>
      </c>
      <c r="OW15" s="13">
        <v>21.86</v>
      </c>
      <c r="OX15" s="13">
        <v>42.9</v>
      </c>
      <c r="OY15" s="13">
        <v>20.23</v>
      </c>
      <c r="PA15" s="13">
        <v>24.97</v>
      </c>
      <c r="PB15" s="13">
        <v>21.48</v>
      </c>
      <c r="PC15" s="13">
        <v>25.59</v>
      </c>
      <c r="PD15" s="13">
        <v>21.13</v>
      </c>
      <c r="PE15" s="13">
        <v>19.739999999999998</v>
      </c>
      <c r="PF15" s="13">
        <v>17.989999999999998</v>
      </c>
      <c r="PG15" s="13">
        <v>24.88</v>
      </c>
      <c r="PH15" s="13">
        <v>47.03</v>
      </c>
      <c r="PI15" s="13">
        <v>28.28</v>
      </c>
      <c r="PJ15" s="13">
        <v>21.77</v>
      </c>
      <c r="PK15" s="13">
        <v>16.18</v>
      </c>
      <c r="PL15" s="13">
        <v>17.440000000000001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89FA-82F5-409D-B50D-2647B5EB7F75}">
  <dimension ref="A1:H2021"/>
  <sheetViews>
    <sheetView workbookViewId="0"/>
  </sheetViews>
  <sheetFormatPr baseColWidth="10" defaultRowHeight="15" x14ac:dyDescent="0.25"/>
  <cols>
    <col min="1" max="1" width="18.42578125" bestFit="1" customWidth="1"/>
    <col min="2" max="2" width="16.28515625" bestFit="1" customWidth="1"/>
    <col min="3" max="3" width="82.42578125" bestFit="1" customWidth="1"/>
    <col min="4" max="4" width="23" bestFit="1" customWidth="1"/>
  </cols>
  <sheetData>
    <row r="1" spans="1:8" x14ac:dyDescent="0.25">
      <c r="A1" t="str">
        <f>_xll.RDP.Data("LIST(COMPANY_EUROPE)","TR.ISIN;TR.CommonName;TR.NAICSSubsector;TR.TRBCIndustryGroup;TR.RegistrationCountry","CH=Fd RH=IN")</f>
        <v>Unable to resolve all requested identifiers.</v>
      </c>
      <c r="B1" s="1" t="s">
        <v>463</v>
      </c>
      <c r="C1" s="1" t="s">
        <v>1364</v>
      </c>
      <c r="D1" s="1" t="s">
        <v>1443</v>
      </c>
      <c r="E1" s="1" t="s">
        <v>950</v>
      </c>
      <c r="F1" s="1" t="s">
        <v>1391</v>
      </c>
      <c r="G1" s="1"/>
      <c r="H1" s="1"/>
    </row>
    <row r="2" spans="1:8" x14ac:dyDescent="0.25">
      <c r="A2" s="1" t="s">
        <v>22</v>
      </c>
      <c r="B2" s="1" t="s">
        <v>1445</v>
      </c>
      <c r="C2" s="1" t="s">
        <v>951</v>
      </c>
      <c r="D2" s="1" t="s">
        <v>1392</v>
      </c>
      <c r="E2" s="1" t="s">
        <v>899</v>
      </c>
      <c r="F2" s="1" t="s">
        <v>1365</v>
      </c>
      <c r="G2" s="1"/>
      <c r="H2" s="1"/>
    </row>
    <row r="3" spans="1:8" x14ac:dyDescent="0.25">
      <c r="A3" s="1" t="s">
        <v>23</v>
      </c>
      <c r="B3" s="1" t="s">
        <v>464</v>
      </c>
      <c r="C3" s="1" t="s">
        <v>952</v>
      </c>
      <c r="D3" s="3" t="s">
        <v>1393</v>
      </c>
      <c r="E3" s="3" t="s">
        <v>912</v>
      </c>
      <c r="F3" s="3" t="s">
        <v>1366</v>
      </c>
      <c r="G3" s="1"/>
      <c r="H3" s="1"/>
    </row>
    <row r="4" spans="1:8" x14ac:dyDescent="0.25">
      <c r="A4" s="1" t="s">
        <v>24</v>
      </c>
      <c r="B4" s="1" t="s">
        <v>465</v>
      </c>
      <c r="C4" s="1" t="s">
        <v>25</v>
      </c>
      <c r="D4" s="3" t="s">
        <v>1394</v>
      </c>
      <c r="E4" s="3" t="s">
        <v>913</v>
      </c>
      <c r="F4" s="1" t="s">
        <v>1367</v>
      </c>
      <c r="G4" s="1"/>
      <c r="H4" s="1"/>
    </row>
    <row r="5" spans="1:8" x14ac:dyDescent="0.25">
      <c r="A5" s="1" t="s">
        <v>26</v>
      </c>
      <c r="B5" s="1" t="s">
        <v>466</v>
      </c>
      <c r="C5" s="1" t="s">
        <v>953</v>
      </c>
      <c r="D5" s="3" t="s">
        <v>1395</v>
      </c>
      <c r="E5" s="3" t="s">
        <v>914</v>
      </c>
      <c r="F5" s="1" t="s">
        <v>1368</v>
      </c>
      <c r="G5" s="1"/>
      <c r="H5" s="1"/>
    </row>
    <row r="6" spans="1:8" x14ac:dyDescent="0.25">
      <c r="A6" s="1" t="s">
        <v>27</v>
      </c>
      <c r="B6" s="1" t="s">
        <v>467</v>
      </c>
      <c r="C6" s="1" t="s">
        <v>954</v>
      </c>
      <c r="D6" s="3" t="s">
        <v>1392</v>
      </c>
      <c r="E6" s="3" t="s">
        <v>899</v>
      </c>
      <c r="F6" s="3" t="s">
        <v>1369</v>
      </c>
      <c r="G6" s="1"/>
      <c r="H6" s="1"/>
    </row>
    <row r="7" spans="1:8" x14ac:dyDescent="0.25">
      <c r="A7" s="1" t="s">
        <v>28</v>
      </c>
      <c r="B7" s="1" t="s">
        <v>468</v>
      </c>
      <c r="C7" s="1" t="s">
        <v>955</v>
      </c>
      <c r="D7" s="3" t="s">
        <v>1396</v>
      </c>
      <c r="E7" s="3" t="s">
        <v>915</v>
      </c>
      <c r="F7" s="1" t="s">
        <v>1369</v>
      </c>
      <c r="G7" s="1"/>
      <c r="H7" s="1"/>
    </row>
    <row r="8" spans="1:8" x14ac:dyDescent="0.25">
      <c r="A8" s="1" t="s">
        <v>29</v>
      </c>
      <c r="B8" s="1" t="s">
        <v>469</v>
      </c>
      <c r="C8" s="1" t="s">
        <v>956</v>
      </c>
      <c r="D8" s="3" t="s">
        <v>1397</v>
      </c>
      <c r="E8" s="3" t="s">
        <v>912</v>
      </c>
      <c r="F8" s="1" t="s">
        <v>1366</v>
      </c>
      <c r="G8" s="1"/>
      <c r="H8" s="1"/>
    </row>
    <row r="9" spans="1:8" x14ac:dyDescent="0.25">
      <c r="A9" s="1" t="s">
        <v>30</v>
      </c>
      <c r="B9" s="1" t="s">
        <v>470</v>
      </c>
      <c r="C9" s="1" t="s">
        <v>957</v>
      </c>
      <c r="D9" s="3" t="s">
        <v>1392</v>
      </c>
      <c r="E9" s="3" t="s">
        <v>899</v>
      </c>
      <c r="F9" s="1" t="s">
        <v>1369</v>
      </c>
      <c r="G9" s="1"/>
      <c r="H9" s="1"/>
    </row>
    <row r="10" spans="1:8" x14ac:dyDescent="0.25">
      <c r="A10" s="1" t="s">
        <v>31</v>
      </c>
      <c r="B10" s="1" t="s">
        <v>471</v>
      </c>
      <c r="C10" s="1" t="s">
        <v>958</v>
      </c>
      <c r="D10" s="3" t="s">
        <v>1392</v>
      </c>
      <c r="E10" s="3" t="s">
        <v>899</v>
      </c>
      <c r="F10" s="1" t="s">
        <v>1370</v>
      </c>
      <c r="G10" s="1"/>
      <c r="H10" s="1"/>
    </row>
    <row r="11" spans="1:8" x14ac:dyDescent="0.25">
      <c r="A11" s="1" t="s">
        <v>32</v>
      </c>
      <c r="B11" s="1" t="s">
        <v>472</v>
      </c>
      <c r="C11" s="1" t="s">
        <v>959</v>
      </c>
      <c r="D11" s="3" t="s">
        <v>1398</v>
      </c>
      <c r="E11" s="3" t="s">
        <v>916</v>
      </c>
      <c r="F11" s="1" t="s">
        <v>1370</v>
      </c>
      <c r="G11" s="1"/>
      <c r="H11" s="1"/>
    </row>
    <row r="12" spans="1:8" x14ac:dyDescent="0.25">
      <c r="A12" s="1" t="s">
        <v>33</v>
      </c>
      <c r="B12" s="1" t="s">
        <v>473</v>
      </c>
      <c r="C12" s="1" t="s">
        <v>960</v>
      </c>
      <c r="D12" s="3" t="s">
        <v>1392</v>
      </c>
      <c r="E12" s="3" t="s">
        <v>917</v>
      </c>
      <c r="F12" s="3" t="s">
        <v>1366</v>
      </c>
      <c r="G12" s="1"/>
      <c r="H12" s="1"/>
    </row>
    <row r="13" spans="1:8" x14ac:dyDescent="0.25">
      <c r="A13" s="1" t="s">
        <v>34</v>
      </c>
      <c r="B13" s="1" t="s">
        <v>474</v>
      </c>
      <c r="C13" s="1" t="s">
        <v>961</v>
      </c>
      <c r="D13" s="3" t="s">
        <v>1399</v>
      </c>
      <c r="E13" s="3" t="s">
        <v>918</v>
      </c>
      <c r="F13" s="1" t="s">
        <v>1371</v>
      </c>
      <c r="G13" s="1"/>
      <c r="H13" s="1"/>
    </row>
    <row r="14" spans="1:8" x14ac:dyDescent="0.25">
      <c r="A14" s="1" t="s">
        <v>35</v>
      </c>
      <c r="B14" s="1" t="s">
        <v>475</v>
      </c>
      <c r="C14" s="1" t="s">
        <v>962</v>
      </c>
      <c r="D14" s="3" t="s">
        <v>1400</v>
      </c>
      <c r="E14" s="3" t="s">
        <v>919</v>
      </c>
      <c r="F14" s="1" t="s">
        <v>1370</v>
      </c>
      <c r="G14" s="1"/>
      <c r="H14" s="1"/>
    </row>
    <row r="15" spans="1:8" x14ac:dyDescent="0.25">
      <c r="A15" s="1" t="s">
        <v>36</v>
      </c>
      <c r="B15" s="1" t="s">
        <v>476</v>
      </c>
      <c r="C15" s="1" t="s">
        <v>963</v>
      </c>
      <c r="D15" s="3" t="s">
        <v>1401</v>
      </c>
      <c r="E15" s="3" t="s">
        <v>920</v>
      </c>
      <c r="F15" s="1" t="s">
        <v>1367</v>
      </c>
      <c r="G15" s="1"/>
      <c r="H15" s="1"/>
    </row>
    <row r="16" spans="1:8" x14ac:dyDescent="0.25">
      <c r="A16" s="1" t="s">
        <v>37</v>
      </c>
      <c r="B16" s="1" t="s">
        <v>477</v>
      </c>
      <c r="C16" s="1" t="s">
        <v>964</v>
      </c>
      <c r="D16" s="3" t="s">
        <v>1392</v>
      </c>
      <c r="E16" s="1" t="s">
        <v>917</v>
      </c>
      <c r="F16" s="1" t="s">
        <v>1370</v>
      </c>
      <c r="G16" s="1"/>
      <c r="H16" s="1"/>
    </row>
    <row r="17" spans="1:8" x14ac:dyDescent="0.25">
      <c r="A17" s="1" t="s">
        <v>38</v>
      </c>
      <c r="B17" s="1" t="s">
        <v>478</v>
      </c>
      <c r="C17" s="1" t="s">
        <v>965</v>
      </c>
      <c r="D17" s="1" t="s">
        <v>1402</v>
      </c>
      <c r="E17" s="3" t="s">
        <v>921</v>
      </c>
      <c r="F17" s="1" t="s">
        <v>1367</v>
      </c>
      <c r="G17" s="1"/>
      <c r="H17" s="1"/>
    </row>
    <row r="18" spans="1:8" x14ac:dyDescent="0.25">
      <c r="A18" s="1" t="s">
        <v>39</v>
      </c>
      <c r="B18" s="1" t="s">
        <v>479</v>
      </c>
      <c r="C18" s="1" t="s">
        <v>966</v>
      </c>
      <c r="D18" s="3" t="s">
        <v>1403</v>
      </c>
      <c r="E18" s="3" t="s">
        <v>916</v>
      </c>
      <c r="F18" s="3" t="s">
        <v>1366</v>
      </c>
      <c r="G18" s="1"/>
      <c r="H18" s="1"/>
    </row>
    <row r="19" spans="1:8" x14ac:dyDescent="0.25">
      <c r="A19" s="1" t="s">
        <v>40</v>
      </c>
      <c r="B19" s="1" t="s">
        <v>480</v>
      </c>
      <c r="C19" s="1" t="s">
        <v>967</v>
      </c>
      <c r="D19" s="3" t="s">
        <v>1401</v>
      </c>
      <c r="E19" s="3" t="s">
        <v>920</v>
      </c>
      <c r="F19" s="1" t="s">
        <v>1366</v>
      </c>
      <c r="G19" s="1"/>
      <c r="H19" s="1"/>
    </row>
    <row r="20" spans="1:8" x14ac:dyDescent="0.25">
      <c r="A20" s="1" t="s">
        <v>41</v>
      </c>
      <c r="B20" s="1" t="s">
        <v>481</v>
      </c>
      <c r="C20" s="1" t="s">
        <v>968</v>
      </c>
      <c r="D20" s="1" t="s">
        <v>1392</v>
      </c>
      <c r="E20" s="3" t="s">
        <v>899</v>
      </c>
      <c r="F20" s="3" t="s">
        <v>1366</v>
      </c>
      <c r="G20" s="1"/>
      <c r="H20" s="1"/>
    </row>
    <row r="21" spans="1:8" x14ac:dyDescent="0.25">
      <c r="A21" s="1" t="s">
        <v>42</v>
      </c>
      <c r="B21" s="1" t="s">
        <v>482</v>
      </c>
      <c r="C21" s="1" t="s">
        <v>969</v>
      </c>
      <c r="D21" s="3" t="s">
        <v>1404</v>
      </c>
      <c r="E21" s="3" t="s">
        <v>922</v>
      </c>
      <c r="F21" s="1" t="s">
        <v>1367</v>
      </c>
      <c r="G21" s="1"/>
      <c r="H21" s="1"/>
    </row>
    <row r="22" spans="1:8" x14ac:dyDescent="0.25">
      <c r="A22" s="1" t="s">
        <v>43</v>
      </c>
      <c r="B22" s="1" t="s">
        <v>483</v>
      </c>
      <c r="C22" s="1" t="s">
        <v>970</v>
      </c>
      <c r="D22" s="3" t="s">
        <v>1405</v>
      </c>
      <c r="E22" s="1" t="s">
        <v>900</v>
      </c>
      <c r="F22" s="1" t="s">
        <v>1368</v>
      </c>
      <c r="G22" s="1"/>
      <c r="H22" s="1"/>
    </row>
    <row r="23" spans="1:8" x14ac:dyDescent="0.25">
      <c r="A23" s="1" t="s">
        <v>44</v>
      </c>
      <c r="B23" s="1" t="s">
        <v>484</v>
      </c>
      <c r="C23" s="1" t="s">
        <v>971</v>
      </c>
      <c r="D23" s="3" t="s">
        <v>1393</v>
      </c>
      <c r="E23" s="3" t="s">
        <v>912</v>
      </c>
      <c r="F23" s="1" t="s">
        <v>1366</v>
      </c>
      <c r="G23" s="1"/>
      <c r="H23" s="1"/>
    </row>
    <row r="24" spans="1:8" x14ac:dyDescent="0.25">
      <c r="A24" s="1" t="s">
        <v>45</v>
      </c>
      <c r="B24" s="1" t="s">
        <v>485</v>
      </c>
      <c r="C24" s="1" t="s">
        <v>972</v>
      </c>
      <c r="D24" s="3" t="s">
        <v>1406</v>
      </c>
      <c r="E24" s="3" t="s">
        <v>923</v>
      </c>
      <c r="F24" s="1" t="s">
        <v>1370</v>
      </c>
      <c r="G24" s="1"/>
      <c r="H24" s="1"/>
    </row>
    <row r="25" spans="1:8" x14ac:dyDescent="0.25">
      <c r="A25" s="1" t="s">
        <v>46</v>
      </c>
      <c r="B25" s="1" t="s">
        <v>486</v>
      </c>
      <c r="C25" s="1" t="s">
        <v>973</v>
      </c>
      <c r="D25" s="3" t="s">
        <v>1396</v>
      </c>
      <c r="E25" s="3" t="s">
        <v>924</v>
      </c>
      <c r="F25" s="1" t="s">
        <v>1372</v>
      </c>
      <c r="G25" s="1"/>
      <c r="H25" s="1"/>
    </row>
    <row r="26" spans="1:8" x14ac:dyDescent="0.25">
      <c r="A26" s="1" t="s">
        <v>47</v>
      </c>
      <c r="B26" s="1" t="s">
        <v>487</v>
      </c>
      <c r="C26" s="1" t="s">
        <v>974</v>
      </c>
      <c r="D26" s="1" t="s">
        <v>1407</v>
      </c>
      <c r="E26" s="3" t="s">
        <v>925</v>
      </c>
      <c r="F26" s="1" t="s">
        <v>1366</v>
      </c>
      <c r="G26" s="1"/>
      <c r="H26" s="1"/>
    </row>
    <row r="27" spans="1:8" x14ac:dyDescent="0.25">
      <c r="A27" s="1" t="s">
        <v>48</v>
      </c>
      <c r="B27" s="1" t="s">
        <v>488</v>
      </c>
      <c r="C27" s="1" t="s">
        <v>975</v>
      </c>
      <c r="D27" s="3" t="s">
        <v>1408</v>
      </c>
      <c r="E27" s="3" t="s">
        <v>926</v>
      </c>
      <c r="F27" s="1" t="s">
        <v>1369</v>
      </c>
      <c r="G27" s="1"/>
      <c r="H27" s="1"/>
    </row>
    <row r="28" spans="1:8" x14ac:dyDescent="0.25">
      <c r="A28" s="1" t="s">
        <v>49</v>
      </c>
      <c r="B28" s="1" t="s">
        <v>489</v>
      </c>
      <c r="C28" s="1" t="s">
        <v>976</v>
      </c>
      <c r="D28" s="3" t="s">
        <v>1409</v>
      </c>
      <c r="E28" s="3" t="s">
        <v>913</v>
      </c>
      <c r="F28" s="1" t="s">
        <v>1368</v>
      </c>
      <c r="G28" s="1"/>
      <c r="H28" s="1"/>
    </row>
    <row r="29" spans="1:8" x14ac:dyDescent="0.25">
      <c r="A29" s="1" t="s">
        <v>50</v>
      </c>
      <c r="B29" s="1" t="s">
        <v>490</v>
      </c>
      <c r="C29" s="1" t="s">
        <v>977</v>
      </c>
      <c r="D29" s="3" t="s">
        <v>1392</v>
      </c>
      <c r="E29" s="3" t="s">
        <v>927</v>
      </c>
      <c r="F29" s="3" t="s">
        <v>1366</v>
      </c>
      <c r="G29" s="1"/>
      <c r="H29" s="1"/>
    </row>
    <row r="30" spans="1:8" x14ac:dyDescent="0.25">
      <c r="A30" s="1" t="s">
        <v>51</v>
      </c>
      <c r="B30" s="1" t="s">
        <v>491</v>
      </c>
      <c r="C30" s="1" t="s">
        <v>978</v>
      </c>
      <c r="D30" s="3" t="s">
        <v>1401</v>
      </c>
      <c r="E30" s="3" t="s">
        <v>920</v>
      </c>
      <c r="F30" s="1" t="s">
        <v>1369</v>
      </c>
      <c r="G30" s="1"/>
      <c r="H30" s="1"/>
    </row>
    <row r="31" spans="1:8" x14ac:dyDescent="0.25">
      <c r="A31" s="1" t="s">
        <v>52</v>
      </c>
      <c r="B31" s="1" t="s">
        <v>492</v>
      </c>
      <c r="C31" s="1" t="s">
        <v>979</v>
      </c>
      <c r="D31" s="3" t="s">
        <v>1405</v>
      </c>
      <c r="E31" s="3" t="s">
        <v>900</v>
      </c>
      <c r="F31" s="1" t="s">
        <v>1366</v>
      </c>
      <c r="G31" s="1"/>
      <c r="H31" s="1"/>
    </row>
    <row r="32" spans="1:8" x14ac:dyDescent="0.25">
      <c r="A32" s="1" t="s">
        <v>53</v>
      </c>
      <c r="B32" s="1" t="s">
        <v>493</v>
      </c>
      <c r="C32" s="1" t="s">
        <v>980</v>
      </c>
      <c r="D32" s="3" t="s">
        <v>891</v>
      </c>
      <c r="E32" s="3" t="s">
        <v>928</v>
      </c>
      <c r="F32" s="1" t="s">
        <v>1371</v>
      </c>
      <c r="G32" s="1"/>
      <c r="H32" s="1"/>
    </row>
    <row r="33" spans="1:8" x14ac:dyDescent="0.25">
      <c r="A33" s="1" t="s">
        <v>54</v>
      </c>
      <c r="B33" s="1" t="s">
        <v>494</v>
      </c>
      <c r="C33" s="1" t="s">
        <v>981</v>
      </c>
      <c r="D33" s="3" t="s">
        <v>1405</v>
      </c>
      <c r="E33" s="3" t="s">
        <v>929</v>
      </c>
      <c r="F33" s="1" t="s">
        <v>1368</v>
      </c>
      <c r="G33" s="1"/>
      <c r="H33" s="1"/>
    </row>
    <row r="34" spans="1:8" x14ac:dyDescent="0.25">
      <c r="A34" s="1" t="s">
        <v>55</v>
      </c>
      <c r="B34" s="1" t="s">
        <v>495</v>
      </c>
      <c r="C34" s="1" t="s">
        <v>982</v>
      </c>
      <c r="D34" s="3" t="s">
        <v>1408</v>
      </c>
      <c r="E34" s="3" t="s">
        <v>901</v>
      </c>
      <c r="F34" s="1" t="s">
        <v>1373</v>
      </c>
      <c r="G34" s="1"/>
      <c r="H34" s="1"/>
    </row>
    <row r="35" spans="1:8" x14ac:dyDescent="0.25">
      <c r="A35" s="1" t="s">
        <v>56</v>
      </c>
      <c r="B35" s="1" t="s">
        <v>496</v>
      </c>
      <c r="C35" s="1" t="s">
        <v>983</v>
      </c>
      <c r="D35" s="3" t="s">
        <v>1404</v>
      </c>
      <c r="E35" s="3" t="s">
        <v>922</v>
      </c>
      <c r="F35" s="1" t="s">
        <v>1369</v>
      </c>
      <c r="G35" s="1"/>
      <c r="H35" s="1"/>
    </row>
    <row r="36" spans="1:8" x14ac:dyDescent="0.25">
      <c r="A36" s="1" t="s">
        <v>57</v>
      </c>
      <c r="B36" s="1" t="s">
        <v>497</v>
      </c>
      <c r="C36" s="1" t="s">
        <v>58</v>
      </c>
      <c r="D36" s="3" t="s">
        <v>1410</v>
      </c>
      <c r="E36" s="3" t="s">
        <v>913</v>
      </c>
      <c r="F36" s="1" t="s">
        <v>1370</v>
      </c>
      <c r="G36" s="1"/>
      <c r="H36" s="1"/>
    </row>
    <row r="37" spans="1:8" x14ac:dyDescent="0.25">
      <c r="A37" s="1" t="s">
        <v>59</v>
      </c>
      <c r="B37" s="1" t="s">
        <v>498</v>
      </c>
      <c r="C37" s="1" t="s">
        <v>60</v>
      </c>
      <c r="D37" s="3" t="s">
        <v>1404</v>
      </c>
      <c r="E37" s="3" t="s">
        <v>922</v>
      </c>
      <c r="F37" s="3" t="s">
        <v>1366</v>
      </c>
      <c r="G37" s="1"/>
      <c r="H37" s="1"/>
    </row>
    <row r="38" spans="1:8" x14ac:dyDescent="0.25">
      <c r="A38" s="1" t="s">
        <v>61</v>
      </c>
      <c r="B38" s="1" t="s">
        <v>499</v>
      </c>
      <c r="C38" s="1" t="s">
        <v>62</v>
      </c>
      <c r="D38" s="3" t="s">
        <v>1403</v>
      </c>
      <c r="E38" s="3" t="s">
        <v>916</v>
      </c>
      <c r="F38" s="1" t="s">
        <v>1370</v>
      </c>
      <c r="G38" s="1"/>
      <c r="H38" s="1"/>
    </row>
    <row r="39" spans="1:8" x14ac:dyDescent="0.25">
      <c r="A39" s="1" t="s">
        <v>63</v>
      </c>
      <c r="B39" s="1" t="s">
        <v>500</v>
      </c>
      <c r="C39" s="1" t="s">
        <v>984</v>
      </c>
      <c r="D39" s="3" t="s">
        <v>1395</v>
      </c>
      <c r="E39" s="3" t="s">
        <v>920</v>
      </c>
      <c r="F39" s="3" t="s">
        <v>1373</v>
      </c>
      <c r="G39" s="1"/>
      <c r="H39" s="1"/>
    </row>
    <row r="40" spans="1:8" x14ac:dyDescent="0.25">
      <c r="A40" s="1" t="s">
        <v>64</v>
      </c>
      <c r="B40" s="1" t="s">
        <v>501</v>
      </c>
      <c r="C40" s="1" t="s">
        <v>985</v>
      </c>
      <c r="D40" s="3" t="s">
        <v>1407</v>
      </c>
      <c r="E40" s="3" t="s">
        <v>912</v>
      </c>
      <c r="F40" s="1" t="s">
        <v>1369</v>
      </c>
      <c r="G40" s="1"/>
      <c r="H40" s="1"/>
    </row>
    <row r="41" spans="1:8" x14ac:dyDescent="0.25">
      <c r="A41" s="1" t="s">
        <v>65</v>
      </c>
      <c r="B41" s="1" t="s">
        <v>502</v>
      </c>
      <c r="C41" s="1" t="s">
        <v>986</v>
      </c>
      <c r="D41" s="3" t="s">
        <v>1396</v>
      </c>
      <c r="E41" s="3" t="s">
        <v>915</v>
      </c>
      <c r="F41" s="1" t="s">
        <v>1370</v>
      </c>
      <c r="G41" s="1"/>
      <c r="H41" s="1"/>
    </row>
    <row r="42" spans="1:8" x14ac:dyDescent="0.25">
      <c r="A42" s="1" t="s">
        <v>66</v>
      </c>
      <c r="B42" s="1" t="s">
        <v>503</v>
      </c>
      <c r="C42" s="1" t="s">
        <v>987</v>
      </c>
      <c r="D42" s="3" t="s">
        <v>1400</v>
      </c>
      <c r="E42" s="3" t="s">
        <v>919</v>
      </c>
      <c r="F42" s="1" t="s">
        <v>1366</v>
      </c>
      <c r="G42" s="1"/>
      <c r="H42" s="1"/>
    </row>
    <row r="43" spans="1:8" x14ac:dyDescent="0.25">
      <c r="A43" s="1" t="s">
        <v>67</v>
      </c>
      <c r="B43" s="1" t="s">
        <v>504</v>
      </c>
      <c r="C43" s="1" t="s">
        <v>988</v>
      </c>
      <c r="D43" s="3" t="s">
        <v>891</v>
      </c>
      <c r="E43" s="3" t="s">
        <v>928</v>
      </c>
      <c r="F43" s="1" t="s">
        <v>1374</v>
      </c>
      <c r="G43" s="1"/>
      <c r="H43" s="1"/>
    </row>
    <row r="44" spans="1:8" x14ac:dyDescent="0.25">
      <c r="A44" s="1" t="s">
        <v>68</v>
      </c>
      <c r="B44" s="1" t="s">
        <v>505</v>
      </c>
      <c r="C44" s="1" t="s">
        <v>989</v>
      </c>
      <c r="D44" s="3" t="s">
        <v>1400</v>
      </c>
      <c r="E44" s="3" t="s">
        <v>919</v>
      </c>
      <c r="F44" s="1" t="s">
        <v>1374</v>
      </c>
      <c r="G44" s="1"/>
      <c r="H44" s="1"/>
    </row>
    <row r="45" spans="1:8" x14ac:dyDescent="0.25">
      <c r="A45" s="1" t="s">
        <v>69</v>
      </c>
      <c r="B45" s="1" t="s">
        <v>506</v>
      </c>
      <c r="C45" s="1" t="s">
        <v>990</v>
      </c>
      <c r="D45" s="1" t="s">
        <v>1400</v>
      </c>
      <c r="E45" s="3" t="s">
        <v>919</v>
      </c>
      <c r="F45" s="1" t="s">
        <v>1371</v>
      </c>
      <c r="G45" s="1"/>
      <c r="H45" s="1"/>
    </row>
    <row r="46" spans="1:8" x14ac:dyDescent="0.25">
      <c r="A46" s="1" t="s">
        <v>70</v>
      </c>
      <c r="B46" s="1" t="s">
        <v>507</v>
      </c>
      <c r="C46" s="1" t="s">
        <v>991</v>
      </c>
      <c r="D46" s="1" t="s">
        <v>1392</v>
      </c>
      <c r="E46" s="3" t="s">
        <v>899</v>
      </c>
      <c r="F46" s="3" t="s">
        <v>1370</v>
      </c>
      <c r="G46" s="1"/>
      <c r="H46" s="1"/>
    </row>
    <row r="47" spans="1:8" x14ac:dyDescent="0.25">
      <c r="A47" s="1" t="s">
        <v>71</v>
      </c>
      <c r="B47" s="1" t="s">
        <v>508</v>
      </c>
      <c r="C47" s="1" t="s">
        <v>992</v>
      </c>
      <c r="D47" s="3" t="s">
        <v>1408</v>
      </c>
      <c r="E47" s="3" t="s">
        <v>926</v>
      </c>
      <c r="F47" s="1" t="s">
        <v>1370</v>
      </c>
      <c r="G47" s="1"/>
      <c r="H47" s="1"/>
    </row>
    <row r="48" spans="1:8" x14ac:dyDescent="0.25">
      <c r="A48" s="1" t="s">
        <v>72</v>
      </c>
      <c r="B48" s="1" t="s">
        <v>509</v>
      </c>
      <c r="C48" s="1" t="s">
        <v>993</v>
      </c>
      <c r="D48" s="3" t="s">
        <v>1400</v>
      </c>
      <c r="E48" s="3" t="s">
        <v>919</v>
      </c>
      <c r="F48" s="1" t="s">
        <v>1374</v>
      </c>
      <c r="G48" s="1"/>
      <c r="H48" s="1"/>
    </row>
    <row r="49" spans="1:8" x14ac:dyDescent="0.25">
      <c r="A49" s="1" t="s">
        <v>73</v>
      </c>
      <c r="B49" s="1" t="s">
        <v>510</v>
      </c>
      <c r="C49" s="1" t="s">
        <v>994</v>
      </c>
      <c r="D49" s="1" t="s">
        <v>1392</v>
      </c>
      <c r="E49" s="3" t="s">
        <v>899</v>
      </c>
      <c r="F49" s="3" t="s">
        <v>1367</v>
      </c>
      <c r="G49" s="1"/>
      <c r="H49" s="1"/>
    </row>
    <row r="50" spans="1:8" x14ac:dyDescent="0.25">
      <c r="A50" s="1" t="s">
        <v>74</v>
      </c>
      <c r="B50" s="1" t="s">
        <v>511</v>
      </c>
      <c r="C50" s="1" t="s">
        <v>995</v>
      </c>
      <c r="D50" s="3" t="s">
        <v>1396</v>
      </c>
      <c r="E50" s="3" t="s">
        <v>924</v>
      </c>
      <c r="F50" s="1" t="s">
        <v>1370</v>
      </c>
      <c r="G50" s="1"/>
      <c r="H50" s="1"/>
    </row>
    <row r="51" spans="1:8" x14ac:dyDescent="0.25">
      <c r="A51" s="1" t="s">
        <v>75</v>
      </c>
      <c r="B51" s="1" t="s">
        <v>512</v>
      </c>
      <c r="C51" s="1" t="s">
        <v>996</v>
      </c>
      <c r="D51" s="1" t="s">
        <v>1404</v>
      </c>
      <c r="E51" s="3" t="s">
        <v>922</v>
      </c>
      <c r="F51" s="1" t="s">
        <v>1367</v>
      </c>
      <c r="G51" s="1"/>
      <c r="H51" s="1"/>
    </row>
    <row r="52" spans="1:8" x14ac:dyDescent="0.25">
      <c r="A52" s="1" t="s">
        <v>76</v>
      </c>
      <c r="B52" s="1" t="s">
        <v>513</v>
      </c>
      <c r="C52" s="1" t="s">
        <v>997</v>
      </c>
      <c r="D52" s="3" t="s">
        <v>1411</v>
      </c>
      <c r="E52" s="3" t="s">
        <v>916</v>
      </c>
      <c r="F52" s="1" t="s">
        <v>1375</v>
      </c>
      <c r="G52" s="1"/>
      <c r="H52" s="1"/>
    </row>
    <row r="53" spans="1:8" x14ac:dyDescent="0.25">
      <c r="A53" s="1" t="s">
        <v>77</v>
      </c>
      <c r="B53" s="1" t="s">
        <v>514</v>
      </c>
      <c r="C53" s="1" t="s">
        <v>998</v>
      </c>
      <c r="D53" s="3" t="s">
        <v>1412</v>
      </c>
      <c r="E53" s="3" t="s">
        <v>902</v>
      </c>
      <c r="F53" s="1" t="s">
        <v>1366</v>
      </c>
      <c r="G53" s="1"/>
      <c r="H53" s="1"/>
    </row>
    <row r="54" spans="1:8" x14ac:dyDescent="0.25">
      <c r="A54" s="1" t="s">
        <v>78</v>
      </c>
      <c r="B54" s="1" t="s">
        <v>515</v>
      </c>
      <c r="C54" s="1" t="s">
        <v>999</v>
      </c>
      <c r="D54" s="3" t="s">
        <v>1405</v>
      </c>
      <c r="E54" s="3" t="s">
        <v>929</v>
      </c>
      <c r="F54" s="1" t="s">
        <v>1367</v>
      </c>
      <c r="G54" s="1"/>
      <c r="H54" s="1"/>
    </row>
    <row r="55" spans="1:8" x14ac:dyDescent="0.25">
      <c r="A55" s="1" t="s">
        <v>79</v>
      </c>
      <c r="B55" s="1" t="s">
        <v>516</v>
      </c>
      <c r="C55" s="1" t="s">
        <v>1000</v>
      </c>
      <c r="D55" s="3" t="s">
        <v>1406</v>
      </c>
      <c r="E55" s="3" t="s">
        <v>923</v>
      </c>
      <c r="F55" s="1" t="s">
        <v>1376</v>
      </c>
      <c r="G55" s="1"/>
      <c r="H55" s="1"/>
    </row>
    <row r="56" spans="1:8" x14ac:dyDescent="0.25">
      <c r="A56" s="1" t="s">
        <v>80</v>
      </c>
      <c r="B56" s="1" t="s">
        <v>517</v>
      </c>
      <c r="C56" s="1" t="s">
        <v>1001</v>
      </c>
      <c r="D56" s="3" t="s">
        <v>891</v>
      </c>
      <c r="E56" s="3" t="s">
        <v>903</v>
      </c>
      <c r="F56" s="1" t="s">
        <v>1370</v>
      </c>
      <c r="G56" s="1"/>
      <c r="H56" s="1"/>
    </row>
    <row r="57" spans="1:8" x14ac:dyDescent="0.25">
      <c r="A57" s="1" t="s">
        <v>81</v>
      </c>
      <c r="B57" s="1" t="s">
        <v>518</v>
      </c>
      <c r="C57" s="1" t="s">
        <v>1002</v>
      </c>
      <c r="D57" s="3" t="s">
        <v>1405</v>
      </c>
      <c r="E57" s="3" t="s">
        <v>900</v>
      </c>
      <c r="F57" s="3" t="s">
        <v>1370</v>
      </c>
      <c r="G57" s="1"/>
      <c r="H57" s="1"/>
    </row>
    <row r="58" spans="1:8" x14ac:dyDescent="0.25">
      <c r="A58" s="1" t="s">
        <v>82</v>
      </c>
      <c r="B58" s="1" t="s">
        <v>519</v>
      </c>
      <c r="C58" s="1" t="s">
        <v>1003</v>
      </c>
      <c r="D58" s="3" t="s">
        <v>1413</v>
      </c>
      <c r="E58" s="3" t="s">
        <v>925</v>
      </c>
      <c r="F58" s="1" t="s">
        <v>1367</v>
      </c>
      <c r="G58" s="1"/>
      <c r="H58" s="1"/>
    </row>
    <row r="59" spans="1:8" x14ac:dyDescent="0.25">
      <c r="A59" s="1" t="s">
        <v>83</v>
      </c>
      <c r="B59" s="1" t="s">
        <v>520</v>
      </c>
      <c r="C59" s="1" t="s">
        <v>1004</v>
      </c>
      <c r="D59" s="3" t="s">
        <v>1400</v>
      </c>
      <c r="E59" s="3" t="s">
        <v>919</v>
      </c>
      <c r="F59" s="1" t="s">
        <v>1371</v>
      </c>
      <c r="G59" s="1"/>
      <c r="H59" s="1"/>
    </row>
    <row r="60" spans="1:8" x14ac:dyDescent="0.25">
      <c r="A60" s="1" t="s">
        <v>84</v>
      </c>
      <c r="B60" s="1" t="s">
        <v>521</v>
      </c>
      <c r="C60" s="1" t="s">
        <v>1005</v>
      </c>
      <c r="D60" s="1" t="s">
        <v>1414</v>
      </c>
      <c r="E60" s="3" t="s">
        <v>904</v>
      </c>
      <c r="F60" s="3" t="s">
        <v>1369</v>
      </c>
      <c r="G60" s="1"/>
      <c r="H60" s="1"/>
    </row>
    <row r="61" spans="1:8" x14ac:dyDescent="0.25">
      <c r="A61" s="1" t="s">
        <v>85</v>
      </c>
      <c r="B61" s="1" t="s">
        <v>522</v>
      </c>
      <c r="C61" s="1" t="s">
        <v>1006</v>
      </c>
      <c r="D61" s="3" t="s">
        <v>1400</v>
      </c>
      <c r="E61" s="3" t="s">
        <v>919</v>
      </c>
      <c r="F61" s="1" t="s">
        <v>1368</v>
      </c>
      <c r="G61" s="1"/>
      <c r="H61" s="1"/>
    </row>
    <row r="62" spans="1:8" x14ac:dyDescent="0.25">
      <c r="A62" s="1" t="s">
        <v>86</v>
      </c>
      <c r="B62" s="1" t="s">
        <v>523</v>
      </c>
      <c r="C62" s="1" t="s">
        <v>1007</v>
      </c>
      <c r="D62" s="3" t="s">
        <v>1415</v>
      </c>
      <c r="E62" s="3" t="s">
        <v>930</v>
      </c>
      <c r="F62" s="1" t="s">
        <v>1370</v>
      </c>
      <c r="G62" s="1"/>
      <c r="H62" s="1"/>
    </row>
    <row r="63" spans="1:8" x14ac:dyDescent="0.25">
      <c r="A63" s="1" t="s">
        <v>87</v>
      </c>
      <c r="B63" s="1" t="s">
        <v>524</v>
      </c>
      <c r="C63" s="1" t="s">
        <v>1008</v>
      </c>
      <c r="D63" s="3" t="s">
        <v>1405</v>
      </c>
      <c r="E63" s="3" t="s">
        <v>920</v>
      </c>
      <c r="F63" s="1" t="s">
        <v>1373</v>
      </c>
      <c r="G63" s="1"/>
      <c r="H63" s="1"/>
    </row>
    <row r="64" spans="1:8" x14ac:dyDescent="0.25">
      <c r="A64" s="1" t="s">
        <v>88</v>
      </c>
      <c r="B64" s="1" t="s">
        <v>525</v>
      </c>
      <c r="C64" s="1" t="s">
        <v>89</v>
      </c>
      <c r="D64" s="3" t="s">
        <v>1416</v>
      </c>
      <c r="E64" s="3" t="s">
        <v>931</v>
      </c>
      <c r="F64" s="1" t="s">
        <v>1365</v>
      </c>
      <c r="G64" s="1"/>
      <c r="H64" s="1"/>
    </row>
    <row r="65" spans="1:8" x14ac:dyDescent="0.25">
      <c r="A65" s="1" t="s">
        <v>90</v>
      </c>
      <c r="B65" s="1" t="s">
        <v>526</v>
      </c>
      <c r="C65" s="1" t="s">
        <v>1009</v>
      </c>
      <c r="D65" s="3" t="s">
        <v>891</v>
      </c>
      <c r="E65" s="3" t="s">
        <v>916</v>
      </c>
      <c r="F65" s="3" t="s">
        <v>1374</v>
      </c>
      <c r="G65" s="1"/>
      <c r="H65" s="1"/>
    </row>
    <row r="66" spans="1:8" x14ac:dyDescent="0.25">
      <c r="A66" s="1" t="s">
        <v>91</v>
      </c>
      <c r="B66" s="1" t="s">
        <v>527</v>
      </c>
      <c r="C66" s="1" t="s">
        <v>1010</v>
      </c>
      <c r="D66" s="1" t="s">
        <v>1405</v>
      </c>
      <c r="E66" s="3" t="s">
        <v>929</v>
      </c>
      <c r="F66" s="1" t="s">
        <v>1367</v>
      </c>
      <c r="G66" s="1"/>
      <c r="H66" s="1"/>
    </row>
    <row r="67" spans="1:8" x14ac:dyDescent="0.25">
      <c r="A67" s="1" t="s">
        <v>92</v>
      </c>
      <c r="B67" s="1" t="s">
        <v>528</v>
      </c>
      <c r="C67" s="1" t="s">
        <v>1011</v>
      </c>
      <c r="D67" s="3" t="s">
        <v>1405</v>
      </c>
      <c r="E67" s="3" t="s">
        <v>929</v>
      </c>
      <c r="F67" s="1" t="s">
        <v>1367</v>
      </c>
      <c r="G67" s="1"/>
      <c r="H67" s="1"/>
    </row>
    <row r="68" spans="1:8" x14ac:dyDescent="0.25">
      <c r="A68" s="1" t="s">
        <v>93</v>
      </c>
      <c r="B68" s="1" t="s">
        <v>529</v>
      </c>
      <c r="C68" s="1" t="s">
        <v>1012</v>
      </c>
      <c r="D68" s="3" t="s">
        <v>1405</v>
      </c>
      <c r="E68" s="3" t="s">
        <v>900</v>
      </c>
      <c r="F68" s="1" t="s">
        <v>1370</v>
      </c>
      <c r="G68" s="1"/>
      <c r="H68" s="1"/>
    </row>
    <row r="69" spans="1:8" x14ac:dyDescent="0.25">
      <c r="A69" s="1" t="s">
        <v>94</v>
      </c>
      <c r="B69" s="1" t="s">
        <v>530</v>
      </c>
      <c r="C69" s="1" t="s">
        <v>1013</v>
      </c>
      <c r="D69" s="3" t="s">
        <v>1417</v>
      </c>
      <c r="E69" s="3" t="s">
        <v>915</v>
      </c>
      <c r="F69" s="1" t="s">
        <v>1366</v>
      </c>
      <c r="G69" s="1"/>
      <c r="H69" s="1"/>
    </row>
    <row r="70" spans="1:8" x14ac:dyDescent="0.25">
      <c r="A70" s="1" t="s">
        <v>95</v>
      </c>
      <c r="B70" s="1" t="s">
        <v>531</v>
      </c>
      <c r="C70" s="1" t="s">
        <v>1014</v>
      </c>
      <c r="D70" s="3" t="s">
        <v>1418</v>
      </c>
      <c r="E70" s="3" t="s">
        <v>931</v>
      </c>
      <c r="F70" s="1" t="s">
        <v>1367</v>
      </c>
      <c r="G70" s="1"/>
      <c r="H70" s="1"/>
    </row>
    <row r="71" spans="1:8" x14ac:dyDescent="0.25">
      <c r="A71" s="1" t="s">
        <v>96</v>
      </c>
      <c r="B71" s="1" t="s">
        <v>532</v>
      </c>
      <c r="C71" s="1" t="s">
        <v>1015</v>
      </c>
      <c r="D71" s="3" t="s">
        <v>1394</v>
      </c>
      <c r="E71" s="3" t="s">
        <v>932</v>
      </c>
      <c r="F71" s="1" t="s">
        <v>1368</v>
      </c>
      <c r="G71" s="1"/>
      <c r="H71" s="1"/>
    </row>
    <row r="72" spans="1:8" x14ac:dyDescent="0.25">
      <c r="A72" s="1" t="s">
        <v>97</v>
      </c>
      <c r="B72" s="1" t="s">
        <v>533</v>
      </c>
      <c r="C72" s="1" t="s">
        <v>1016</v>
      </c>
      <c r="D72" s="3" t="s">
        <v>1396</v>
      </c>
      <c r="E72" s="3" t="s">
        <v>924</v>
      </c>
      <c r="F72" s="1" t="s">
        <v>1368</v>
      </c>
      <c r="G72" s="1"/>
      <c r="H72" s="1"/>
    </row>
    <row r="73" spans="1:8" x14ac:dyDescent="0.25">
      <c r="A73" s="1" t="s">
        <v>98</v>
      </c>
      <c r="B73" s="1" t="s">
        <v>534</v>
      </c>
      <c r="C73" s="1" t="s">
        <v>1017</v>
      </c>
      <c r="D73" s="1" t="s">
        <v>1400</v>
      </c>
      <c r="E73" s="3" t="s">
        <v>919</v>
      </c>
      <c r="F73" s="1" t="s">
        <v>1366</v>
      </c>
      <c r="G73" s="1"/>
      <c r="H73" s="1"/>
    </row>
    <row r="74" spans="1:8" x14ac:dyDescent="0.25">
      <c r="A74" s="1" t="s">
        <v>99</v>
      </c>
      <c r="B74" s="1" t="s">
        <v>535</v>
      </c>
      <c r="C74" s="1" t="s">
        <v>1018</v>
      </c>
      <c r="D74" s="1" t="s">
        <v>1395</v>
      </c>
      <c r="E74" s="3" t="s">
        <v>925</v>
      </c>
      <c r="F74" s="1" t="s">
        <v>1369</v>
      </c>
      <c r="G74" s="1"/>
      <c r="H74" s="1"/>
    </row>
    <row r="75" spans="1:8" x14ac:dyDescent="0.25">
      <c r="A75" s="1" t="s">
        <v>100</v>
      </c>
      <c r="B75" s="1" t="s">
        <v>536</v>
      </c>
      <c r="C75" s="1" t="s">
        <v>1019</v>
      </c>
      <c r="D75" s="3" t="s">
        <v>1419</v>
      </c>
      <c r="E75" s="3" t="s">
        <v>933</v>
      </c>
      <c r="F75" s="1" t="s">
        <v>1368</v>
      </c>
      <c r="G75" s="1"/>
      <c r="H75" s="1"/>
    </row>
    <row r="76" spans="1:8" x14ac:dyDescent="0.25">
      <c r="A76" s="1" t="s">
        <v>101</v>
      </c>
      <c r="B76" s="1" t="s">
        <v>537</v>
      </c>
      <c r="C76" s="1" t="s">
        <v>1020</v>
      </c>
      <c r="D76" s="3" t="s">
        <v>1420</v>
      </c>
      <c r="E76" s="3" t="s">
        <v>913</v>
      </c>
      <c r="F76" s="1" t="s">
        <v>1366</v>
      </c>
      <c r="G76" s="1"/>
      <c r="H76" s="1"/>
    </row>
    <row r="77" spans="1:8" x14ac:dyDescent="0.25">
      <c r="A77" s="1" t="s">
        <v>102</v>
      </c>
      <c r="B77" s="1" t="s">
        <v>538</v>
      </c>
      <c r="C77" s="1" t="s">
        <v>1021</v>
      </c>
      <c r="D77" s="3" t="s">
        <v>1421</v>
      </c>
      <c r="E77" s="3" t="s">
        <v>934</v>
      </c>
      <c r="F77" s="3" t="s">
        <v>1366</v>
      </c>
      <c r="G77" s="1"/>
      <c r="H77" s="1"/>
    </row>
    <row r="78" spans="1:8" x14ac:dyDescent="0.25">
      <c r="A78" s="1" t="s">
        <v>103</v>
      </c>
      <c r="B78" s="1" t="s">
        <v>539</v>
      </c>
      <c r="C78" s="1" t="s">
        <v>1022</v>
      </c>
      <c r="D78" s="3" t="s">
        <v>1410</v>
      </c>
      <c r="E78" s="3" t="s">
        <v>935</v>
      </c>
      <c r="F78" s="1" t="s">
        <v>1376</v>
      </c>
      <c r="G78" s="1"/>
      <c r="H78" s="1"/>
    </row>
    <row r="79" spans="1:8" x14ac:dyDescent="0.25">
      <c r="A79" s="1" t="s">
        <v>104</v>
      </c>
      <c r="B79" s="1" t="s">
        <v>540</v>
      </c>
      <c r="C79" s="1" t="s">
        <v>1023</v>
      </c>
      <c r="D79" s="3" t="s">
        <v>1400</v>
      </c>
      <c r="E79" s="3" t="s">
        <v>919</v>
      </c>
      <c r="F79" s="1" t="s">
        <v>1370</v>
      </c>
      <c r="G79" s="1"/>
      <c r="H79" s="1"/>
    </row>
    <row r="80" spans="1:8" x14ac:dyDescent="0.25">
      <c r="A80" s="1" t="s">
        <v>105</v>
      </c>
      <c r="B80" s="1" t="s">
        <v>541</v>
      </c>
      <c r="C80" s="1" t="s">
        <v>1024</v>
      </c>
      <c r="D80" s="1" t="s">
        <v>1392</v>
      </c>
      <c r="E80" s="3" t="s">
        <v>927</v>
      </c>
      <c r="F80" s="1" t="s">
        <v>1369</v>
      </c>
      <c r="G80" s="1"/>
      <c r="H80" s="1"/>
    </row>
    <row r="81" spans="1:8" x14ac:dyDescent="0.25">
      <c r="A81" s="1" t="s">
        <v>106</v>
      </c>
      <c r="B81" s="1" t="s">
        <v>542</v>
      </c>
      <c r="C81" s="1" t="s">
        <v>1025</v>
      </c>
      <c r="D81" s="3" t="s">
        <v>1392</v>
      </c>
      <c r="E81" s="3" t="s">
        <v>905</v>
      </c>
      <c r="F81" s="1" t="s">
        <v>1369</v>
      </c>
      <c r="G81" s="1"/>
      <c r="H81" s="1"/>
    </row>
    <row r="82" spans="1:8" x14ac:dyDescent="0.25">
      <c r="A82" s="1" t="s">
        <v>107</v>
      </c>
      <c r="B82" s="1" t="s">
        <v>543</v>
      </c>
      <c r="C82" s="1" t="s">
        <v>1026</v>
      </c>
      <c r="D82" s="3" t="s">
        <v>1400</v>
      </c>
      <c r="E82" s="3" t="s">
        <v>919</v>
      </c>
      <c r="F82" s="1" t="s">
        <v>1371</v>
      </c>
      <c r="G82" s="1"/>
      <c r="H82" s="1"/>
    </row>
    <row r="83" spans="1:8" x14ac:dyDescent="0.25">
      <c r="A83" s="1" t="s">
        <v>108</v>
      </c>
      <c r="B83" s="1" t="s">
        <v>544</v>
      </c>
      <c r="C83" s="1" t="s">
        <v>1027</v>
      </c>
      <c r="D83" s="1" t="s">
        <v>1392</v>
      </c>
      <c r="E83" s="3" t="s">
        <v>899</v>
      </c>
      <c r="F83" s="1" t="s">
        <v>1370</v>
      </c>
      <c r="G83" s="1"/>
      <c r="H83" s="1"/>
    </row>
    <row r="84" spans="1:8" x14ac:dyDescent="0.25">
      <c r="A84" s="1" t="s">
        <v>109</v>
      </c>
      <c r="B84" s="1" t="s">
        <v>545</v>
      </c>
      <c r="C84" s="1" t="s">
        <v>1028</v>
      </c>
      <c r="D84" s="3" t="s">
        <v>1408</v>
      </c>
      <c r="E84" s="3" t="s">
        <v>926</v>
      </c>
      <c r="F84" s="1" t="s">
        <v>1367</v>
      </c>
      <c r="G84" s="1"/>
      <c r="H84" s="1"/>
    </row>
    <row r="85" spans="1:8" x14ac:dyDescent="0.25">
      <c r="A85" s="1" t="s">
        <v>110</v>
      </c>
      <c r="B85" s="1" t="s">
        <v>546</v>
      </c>
      <c r="C85" s="1" t="s">
        <v>1029</v>
      </c>
      <c r="D85" s="3" t="s">
        <v>1392</v>
      </c>
      <c r="E85" s="3" t="s">
        <v>927</v>
      </c>
      <c r="F85" s="1" t="s">
        <v>1369</v>
      </c>
      <c r="G85" s="1"/>
      <c r="H85" s="1"/>
    </row>
    <row r="86" spans="1:8" x14ac:dyDescent="0.25">
      <c r="A86" s="1" t="s">
        <v>111</v>
      </c>
      <c r="B86" s="1" t="s">
        <v>547</v>
      </c>
      <c r="C86" s="1" t="s">
        <v>1030</v>
      </c>
      <c r="D86" s="3" t="s">
        <v>1404</v>
      </c>
      <c r="E86" s="3" t="s">
        <v>922</v>
      </c>
      <c r="F86" s="3" t="s">
        <v>1374</v>
      </c>
      <c r="G86" s="1"/>
      <c r="H86" s="1"/>
    </row>
    <row r="87" spans="1:8" x14ac:dyDescent="0.25">
      <c r="A87" s="1" t="s">
        <v>112</v>
      </c>
      <c r="B87" s="1" t="s">
        <v>548</v>
      </c>
      <c r="C87" s="1" t="s">
        <v>113</v>
      </c>
      <c r="D87" s="3" t="s">
        <v>1392</v>
      </c>
      <c r="E87" s="1" t="s">
        <v>927</v>
      </c>
      <c r="F87" s="1" t="s">
        <v>1367</v>
      </c>
      <c r="G87" s="1"/>
      <c r="H87" s="1"/>
    </row>
    <row r="88" spans="1:8" x14ac:dyDescent="0.25">
      <c r="A88" s="1" t="s">
        <v>114</v>
      </c>
      <c r="B88" s="1" t="s">
        <v>549</v>
      </c>
      <c r="C88" s="1" t="s">
        <v>1031</v>
      </c>
      <c r="D88" s="3" t="s">
        <v>1397</v>
      </c>
      <c r="E88" s="3" t="s">
        <v>912</v>
      </c>
      <c r="F88" s="1" t="s">
        <v>1367</v>
      </c>
      <c r="G88" s="1"/>
      <c r="H88" s="1"/>
    </row>
    <row r="89" spans="1:8" x14ac:dyDescent="0.25">
      <c r="A89" s="1" t="s">
        <v>115</v>
      </c>
      <c r="B89" s="1" t="s">
        <v>550</v>
      </c>
      <c r="C89" s="1" t="s">
        <v>1032</v>
      </c>
      <c r="D89" s="3" t="s">
        <v>1400</v>
      </c>
      <c r="E89" s="3" t="s">
        <v>919</v>
      </c>
      <c r="F89" s="1" t="s">
        <v>1370</v>
      </c>
      <c r="G89" s="1"/>
      <c r="H89" s="1"/>
    </row>
    <row r="90" spans="1:8" x14ac:dyDescent="0.25">
      <c r="A90" s="1" t="s">
        <v>116</v>
      </c>
      <c r="B90" s="1" t="s">
        <v>551</v>
      </c>
      <c r="C90" s="1" t="s">
        <v>1033</v>
      </c>
      <c r="D90" s="3" t="s">
        <v>1392</v>
      </c>
      <c r="E90" s="3" t="s">
        <v>917</v>
      </c>
      <c r="F90" s="1" t="s">
        <v>1370</v>
      </c>
      <c r="G90" s="1"/>
      <c r="H90" s="1"/>
    </row>
    <row r="91" spans="1:8" x14ac:dyDescent="0.25">
      <c r="A91" s="1" t="s">
        <v>117</v>
      </c>
      <c r="B91" s="1" t="s">
        <v>552</v>
      </c>
      <c r="C91" s="1" t="s">
        <v>1034</v>
      </c>
      <c r="D91" s="3" t="s">
        <v>1406</v>
      </c>
      <c r="E91" s="3" t="s">
        <v>923</v>
      </c>
      <c r="F91" s="1" t="s">
        <v>1370</v>
      </c>
      <c r="G91" s="1"/>
      <c r="H91" s="1"/>
    </row>
    <row r="92" spans="1:8" x14ac:dyDescent="0.25">
      <c r="A92" s="1" t="s">
        <v>118</v>
      </c>
      <c r="B92" s="1" t="s">
        <v>553</v>
      </c>
      <c r="C92" s="1" t="s">
        <v>1035</v>
      </c>
      <c r="D92" s="3" t="s">
        <v>1405</v>
      </c>
      <c r="E92" s="3" t="s">
        <v>929</v>
      </c>
      <c r="F92" s="1" t="s">
        <v>1368</v>
      </c>
      <c r="G92" s="1"/>
      <c r="H92" s="1"/>
    </row>
    <row r="93" spans="1:8" x14ac:dyDescent="0.25">
      <c r="A93" s="1" t="s">
        <v>119</v>
      </c>
      <c r="B93" s="1" t="s">
        <v>554</v>
      </c>
      <c r="C93" s="1" t="s">
        <v>1036</v>
      </c>
      <c r="D93" s="3" t="s">
        <v>1413</v>
      </c>
      <c r="E93" s="3" t="s">
        <v>914</v>
      </c>
      <c r="F93" s="1" t="s">
        <v>1367</v>
      </c>
      <c r="G93" s="1"/>
      <c r="H93" s="1"/>
    </row>
    <row r="94" spans="1:8" x14ac:dyDescent="0.25">
      <c r="A94" s="1" t="s">
        <v>120</v>
      </c>
      <c r="B94" s="1" t="s">
        <v>555</v>
      </c>
      <c r="C94" s="1" t="s">
        <v>1037</v>
      </c>
      <c r="D94" s="3" t="s">
        <v>1400</v>
      </c>
      <c r="E94" s="3" t="s">
        <v>919</v>
      </c>
      <c r="F94" s="3" t="s">
        <v>1377</v>
      </c>
      <c r="G94" s="1"/>
      <c r="H94" s="1"/>
    </row>
    <row r="95" spans="1:8" x14ac:dyDescent="0.25">
      <c r="A95" s="1" t="s">
        <v>121</v>
      </c>
      <c r="B95" s="1" t="s">
        <v>556</v>
      </c>
      <c r="C95" s="1" t="s">
        <v>1038</v>
      </c>
      <c r="D95" s="3" t="s">
        <v>891</v>
      </c>
      <c r="E95" s="3" t="s">
        <v>903</v>
      </c>
      <c r="F95" s="1" t="s">
        <v>1366</v>
      </c>
      <c r="G95" s="1"/>
      <c r="H95" s="1"/>
    </row>
    <row r="96" spans="1:8" x14ac:dyDescent="0.25">
      <c r="A96" s="1" t="s">
        <v>122</v>
      </c>
      <c r="B96" s="1" t="s">
        <v>557</v>
      </c>
      <c r="C96" s="1" t="s">
        <v>1039</v>
      </c>
      <c r="D96" s="3" t="s">
        <v>1404</v>
      </c>
      <c r="E96" s="3" t="s">
        <v>922</v>
      </c>
      <c r="F96" s="1" t="s">
        <v>1369</v>
      </c>
      <c r="G96" s="1"/>
      <c r="H96" s="1"/>
    </row>
    <row r="97" spans="1:8" x14ac:dyDescent="0.25">
      <c r="A97" s="1" t="s">
        <v>123</v>
      </c>
      <c r="B97" s="1" t="s">
        <v>558</v>
      </c>
      <c r="C97" s="1" t="s">
        <v>1040</v>
      </c>
      <c r="D97" s="3" t="s">
        <v>1394</v>
      </c>
      <c r="E97" s="3" t="s">
        <v>935</v>
      </c>
      <c r="F97" s="1" t="s">
        <v>1368</v>
      </c>
      <c r="G97" s="1"/>
      <c r="H97" s="1"/>
    </row>
    <row r="98" spans="1:8" x14ac:dyDescent="0.25">
      <c r="A98" s="1" t="s">
        <v>124</v>
      </c>
      <c r="B98" s="1" t="s">
        <v>559</v>
      </c>
      <c r="C98" s="1" t="s">
        <v>1041</v>
      </c>
      <c r="D98" s="1" t="s">
        <v>1408</v>
      </c>
      <c r="E98" s="3" t="s">
        <v>926</v>
      </c>
      <c r="F98" s="1" t="s">
        <v>1370</v>
      </c>
      <c r="G98" s="1"/>
      <c r="H98" s="1"/>
    </row>
    <row r="99" spans="1:8" x14ac:dyDescent="0.25">
      <c r="A99" s="1" t="s">
        <v>125</v>
      </c>
      <c r="B99" s="1" t="s">
        <v>560</v>
      </c>
      <c r="C99" s="1" t="s">
        <v>1042</v>
      </c>
      <c r="D99" s="3" t="s">
        <v>1400</v>
      </c>
      <c r="E99" s="3" t="s">
        <v>919</v>
      </c>
      <c r="F99" s="1" t="s">
        <v>1370</v>
      </c>
      <c r="G99" s="1"/>
      <c r="H99" s="1"/>
    </row>
    <row r="100" spans="1:8" x14ac:dyDescent="0.25">
      <c r="A100" s="1" t="s">
        <v>126</v>
      </c>
      <c r="B100" s="1" t="s">
        <v>561</v>
      </c>
      <c r="C100" s="1" t="s">
        <v>1043</v>
      </c>
      <c r="D100" s="3" t="s">
        <v>1392</v>
      </c>
      <c r="E100" s="3" t="s">
        <v>899</v>
      </c>
      <c r="F100" s="1" t="s">
        <v>1372</v>
      </c>
      <c r="G100" s="1"/>
      <c r="H100" s="1"/>
    </row>
    <row r="101" spans="1:8" x14ac:dyDescent="0.25">
      <c r="A101" s="1" t="s">
        <v>127</v>
      </c>
      <c r="B101" s="1" t="s">
        <v>562</v>
      </c>
      <c r="C101" s="1" t="s">
        <v>1044</v>
      </c>
      <c r="D101" s="1" t="s">
        <v>1408</v>
      </c>
      <c r="E101" s="3" t="s">
        <v>926</v>
      </c>
      <c r="F101" s="1" t="s">
        <v>1369</v>
      </c>
      <c r="G101" s="1"/>
      <c r="H101" s="1"/>
    </row>
    <row r="102" spans="1:8" x14ac:dyDescent="0.25">
      <c r="A102" s="1" t="s">
        <v>128</v>
      </c>
      <c r="B102" s="1" t="s">
        <v>563</v>
      </c>
      <c r="C102" s="1" t="s">
        <v>129</v>
      </c>
      <c r="D102" s="3" t="s">
        <v>1408</v>
      </c>
      <c r="E102" s="3" t="s">
        <v>926</v>
      </c>
      <c r="F102" s="1" t="s">
        <v>1373</v>
      </c>
      <c r="G102" s="1"/>
      <c r="H102" s="1"/>
    </row>
    <row r="103" spans="1:8" x14ac:dyDescent="0.25">
      <c r="A103" s="1" t="s">
        <v>130</v>
      </c>
      <c r="B103" s="1" t="s">
        <v>564</v>
      </c>
      <c r="C103" s="1" t="s">
        <v>1045</v>
      </c>
      <c r="D103" s="3" t="s">
        <v>1392</v>
      </c>
      <c r="E103" s="3" t="s">
        <v>927</v>
      </c>
      <c r="F103" s="1" t="s">
        <v>1367</v>
      </c>
      <c r="G103" s="1"/>
      <c r="H103" s="1"/>
    </row>
    <row r="104" spans="1:8" x14ac:dyDescent="0.25">
      <c r="A104" s="1" t="s">
        <v>131</v>
      </c>
      <c r="B104" s="1" t="s">
        <v>565</v>
      </c>
      <c r="C104" s="1" t="s">
        <v>1046</v>
      </c>
      <c r="D104" s="3" t="s">
        <v>891</v>
      </c>
      <c r="E104" s="3" t="s">
        <v>903</v>
      </c>
      <c r="F104" s="3" t="s">
        <v>1367</v>
      </c>
      <c r="G104" s="1"/>
      <c r="H104" s="1"/>
    </row>
    <row r="105" spans="1:8" x14ac:dyDescent="0.25">
      <c r="A105" s="1" t="s">
        <v>132</v>
      </c>
      <c r="B105" s="1" t="s">
        <v>566</v>
      </c>
      <c r="C105" s="1" t="s">
        <v>1047</v>
      </c>
      <c r="D105" s="3" t="s">
        <v>1420</v>
      </c>
      <c r="E105" s="3" t="s">
        <v>905</v>
      </c>
      <c r="F105" s="1" t="s">
        <v>1368</v>
      </c>
      <c r="G105" s="1"/>
      <c r="H105" s="1"/>
    </row>
    <row r="106" spans="1:8" x14ac:dyDescent="0.25">
      <c r="A106" s="1" t="s">
        <v>133</v>
      </c>
      <c r="B106" s="1" t="s">
        <v>567</v>
      </c>
      <c r="C106" s="1" t="s">
        <v>1048</v>
      </c>
      <c r="D106" s="3" t="s">
        <v>1405</v>
      </c>
      <c r="E106" s="3" t="s">
        <v>920</v>
      </c>
      <c r="F106" s="1" t="s">
        <v>1367</v>
      </c>
      <c r="G106" s="1"/>
      <c r="H106" s="1"/>
    </row>
    <row r="107" spans="1:8" x14ac:dyDescent="0.25">
      <c r="A107" s="1" t="s">
        <v>134</v>
      </c>
      <c r="B107" s="1" t="s">
        <v>568</v>
      </c>
      <c r="C107" s="1" t="s">
        <v>1049</v>
      </c>
      <c r="D107" s="3" t="s">
        <v>1400</v>
      </c>
      <c r="E107" s="3" t="s">
        <v>919</v>
      </c>
      <c r="F107" s="1" t="s">
        <v>1367</v>
      </c>
      <c r="G107" s="1"/>
      <c r="H107" s="1"/>
    </row>
    <row r="108" spans="1:8" x14ac:dyDescent="0.25">
      <c r="A108" s="1" t="s">
        <v>135</v>
      </c>
      <c r="B108" s="1" t="s">
        <v>569</v>
      </c>
      <c r="C108" s="1" t="s">
        <v>1050</v>
      </c>
      <c r="D108" s="3" t="s">
        <v>1392</v>
      </c>
      <c r="E108" s="1" t="s">
        <v>917</v>
      </c>
      <c r="F108" s="1" t="s">
        <v>1367</v>
      </c>
      <c r="G108" s="1"/>
      <c r="H108" s="1"/>
    </row>
    <row r="109" spans="1:8" x14ac:dyDescent="0.25">
      <c r="A109" s="1" t="s">
        <v>136</v>
      </c>
      <c r="B109" s="1" t="s">
        <v>570</v>
      </c>
      <c r="C109" s="1" t="s">
        <v>1051</v>
      </c>
      <c r="D109" s="3" t="s">
        <v>1413</v>
      </c>
      <c r="E109" s="3" t="s">
        <v>900</v>
      </c>
      <c r="F109" s="1" t="s">
        <v>1366</v>
      </c>
      <c r="G109" s="1"/>
      <c r="H109" s="1"/>
    </row>
    <row r="110" spans="1:8" x14ac:dyDescent="0.25">
      <c r="A110" s="1" t="s">
        <v>137</v>
      </c>
      <c r="B110" s="1" t="s">
        <v>571</v>
      </c>
      <c r="C110" s="1" t="s">
        <v>1052</v>
      </c>
      <c r="D110" s="3" t="s">
        <v>1416</v>
      </c>
      <c r="E110" s="3" t="s">
        <v>936</v>
      </c>
      <c r="F110" s="1" t="s">
        <v>1371</v>
      </c>
      <c r="G110" s="1"/>
      <c r="H110" s="1"/>
    </row>
    <row r="111" spans="1:8" x14ac:dyDescent="0.25">
      <c r="A111" s="1" t="s">
        <v>138</v>
      </c>
      <c r="B111" s="1" t="s">
        <v>572</v>
      </c>
      <c r="C111" s="1" t="s">
        <v>1053</v>
      </c>
      <c r="D111" s="3" t="s">
        <v>1422</v>
      </c>
      <c r="E111" s="3" t="s">
        <v>934</v>
      </c>
      <c r="F111" s="1" t="s">
        <v>1373</v>
      </c>
      <c r="G111" s="1"/>
      <c r="H111" s="1"/>
    </row>
    <row r="112" spans="1:8" x14ac:dyDescent="0.25">
      <c r="A112" s="1" t="s">
        <v>139</v>
      </c>
      <c r="B112" s="1" t="s">
        <v>573</v>
      </c>
      <c r="C112" s="1" t="s">
        <v>1054</v>
      </c>
      <c r="D112" s="3" t="s">
        <v>1423</v>
      </c>
      <c r="E112" s="3" t="s">
        <v>935</v>
      </c>
      <c r="F112" s="1" t="s">
        <v>1370</v>
      </c>
      <c r="G112" s="1"/>
      <c r="H112" s="1"/>
    </row>
    <row r="113" spans="1:8" x14ac:dyDescent="0.25">
      <c r="A113" s="1" t="s">
        <v>140</v>
      </c>
      <c r="B113" s="1" t="s">
        <v>574</v>
      </c>
      <c r="C113" s="1" t="s">
        <v>1055</v>
      </c>
      <c r="D113" s="3" t="s">
        <v>1420</v>
      </c>
      <c r="E113" s="3" t="s">
        <v>913</v>
      </c>
      <c r="F113" s="3" t="s">
        <v>1371</v>
      </c>
      <c r="G113" s="1"/>
      <c r="H113" s="1"/>
    </row>
    <row r="114" spans="1:8" x14ac:dyDescent="0.25">
      <c r="A114" s="1" t="s">
        <v>141</v>
      </c>
      <c r="B114" s="1" t="s">
        <v>575</v>
      </c>
      <c r="C114" s="1" t="s">
        <v>1056</v>
      </c>
      <c r="D114" s="3" t="s">
        <v>1395</v>
      </c>
      <c r="E114" s="3" t="s">
        <v>937</v>
      </c>
      <c r="F114" s="1" t="s">
        <v>1367</v>
      </c>
      <c r="G114" s="1"/>
      <c r="H114" s="1"/>
    </row>
    <row r="115" spans="1:8" x14ac:dyDescent="0.25">
      <c r="A115" s="1" t="s">
        <v>142</v>
      </c>
      <c r="B115" s="1" t="s">
        <v>576</v>
      </c>
      <c r="C115" s="1" t="s">
        <v>1057</v>
      </c>
      <c r="D115" s="3" t="s">
        <v>1405</v>
      </c>
      <c r="E115" s="3" t="s">
        <v>929</v>
      </c>
      <c r="F115" s="1" t="s">
        <v>1367</v>
      </c>
      <c r="G115" s="1"/>
      <c r="H115" s="1"/>
    </row>
    <row r="116" spans="1:8" x14ac:dyDescent="0.25">
      <c r="A116" s="1" t="s">
        <v>143</v>
      </c>
      <c r="B116" s="1" t="s">
        <v>577</v>
      </c>
      <c r="C116" s="1" t="s">
        <v>1058</v>
      </c>
      <c r="D116" s="3" t="s">
        <v>1404</v>
      </c>
      <c r="E116" s="3" t="s">
        <v>922</v>
      </c>
      <c r="F116" s="1" t="s">
        <v>1367</v>
      </c>
      <c r="G116" s="1"/>
      <c r="H116" s="1"/>
    </row>
    <row r="117" spans="1:8" x14ac:dyDescent="0.25">
      <c r="A117" s="1" t="s">
        <v>144</v>
      </c>
      <c r="B117" s="1" t="s">
        <v>578</v>
      </c>
      <c r="C117" s="1" t="s">
        <v>1059</v>
      </c>
      <c r="D117" s="3" t="s">
        <v>1417</v>
      </c>
      <c r="E117" s="3" t="s">
        <v>906</v>
      </c>
      <c r="F117" s="1" t="s">
        <v>1369</v>
      </c>
      <c r="G117" s="1"/>
      <c r="H117" s="1"/>
    </row>
    <row r="118" spans="1:8" x14ac:dyDescent="0.25">
      <c r="A118" s="1" t="s">
        <v>145</v>
      </c>
      <c r="B118" s="1" t="s">
        <v>579</v>
      </c>
      <c r="C118" s="1" t="s">
        <v>1060</v>
      </c>
      <c r="D118" s="3" t="s">
        <v>1402</v>
      </c>
      <c r="E118" s="3" t="s">
        <v>921</v>
      </c>
      <c r="F118" s="1" t="s">
        <v>1369</v>
      </c>
      <c r="G118" s="1"/>
      <c r="H118" s="1"/>
    </row>
    <row r="119" spans="1:8" x14ac:dyDescent="0.25">
      <c r="A119" s="1" t="s">
        <v>146</v>
      </c>
      <c r="B119" s="1" t="s">
        <v>580</v>
      </c>
      <c r="C119" s="1" t="s">
        <v>1061</v>
      </c>
      <c r="D119" s="3" t="s">
        <v>1396</v>
      </c>
      <c r="E119" s="3" t="s">
        <v>924</v>
      </c>
      <c r="F119" s="1" t="s">
        <v>1366</v>
      </c>
      <c r="G119" s="1"/>
      <c r="H119" s="1"/>
    </row>
    <row r="120" spans="1:8" x14ac:dyDescent="0.25">
      <c r="A120" s="1" t="s">
        <v>147</v>
      </c>
      <c r="B120" s="1" t="s">
        <v>581</v>
      </c>
      <c r="C120" s="1" t="s">
        <v>1062</v>
      </c>
      <c r="D120" s="3" t="s">
        <v>1400</v>
      </c>
      <c r="E120" s="3" t="s">
        <v>919</v>
      </c>
      <c r="F120" s="1" t="s">
        <v>1375</v>
      </c>
      <c r="G120" s="1"/>
      <c r="H120" s="1"/>
    </row>
    <row r="121" spans="1:8" x14ac:dyDescent="0.25">
      <c r="A121" s="1" t="s">
        <v>148</v>
      </c>
      <c r="B121" s="1" t="s">
        <v>582</v>
      </c>
      <c r="C121" s="1" t="s">
        <v>1063</v>
      </c>
      <c r="D121" s="3" t="s">
        <v>1424</v>
      </c>
      <c r="E121" s="3" t="s">
        <v>931</v>
      </c>
      <c r="F121" s="1" t="s">
        <v>1367</v>
      </c>
      <c r="G121" s="1"/>
      <c r="H121" s="1"/>
    </row>
    <row r="122" spans="1:8" x14ac:dyDescent="0.25">
      <c r="A122" s="1" t="s">
        <v>149</v>
      </c>
      <c r="B122" s="1" t="s">
        <v>583</v>
      </c>
      <c r="C122" s="1" t="s">
        <v>1064</v>
      </c>
      <c r="D122" s="3" t="s">
        <v>1395</v>
      </c>
      <c r="E122" s="3" t="s">
        <v>920</v>
      </c>
      <c r="F122" s="3" t="s">
        <v>1369</v>
      </c>
      <c r="G122" s="1"/>
      <c r="H122" s="1"/>
    </row>
    <row r="123" spans="1:8" x14ac:dyDescent="0.25">
      <c r="A123" s="1" t="s">
        <v>150</v>
      </c>
      <c r="B123" s="1" t="s">
        <v>584</v>
      </c>
      <c r="C123" s="1" t="s">
        <v>1065</v>
      </c>
      <c r="D123" s="3" t="s">
        <v>1399</v>
      </c>
      <c r="E123" s="3" t="s">
        <v>918</v>
      </c>
      <c r="F123" s="1" t="s">
        <v>1366</v>
      </c>
      <c r="G123" s="1"/>
      <c r="H123" s="1"/>
    </row>
    <row r="124" spans="1:8" x14ac:dyDescent="0.25">
      <c r="A124" s="1" t="s">
        <v>151</v>
      </c>
      <c r="B124" s="1" t="s">
        <v>585</v>
      </c>
      <c r="C124" s="1" t="s">
        <v>1066</v>
      </c>
      <c r="D124" s="3" t="s">
        <v>1425</v>
      </c>
      <c r="E124" s="3" t="s">
        <v>938</v>
      </c>
      <c r="F124" s="1" t="s">
        <v>1368</v>
      </c>
      <c r="G124" s="1"/>
      <c r="H124" s="1"/>
    </row>
    <row r="125" spans="1:8" x14ac:dyDescent="0.25">
      <c r="A125" s="1" t="s">
        <v>152</v>
      </c>
      <c r="B125" s="1" t="s">
        <v>586</v>
      </c>
      <c r="C125" s="1" t="s">
        <v>1067</v>
      </c>
      <c r="D125" s="3" t="s">
        <v>1400</v>
      </c>
      <c r="E125" s="3" t="s">
        <v>919</v>
      </c>
      <c r="F125" s="1" t="s">
        <v>1372</v>
      </c>
      <c r="G125" s="1"/>
      <c r="H125" s="1"/>
    </row>
    <row r="126" spans="1:8" x14ac:dyDescent="0.25">
      <c r="A126" s="1" t="s">
        <v>153</v>
      </c>
      <c r="B126" s="1" t="s">
        <v>587</v>
      </c>
      <c r="C126" s="1" t="s">
        <v>1068</v>
      </c>
      <c r="D126" s="3" t="s">
        <v>1425</v>
      </c>
      <c r="E126" s="3" t="s">
        <v>938</v>
      </c>
      <c r="F126" s="1" t="s">
        <v>1370</v>
      </c>
      <c r="G126" s="1"/>
      <c r="H126" s="1"/>
    </row>
    <row r="127" spans="1:8" x14ac:dyDescent="0.25">
      <c r="A127" s="1" t="s">
        <v>154</v>
      </c>
      <c r="B127" s="1" t="s">
        <v>588</v>
      </c>
      <c r="C127" s="1" t="s">
        <v>1069</v>
      </c>
      <c r="D127" s="3" t="s">
        <v>1400</v>
      </c>
      <c r="E127" s="3" t="s">
        <v>919</v>
      </c>
      <c r="F127" s="1" t="s">
        <v>1373</v>
      </c>
      <c r="G127" s="1"/>
      <c r="H127" s="1"/>
    </row>
    <row r="128" spans="1:8" x14ac:dyDescent="0.25">
      <c r="A128" s="1" t="s">
        <v>155</v>
      </c>
      <c r="B128" s="1" t="s">
        <v>589</v>
      </c>
      <c r="C128" s="1" t="s">
        <v>1070</v>
      </c>
      <c r="D128" s="3" t="s">
        <v>1424</v>
      </c>
      <c r="E128" s="3" t="s">
        <v>931</v>
      </c>
      <c r="F128" s="1" t="s">
        <v>1369</v>
      </c>
      <c r="G128" s="1"/>
      <c r="H128" s="1"/>
    </row>
    <row r="129" spans="1:8" x14ac:dyDescent="0.25">
      <c r="A129" s="1" t="s">
        <v>156</v>
      </c>
      <c r="B129" s="1" t="s">
        <v>590</v>
      </c>
      <c r="C129" s="1" t="s">
        <v>1071</v>
      </c>
      <c r="D129" s="3" t="s">
        <v>1420</v>
      </c>
      <c r="E129" s="3" t="s">
        <v>913</v>
      </c>
      <c r="F129" s="3" t="s">
        <v>1366</v>
      </c>
      <c r="G129" s="1"/>
      <c r="H129" s="1"/>
    </row>
    <row r="130" spans="1:8" x14ac:dyDescent="0.25">
      <c r="A130" s="1" t="s">
        <v>157</v>
      </c>
      <c r="B130" s="1" t="s">
        <v>591</v>
      </c>
      <c r="C130" s="1" t="s">
        <v>1072</v>
      </c>
      <c r="D130" s="3" t="s">
        <v>1413</v>
      </c>
      <c r="E130" s="3" t="s">
        <v>920</v>
      </c>
      <c r="F130" s="1" t="s">
        <v>1366</v>
      </c>
      <c r="G130" s="1"/>
      <c r="H130" s="1"/>
    </row>
    <row r="131" spans="1:8" x14ac:dyDescent="0.25">
      <c r="A131" s="1" t="s">
        <v>158</v>
      </c>
      <c r="B131" s="1" t="s">
        <v>592</v>
      </c>
      <c r="C131" s="1" t="s">
        <v>1073</v>
      </c>
      <c r="D131" s="3" t="s">
        <v>1426</v>
      </c>
      <c r="E131" s="3" t="s">
        <v>902</v>
      </c>
      <c r="F131" s="1" t="s">
        <v>1368</v>
      </c>
      <c r="G131" s="1"/>
      <c r="H131" s="1"/>
    </row>
    <row r="132" spans="1:8" x14ac:dyDescent="0.25">
      <c r="A132" s="1" t="s">
        <v>159</v>
      </c>
      <c r="B132" s="1" t="s">
        <v>593</v>
      </c>
      <c r="C132" s="1" t="s">
        <v>1074</v>
      </c>
      <c r="D132" s="1" t="s">
        <v>1402</v>
      </c>
      <c r="E132" s="3" t="s">
        <v>921</v>
      </c>
      <c r="F132" s="1" t="s">
        <v>1366</v>
      </c>
      <c r="G132" s="1"/>
      <c r="H132" s="1"/>
    </row>
    <row r="133" spans="1:8" x14ac:dyDescent="0.25">
      <c r="A133" s="1" t="s">
        <v>160</v>
      </c>
      <c r="B133" s="1" t="s">
        <v>594</v>
      </c>
      <c r="C133" s="1" t="s">
        <v>1075</v>
      </c>
      <c r="D133" s="3" t="s">
        <v>1400</v>
      </c>
      <c r="E133" s="3" t="s">
        <v>919</v>
      </c>
      <c r="F133" s="1" t="s">
        <v>1370</v>
      </c>
      <c r="G133" s="1"/>
      <c r="H133" s="1"/>
    </row>
    <row r="134" spans="1:8" x14ac:dyDescent="0.25">
      <c r="A134" s="1" t="s">
        <v>161</v>
      </c>
      <c r="B134" s="1" t="s">
        <v>595</v>
      </c>
      <c r="C134" s="1" t="s">
        <v>1076</v>
      </c>
      <c r="D134" s="3" t="s">
        <v>1424</v>
      </c>
      <c r="E134" s="3" t="s">
        <v>930</v>
      </c>
      <c r="F134" s="1" t="s">
        <v>1370</v>
      </c>
      <c r="G134" s="1"/>
      <c r="H134" s="1"/>
    </row>
    <row r="135" spans="1:8" x14ac:dyDescent="0.25">
      <c r="A135" s="1" t="s">
        <v>162</v>
      </c>
      <c r="B135" s="1" t="s">
        <v>596</v>
      </c>
      <c r="C135" s="1" t="s">
        <v>1077</v>
      </c>
      <c r="D135" s="3" t="s">
        <v>1413</v>
      </c>
      <c r="E135" s="3" t="s">
        <v>907</v>
      </c>
      <c r="F135" s="3" t="s">
        <v>1373</v>
      </c>
      <c r="G135" s="1"/>
      <c r="H135" s="1"/>
    </row>
    <row r="136" spans="1:8" x14ac:dyDescent="0.25">
      <c r="A136" s="1" t="s">
        <v>163</v>
      </c>
      <c r="B136" s="1" t="s">
        <v>597</v>
      </c>
      <c r="C136" s="1" t="s">
        <v>1078</v>
      </c>
      <c r="D136" s="3" t="s">
        <v>1395</v>
      </c>
      <c r="E136" s="3" t="s">
        <v>914</v>
      </c>
      <c r="F136" s="1" t="s">
        <v>1368</v>
      </c>
      <c r="G136" s="1"/>
      <c r="H136" s="1"/>
    </row>
    <row r="137" spans="1:8" x14ac:dyDescent="0.25">
      <c r="A137" s="1" t="s">
        <v>164</v>
      </c>
      <c r="B137" s="1" t="s">
        <v>598</v>
      </c>
      <c r="C137" s="1" t="s">
        <v>1079</v>
      </c>
      <c r="D137" s="3" t="s">
        <v>1417</v>
      </c>
      <c r="E137" s="3" t="s">
        <v>915</v>
      </c>
      <c r="F137" s="1" t="s">
        <v>1369</v>
      </c>
      <c r="G137" s="1"/>
      <c r="H137" s="1"/>
    </row>
    <row r="138" spans="1:8" x14ac:dyDescent="0.25">
      <c r="A138" s="1" t="s">
        <v>165</v>
      </c>
      <c r="B138" s="1" t="s">
        <v>599</v>
      </c>
      <c r="C138" s="1" t="s">
        <v>1080</v>
      </c>
      <c r="D138" s="1" t="s">
        <v>1420</v>
      </c>
      <c r="E138" s="3" t="s">
        <v>933</v>
      </c>
      <c r="F138" s="1" t="s">
        <v>1366</v>
      </c>
      <c r="G138" s="1"/>
      <c r="H138" s="1"/>
    </row>
    <row r="139" spans="1:8" x14ac:dyDescent="0.25">
      <c r="A139" s="1" t="s">
        <v>166</v>
      </c>
      <c r="B139" s="1" t="s">
        <v>600</v>
      </c>
      <c r="C139" s="1" t="s">
        <v>1081</v>
      </c>
      <c r="D139" s="3" t="s">
        <v>892</v>
      </c>
      <c r="E139" s="3" t="s">
        <v>939</v>
      </c>
      <c r="F139" s="1" t="s">
        <v>1367</v>
      </c>
      <c r="G139" s="1"/>
      <c r="H139" s="1"/>
    </row>
    <row r="140" spans="1:8" x14ac:dyDescent="0.25">
      <c r="A140" s="1" t="s">
        <v>167</v>
      </c>
      <c r="B140" s="1" t="s">
        <v>601</v>
      </c>
      <c r="C140" s="1" t="s">
        <v>1082</v>
      </c>
      <c r="D140" s="3" t="s">
        <v>1402</v>
      </c>
      <c r="E140" s="3" t="s">
        <v>921</v>
      </c>
      <c r="F140" s="3" t="s">
        <v>1371</v>
      </c>
      <c r="G140" s="1"/>
      <c r="H140" s="1"/>
    </row>
    <row r="141" spans="1:8" x14ac:dyDescent="0.25">
      <c r="A141" s="1" t="s">
        <v>168</v>
      </c>
      <c r="B141" s="1" t="s">
        <v>602</v>
      </c>
      <c r="C141" s="1" t="s">
        <v>1083</v>
      </c>
      <c r="D141" s="3" t="s">
        <v>1392</v>
      </c>
      <c r="E141" s="3" t="s">
        <v>899</v>
      </c>
      <c r="F141" s="3" t="s">
        <v>1367</v>
      </c>
      <c r="G141" s="1"/>
      <c r="H141" s="1"/>
    </row>
    <row r="142" spans="1:8" x14ac:dyDescent="0.25">
      <c r="A142" s="1" t="s">
        <v>169</v>
      </c>
      <c r="B142" s="1" t="s">
        <v>603</v>
      </c>
      <c r="C142" s="1" t="s">
        <v>1084</v>
      </c>
      <c r="D142" s="3" t="s">
        <v>1413</v>
      </c>
      <c r="E142" s="3" t="s">
        <v>907</v>
      </c>
      <c r="F142" s="1" t="s">
        <v>1377</v>
      </c>
      <c r="G142" s="1"/>
      <c r="H142" s="1"/>
    </row>
    <row r="143" spans="1:8" x14ac:dyDescent="0.25">
      <c r="A143" s="1" t="s">
        <v>170</v>
      </c>
      <c r="B143" s="1" t="s">
        <v>604</v>
      </c>
      <c r="C143" s="1" t="s">
        <v>1085</v>
      </c>
      <c r="D143" s="3" t="s">
        <v>1407</v>
      </c>
      <c r="E143" s="3" t="s">
        <v>925</v>
      </c>
      <c r="F143" s="3" t="s">
        <v>1365</v>
      </c>
      <c r="G143" s="1"/>
      <c r="H143" s="1"/>
    </row>
    <row r="144" spans="1:8" x14ac:dyDescent="0.25">
      <c r="A144" s="1" t="s">
        <v>171</v>
      </c>
      <c r="B144" s="1" t="s">
        <v>605</v>
      </c>
      <c r="C144" s="1" t="s">
        <v>1086</v>
      </c>
      <c r="D144" s="3" t="s">
        <v>1427</v>
      </c>
      <c r="E144" s="3" t="s">
        <v>930</v>
      </c>
      <c r="F144" s="1" t="s">
        <v>1378</v>
      </c>
      <c r="G144" s="1"/>
      <c r="H144" s="1"/>
    </row>
    <row r="145" spans="1:8" x14ac:dyDescent="0.25">
      <c r="A145" s="1" t="s">
        <v>172</v>
      </c>
      <c r="B145" s="1" t="s">
        <v>606</v>
      </c>
      <c r="C145" s="1" t="s">
        <v>1087</v>
      </c>
      <c r="D145" s="3" t="s">
        <v>1392</v>
      </c>
      <c r="E145" s="3" t="s">
        <v>927</v>
      </c>
      <c r="F145" s="1" t="s">
        <v>1365</v>
      </c>
      <c r="G145" s="1"/>
      <c r="H145" s="1"/>
    </row>
    <row r="146" spans="1:8" x14ac:dyDescent="0.25">
      <c r="A146" s="1" t="s">
        <v>173</v>
      </c>
      <c r="B146" s="1" t="s">
        <v>607</v>
      </c>
      <c r="C146" s="1" t="s">
        <v>1088</v>
      </c>
      <c r="D146" s="3" t="s">
        <v>1402</v>
      </c>
      <c r="E146" s="3" t="s">
        <v>921</v>
      </c>
      <c r="F146" s="1" t="s">
        <v>1371</v>
      </c>
      <c r="G146" s="1"/>
      <c r="H146" s="1"/>
    </row>
    <row r="147" spans="1:8" x14ac:dyDescent="0.25">
      <c r="A147" s="1" t="s">
        <v>174</v>
      </c>
      <c r="B147" s="1" t="s">
        <v>608</v>
      </c>
      <c r="C147" s="1" t="s">
        <v>1089</v>
      </c>
      <c r="D147" s="3" t="s">
        <v>1396</v>
      </c>
      <c r="E147" s="3" t="s">
        <v>915</v>
      </c>
      <c r="F147" s="1" t="s">
        <v>1370</v>
      </c>
      <c r="G147" s="1"/>
      <c r="H147" s="1"/>
    </row>
    <row r="148" spans="1:8" x14ac:dyDescent="0.25">
      <c r="A148" s="1" t="s">
        <v>175</v>
      </c>
      <c r="B148" s="1" t="s">
        <v>609</v>
      </c>
      <c r="C148" s="1" t="s">
        <v>1090</v>
      </c>
      <c r="D148" s="3" t="s">
        <v>1400</v>
      </c>
      <c r="E148" s="3" t="s">
        <v>919</v>
      </c>
      <c r="F148" s="1" t="s">
        <v>1365</v>
      </c>
      <c r="G148" s="1"/>
      <c r="H148" s="1"/>
    </row>
    <row r="149" spans="1:8" x14ac:dyDescent="0.25">
      <c r="A149" s="1" t="s">
        <v>176</v>
      </c>
      <c r="B149" s="1" t="s">
        <v>610</v>
      </c>
      <c r="C149" s="1" t="s">
        <v>177</v>
      </c>
      <c r="D149" s="3" t="s">
        <v>891</v>
      </c>
      <c r="E149" s="3" t="s">
        <v>928</v>
      </c>
      <c r="F149" s="3" t="s">
        <v>1370</v>
      </c>
      <c r="G149" s="1"/>
      <c r="H149" s="1"/>
    </row>
    <row r="150" spans="1:8" x14ac:dyDescent="0.25">
      <c r="A150" s="1" t="s">
        <v>178</v>
      </c>
      <c r="B150" s="1" t="s">
        <v>611</v>
      </c>
      <c r="C150" s="1" t="s">
        <v>1091</v>
      </c>
      <c r="D150" s="3" t="s">
        <v>1413</v>
      </c>
      <c r="E150" s="3" t="s">
        <v>914</v>
      </c>
      <c r="F150" s="1" t="s">
        <v>1368</v>
      </c>
      <c r="G150" s="1"/>
      <c r="H150" s="1"/>
    </row>
    <row r="151" spans="1:8" x14ac:dyDescent="0.25">
      <c r="A151" s="1" t="s">
        <v>179</v>
      </c>
      <c r="B151" s="1" t="s">
        <v>612</v>
      </c>
      <c r="C151" s="1" t="s">
        <v>1092</v>
      </c>
      <c r="D151" s="3" t="s">
        <v>1395</v>
      </c>
      <c r="E151" s="3" t="s">
        <v>920</v>
      </c>
      <c r="F151" s="1" t="s">
        <v>1377</v>
      </c>
      <c r="G151" s="1"/>
      <c r="H151" s="1"/>
    </row>
    <row r="152" spans="1:8" x14ac:dyDescent="0.25">
      <c r="A152" s="1" t="s">
        <v>180</v>
      </c>
      <c r="B152" s="1" t="s">
        <v>613</v>
      </c>
      <c r="C152" s="1" t="s">
        <v>1093</v>
      </c>
      <c r="D152" s="3" t="s">
        <v>1413</v>
      </c>
      <c r="E152" s="3" t="s">
        <v>925</v>
      </c>
      <c r="F152" s="1" t="s">
        <v>1368</v>
      </c>
      <c r="G152" s="1"/>
      <c r="H152" s="1"/>
    </row>
    <row r="153" spans="1:8" x14ac:dyDescent="0.25">
      <c r="A153" s="1" t="s">
        <v>181</v>
      </c>
      <c r="B153" s="1" t="s">
        <v>614</v>
      </c>
      <c r="C153" s="1" t="s">
        <v>1094</v>
      </c>
      <c r="D153" s="3" t="s">
        <v>1395</v>
      </c>
      <c r="E153" s="3" t="s">
        <v>923</v>
      </c>
      <c r="F153" s="1" t="s">
        <v>1373</v>
      </c>
      <c r="G153" s="1"/>
      <c r="H153" s="1"/>
    </row>
    <row r="154" spans="1:8" x14ac:dyDescent="0.25">
      <c r="A154" s="1" t="s">
        <v>182</v>
      </c>
      <c r="B154" s="1" t="s">
        <v>615</v>
      </c>
      <c r="C154" s="1" t="s">
        <v>1095</v>
      </c>
      <c r="D154" s="1" t="s">
        <v>891</v>
      </c>
      <c r="E154" s="3" t="s">
        <v>928</v>
      </c>
      <c r="F154" s="3" t="s">
        <v>1365</v>
      </c>
      <c r="G154" s="1"/>
      <c r="H154" s="1"/>
    </row>
    <row r="155" spans="1:8" x14ac:dyDescent="0.25">
      <c r="A155" s="1" t="s">
        <v>183</v>
      </c>
      <c r="B155" s="1" t="s">
        <v>616</v>
      </c>
      <c r="C155" s="1" t="s">
        <v>1096</v>
      </c>
      <c r="D155" s="3" t="s">
        <v>1424</v>
      </c>
      <c r="E155" s="3" t="s">
        <v>931</v>
      </c>
      <c r="F155" s="1" t="s">
        <v>1365</v>
      </c>
      <c r="G155" s="1"/>
      <c r="H155" s="1"/>
    </row>
    <row r="156" spans="1:8" x14ac:dyDescent="0.25">
      <c r="A156" s="1" t="s">
        <v>184</v>
      </c>
      <c r="B156" s="1" t="s">
        <v>617</v>
      </c>
      <c r="C156" s="1" t="s">
        <v>1097</v>
      </c>
      <c r="D156" s="3" t="s">
        <v>1402</v>
      </c>
      <c r="E156" s="3" t="s">
        <v>921</v>
      </c>
      <c r="F156" s="1" t="s">
        <v>1370</v>
      </c>
      <c r="G156" s="1"/>
      <c r="H156" s="1"/>
    </row>
    <row r="157" spans="1:8" x14ac:dyDescent="0.25">
      <c r="A157" s="1" t="s">
        <v>185</v>
      </c>
      <c r="B157" s="1" t="s">
        <v>618</v>
      </c>
      <c r="C157" s="1" t="s">
        <v>1098</v>
      </c>
      <c r="D157" s="3" t="s">
        <v>1404</v>
      </c>
      <c r="E157" s="3" t="s">
        <v>922</v>
      </c>
      <c r="F157" s="1" t="s">
        <v>1377</v>
      </c>
      <c r="G157" s="1"/>
      <c r="H157" s="1"/>
    </row>
    <row r="158" spans="1:8" x14ac:dyDescent="0.25">
      <c r="A158" s="1" t="s">
        <v>186</v>
      </c>
      <c r="B158" s="1" t="s">
        <v>619</v>
      </c>
      <c r="C158" s="1" t="s">
        <v>1099</v>
      </c>
      <c r="D158" s="3" t="s">
        <v>1413</v>
      </c>
      <c r="E158" s="3" t="s">
        <v>908</v>
      </c>
      <c r="F158" s="1" t="s">
        <v>1373</v>
      </c>
      <c r="G158" s="1"/>
      <c r="H158" s="1"/>
    </row>
    <row r="159" spans="1:8" x14ac:dyDescent="0.25">
      <c r="A159" s="1" t="s">
        <v>187</v>
      </c>
      <c r="B159" s="1" t="s">
        <v>620</v>
      </c>
      <c r="C159" s="1" t="s">
        <v>1100</v>
      </c>
      <c r="D159" s="3" t="s">
        <v>891</v>
      </c>
      <c r="E159" s="3" t="s">
        <v>909</v>
      </c>
      <c r="F159" s="1" t="s">
        <v>1371</v>
      </c>
      <c r="G159" s="1"/>
      <c r="H159" s="1"/>
    </row>
    <row r="160" spans="1:8" x14ac:dyDescent="0.25">
      <c r="A160" s="1" t="s">
        <v>188</v>
      </c>
      <c r="B160" s="1" t="s">
        <v>621</v>
      </c>
      <c r="C160" s="1" t="s">
        <v>189</v>
      </c>
      <c r="D160" s="1" t="s">
        <v>891</v>
      </c>
      <c r="E160" s="3" t="s">
        <v>903</v>
      </c>
      <c r="F160" s="1" t="s">
        <v>1367</v>
      </c>
      <c r="G160" s="1"/>
      <c r="H160" s="1"/>
    </row>
    <row r="161" spans="1:8" x14ac:dyDescent="0.25">
      <c r="A161" s="1" t="s">
        <v>190</v>
      </c>
      <c r="B161" s="1" t="s">
        <v>622</v>
      </c>
      <c r="C161" s="1" t="s">
        <v>1101</v>
      </c>
      <c r="D161" s="3" t="s">
        <v>1428</v>
      </c>
      <c r="E161" s="3" t="s">
        <v>929</v>
      </c>
      <c r="F161" s="1" t="s">
        <v>1366</v>
      </c>
      <c r="G161" s="1"/>
      <c r="H161" s="1"/>
    </row>
    <row r="162" spans="1:8" x14ac:dyDescent="0.25">
      <c r="A162" s="1" t="s">
        <v>191</v>
      </c>
      <c r="B162" s="1" t="s">
        <v>623</v>
      </c>
      <c r="C162" s="1" t="s">
        <v>1102</v>
      </c>
      <c r="D162" s="3" t="s">
        <v>1400</v>
      </c>
      <c r="E162" s="3" t="s">
        <v>919</v>
      </c>
      <c r="F162" s="1" t="s">
        <v>1379</v>
      </c>
      <c r="G162" s="1"/>
      <c r="H162" s="1"/>
    </row>
    <row r="163" spans="1:8" x14ac:dyDescent="0.25">
      <c r="A163" s="1" t="s">
        <v>192</v>
      </c>
      <c r="B163" s="1" t="s">
        <v>624</v>
      </c>
      <c r="C163" s="1" t="s">
        <v>1103</v>
      </c>
      <c r="D163" s="3" t="s">
        <v>891</v>
      </c>
      <c r="E163" s="3" t="s">
        <v>903</v>
      </c>
      <c r="F163" s="3" t="s">
        <v>1366</v>
      </c>
      <c r="G163" s="1"/>
      <c r="H163" s="1"/>
    </row>
    <row r="164" spans="1:8" x14ac:dyDescent="0.25">
      <c r="A164" s="1" t="s">
        <v>193</v>
      </c>
      <c r="B164" s="1" t="s">
        <v>625</v>
      </c>
      <c r="C164" s="1" t="s">
        <v>1104</v>
      </c>
      <c r="D164" s="3" t="s">
        <v>1404</v>
      </c>
      <c r="E164" s="3" t="s">
        <v>922</v>
      </c>
      <c r="F164" s="1" t="s">
        <v>1369</v>
      </c>
      <c r="G164" s="1"/>
      <c r="H164" s="1"/>
    </row>
    <row r="165" spans="1:8" x14ac:dyDescent="0.25">
      <c r="A165" s="1" t="s">
        <v>194</v>
      </c>
      <c r="B165" s="1" t="s">
        <v>626</v>
      </c>
      <c r="C165" s="1" t="s">
        <v>1105</v>
      </c>
      <c r="D165" s="3" t="s">
        <v>1395</v>
      </c>
      <c r="E165" s="3" t="s">
        <v>920</v>
      </c>
      <c r="F165" s="1" t="s">
        <v>1368</v>
      </c>
      <c r="G165" s="1"/>
      <c r="H165" s="1"/>
    </row>
    <row r="166" spans="1:8" x14ac:dyDescent="0.25">
      <c r="A166" s="1" t="s">
        <v>195</v>
      </c>
      <c r="B166" s="1" t="s">
        <v>627</v>
      </c>
      <c r="C166" s="1" t="s">
        <v>1106</v>
      </c>
      <c r="D166" s="3" t="s">
        <v>1400</v>
      </c>
      <c r="E166" s="3" t="s">
        <v>919</v>
      </c>
      <c r="F166" s="1" t="s">
        <v>1373</v>
      </c>
      <c r="G166" s="1"/>
      <c r="H166" s="1"/>
    </row>
    <row r="167" spans="1:8" x14ac:dyDescent="0.25">
      <c r="A167" s="1" t="s">
        <v>196</v>
      </c>
      <c r="B167" s="1" t="s">
        <v>628</v>
      </c>
      <c r="C167" s="1" t="s">
        <v>1107</v>
      </c>
      <c r="D167" s="3" t="s">
        <v>1400</v>
      </c>
      <c r="E167" s="3" t="s">
        <v>919</v>
      </c>
      <c r="F167" s="1" t="s">
        <v>1366</v>
      </c>
      <c r="G167" s="1"/>
      <c r="H167" s="1"/>
    </row>
    <row r="168" spans="1:8" x14ac:dyDescent="0.25">
      <c r="A168" s="1" t="s">
        <v>197</v>
      </c>
      <c r="B168" s="1" t="s">
        <v>629</v>
      </c>
      <c r="C168" s="1" t="s">
        <v>1108</v>
      </c>
      <c r="D168" s="1" t="s">
        <v>891</v>
      </c>
      <c r="E168" s="3" t="s">
        <v>928</v>
      </c>
      <c r="F168" s="1" t="s">
        <v>1371</v>
      </c>
      <c r="G168" s="1"/>
      <c r="H168" s="1"/>
    </row>
    <row r="169" spans="1:8" x14ac:dyDescent="0.25">
      <c r="A169" s="1" t="s">
        <v>198</v>
      </c>
      <c r="B169" s="1" t="s">
        <v>630</v>
      </c>
      <c r="C169" s="1" t="s">
        <v>1109</v>
      </c>
      <c r="D169" s="3" t="s">
        <v>1395</v>
      </c>
      <c r="E169" s="3" t="s">
        <v>920</v>
      </c>
      <c r="F169" s="3" t="s">
        <v>1373</v>
      </c>
      <c r="G169" s="1"/>
      <c r="H169" s="1"/>
    </row>
    <row r="170" spans="1:8" x14ac:dyDescent="0.25">
      <c r="A170" s="1" t="s">
        <v>199</v>
      </c>
      <c r="B170" s="1" t="s">
        <v>631</v>
      </c>
      <c r="C170" s="1" t="s">
        <v>1110</v>
      </c>
      <c r="D170" s="3" t="s">
        <v>1404</v>
      </c>
      <c r="E170" s="3" t="s">
        <v>922</v>
      </c>
      <c r="F170" s="1" t="s">
        <v>1370</v>
      </c>
      <c r="G170" s="1"/>
      <c r="H170" s="1"/>
    </row>
    <row r="171" spans="1:8" x14ac:dyDescent="0.25">
      <c r="A171" s="1" t="s">
        <v>200</v>
      </c>
      <c r="B171" s="1" t="s">
        <v>632</v>
      </c>
      <c r="C171" s="1" t="s">
        <v>1111</v>
      </c>
      <c r="D171" s="3" t="s">
        <v>1405</v>
      </c>
      <c r="E171" s="3" t="s">
        <v>900</v>
      </c>
      <c r="F171" s="1" t="s">
        <v>1367</v>
      </c>
      <c r="G171" s="1"/>
      <c r="H171" s="1"/>
    </row>
    <row r="172" spans="1:8" x14ac:dyDescent="0.25">
      <c r="A172" s="1" t="s">
        <v>201</v>
      </c>
      <c r="B172" s="1" t="s">
        <v>633</v>
      </c>
      <c r="C172" s="1" t="s">
        <v>1112</v>
      </c>
      <c r="D172" s="3" t="s">
        <v>1408</v>
      </c>
      <c r="E172" s="3" t="s">
        <v>926</v>
      </c>
      <c r="F172" s="1" t="s">
        <v>1376</v>
      </c>
      <c r="G172" s="1"/>
      <c r="H172" s="1"/>
    </row>
    <row r="173" spans="1:8" x14ac:dyDescent="0.25">
      <c r="A173" s="1" t="s">
        <v>202</v>
      </c>
      <c r="B173" s="1" t="s">
        <v>634</v>
      </c>
      <c r="C173" s="1" t="s">
        <v>1113</v>
      </c>
      <c r="D173" s="3" t="s">
        <v>1392</v>
      </c>
      <c r="E173" s="3" t="s">
        <v>917</v>
      </c>
      <c r="F173" s="1" t="s">
        <v>1369</v>
      </c>
      <c r="G173" s="1"/>
      <c r="H173" s="1"/>
    </row>
    <row r="174" spans="1:8" x14ac:dyDescent="0.25">
      <c r="A174" s="1" t="s">
        <v>203</v>
      </c>
      <c r="B174" s="1" t="s">
        <v>635</v>
      </c>
      <c r="C174" s="1" t="s">
        <v>1114</v>
      </c>
      <c r="D174" s="3" t="s">
        <v>1406</v>
      </c>
      <c r="E174" s="3" t="s">
        <v>923</v>
      </c>
      <c r="F174" s="1" t="s">
        <v>1370</v>
      </c>
      <c r="G174" s="1"/>
      <c r="H174" s="1"/>
    </row>
    <row r="175" spans="1:8" x14ac:dyDescent="0.25">
      <c r="A175" s="1" t="s">
        <v>204</v>
      </c>
      <c r="B175" s="1" t="s">
        <v>636</v>
      </c>
      <c r="C175" s="1" t="s">
        <v>1115</v>
      </c>
      <c r="D175" s="3" t="s">
        <v>1429</v>
      </c>
      <c r="E175" s="3" t="s">
        <v>934</v>
      </c>
      <c r="F175" s="3" t="s">
        <v>1369</v>
      </c>
      <c r="G175" s="1"/>
      <c r="H175" s="1"/>
    </row>
    <row r="176" spans="1:8" x14ac:dyDescent="0.25">
      <c r="A176" s="1" t="s">
        <v>205</v>
      </c>
      <c r="B176" s="1" t="s">
        <v>637</v>
      </c>
      <c r="C176" s="1" t="s">
        <v>1116</v>
      </c>
      <c r="D176" s="3" t="s">
        <v>1413</v>
      </c>
      <c r="E176" s="3" t="s">
        <v>925</v>
      </c>
      <c r="F176" s="1" t="s">
        <v>1369</v>
      </c>
      <c r="G176" s="1"/>
      <c r="H176" s="1"/>
    </row>
    <row r="177" spans="1:8" x14ac:dyDescent="0.25">
      <c r="A177" s="1" t="s">
        <v>206</v>
      </c>
      <c r="B177" s="1" t="s">
        <v>638</v>
      </c>
      <c r="C177" s="1" t="s">
        <v>1117</v>
      </c>
      <c r="D177" s="3" t="s">
        <v>1412</v>
      </c>
      <c r="E177" s="3" t="s">
        <v>902</v>
      </c>
      <c r="F177" s="1" t="s">
        <v>1367</v>
      </c>
      <c r="G177" s="1"/>
      <c r="H177" s="1"/>
    </row>
    <row r="178" spans="1:8" x14ac:dyDescent="0.25">
      <c r="A178" s="1" t="s">
        <v>207</v>
      </c>
      <c r="B178" s="1" t="s">
        <v>639</v>
      </c>
      <c r="C178" s="1" t="s">
        <v>1118</v>
      </c>
      <c r="D178" s="3" t="s">
        <v>1399</v>
      </c>
      <c r="E178" s="3" t="s">
        <v>915</v>
      </c>
      <c r="F178" s="1" t="s">
        <v>1370</v>
      </c>
      <c r="G178" s="1"/>
      <c r="H178" s="1"/>
    </row>
    <row r="179" spans="1:8" x14ac:dyDescent="0.25">
      <c r="A179" s="1" t="s">
        <v>208</v>
      </c>
      <c r="B179" s="1" t="s">
        <v>640</v>
      </c>
      <c r="C179" s="1" t="s">
        <v>1119</v>
      </c>
      <c r="D179" s="3" t="s">
        <v>1399</v>
      </c>
      <c r="E179" s="3" t="s">
        <v>918</v>
      </c>
      <c r="F179" s="1" t="s">
        <v>1373</v>
      </c>
      <c r="G179" s="1"/>
      <c r="H179" s="1"/>
    </row>
    <row r="180" spans="1:8" x14ac:dyDescent="0.25">
      <c r="A180" s="1" t="s">
        <v>209</v>
      </c>
      <c r="B180" s="1" t="s">
        <v>641</v>
      </c>
      <c r="C180" s="1" t="s">
        <v>1120</v>
      </c>
      <c r="D180" s="3" t="s">
        <v>1400</v>
      </c>
      <c r="E180" s="3" t="s">
        <v>919</v>
      </c>
      <c r="F180" s="1" t="s">
        <v>1367</v>
      </c>
      <c r="G180" s="1"/>
      <c r="H180" s="1"/>
    </row>
    <row r="181" spans="1:8" x14ac:dyDescent="0.25">
      <c r="A181" s="1" t="s">
        <v>210</v>
      </c>
      <c r="B181" s="1" t="s">
        <v>642</v>
      </c>
      <c r="C181" s="1" t="s">
        <v>1121</v>
      </c>
      <c r="D181" s="3" t="s">
        <v>1430</v>
      </c>
      <c r="E181" s="1" t="s">
        <v>923</v>
      </c>
      <c r="F181" s="1" t="s">
        <v>1380</v>
      </c>
      <c r="G181" s="1"/>
      <c r="H181" s="1"/>
    </row>
    <row r="182" spans="1:8" x14ac:dyDescent="0.25">
      <c r="A182" s="1" t="s">
        <v>211</v>
      </c>
      <c r="B182" s="1" t="s">
        <v>643</v>
      </c>
      <c r="C182" s="1" t="s">
        <v>1122</v>
      </c>
      <c r="D182" s="3" t="s">
        <v>1407</v>
      </c>
      <c r="E182" s="3" t="s">
        <v>925</v>
      </c>
      <c r="F182" s="3" t="s">
        <v>1369</v>
      </c>
      <c r="G182" s="1"/>
      <c r="H182" s="1"/>
    </row>
    <row r="183" spans="1:8" x14ac:dyDescent="0.25">
      <c r="A183" s="1" t="s">
        <v>212</v>
      </c>
      <c r="B183" s="1" t="s">
        <v>644</v>
      </c>
      <c r="C183" s="1" t="s">
        <v>1123</v>
      </c>
      <c r="D183" s="3" t="s">
        <v>1431</v>
      </c>
      <c r="E183" s="3" t="s">
        <v>940</v>
      </c>
      <c r="F183" s="1" t="s">
        <v>1381</v>
      </c>
      <c r="G183" s="1"/>
      <c r="H183" s="1"/>
    </row>
    <row r="184" spans="1:8" x14ac:dyDescent="0.25">
      <c r="A184" s="1" t="s">
        <v>213</v>
      </c>
      <c r="B184" s="1" t="s">
        <v>645</v>
      </c>
      <c r="C184" s="1" t="s">
        <v>1124</v>
      </c>
      <c r="D184" s="3" t="s">
        <v>1430</v>
      </c>
      <c r="E184" s="3" t="s">
        <v>920</v>
      </c>
      <c r="F184" s="1" t="s">
        <v>1374</v>
      </c>
      <c r="G184" s="1"/>
      <c r="H184" s="1"/>
    </row>
    <row r="185" spans="1:8" x14ac:dyDescent="0.25">
      <c r="A185" s="1" t="s">
        <v>214</v>
      </c>
      <c r="B185" s="1" t="s">
        <v>646</v>
      </c>
      <c r="C185" s="1" t="s">
        <v>1125</v>
      </c>
      <c r="D185" s="1" t="s">
        <v>891</v>
      </c>
      <c r="E185" s="3" t="s">
        <v>928</v>
      </c>
      <c r="F185" s="1" t="s">
        <v>1382</v>
      </c>
      <c r="G185" s="1"/>
      <c r="H185" s="1"/>
    </row>
    <row r="186" spans="1:8" x14ac:dyDescent="0.25">
      <c r="A186" s="1" t="s">
        <v>215</v>
      </c>
      <c r="B186" s="1" t="s">
        <v>647</v>
      </c>
      <c r="C186" s="1" t="s">
        <v>1126</v>
      </c>
      <c r="D186" s="3" t="s">
        <v>1400</v>
      </c>
      <c r="E186" s="3" t="s">
        <v>919</v>
      </c>
      <c r="F186" s="1" t="s">
        <v>1373</v>
      </c>
      <c r="G186" s="1"/>
      <c r="H186" s="1"/>
    </row>
    <row r="187" spans="1:8" x14ac:dyDescent="0.25">
      <c r="A187" s="1" t="s">
        <v>216</v>
      </c>
      <c r="B187" s="1" t="s">
        <v>648</v>
      </c>
      <c r="C187" s="1" t="s">
        <v>1127</v>
      </c>
      <c r="D187" s="1" t="s">
        <v>1432</v>
      </c>
      <c r="E187" s="1" t="s">
        <v>941</v>
      </c>
      <c r="F187" s="1" t="s">
        <v>1367</v>
      </c>
      <c r="G187" s="1"/>
      <c r="H187" s="1"/>
    </row>
    <row r="188" spans="1:8" x14ac:dyDescent="0.25">
      <c r="A188" s="1" t="s">
        <v>217</v>
      </c>
      <c r="B188" s="1" t="s">
        <v>649</v>
      </c>
      <c r="C188" s="1" t="s">
        <v>1128</v>
      </c>
      <c r="D188" s="3" t="s">
        <v>891</v>
      </c>
      <c r="E188" s="3" t="s">
        <v>903</v>
      </c>
      <c r="F188" s="1" t="s">
        <v>1367</v>
      </c>
      <c r="G188" s="1"/>
      <c r="H188" s="1"/>
    </row>
    <row r="189" spans="1:8" x14ac:dyDescent="0.25">
      <c r="A189" s="1" t="s">
        <v>218</v>
      </c>
      <c r="B189" s="1" t="s">
        <v>650</v>
      </c>
      <c r="C189" s="1" t="s">
        <v>219</v>
      </c>
      <c r="D189" s="3" t="s">
        <v>1420</v>
      </c>
      <c r="E189" s="3" t="s">
        <v>935</v>
      </c>
      <c r="F189" s="1" t="s">
        <v>1369</v>
      </c>
      <c r="G189" s="1"/>
      <c r="H189" s="1"/>
    </row>
    <row r="190" spans="1:8" x14ac:dyDescent="0.25">
      <c r="A190" s="1" t="s">
        <v>220</v>
      </c>
      <c r="B190" s="1" t="s">
        <v>651</v>
      </c>
      <c r="C190" s="1" t="s">
        <v>1129</v>
      </c>
      <c r="D190" s="3" t="s">
        <v>1414</v>
      </c>
      <c r="E190" s="3" t="s">
        <v>904</v>
      </c>
      <c r="F190" s="1" t="s">
        <v>1367</v>
      </c>
      <c r="G190" s="1"/>
      <c r="H190" s="1"/>
    </row>
    <row r="191" spans="1:8" x14ac:dyDescent="0.25">
      <c r="A191" s="1" t="s">
        <v>221</v>
      </c>
      <c r="B191" s="1" t="s">
        <v>652</v>
      </c>
      <c r="C191" s="1" t="s">
        <v>1130</v>
      </c>
      <c r="D191" s="1" t="s">
        <v>1409</v>
      </c>
      <c r="E191" s="3" t="s">
        <v>930</v>
      </c>
      <c r="F191" s="1" t="s">
        <v>1373</v>
      </c>
      <c r="G191" s="1"/>
      <c r="H191" s="1"/>
    </row>
    <row r="192" spans="1:8" x14ac:dyDescent="0.25">
      <c r="A192" s="1" t="s">
        <v>222</v>
      </c>
      <c r="B192" s="1" t="s">
        <v>653</v>
      </c>
      <c r="C192" s="1" t="s">
        <v>1131</v>
      </c>
      <c r="D192" s="3" t="s">
        <v>1408</v>
      </c>
      <c r="E192" s="3" t="s">
        <v>924</v>
      </c>
      <c r="F192" s="3" t="s">
        <v>1368</v>
      </c>
      <c r="G192" s="1"/>
      <c r="H192" s="1"/>
    </row>
    <row r="193" spans="1:8" x14ac:dyDescent="0.25">
      <c r="A193" s="1" t="s">
        <v>223</v>
      </c>
      <c r="B193" s="1" t="s">
        <v>654</v>
      </c>
      <c r="C193" s="1" t="s">
        <v>1132</v>
      </c>
      <c r="D193" s="3" t="s">
        <v>1404</v>
      </c>
      <c r="E193" s="3" t="s">
        <v>922</v>
      </c>
      <c r="F193" s="1" t="s">
        <v>1367</v>
      </c>
      <c r="G193" s="1"/>
      <c r="H193" s="1"/>
    </row>
    <row r="194" spans="1:8" x14ac:dyDescent="0.25">
      <c r="A194" s="1" t="s">
        <v>224</v>
      </c>
      <c r="B194" s="1" t="s">
        <v>655</v>
      </c>
      <c r="C194" s="1" t="s">
        <v>1133</v>
      </c>
      <c r="D194" s="3" t="s">
        <v>891</v>
      </c>
      <c r="E194" s="3" t="s">
        <v>928</v>
      </c>
      <c r="F194" s="3" t="s">
        <v>1367</v>
      </c>
      <c r="G194" s="1"/>
      <c r="H194" s="1"/>
    </row>
    <row r="195" spans="1:8" x14ac:dyDescent="0.25">
      <c r="A195" s="1" t="s">
        <v>225</v>
      </c>
      <c r="B195" s="1" t="s">
        <v>656</v>
      </c>
      <c r="C195" s="1" t="s">
        <v>1134</v>
      </c>
      <c r="D195" s="3" t="s">
        <v>1433</v>
      </c>
      <c r="E195" s="3" t="s">
        <v>917</v>
      </c>
      <c r="F195" s="1" t="s">
        <v>1373</v>
      </c>
      <c r="G195" s="1"/>
      <c r="H195" s="1"/>
    </row>
    <row r="196" spans="1:8" x14ac:dyDescent="0.25">
      <c r="A196" s="1" t="s">
        <v>226</v>
      </c>
      <c r="B196" s="1" t="s">
        <v>657</v>
      </c>
      <c r="C196" s="1" t="s">
        <v>1135</v>
      </c>
      <c r="D196" s="3" t="s">
        <v>1392</v>
      </c>
      <c r="E196" s="3" t="s">
        <v>899</v>
      </c>
      <c r="F196" s="1" t="s">
        <v>1369</v>
      </c>
      <c r="G196" s="1"/>
      <c r="H196" s="1"/>
    </row>
    <row r="197" spans="1:8" x14ac:dyDescent="0.25">
      <c r="A197" s="1" t="s">
        <v>227</v>
      </c>
      <c r="B197" s="1" t="s">
        <v>658</v>
      </c>
      <c r="C197" s="1" t="s">
        <v>1136</v>
      </c>
      <c r="D197" s="3" t="s">
        <v>1407</v>
      </c>
      <c r="E197" s="3" t="s">
        <v>925</v>
      </c>
      <c r="F197" s="1" t="s">
        <v>1366</v>
      </c>
      <c r="G197" s="1"/>
      <c r="H197" s="1"/>
    </row>
    <row r="198" spans="1:8" x14ac:dyDescent="0.25">
      <c r="A198" s="1" t="s">
        <v>228</v>
      </c>
      <c r="B198" s="1" t="s">
        <v>659</v>
      </c>
      <c r="C198" s="1" t="s">
        <v>1137</v>
      </c>
      <c r="D198" s="3" t="s">
        <v>1430</v>
      </c>
      <c r="E198" s="3" t="s">
        <v>942</v>
      </c>
      <c r="F198" s="1" t="s">
        <v>1380</v>
      </c>
      <c r="G198" s="1"/>
      <c r="H198" s="1"/>
    </row>
    <row r="199" spans="1:8" x14ac:dyDescent="0.25">
      <c r="A199" s="1" t="s">
        <v>229</v>
      </c>
      <c r="B199" s="1" t="s">
        <v>660</v>
      </c>
      <c r="C199" s="1" t="s">
        <v>1138</v>
      </c>
      <c r="D199" s="3" t="s">
        <v>1395</v>
      </c>
      <c r="E199" s="3" t="s">
        <v>937</v>
      </c>
      <c r="F199" s="3" t="s">
        <v>1365</v>
      </c>
      <c r="G199" s="1"/>
      <c r="H199" s="1"/>
    </row>
    <row r="200" spans="1:8" x14ac:dyDescent="0.25">
      <c r="A200" s="1" t="s">
        <v>230</v>
      </c>
      <c r="B200" s="1" t="s">
        <v>661</v>
      </c>
      <c r="C200" s="1" t="s">
        <v>1139</v>
      </c>
      <c r="D200" s="3" t="s">
        <v>1434</v>
      </c>
      <c r="E200" s="3" t="s">
        <v>919</v>
      </c>
      <c r="F200" s="1" t="s">
        <v>1381</v>
      </c>
      <c r="G200" s="1"/>
      <c r="H200" s="1"/>
    </row>
    <row r="201" spans="1:8" x14ac:dyDescent="0.25">
      <c r="A201" s="1" t="s">
        <v>231</v>
      </c>
      <c r="B201" s="1" t="s">
        <v>662</v>
      </c>
      <c r="C201" s="1" t="s">
        <v>1140</v>
      </c>
      <c r="D201" s="3" t="s">
        <v>1413</v>
      </c>
      <c r="E201" s="3" t="s">
        <v>900</v>
      </c>
      <c r="F201" s="3" t="s">
        <v>1375</v>
      </c>
      <c r="G201" s="1"/>
      <c r="H201" s="1"/>
    </row>
    <row r="202" spans="1:8" x14ac:dyDescent="0.25">
      <c r="A202" s="1" t="s">
        <v>232</v>
      </c>
      <c r="B202" s="1" t="s">
        <v>663</v>
      </c>
      <c r="C202" s="1" t="s">
        <v>1141</v>
      </c>
      <c r="D202" s="3" t="s">
        <v>1400</v>
      </c>
      <c r="E202" s="3" t="s">
        <v>931</v>
      </c>
      <c r="F202" s="1" t="s">
        <v>1374</v>
      </c>
      <c r="G202" s="1"/>
      <c r="H202" s="1"/>
    </row>
    <row r="203" spans="1:8" x14ac:dyDescent="0.25">
      <c r="A203" s="1" t="s">
        <v>233</v>
      </c>
      <c r="B203" s="1" t="s">
        <v>664</v>
      </c>
      <c r="C203" s="1" t="s">
        <v>1142</v>
      </c>
      <c r="D203" s="3" t="s">
        <v>1395</v>
      </c>
      <c r="E203" s="3" t="s">
        <v>920</v>
      </c>
      <c r="F203" s="1" t="s">
        <v>1373</v>
      </c>
      <c r="G203" s="1"/>
      <c r="H203" s="1"/>
    </row>
    <row r="204" spans="1:8" x14ac:dyDescent="0.25">
      <c r="A204" s="1" t="s">
        <v>234</v>
      </c>
      <c r="B204" s="1" t="s">
        <v>665</v>
      </c>
      <c r="C204" s="1" t="s">
        <v>1143</v>
      </c>
      <c r="D204" s="3" t="s">
        <v>1392</v>
      </c>
      <c r="E204" s="3" t="s">
        <v>927</v>
      </c>
      <c r="F204" s="1" t="s">
        <v>1369</v>
      </c>
      <c r="G204" s="1"/>
      <c r="H204" s="1"/>
    </row>
    <row r="205" spans="1:8" x14ac:dyDescent="0.25">
      <c r="A205" s="1" t="s">
        <v>235</v>
      </c>
      <c r="B205" s="1" t="s">
        <v>666</v>
      </c>
      <c r="C205" s="1" t="s">
        <v>1144</v>
      </c>
      <c r="D205" s="3" t="s">
        <v>1402</v>
      </c>
      <c r="E205" s="3" t="s">
        <v>921</v>
      </c>
      <c r="F205" s="1" t="s">
        <v>1370</v>
      </c>
      <c r="G205" s="1"/>
      <c r="H205" s="1"/>
    </row>
    <row r="206" spans="1:8" x14ac:dyDescent="0.25">
      <c r="A206" s="1" t="s">
        <v>236</v>
      </c>
      <c r="B206" s="1" t="s">
        <v>667</v>
      </c>
      <c r="C206" s="1" t="s">
        <v>1145</v>
      </c>
      <c r="D206" s="3" t="s">
        <v>1420</v>
      </c>
      <c r="E206" s="3" t="s">
        <v>933</v>
      </c>
      <c r="F206" s="1" t="s">
        <v>1366</v>
      </c>
      <c r="G206" s="1"/>
      <c r="H206" s="1"/>
    </row>
    <row r="207" spans="1:8" x14ac:dyDescent="0.25">
      <c r="A207" s="1" t="s">
        <v>237</v>
      </c>
      <c r="B207" s="1" t="s">
        <v>668</v>
      </c>
      <c r="C207" s="1" t="s">
        <v>1146</v>
      </c>
      <c r="D207" s="3" t="s">
        <v>1427</v>
      </c>
      <c r="E207" s="3" t="s">
        <v>930</v>
      </c>
      <c r="F207" s="1" t="s">
        <v>1370</v>
      </c>
      <c r="G207" s="1"/>
      <c r="H207" s="1"/>
    </row>
    <row r="208" spans="1:8" x14ac:dyDescent="0.25">
      <c r="A208" s="1" t="s">
        <v>238</v>
      </c>
      <c r="B208" s="1" t="s">
        <v>669</v>
      </c>
      <c r="C208" s="1" t="s">
        <v>1147</v>
      </c>
      <c r="D208" s="3" t="s">
        <v>1434</v>
      </c>
      <c r="E208" s="3" t="s">
        <v>919</v>
      </c>
      <c r="F208" s="1" t="s">
        <v>1381</v>
      </c>
      <c r="G208" s="1"/>
      <c r="H208" s="1"/>
    </row>
    <row r="209" spans="1:8" x14ac:dyDescent="0.25">
      <c r="A209" s="1" t="s">
        <v>239</v>
      </c>
      <c r="B209" s="1" t="s">
        <v>670</v>
      </c>
      <c r="C209" s="1" t="s">
        <v>1148</v>
      </c>
      <c r="D209" s="3" t="s">
        <v>1405</v>
      </c>
      <c r="E209" s="3" t="s">
        <v>900</v>
      </c>
      <c r="F209" s="1" t="s">
        <v>1367</v>
      </c>
      <c r="G209" s="1"/>
      <c r="H209" s="1"/>
    </row>
    <row r="210" spans="1:8" x14ac:dyDescent="0.25">
      <c r="A210" s="1" t="s">
        <v>240</v>
      </c>
      <c r="B210" s="1" t="s">
        <v>671</v>
      </c>
      <c r="C210" s="1" t="s">
        <v>1149</v>
      </c>
      <c r="D210" s="3" t="s">
        <v>1400</v>
      </c>
      <c r="E210" s="3" t="s">
        <v>919</v>
      </c>
      <c r="F210" s="3" t="s">
        <v>1383</v>
      </c>
      <c r="G210" s="1"/>
      <c r="H210" s="1"/>
    </row>
    <row r="211" spans="1:8" x14ac:dyDescent="0.25">
      <c r="A211" s="1" t="s">
        <v>241</v>
      </c>
      <c r="B211" s="1" t="s">
        <v>672</v>
      </c>
      <c r="C211" s="1" t="s">
        <v>1150</v>
      </c>
      <c r="D211" s="3" t="s">
        <v>891</v>
      </c>
      <c r="E211" s="3" t="s">
        <v>928</v>
      </c>
      <c r="F211" s="1" t="s">
        <v>1374</v>
      </c>
      <c r="G211" s="1"/>
      <c r="H211" s="1"/>
    </row>
    <row r="212" spans="1:8" x14ac:dyDescent="0.25">
      <c r="A212" s="1" t="s">
        <v>242</v>
      </c>
      <c r="B212" s="1" t="s">
        <v>673</v>
      </c>
      <c r="C212" s="1" t="s">
        <v>1151</v>
      </c>
      <c r="D212" s="1" t="s">
        <v>1413</v>
      </c>
      <c r="E212" s="3" t="s">
        <v>925</v>
      </c>
      <c r="F212" s="1" t="s">
        <v>1367</v>
      </c>
      <c r="G212" s="1"/>
      <c r="H212" s="1"/>
    </row>
    <row r="213" spans="1:8" x14ac:dyDescent="0.25">
      <c r="A213" s="1" t="s">
        <v>243</v>
      </c>
      <c r="B213" s="1" t="s">
        <v>674</v>
      </c>
      <c r="C213" s="1" t="s">
        <v>1152</v>
      </c>
      <c r="D213" s="3" t="s">
        <v>1434</v>
      </c>
      <c r="E213" s="3" t="s">
        <v>890</v>
      </c>
      <c r="F213" s="1" t="s">
        <v>890</v>
      </c>
      <c r="G213" s="1"/>
      <c r="H213" s="1"/>
    </row>
    <row r="214" spans="1:8" x14ac:dyDescent="0.25">
      <c r="A214" s="1" t="s">
        <v>244</v>
      </c>
      <c r="B214" s="1" t="s">
        <v>675</v>
      </c>
      <c r="C214" s="1" t="s">
        <v>1153</v>
      </c>
      <c r="D214" s="1" t="s">
        <v>1402</v>
      </c>
      <c r="E214" s="1" t="s">
        <v>921</v>
      </c>
      <c r="F214" s="1" t="s">
        <v>1375</v>
      </c>
      <c r="G214" s="1"/>
      <c r="H214" s="1"/>
    </row>
    <row r="215" spans="1:8" x14ac:dyDescent="0.25">
      <c r="A215" s="1" t="s">
        <v>245</v>
      </c>
      <c r="B215" s="1" t="s">
        <v>676</v>
      </c>
      <c r="C215" s="1" t="s">
        <v>1154</v>
      </c>
      <c r="D215" s="3" t="s">
        <v>1417</v>
      </c>
      <c r="E215" s="3" t="s">
        <v>915</v>
      </c>
      <c r="F215" s="1" t="s">
        <v>1381</v>
      </c>
      <c r="G215" s="1"/>
      <c r="H215" s="1"/>
    </row>
    <row r="216" spans="1:8" x14ac:dyDescent="0.25">
      <c r="A216" s="1" t="s">
        <v>246</v>
      </c>
      <c r="B216" s="1" t="s">
        <v>677</v>
      </c>
      <c r="C216" s="1" t="s">
        <v>1155</v>
      </c>
      <c r="D216" s="3" t="s">
        <v>1392</v>
      </c>
      <c r="E216" s="3" t="s">
        <v>927</v>
      </c>
      <c r="F216" s="1" t="s">
        <v>1367</v>
      </c>
      <c r="G216" s="1"/>
      <c r="H216" s="1"/>
    </row>
    <row r="217" spans="1:8" x14ac:dyDescent="0.25">
      <c r="A217" s="1" t="s">
        <v>247</v>
      </c>
      <c r="B217" s="1" t="s">
        <v>678</v>
      </c>
      <c r="C217" s="1" t="s">
        <v>1156</v>
      </c>
      <c r="D217" s="3" t="s">
        <v>1408</v>
      </c>
      <c r="E217" s="3" t="s">
        <v>926</v>
      </c>
      <c r="F217" s="3" t="s">
        <v>1370</v>
      </c>
      <c r="G217" s="1"/>
      <c r="H217" s="1"/>
    </row>
    <row r="218" spans="1:8" x14ac:dyDescent="0.25">
      <c r="A218" s="1" t="s">
        <v>248</v>
      </c>
      <c r="B218" s="1" t="s">
        <v>679</v>
      </c>
      <c r="C218" s="1" t="s">
        <v>1157</v>
      </c>
      <c r="D218" s="3" t="s">
        <v>891</v>
      </c>
      <c r="E218" s="3" t="s">
        <v>928</v>
      </c>
      <c r="F218" s="1" t="s">
        <v>1384</v>
      </c>
      <c r="G218" s="1"/>
      <c r="H218" s="1"/>
    </row>
    <row r="219" spans="1:8" x14ac:dyDescent="0.25">
      <c r="A219" s="1" t="s">
        <v>249</v>
      </c>
      <c r="B219" s="1" t="s">
        <v>680</v>
      </c>
      <c r="C219" s="1" t="s">
        <v>1158</v>
      </c>
      <c r="D219" s="3" t="s">
        <v>1408</v>
      </c>
      <c r="E219" s="3" t="s">
        <v>901</v>
      </c>
      <c r="F219" s="1" t="s">
        <v>1373</v>
      </c>
      <c r="G219" s="1"/>
      <c r="H219" s="1"/>
    </row>
    <row r="220" spans="1:8" x14ac:dyDescent="0.25">
      <c r="A220" s="1" t="s">
        <v>250</v>
      </c>
      <c r="B220" s="1" t="s">
        <v>681</v>
      </c>
      <c r="C220" s="1" t="s">
        <v>1159</v>
      </c>
      <c r="D220" s="3" t="s">
        <v>1435</v>
      </c>
      <c r="E220" s="3" t="s">
        <v>942</v>
      </c>
      <c r="F220" s="1" t="s">
        <v>1374</v>
      </c>
      <c r="G220" s="1"/>
      <c r="H220" s="1"/>
    </row>
    <row r="221" spans="1:8" x14ac:dyDescent="0.25">
      <c r="A221" s="1" t="s">
        <v>251</v>
      </c>
      <c r="B221" s="1" t="s">
        <v>682</v>
      </c>
      <c r="C221" s="1" t="s">
        <v>1160</v>
      </c>
      <c r="D221" s="1" t="s">
        <v>1405</v>
      </c>
      <c r="E221" s="3" t="s">
        <v>920</v>
      </c>
      <c r="F221" s="1" t="s">
        <v>1367</v>
      </c>
      <c r="G221" s="1"/>
      <c r="H221" s="1"/>
    </row>
    <row r="222" spans="1:8" x14ac:dyDescent="0.25">
      <c r="A222" s="1" t="s">
        <v>252</v>
      </c>
      <c r="B222" s="1" t="s">
        <v>683</v>
      </c>
      <c r="C222" s="1" t="s">
        <v>1161</v>
      </c>
      <c r="D222" s="3" t="s">
        <v>1429</v>
      </c>
      <c r="E222" s="3" t="s">
        <v>934</v>
      </c>
      <c r="F222" s="1" t="s">
        <v>1381</v>
      </c>
      <c r="G222" s="1"/>
      <c r="H222" s="1"/>
    </row>
    <row r="223" spans="1:8" x14ac:dyDescent="0.25">
      <c r="A223" s="1" t="s">
        <v>253</v>
      </c>
      <c r="B223" s="1" t="s">
        <v>684</v>
      </c>
      <c r="C223" s="1" t="s">
        <v>1162</v>
      </c>
      <c r="D223" s="3" t="s">
        <v>1399</v>
      </c>
      <c r="E223" s="3" t="s">
        <v>918</v>
      </c>
      <c r="F223" s="1" t="s">
        <v>1370</v>
      </c>
      <c r="G223" s="1"/>
      <c r="H223" s="1"/>
    </row>
    <row r="224" spans="1:8" x14ac:dyDescent="0.25">
      <c r="A224" s="1" t="s">
        <v>254</v>
      </c>
      <c r="B224" s="1" t="s">
        <v>685</v>
      </c>
      <c r="C224" s="1" t="s">
        <v>1163</v>
      </c>
      <c r="D224" s="3" t="s">
        <v>1405</v>
      </c>
      <c r="E224" s="3" t="s">
        <v>900</v>
      </c>
      <c r="F224" s="1" t="s">
        <v>1366</v>
      </c>
      <c r="G224" s="1"/>
      <c r="H224" s="1"/>
    </row>
    <row r="225" spans="1:8" x14ac:dyDescent="0.25">
      <c r="A225" s="1" t="s">
        <v>255</v>
      </c>
      <c r="B225" s="1" t="s">
        <v>686</v>
      </c>
      <c r="C225" s="1" t="s">
        <v>1164</v>
      </c>
      <c r="D225" s="3" t="s">
        <v>1404</v>
      </c>
      <c r="E225" s="3" t="s">
        <v>922</v>
      </c>
      <c r="F225" s="3" t="s">
        <v>1370</v>
      </c>
      <c r="G225" s="1"/>
      <c r="H225" s="1"/>
    </row>
    <row r="226" spans="1:8" x14ac:dyDescent="0.25">
      <c r="A226" s="1" t="s">
        <v>256</v>
      </c>
      <c r="B226" s="1" t="s">
        <v>687</v>
      </c>
      <c r="C226" s="1" t="s">
        <v>1165</v>
      </c>
      <c r="D226" s="3" t="s">
        <v>1396</v>
      </c>
      <c r="E226" s="3" t="s">
        <v>924</v>
      </c>
      <c r="F226" s="1" t="s">
        <v>1365</v>
      </c>
      <c r="G226" s="1"/>
      <c r="H226" s="1"/>
    </row>
    <row r="227" spans="1:8" x14ac:dyDescent="0.25">
      <c r="A227" s="1" t="s">
        <v>257</v>
      </c>
      <c r="B227" s="1" t="s">
        <v>688</v>
      </c>
      <c r="C227" s="1" t="s">
        <v>1166</v>
      </c>
      <c r="D227" s="3" t="s">
        <v>1433</v>
      </c>
      <c r="E227" s="3" t="s">
        <v>943</v>
      </c>
      <c r="F227" s="1" t="s">
        <v>1377</v>
      </c>
      <c r="G227" s="1"/>
      <c r="H227" s="1"/>
    </row>
    <row r="228" spans="1:8" x14ac:dyDescent="0.25">
      <c r="A228" s="1" t="s">
        <v>258</v>
      </c>
      <c r="B228" s="1" t="s">
        <v>689</v>
      </c>
      <c r="C228" s="1" t="s">
        <v>1167</v>
      </c>
      <c r="D228" s="3" t="s">
        <v>1393</v>
      </c>
      <c r="E228" s="3" t="s">
        <v>912</v>
      </c>
      <c r="F228" s="1" t="s">
        <v>1374</v>
      </c>
      <c r="G228" s="1"/>
      <c r="H228" s="1"/>
    </row>
    <row r="229" spans="1:8" x14ac:dyDescent="0.25">
      <c r="A229" s="1" t="s">
        <v>259</v>
      </c>
      <c r="B229" s="1" t="s">
        <v>690</v>
      </c>
      <c r="C229" s="1" t="s">
        <v>1168</v>
      </c>
      <c r="D229" s="3" t="s">
        <v>1402</v>
      </c>
      <c r="E229" s="3" t="s">
        <v>921</v>
      </c>
      <c r="F229" s="1" t="s">
        <v>1368</v>
      </c>
      <c r="G229" s="1"/>
      <c r="H229" s="1"/>
    </row>
    <row r="230" spans="1:8" x14ac:dyDescent="0.25">
      <c r="A230" s="1" t="s">
        <v>260</v>
      </c>
      <c r="B230" s="1" t="s">
        <v>691</v>
      </c>
      <c r="C230" s="1" t="s">
        <v>1169</v>
      </c>
      <c r="D230" s="3" t="s">
        <v>1403</v>
      </c>
      <c r="E230" s="3" t="s">
        <v>916</v>
      </c>
      <c r="F230" s="1" t="s">
        <v>1383</v>
      </c>
      <c r="G230" s="1"/>
      <c r="H230" s="1"/>
    </row>
    <row r="231" spans="1:8" x14ac:dyDescent="0.25">
      <c r="A231" s="1" t="s">
        <v>261</v>
      </c>
      <c r="B231" s="1" t="s">
        <v>692</v>
      </c>
      <c r="C231" s="1" t="s">
        <v>1170</v>
      </c>
      <c r="D231" s="3" t="s">
        <v>1408</v>
      </c>
      <c r="E231" s="3" t="s">
        <v>901</v>
      </c>
      <c r="F231" s="1" t="s">
        <v>1373</v>
      </c>
      <c r="G231" s="1"/>
      <c r="H231" s="1"/>
    </row>
    <row r="232" spans="1:8" x14ac:dyDescent="0.25">
      <c r="A232" s="1" t="s">
        <v>262</v>
      </c>
      <c r="B232" s="1" t="s">
        <v>693</v>
      </c>
      <c r="C232" s="1" t="s">
        <v>1171</v>
      </c>
      <c r="D232" s="3" t="s">
        <v>1411</v>
      </c>
      <c r="E232" s="3" t="s">
        <v>910</v>
      </c>
      <c r="F232" s="1" t="s">
        <v>1370</v>
      </c>
      <c r="G232" s="1"/>
      <c r="H232" s="1"/>
    </row>
    <row r="233" spans="1:8" x14ac:dyDescent="0.25">
      <c r="A233" s="1" t="s">
        <v>263</v>
      </c>
      <c r="B233" s="1" t="s">
        <v>694</v>
      </c>
      <c r="C233" s="1" t="s">
        <v>1172</v>
      </c>
      <c r="D233" s="3" t="s">
        <v>1420</v>
      </c>
      <c r="E233" s="3" t="s">
        <v>905</v>
      </c>
      <c r="F233" s="3" t="s">
        <v>1365</v>
      </c>
      <c r="G233" s="1"/>
      <c r="H233" s="1"/>
    </row>
    <row r="234" spans="1:8" x14ac:dyDescent="0.25">
      <c r="A234" s="1" t="s">
        <v>264</v>
      </c>
      <c r="B234" s="1" t="s">
        <v>695</v>
      </c>
      <c r="C234" s="1" t="s">
        <v>1173</v>
      </c>
      <c r="D234" s="3" t="s">
        <v>1408</v>
      </c>
      <c r="E234" s="3" t="s">
        <v>926</v>
      </c>
      <c r="F234" s="1" t="s">
        <v>1366</v>
      </c>
      <c r="G234" s="1"/>
      <c r="H234" s="1"/>
    </row>
    <row r="235" spans="1:8" x14ac:dyDescent="0.25">
      <c r="A235" s="1" t="s">
        <v>265</v>
      </c>
      <c r="B235" s="1" t="s">
        <v>696</v>
      </c>
      <c r="C235" s="1" t="s">
        <v>1174</v>
      </c>
      <c r="D235" s="3" t="s">
        <v>1403</v>
      </c>
      <c r="E235" s="3" t="s">
        <v>916</v>
      </c>
      <c r="F235" s="3" t="s">
        <v>1371</v>
      </c>
      <c r="G235" s="1"/>
      <c r="H235" s="1"/>
    </row>
    <row r="236" spans="1:8" x14ac:dyDescent="0.25">
      <c r="A236" s="1" t="s">
        <v>266</v>
      </c>
      <c r="B236" s="1" t="s">
        <v>697</v>
      </c>
      <c r="C236" s="1" t="s">
        <v>1175</v>
      </c>
      <c r="D236" s="3" t="s">
        <v>1404</v>
      </c>
      <c r="E236" s="3" t="s">
        <v>922</v>
      </c>
      <c r="F236" s="1" t="s">
        <v>1365</v>
      </c>
      <c r="G236" s="1"/>
      <c r="H236" s="1"/>
    </row>
    <row r="237" spans="1:8" x14ac:dyDescent="0.25">
      <c r="A237" s="1" t="s">
        <v>267</v>
      </c>
      <c r="B237" s="1" t="s">
        <v>698</v>
      </c>
      <c r="C237" s="1" t="s">
        <v>1176</v>
      </c>
      <c r="D237" s="3" t="s">
        <v>1420</v>
      </c>
      <c r="E237" s="3" t="s">
        <v>935</v>
      </c>
      <c r="F237" s="1" t="s">
        <v>1366</v>
      </c>
      <c r="G237" s="1"/>
      <c r="H237" s="1"/>
    </row>
    <row r="238" spans="1:8" x14ac:dyDescent="0.25">
      <c r="A238" s="1" t="s">
        <v>268</v>
      </c>
      <c r="B238" s="1" t="s">
        <v>699</v>
      </c>
      <c r="C238" s="1" t="s">
        <v>1177</v>
      </c>
      <c r="D238" s="3" t="s">
        <v>1434</v>
      </c>
      <c r="E238" s="3" t="s">
        <v>944</v>
      </c>
      <c r="F238" s="1" t="s">
        <v>1370</v>
      </c>
      <c r="G238" s="1"/>
      <c r="H238" s="1"/>
    </row>
    <row r="239" spans="1:8" x14ac:dyDescent="0.25">
      <c r="A239" s="1" t="s">
        <v>269</v>
      </c>
      <c r="B239" s="1" t="s">
        <v>700</v>
      </c>
      <c r="C239" s="1" t="s">
        <v>1178</v>
      </c>
      <c r="D239" s="3" t="s">
        <v>1404</v>
      </c>
      <c r="E239" s="3" t="s">
        <v>922</v>
      </c>
      <c r="F239" s="1" t="s">
        <v>1368</v>
      </c>
      <c r="G239" s="1"/>
      <c r="H239" s="1"/>
    </row>
    <row r="240" spans="1:8" x14ac:dyDescent="0.25">
      <c r="A240" s="1" t="s">
        <v>270</v>
      </c>
      <c r="B240" s="1" t="s">
        <v>701</v>
      </c>
      <c r="C240" s="1" t="s">
        <v>1179</v>
      </c>
      <c r="D240" s="3" t="s">
        <v>891</v>
      </c>
      <c r="E240" s="3" t="s">
        <v>928</v>
      </c>
      <c r="F240" s="1" t="s">
        <v>1371</v>
      </c>
      <c r="G240" s="1"/>
      <c r="H240" s="1"/>
    </row>
    <row r="241" spans="1:8" x14ac:dyDescent="0.25">
      <c r="A241" s="1" t="s">
        <v>271</v>
      </c>
      <c r="B241" s="1" t="s">
        <v>702</v>
      </c>
      <c r="C241" s="1" t="s">
        <v>1180</v>
      </c>
      <c r="D241" s="3" t="s">
        <v>1394</v>
      </c>
      <c r="E241" s="3" t="s">
        <v>935</v>
      </c>
      <c r="F241" s="1" t="s">
        <v>1370</v>
      </c>
      <c r="G241" s="1"/>
      <c r="H241" s="1"/>
    </row>
    <row r="242" spans="1:8" x14ac:dyDescent="0.25">
      <c r="A242" s="1" t="s">
        <v>272</v>
      </c>
      <c r="B242" s="1" t="s">
        <v>703</v>
      </c>
      <c r="C242" s="1" t="s">
        <v>1181</v>
      </c>
      <c r="D242" s="3" t="s">
        <v>1400</v>
      </c>
      <c r="E242" s="3" t="s">
        <v>919</v>
      </c>
      <c r="F242" s="3" t="s">
        <v>1385</v>
      </c>
      <c r="G242" s="1"/>
      <c r="H242" s="1"/>
    </row>
    <row r="243" spans="1:8" x14ac:dyDescent="0.25">
      <c r="A243" s="1" t="s">
        <v>273</v>
      </c>
      <c r="B243" s="1" t="s">
        <v>704</v>
      </c>
      <c r="C243" s="1" t="s">
        <v>1182</v>
      </c>
      <c r="D243" s="3" t="s">
        <v>891</v>
      </c>
      <c r="E243" s="3" t="s">
        <v>928</v>
      </c>
      <c r="F243" s="1" t="s">
        <v>1379</v>
      </c>
      <c r="G243" s="1"/>
      <c r="H243" s="1"/>
    </row>
    <row r="244" spans="1:8" x14ac:dyDescent="0.25">
      <c r="A244" s="1" t="s">
        <v>274</v>
      </c>
      <c r="B244" s="1" t="s">
        <v>705</v>
      </c>
      <c r="C244" s="1" t="s">
        <v>1183</v>
      </c>
      <c r="D244" s="3" t="s">
        <v>1413</v>
      </c>
      <c r="E244" s="3" t="s">
        <v>945</v>
      </c>
      <c r="F244" s="1" t="s">
        <v>1369</v>
      </c>
      <c r="G244" s="1"/>
      <c r="H244" s="1"/>
    </row>
    <row r="245" spans="1:8" x14ac:dyDescent="0.25">
      <c r="A245" s="1" t="s">
        <v>275</v>
      </c>
      <c r="B245" s="1" t="s">
        <v>706</v>
      </c>
      <c r="C245" s="1" t="s">
        <v>1184</v>
      </c>
      <c r="D245" s="3" t="s">
        <v>1405</v>
      </c>
      <c r="E245" s="3" t="s">
        <v>900</v>
      </c>
      <c r="F245" s="1" t="s">
        <v>1374</v>
      </c>
      <c r="G245" s="1"/>
      <c r="H245" s="1"/>
    </row>
    <row r="246" spans="1:8" x14ac:dyDescent="0.25">
      <c r="A246" s="1" t="s">
        <v>276</v>
      </c>
      <c r="B246" s="1" t="s">
        <v>707</v>
      </c>
      <c r="C246" s="1" t="s">
        <v>1185</v>
      </c>
      <c r="D246" s="1" t="s">
        <v>892</v>
      </c>
      <c r="E246" s="3" t="s">
        <v>946</v>
      </c>
      <c r="F246" s="1" t="s">
        <v>1370</v>
      </c>
      <c r="G246" s="1"/>
      <c r="H246" s="1"/>
    </row>
    <row r="247" spans="1:8" x14ac:dyDescent="0.25">
      <c r="A247" s="1" t="s">
        <v>277</v>
      </c>
      <c r="B247" s="1" t="s">
        <v>708</v>
      </c>
      <c r="C247" s="1" t="s">
        <v>1186</v>
      </c>
      <c r="D247" s="3" t="s">
        <v>1400</v>
      </c>
      <c r="E247" s="3" t="s">
        <v>919</v>
      </c>
      <c r="F247" s="1" t="s">
        <v>1374</v>
      </c>
      <c r="G247" s="1"/>
      <c r="H247" s="1"/>
    </row>
    <row r="248" spans="1:8" x14ac:dyDescent="0.25">
      <c r="A248" s="1" t="s">
        <v>278</v>
      </c>
      <c r="B248" s="1" t="s">
        <v>709</v>
      </c>
      <c r="C248" s="1" t="s">
        <v>1187</v>
      </c>
      <c r="D248" s="1" t="s">
        <v>1398</v>
      </c>
      <c r="E248" s="3" t="s">
        <v>916</v>
      </c>
      <c r="F248" s="1" t="s">
        <v>1375</v>
      </c>
      <c r="G248" s="1"/>
      <c r="H248" s="1"/>
    </row>
    <row r="249" spans="1:8" x14ac:dyDescent="0.25">
      <c r="A249" s="1" t="s">
        <v>279</v>
      </c>
      <c r="B249" s="1" t="s">
        <v>710</v>
      </c>
      <c r="C249" s="1" t="s">
        <v>1188</v>
      </c>
      <c r="D249" s="3" t="s">
        <v>1403</v>
      </c>
      <c r="E249" s="3" t="s">
        <v>916</v>
      </c>
      <c r="F249" s="1" t="s">
        <v>1379</v>
      </c>
      <c r="G249" s="1"/>
      <c r="H249" s="1"/>
    </row>
    <row r="250" spans="1:8" x14ac:dyDescent="0.25">
      <c r="A250" s="1" t="s">
        <v>280</v>
      </c>
      <c r="B250" s="1" t="s">
        <v>711</v>
      </c>
      <c r="C250" s="1" t="s">
        <v>1189</v>
      </c>
      <c r="D250" s="3" t="s">
        <v>1405</v>
      </c>
      <c r="E250" s="3" t="s">
        <v>929</v>
      </c>
      <c r="F250" s="1" t="s">
        <v>1366</v>
      </c>
      <c r="G250" s="1"/>
      <c r="H250" s="1"/>
    </row>
    <row r="251" spans="1:8" x14ac:dyDescent="0.25">
      <c r="A251" s="1" t="s">
        <v>281</v>
      </c>
      <c r="B251" s="1" t="s">
        <v>712</v>
      </c>
      <c r="C251" s="1" t="s">
        <v>1190</v>
      </c>
      <c r="D251" s="3" t="s">
        <v>1431</v>
      </c>
      <c r="E251" s="3" t="s">
        <v>940</v>
      </c>
      <c r="F251" s="1" t="s">
        <v>1371</v>
      </c>
      <c r="G251" s="1"/>
      <c r="H251" s="1"/>
    </row>
    <row r="252" spans="1:8" x14ac:dyDescent="0.25">
      <c r="A252" s="1" t="s">
        <v>282</v>
      </c>
      <c r="B252" s="1" t="s">
        <v>713</v>
      </c>
      <c r="C252" s="1" t="s">
        <v>1191</v>
      </c>
      <c r="D252" s="3" t="s">
        <v>1405</v>
      </c>
      <c r="E252" s="3" t="s">
        <v>920</v>
      </c>
      <c r="F252" s="3" t="s">
        <v>1367</v>
      </c>
      <c r="G252" s="1"/>
      <c r="H252" s="1"/>
    </row>
    <row r="253" spans="1:8" x14ac:dyDescent="0.25">
      <c r="A253" s="1" t="s">
        <v>283</v>
      </c>
      <c r="B253" s="1" t="s">
        <v>714</v>
      </c>
      <c r="C253" s="1" t="s">
        <v>1192</v>
      </c>
      <c r="D253" s="3" t="s">
        <v>891</v>
      </c>
      <c r="E253" s="3" t="s">
        <v>928</v>
      </c>
      <c r="F253" s="1" t="s">
        <v>1377</v>
      </c>
      <c r="G253" s="1"/>
      <c r="H253" s="1"/>
    </row>
    <row r="254" spans="1:8" x14ac:dyDescent="0.25">
      <c r="A254" s="1" t="s">
        <v>284</v>
      </c>
      <c r="B254" s="1" t="s">
        <v>715</v>
      </c>
      <c r="C254" s="1" t="s">
        <v>1193</v>
      </c>
      <c r="D254" s="3" t="s">
        <v>1392</v>
      </c>
      <c r="E254" s="3" t="s">
        <v>925</v>
      </c>
      <c r="F254" s="1" t="s">
        <v>1366</v>
      </c>
      <c r="G254" s="1"/>
      <c r="H254" s="1"/>
    </row>
    <row r="255" spans="1:8" x14ac:dyDescent="0.25">
      <c r="A255" s="1" t="s">
        <v>285</v>
      </c>
      <c r="B255" s="1" t="s">
        <v>716</v>
      </c>
      <c r="C255" s="1" t="s">
        <v>1194</v>
      </c>
      <c r="D255" s="3" t="s">
        <v>1412</v>
      </c>
      <c r="E255" s="3" t="s">
        <v>902</v>
      </c>
      <c r="F255" s="1" t="s">
        <v>1371</v>
      </c>
      <c r="G255" s="1"/>
      <c r="H255" s="1"/>
    </row>
    <row r="256" spans="1:8" x14ac:dyDescent="0.25">
      <c r="A256" s="1" t="s">
        <v>286</v>
      </c>
      <c r="B256" s="1" t="s">
        <v>717</v>
      </c>
      <c r="C256" s="1" t="s">
        <v>1195</v>
      </c>
      <c r="D256" s="3" t="s">
        <v>1415</v>
      </c>
      <c r="E256" s="3" t="s">
        <v>930</v>
      </c>
      <c r="F256" s="1" t="s">
        <v>1366</v>
      </c>
      <c r="G256" s="1"/>
      <c r="H256" s="1"/>
    </row>
    <row r="257" spans="1:8" x14ac:dyDescent="0.25">
      <c r="A257" s="1" t="s">
        <v>287</v>
      </c>
      <c r="B257" s="1" t="s">
        <v>718</v>
      </c>
      <c r="C257" s="1" t="s">
        <v>1196</v>
      </c>
      <c r="D257" s="3" t="s">
        <v>1396</v>
      </c>
      <c r="E257" s="3" t="s">
        <v>924</v>
      </c>
      <c r="F257" s="1" t="s">
        <v>1369</v>
      </c>
      <c r="G257" s="1"/>
      <c r="H257" s="1"/>
    </row>
    <row r="258" spans="1:8" x14ac:dyDescent="0.25">
      <c r="A258" s="1" t="s">
        <v>288</v>
      </c>
      <c r="B258" s="1" t="s">
        <v>719</v>
      </c>
      <c r="C258" s="1" t="s">
        <v>1197</v>
      </c>
      <c r="D258" s="3" t="s">
        <v>1422</v>
      </c>
      <c r="E258" s="3" t="s">
        <v>935</v>
      </c>
      <c r="F258" s="3" t="s">
        <v>1370</v>
      </c>
      <c r="G258" s="1"/>
      <c r="H258" s="1"/>
    </row>
    <row r="259" spans="1:8" x14ac:dyDescent="0.25">
      <c r="A259" s="1" t="s">
        <v>289</v>
      </c>
      <c r="B259" s="1" t="s">
        <v>720</v>
      </c>
      <c r="C259" s="1" t="s">
        <v>1198</v>
      </c>
      <c r="D259" s="3" t="s">
        <v>1394</v>
      </c>
      <c r="E259" s="3" t="s">
        <v>913</v>
      </c>
      <c r="F259" s="1" t="s">
        <v>1370</v>
      </c>
      <c r="G259" s="1"/>
      <c r="H259" s="1"/>
    </row>
    <row r="260" spans="1:8" x14ac:dyDescent="0.25">
      <c r="A260" s="1" t="s">
        <v>290</v>
      </c>
      <c r="B260" s="1" t="s">
        <v>721</v>
      </c>
      <c r="C260" s="1" t="s">
        <v>1199</v>
      </c>
      <c r="D260" s="3" t="s">
        <v>1395</v>
      </c>
      <c r="E260" s="3" t="s">
        <v>906</v>
      </c>
      <c r="F260" s="1" t="s">
        <v>1373</v>
      </c>
      <c r="G260" s="1"/>
      <c r="H260" s="1"/>
    </row>
    <row r="261" spans="1:8" x14ac:dyDescent="0.25">
      <c r="A261" s="1" t="s">
        <v>291</v>
      </c>
      <c r="B261" s="1" t="s">
        <v>722</v>
      </c>
      <c r="C261" s="1" t="s">
        <v>1200</v>
      </c>
      <c r="D261" s="3" t="s">
        <v>1400</v>
      </c>
      <c r="E261" s="3" t="s">
        <v>919</v>
      </c>
      <c r="F261" s="1" t="s">
        <v>1369</v>
      </c>
      <c r="G261" s="1"/>
      <c r="H261" s="1"/>
    </row>
    <row r="262" spans="1:8" x14ac:dyDescent="0.25">
      <c r="A262" s="1" t="s">
        <v>292</v>
      </c>
      <c r="B262" s="1" t="s">
        <v>723</v>
      </c>
      <c r="C262" s="1" t="s">
        <v>1201</v>
      </c>
      <c r="D262" s="3" t="s">
        <v>1394</v>
      </c>
      <c r="E262" s="3" t="s">
        <v>913</v>
      </c>
      <c r="F262" s="1" t="s">
        <v>1367</v>
      </c>
      <c r="G262" s="1"/>
      <c r="H262" s="1"/>
    </row>
    <row r="263" spans="1:8" x14ac:dyDescent="0.25">
      <c r="A263" s="1" t="s">
        <v>293</v>
      </c>
      <c r="B263" s="1" t="s">
        <v>724</v>
      </c>
      <c r="C263" s="1" t="s">
        <v>1202</v>
      </c>
      <c r="D263" s="3" t="s">
        <v>1429</v>
      </c>
      <c r="E263" s="3" t="s">
        <v>920</v>
      </c>
      <c r="F263" s="1" t="s">
        <v>1369</v>
      </c>
      <c r="G263" s="1"/>
      <c r="H263" s="1"/>
    </row>
    <row r="264" spans="1:8" x14ac:dyDescent="0.25">
      <c r="A264" s="1" t="s">
        <v>294</v>
      </c>
      <c r="B264" s="1" t="s">
        <v>725</v>
      </c>
      <c r="C264" s="1" t="s">
        <v>1203</v>
      </c>
      <c r="D264" s="3" t="s">
        <v>1428</v>
      </c>
      <c r="E264" s="3" t="s">
        <v>929</v>
      </c>
      <c r="F264" s="1" t="s">
        <v>1367</v>
      </c>
      <c r="G264" s="1"/>
      <c r="H264" s="1"/>
    </row>
    <row r="265" spans="1:8" x14ac:dyDescent="0.25">
      <c r="A265" s="1" t="s">
        <v>295</v>
      </c>
      <c r="B265" s="1" t="s">
        <v>726</v>
      </c>
      <c r="C265" s="1" t="s">
        <v>1204</v>
      </c>
      <c r="D265" s="1" t="s">
        <v>1430</v>
      </c>
      <c r="E265" s="1" t="s">
        <v>923</v>
      </c>
      <c r="F265" s="1" t="s">
        <v>1375</v>
      </c>
      <c r="G265" s="1"/>
      <c r="H265" s="1"/>
    </row>
    <row r="266" spans="1:8" x14ac:dyDescent="0.25">
      <c r="A266" s="1" t="s">
        <v>296</v>
      </c>
      <c r="B266" s="1" t="s">
        <v>727</v>
      </c>
      <c r="C266" s="1" t="s">
        <v>1205</v>
      </c>
      <c r="D266" s="3" t="s">
        <v>1400</v>
      </c>
      <c r="E266" s="3" t="s">
        <v>919</v>
      </c>
      <c r="F266" s="3" t="s">
        <v>1381</v>
      </c>
      <c r="G266" s="1"/>
      <c r="H266" s="1"/>
    </row>
    <row r="267" spans="1:8" x14ac:dyDescent="0.25">
      <c r="A267" s="1" t="s">
        <v>297</v>
      </c>
      <c r="B267" s="1" t="s">
        <v>728</v>
      </c>
      <c r="C267" s="1" t="s">
        <v>1206</v>
      </c>
      <c r="D267" s="3" t="s">
        <v>1407</v>
      </c>
      <c r="E267" s="3" t="s">
        <v>912</v>
      </c>
      <c r="F267" s="1" t="s">
        <v>1365</v>
      </c>
      <c r="G267" s="1"/>
      <c r="H267" s="1"/>
    </row>
    <row r="268" spans="1:8" x14ac:dyDescent="0.25">
      <c r="A268" s="1" t="s">
        <v>298</v>
      </c>
      <c r="B268" s="1" t="s">
        <v>729</v>
      </c>
      <c r="C268" s="1" t="s">
        <v>1207</v>
      </c>
      <c r="D268" s="3" t="s">
        <v>1403</v>
      </c>
      <c r="E268" s="3" t="s">
        <v>916</v>
      </c>
      <c r="F268" s="1" t="s">
        <v>1377</v>
      </c>
      <c r="G268" s="1"/>
      <c r="H268" s="1"/>
    </row>
    <row r="269" spans="1:8" x14ac:dyDescent="0.25">
      <c r="A269" s="1" t="s">
        <v>299</v>
      </c>
      <c r="B269" s="1" t="s">
        <v>730</v>
      </c>
      <c r="C269" s="1" t="s">
        <v>1208</v>
      </c>
      <c r="D269" s="3" t="s">
        <v>1425</v>
      </c>
      <c r="E269" s="3" t="s">
        <v>938</v>
      </c>
      <c r="F269" s="1" t="s">
        <v>1384</v>
      </c>
      <c r="G269" s="1"/>
      <c r="H269" s="1"/>
    </row>
    <row r="270" spans="1:8" x14ac:dyDescent="0.25">
      <c r="A270" s="1" t="s">
        <v>300</v>
      </c>
      <c r="B270" s="1" t="s">
        <v>731</v>
      </c>
      <c r="C270" s="1" t="s">
        <v>1209</v>
      </c>
      <c r="D270" s="1" t="s">
        <v>1413</v>
      </c>
      <c r="E270" s="3" t="s">
        <v>908</v>
      </c>
      <c r="F270" s="3" t="s">
        <v>1370</v>
      </c>
      <c r="G270" s="1"/>
      <c r="H270" s="1"/>
    </row>
    <row r="271" spans="1:8" x14ac:dyDescent="0.25">
      <c r="A271" s="1" t="s">
        <v>301</v>
      </c>
      <c r="B271" s="1" t="s">
        <v>732</v>
      </c>
      <c r="C271" s="1" t="s">
        <v>1210</v>
      </c>
      <c r="D271" s="1" t="s">
        <v>1398</v>
      </c>
      <c r="E271" s="3" t="s">
        <v>916</v>
      </c>
      <c r="F271" s="1" t="s">
        <v>1384</v>
      </c>
      <c r="G271" s="1"/>
      <c r="H271" s="1"/>
    </row>
    <row r="272" spans="1:8" x14ac:dyDescent="0.25">
      <c r="A272" s="1" t="s">
        <v>302</v>
      </c>
      <c r="B272" s="1" t="s">
        <v>733</v>
      </c>
      <c r="C272" s="1" t="s">
        <v>1211</v>
      </c>
      <c r="D272" s="3" t="s">
        <v>1409</v>
      </c>
      <c r="E272" s="3" t="s">
        <v>913</v>
      </c>
      <c r="F272" s="1" t="s">
        <v>1367</v>
      </c>
      <c r="G272" s="1"/>
      <c r="H272" s="1"/>
    </row>
    <row r="273" spans="1:8" x14ac:dyDescent="0.25">
      <c r="A273" s="1" t="s">
        <v>303</v>
      </c>
      <c r="B273" s="1" t="s">
        <v>734</v>
      </c>
      <c r="C273" s="1" t="s">
        <v>1212</v>
      </c>
      <c r="D273" s="3" t="s">
        <v>1434</v>
      </c>
      <c r="E273" s="3" t="s">
        <v>935</v>
      </c>
      <c r="F273" s="1" t="s">
        <v>1376</v>
      </c>
      <c r="G273" s="1"/>
      <c r="H273" s="1"/>
    </row>
    <row r="274" spans="1:8" x14ac:dyDescent="0.25">
      <c r="A274" s="1" t="s">
        <v>304</v>
      </c>
      <c r="B274" s="1" t="s">
        <v>735</v>
      </c>
      <c r="C274" s="1" t="s">
        <v>1213</v>
      </c>
      <c r="D274" s="3" t="s">
        <v>1412</v>
      </c>
      <c r="E274" s="3" t="s">
        <v>902</v>
      </c>
      <c r="F274" s="1" t="s">
        <v>1366</v>
      </c>
      <c r="G274" s="1"/>
      <c r="H274" s="1"/>
    </row>
    <row r="275" spans="1:8" x14ac:dyDescent="0.25">
      <c r="A275" s="1" t="s">
        <v>305</v>
      </c>
      <c r="B275" s="1" t="s">
        <v>736</v>
      </c>
      <c r="C275" s="1" t="s">
        <v>1214</v>
      </c>
      <c r="D275" s="1" t="s">
        <v>1434</v>
      </c>
      <c r="E275" s="3" t="s">
        <v>944</v>
      </c>
      <c r="F275" s="1" t="s">
        <v>1380</v>
      </c>
      <c r="G275" s="1"/>
      <c r="H275" s="1"/>
    </row>
    <row r="276" spans="1:8" x14ac:dyDescent="0.25">
      <c r="A276" s="1" t="s">
        <v>306</v>
      </c>
      <c r="B276" s="1" t="s">
        <v>737</v>
      </c>
      <c r="C276" s="1" t="s">
        <v>1215</v>
      </c>
      <c r="D276" s="3" t="s">
        <v>1392</v>
      </c>
      <c r="E276" s="3" t="s">
        <v>927</v>
      </c>
      <c r="F276" s="1" t="s">
        <v>1367</v>
      </c>
      <c r="G276" s="1"/>
      <c r="H276" s="1"/>
    </row>
    <row r="277" spans="1:8" x14ac:dyDescent="0.25">
      <c r="A277" s="1" t="s">
        <v>307</v>
      </c>
      <c r="B277" s="1" t="s">
        <v>738</v>
      </c>
      <c r="C277" s="1" t="s">
        <v>1216</v>
      </c>
      <c r="D277" s="3" t="s">
        <v>891</v>
      </c>
      <c r="E277" s="3" t="s">
        <v>928</v>
      </c>
      <c r="F277" s="1" t="s">
        <v>1386</v>
      </c>
      <c r="G277" s="1"/>
      <c r="H277" s="1"/>
    </row>
    <row r="278" spans="1:8" x14ac:dyDescent="0.25">
      <c r="A278" s="1" t="s">
        <v>308</v>
      </c>
      <c r="B278" s="1" t="s">
        <v>739</v>
      </c>
      <c r="C278" s="1" t="s">
        <v>1217</v>
      </c>
      <c r="D278" s="3" t="s">
        <v>1392</v>
      </c>
      <c r="E278" s="3" t="s">
        <v>899</v>
      </c>
      <c r="F278" s="3" t="s">
        <v>1374</v>
      </c>
      <c r="G278" s="1"/>
      <c r="H278" s="1"/>
    </row>
    <row r="279" spans="1:8" x14ac:dyDescent="0.25">
      <c r="A279" s="1" t="s">
        <v>309</v>
      </c>
      <c r="B279" s="1" t="s">
        <v>740</v>
      </c>
      <c r="C279" s="1" t="s">
        <v>1218</v>
      </c>
      <c r="D279" s="1" t="s">
        <v>1416</v>
      </c>
      <c r="E279" s="3" t="s">
        <v>936</v>
      </c>
      <c r="F279" s="1" t="s">
        <v>1366</v>
      </c>
      <c r="G279" s="1"/>
      <c r="H279" s="1"/>
    </row>
    <row r="280" spans="1:8" x14ac:dyDescent="0.25">
      <c r="A280" s="1" t="s">
        <v>310</v>
      </c>
      <c r="B280" s="1" t="s">
        <v>741</v>
      </c>
      <c r="C280" s="1" t="s">
        <v>1219</v>
      </c>
      <c r="D280" s="3" t="s">
        <v>1436</v>
      </c>
      <c r="E280" s="3" t="s">
        <v>918</v>
      </c>
      <c r="F280" s="1" t="s">
        <v>1372</v>
      </c>
      <c r="G280" s="1"/>
      <c r="H280" s="1"/>
    </row>
    <row r="281" spans="1:8" x14ac:dyDescent="0.25">
      <c r="A281" s="1" t="s">
        <v>311</v>
      </c>
      <c r="B281" s="1" t="s">
        <v>742</v>
      </c>
      <c r="C281" s="1" t="s">
        <v>1220</v>
      </c>
      <c r="D281" s="3" t="s">
        <v>1408</v>
      </c>
      <c r="E281" s="3" t="s">
        <v>926</v>
      </c>
      <c r="F281" s="1" t="s">
        <v>1368</v>
      </c>
      <c r="G281" s="1"/>
      <c r="H281" s="1"/>
    </row>
    <row r="282" spans="1:8" x14ac:dyDescent="0.25">
      <c r="A282" s="1" t="s">
        <v>312</v>
      </c>
      <c r="B282" s="1" t="s">
        <v>743</v>
      </c>
      <c r="C282" s="1" t="s">
        <v>1221</v>
      </c>
      <c r="D282" s="3" t="s">
        <v>1432</v>
      </c>
      <c r="E282" s="3" t="s">
        <v>941</v>
      </c>
      <c r="F282" s="1" t="s">
        <v>1367</v>
      </c>
      <c r="G282" s="1"/>
      <c r="H282" s="1"/>
    </row>
    <row r="283" spans="1:8" x14ac:dyDescent="0.25">
      <c r="A283" s="1" t="s">
        <v>313</v>
      </c>
      <c r="B283" s="1" t="s">
        <v>744</v>
      </c>
      <c r="C283" s="1" t="s">
        <v>1222</v>
      </c>
      <c r="D283" s="3" t="s">
        <v>1402</v>
      </c>
      <c r="E283" s="3" t="s">
        <v>921</v>
      </c>
      <c r="F283" s="1" t="s">
        <v>1373</v>
      </c>
      <c r="G283" s="1"/>
      <c r="H283" s="1"/>
    </row>
    <row r="284" spans="1:8" x14ac:dyDescent="0.25">
      <c r="A284" s="1" t="s">
        <v>314</v>
      </c>
      <c r="B284" s="1" t="s">
        <v>745</v>
      </c>
      <c r="C284" s="1" t="s">
        <v>1223</v>
      </c>
      <c r="D284" s="3" t="s">
        <v>1400</v>
      </c>
      <c r="E284" s="3" t="s">
        <v>919</v>
      </c>
      <c r="F284" s="1" t="s">
        <v>1383</v>
      </c>
      <c r="G284" s="1"/>
      <c r="H284" s="1"/>
    </row>
    <row r="285" spans="1:8" x14ac:dyDescent="0.25">
      <c r="A285" s="1" t="s">
        <v>315</v>
      </c>
      <c r="B285" s="1" t="s">
        <v>746</v>
      </c>
      <c r="C285" s="1" t="s">
        <v>316</v>
      </c>
      <c r="D285" s="3" t="s">
        <v>1420</v>
      </c>
      <c r="E285" s="3" t="s">
        <v>933</v>
      </c>
      <c r="F285" s="1" t="s">
        <v>1376</v>
      </c>
      <c r="G285" s="1"/>
      <c r="H285" s="1"/>
    </row>
    <row r="286" spans="1:8" x14ac:dyDescent="0.25">
      <c r="A286" s="1" t="s">
        <v>317</v>
      </c>
      <c r="B286" s="1" t="s">
        <v>747</v>
      </c>
      <c r="C286" s="1" t="s">
        <v>1224</v>
      </c>
      <c r="D286" s="3" t="s">
        <v>892</v>
      </c>
      <c r="E286" s="3" t="s">
        <v>946</v>
      </c>
      <c r="F286" s="3" t="s">
        <v>1366</v>
      </c>
      <c r="G286" s="1"/>
      <c r="H286" s="1"/>
    </row>
    <row r="287" spans="1:8" x14ac:dyDescent="0.25">
      <c r="A287" s="1" t="s">
        <v>318</v>
      </c>
      <c r="B287" s="1" t="s">
        <v>748</v>
      </c>
      <c r="C287" s="1" t="s">
        <v>1225</v>
      </c>
      <c r="D287" s="3" t="s">
        <v>1395</v>
      </c>
      <c r="E287" s="3" t="s">
        <v>920</v>
      </c>
      <c r="F287" s="1" t="s">
        <v>1377</v>
      </c>
      <c r="G287" s="1"/>
      <c r="H287" s="1"/>
    </row>
    <row r="288" spans="1:8" x14ac:dyDescent="0.25">
      <c r="A288" s="1" t="s">
        <v>319</v>
      </c>
      <c r="B288" s="1" t="s">
        <v>749</v>
      </c>
      <c r="C288" s="1" t="s">
        <v>1226</v>
      </c>
      <c r="D288" s="3" t="s">
        <v>1392</v>
      </c>
      <c r="E288" s="3" t="s">
        <v>899</v>
      </c>
      <c r="F288" s="1" t="s">
        <v>1373</v>
      </c>
      <c r="G288" s="1"/>
      <c r="H288" s="1"/>
    </row>
    <row r="289" spans="1:8" x14ac:dyDescent="0.25">
      <c r="A289" s="1" t="s">
        <v>320</v>
      </c>
      <c r="B289" s="1" t="s">
        <v>750</v>
      </c>
      <c r="C289" s="1" t="s">
        <v>1227</v>
      </c>
      <c r="D289" s="3" t="s">
        <v>1395</v>
      </c>
      <c r="E289" s="3" t="s">
        <v>947</v>
      </c>
      <c r="F289" s="1" t="s">
        <v>1367</v>
      </c>
      <c r="G289" s="1"/>
      <c r="H289" s="1"/>
    </row>
    <row r="290" spans="1:8" x14ac:dyDescent="0.25">
      <c r="A290" s="1" t="s">
        <v>321</v>
      </c>
      <c r="B290" s="1" t="s">
        <v>751</v>
      </c>
      <c r="C290" s="1" t="s">
        <v>1228</v>
      </c>
      <c r="D290" s="3" t="s">
        <v>1427</v>
      </c>
      <c r="E290" s="3" t="s">
        <v>930</v>
      </c>
      <c r="F290" s="1" t="s">
        <v>1366</v>
      </c>
      <c r="G290" s="1"/>
      <c r="H290" s="1"/>
    </row>
    <row r="291" spans="1:8" x14ac:dyDescent="0.25">
      <c r="A291" s="1" t="s">
        <v>322</v>
      </c>
      <c r="B291" s="1" t="s">
        <v>752</v>
      </c>
      <c r="C291" s="1" t="s">
        <v>1229</v>
      </c>
      <c r="D291" s="3" t="s">
        <v>1405</v>
      </c>
      <c r="E291" s="3" t="s">
        <v>900</v>
      </c>
      <c r="F291" s="1" t="s">
        <v>1373</v>
      </c>
      <c r="G291" s="1"/>
      <c r="H291" s="1"/>
    </row>
    <row r="292" spans="1:8" x14ac:dyDescent="0.25">
      <c r="A292" s="1" t="s">
        <v>323</v>
      </c>
      <c r="B292" s="1" t="s">
        <v>753</v>
      </c>
      <c r="C292" s="1" t="s">
        <v>1230</v>
      </c>
      <c r="D292" s="3" t="s">
        <v>1419</v>
      </c>
      <c r="E292" s="3" t="s">
        <v>933</v>
      </c>
      <c r="F292" s="1" t="s">
        <v>1366</v>
      </c>
      <c r="G292" s="1"/>
      <c r="H292" s="1"/>
    </row>
    <row r="293" spans="1:8" x14ac:dyDescent="0.25">
      <c r="A293" s="1" t="s">
        <v>324</v>
      </c>
      <c r="B293" s="1" t="s">
        <v>754</v>
      </c>
      <c r="C293" s="1" t="s">
        <v>1231</v>
      </c>
      <c r="D293" s="3" t="s">
        <v>1417</v>
      </c>
      <c r="E293" s="3" t="s">
        <v>915</v>
      </c>
      <c r="F293" s="1" t="s">
        <v>1368</v>
      </c>
      <c r="G293" s="1"/>
      <c r="H293" s="1"/>
    </row>
    <row r="294" spans="1:8" x14ac:dyDescent="0.25">
      <c r="A294" s="1" t="s">
        <v>325</v>
      </c>
      <c r="B294" s="1" t="s">
        <v>755</v>
      </c>
      <c r="C294" s="1" t="s">
        <v>1232</v>
      </c>
      <c r="D294" s="3" t="s">
        <v>1419</v>
      </c>
      <c r="E294" s="3" t="s">
        <v>933</v>
      </c>
      <c r="F294" s="1" t="s">
        <v>1366</v>
      </c>
      <c r="G294" s="1"/>
      <c r="H294" s="1"/>
    </row>
    <row r="295" spans="1:8" x14ac:dyDescent="0.25">
      <c r="A295" s="1" t="s">
        <v>326</v>
      </c>
      <c r="B295" s="1" t="s">
        <v>756</v>
      </c>
      <c r="C295" s="1" t="s">
        <v>1233</v>
      </c>
      <c r="D295" s="3" t="s">
        <v>1407</v>
      </c>
      <c r="E295" s="3" t="s">
        <v>925</v>
      </c>
      <c r="F295" s="3" t="s">
        <v>1370</v>
      </c>
      <c r="G295" s="1"/>
      <c r="H295" s="1"/>
    </row>
    <row r="296" spans="1:8" x14ac:dyDescent="0.25">
      <c r="A296" s="1" t="s">
        <v>327</v>
      </c>
      <c r="B296" s="1" t="s">
        <v>757</v>
      </c>
      <c r="C296" s="1" t="s">
        <v>1234</v>
      </c>
      <c r="D296" s="3" t="s">
        <v>1392</v>
      </c>
      <c r="E296" s="3" t="s">
        <v>927</v>
      </c>
      <c r="F296" s="1" t="s">
        <v>1368</v>
      </c>
      <c r="G296" s="1"/>
      <c r="H296" s="1"/>
    </row>
    <row r="297" spans="1:8" x14ac:dyDescent="0.25">
      <c r="A297" s="1" t="s">
        <v>328</v>
      </c>
      <c r="B297" s="1" t="s">
        <v>758</v>
      </c>
      <c r="C297" s="1" t="s">
        <v>1235</v>
      </c>
      <c r="D297" s="3" t="s">
        <v>1402</v>
      </c>
      <c r="E297" s="3" t="s">
        <v>921</v>
      </c>
      <c r="F297" s="1" t="s">
        <v>1374</v>
      </c>
      <c r="G297" s="1"/>
      <c r="H297" s="1"/>
    </row>
    <row r="298" spans="1:8" x14ac:dyDescent="0.25">
      <c r="A298" s="1" t="s">
        <v>329</v>
      </c>
      <c r="B298" s="1" t="s">
        <v>759</v>
      </c>
      <c r="C298" s="1" t="s">
        <v>1236</v>
      </c>
      <c r="D298" s="1" t="s">
        <v>1425</v>
      </c>
      <c r="E298" s="3" t="s">
        <v>938</v>
      </c>
      <c r="F298" s="1" t="s">
        <v>1366</v>
      </c>
      <c r="G298" s="1"/>
      <c r="H298" s="1"/>
    </row>
    <row r="299" spans="1:8" x14ac:dyDescent="0.25">
      <c r="A299" s="1" t="s">
        <v>330</v>
      </c>
      <c r="B299" s="1" t="s">
        <v>760</v>
      </c>
      <c r="C299" s="1" t="s">
        <v>1237</v>
      </c>
      <c r="D299" s="3" t="s">
        <v>1417</v>
      </c>
      <c r="E299" s="3" t="s">
        <v>915</v>
      </c>
      <c r="F299" s="3" t="s">
        <v>1372</v>
      </c>
      <c r="G299" s="1"/>
      <c r="H299" s="1"/>
    </row>
    <row r="300" spans="1:8" x14ac:dyDescent="0.25">
      <c r="A300" s="1" t="s">
        <v>331</v>
      </c>
      <c r="B300" s="1" t="s">
        <v>761</v>
      </c>
      <c r="C300" s="1" t="s">
        <v>1238</v>
      </c>
      <c r="D300" s="3" t="s">
        <v>1413</v>
      </c>
      <c r="E300" s="3" t="s">
        <v>912</v>
      </c>
      <c r="F300" s="1" t="s">
        <v>1369</v>
      </c>
      <c r="G300" s="1"/>
      <c r="H300" s="1"/>
    </row>
    <row r="301" spans="1:8" x14ac:dyDescent="0.25">
      <c r="A301" s="1" t="s">
        <v>332</v>
      </c>
      <c r="B301" s="1" t="s">
        <v>762</v>
      </c>
      <c r="C301" s="1" t="s">
        <v>1239</v>
      </c>
      <c r="D301" s="3" t="s">
        <v>1400</v>
      </c>
      <c r="E301" s="3" t="s">
        <v>919</v>
      </c>
      <c r="F301" s="1" t="s">
        <v>1371</v>
      </c>
      <c r="G301" s="1"/>
      <c r="H301" s="1"/>
    </row>
    <row r="302" spans="1:8" x14ac:dyDescent="0.25">
      <c r="A302" s="1" t="s">
        <v>333</v>
      </c>
      <c r="B302" s="1" t="s">
        <v>763</v>
      </c>
      <c r="C302" s="1" t="s">
        <v>1240</v>
      </c>
      <c r="D302" s="1" t="s">
        <v>1405</v>
      </c>
      <c r="E302" s="3" t="s">
        <v>929</v>
      </c>
      <c r="F302" s="1" t="s">
        <v>1367</v>
      </c>
      <c r="G302" s="1"/>
      <c r="H302" s="1"/>
    </row>
    <row r="303" spans="1:8" x14ac:dyDescent="0.25">
      <c r="A303" s="1" t="s">
        <v>334</v>
      </c>
      <c r="B303" s="1" t="s">
        <v>764</v>
      </c>
      <c r="C303" s="1" t="s">
        <v>1241</v>
      </c>
      <c r="D303" s="3" t="s">
        <v>1392</v>
      </c>
      <c r="E303" s="3" t="s">
        <v>927</v>
      </c>
      <c r="F303" s="1" t="s">
        <v>1367</v>
      </c>
      <c r="G303" s="1"/>
      <c r="H303" s="1"/>
    </row>
    <row r="304" spans="1:8" x14ac:dyDescent="0.25">
      <c r="A304" s="1" t="s">
        <v>335</v>
      </c>
      <c r="B304" s="1" t="s">
        <v>765</v>
      </c>
      <c r="C304" s="1" t="s">
        <v>1242</v>
      </c>
      <c r="D304" s="3" t="s">
        <v>1400</v>
      </c>
      <c r="E304" s="3" t="s">
        <v>919</v>
      </c>
      <c r="F304" s="1" t="s">
        <v>1374</v>
      </c>
      <c r="G304" s="1"/>
      <c r="H304" s="1"/>
    </row>
    <row r="305" spans="1:8" x14ac:dyDescent="0.25">
      <c r="A305" s="1" t="s">
        <v>336</v>
      </c>
      <c r="B305" s="1" t="s">
        <v>766</v>
      </c>
      <c r="C305" s="1" t="s">
        <v>1243</v>
      </c>
      <c r="D305" s="1" t="s">
        <v>1392</v>
      </c>
      <c r="E305" s="3" t="s">
        <v>899</v>
      </c>
      <c r="F305" s="3" t="s">
        <v>1366</v>
      </c>
      <c r="G305" s="1"/>
      <c r="H305" s="1"/>
    </row>
    <row r="306" spans="1:8" x14ac:dyDescent="0.25">
      <c r="A306" s="1" t="s">
        <v>337</v>
      </c>
      <c r="B306" s="1" t="s">
        <v>767</v>
      </c>
      <c r="C306" s="1" t="s">
        <v>1244</v>
      </c>
      <c r="D306" s="3" t="s">
        <v>1404</v>
      </c>
      <c r="E306" s="3" t="s">
        <v>922</v>
      </c>
      <c r="F306" s="1" t="s">
        <v>1370</v>
      </c>
      <c r="G306" s="1"/>
      <c r="H306" s="1"/>
    </row>
    <row r="307" spans="1:8" x14ac:dyDescent="0.25">
      <c r="A307" s="1" t="s">
        <v>338</v>
      </c>
      <c r="B307" s="1" t="s">
        <v>768</v>
      </c>
      <c r="C307" s="1" t="s">
        <v>1245</v>
      </c>
      <c r="D307" s="3" t="s">
        <v>892</v>
      </c>
      <c r="E307" s="3" t="s">
        <v>939</v>
      </c>
      <c r="F307" s="1" t="s">
        <v>1367</v>
      </c>
      <c r="G307" s="1"/>
      <c r="H307" s="1"/>
    </row>
    <row r="308" spans="1:8" x14ac:dyDescent="0.25">
      <c r="A308" s="1" t="s">
        <v>339</v>
      </c>
      <c r="B308" s="1" t="s">
        <v>769</v>
      </c>
      <c r="C308" s="1" t="s">
        <v>1246</v>
      </c>
      <c r="D308" s="3" t="s">
        <v>1403</v>
      </c>
      <c r="E308" s="3" t="s">
        <v>916</v>
      </c>
      <c r="F308" s="1" t="s">
        <v>1386</v>
      </c>
      <c r="G308" s="1"/>
      <c r="H308" s="1"/>
    </row>
    <row r="309" spans="1:8" x14ac:dyDescent="0.25">
      <c r="A309" s="1" t="s">
        <v>340</v>
      </c>
      <c r="B309" s="1" t="s">
        <v>770</v>
      </c>
      <c r="C309" s="1" t="s">
        <v>1247</v>
      </c>
      <c r="D309" s="3" t="s">
        <v>1437</v>
      </c>
      <c r="E309" s="3" t="s">
        <v>913</v>
      </c>
      <c r="F309" s="1" t="s">
        <v>1367</v>
      </c>
      <c r="G309" s="1"/>
      <c r="H309" s="1"/>
    </row>
    <row r="310" spans="1:8" x14ac:dyDescent="0.25">
      <c r="A310" s="1" t="s">
        <v>341</v>
      </c>
      <c r="B310" s="1" t="s">
        <v>771</v>
      </c>
      <c r="C310" s="1" t="s">
        <v>1248</v>
      </c>
      <c r="D310" s="3" t="s">
        <v>1405</v>
      </c>
      <c r="E310" s="3" t="s">
        <v>920</v>
      </c>
      <c r="F310" s="1" t="s">
        <v>1366</v>
      </c>
      <c r="G310" s="1"/>
      <c r="H310" s="1"/>
    </row>
    <row r="311" spans="1:8" x14ac:dyDescent="0.25">
      <c r="A311" s="1" t="s">
        <v>342</v>
      </c>
      <c r="B311" s="1" t="s">
        <v>772</v>
      </c>
      <c r="C311" s="1" t="s">
        <v>1249</v>
      </c>
      <c r="D311" s="3" t="s">
        <v>1404</v>
      </c>
      <c r="E311" s="3" t="s">
        <v>922</v>
      </c>
      <c r="F311" s="1" t="s">
        <v>1368</v>
      </c>
      <c r="G311" s="1"/>
      <c r="H311" s="1"/>
    </row>
    <row r="312" spans="1:8" x14ac:dyDescent="0.25">
      <c r="A312" s="1" t="s">
        <v>343</v>
      </c>
      <c r="B312" s="1" t="s">
        <v>773</v>
      </c>
      <c r="C312" s="1" t="s">
        <v>1250</v>
      </c>
      <c r="D312" s="3" t="s">
        <v>891</v>
      </c>
      <c r="E312" s="3" t="s">
        <v>911</v>
      </c>
      <c r="F312" s="1" t="s">
        <v>1370</v>
      </c>
      <c r="G312" s="1"/>
      <c r="H312" s="1"/>
    </row>
    <row r="313" spans="1:8" x14ac:dyDescent="0.25">
      <c r="A313" s="1" t="s">
        <v>344</v>
      </c>
      <c r="B313" s="1" t="s">
        <v>774</v>
      </c>
      <c r="C313" s="1" t="s">
        <v>1251</v>
      </c>
      <c r="D313" s="3" t="s">
        <v>1425</v>
      </c>
      <c r="E313" s="3" t="s">
        <v>938</v>
      </c>
      <c r="F313" s="1" t="s">
        <v>1370</v>
      </c>
      <c r="G313" s="1"/>
      <c r="H313" s="1"/>
    </row>
    <row r="314" spans="1:8" x14ac:dyDescent="0.25">
      <c r="A314" s="1" t="s">
        <v>345</v>
      </c>
      <c r="B314" s="1" t="s">
        <v>775</v>
      </c>
      <c r="C314" s="1" t="s">
        <v>1252</v>
      </c>
      <c r="D314" s="3" t="s">
        <v>891</v>
      </c>
      <c r="E314" s="3" t="s">
        <v>928</v>
      </c>
      <c r="F314" s="3" t="s">
        <v>1371</v>
      </c>
      <c r="G314" s="1"/>
      <c r="H314" s="1"/>
    </row>
    <row r="315" spans="1:8" x14ac:dyDescent="0.25">
      <c r="A315" s="1" t="s">
        <v>346</v>
      </c>
      <c r="B315" s="1" t="s">
        <v>776</v>
      </c>
      <c r="C315" s="1" t="s">
        <v>1253</v>
      </c>
      <c r="D315" s="1" t="s">
        <v>1408</v>
      </c>
      <c r="E315" s="3" t="s">
        <v>901</v>
      </c>
      <c r="F315" s="1" t="s">
        <v>1372</v>
      </c>
      <c r="G315" s="1"/>
      <c r="H315" s="1"/>
    </row>
    <row r="316" spans="1:8" x14ac:dyDescent="0.25">
      <c r="A316" s="1" t="s">
        <v>347</v>
      </c>
      <c r="B316" s="1" t="s">
        <v>777</v>
      </c>
      <c r="C316" s="1" t="s">
        <v>1254</v>
      </c>
      <c r="D316" s="3" t="s">
        <v>1413</v>
      </c>
      <c r="E316" s="3" t="s">
        <v>920</v>
      </c>
      <c r="F316" s="1" t="s">
        <v>1373</v>
      </c>
      <c r="G316" s="1"/>
      <c r="H316" s="1"/>
    </row>
    <row r="317" spans="1:8" x14ac:dyDescent="0.25">
      <c r="A317" s="1" t="s">
        <v>348</v>
      </c>
      <c r="B317" s="1" t="s">
        <v>778</v>
      </c>
      <c r="C317" s="1" t="s">
        <v>1255</v>
      </c>
      <c r="D317" s="3" t="s">
        <v>1394</v>
      </c>
      <c r="E317" s="3" t="s">
        <v>933</v>
      </c>
      <c r="F317" s="1" t="s">
        <v>1370</v>
      </c>
      <c r="G317" s="1"/>
      <c r="H317" s="1"/>
    </row>
    <row r="318" spans="1:8" x14ac:dyDescent="0.25">
      <c r="A318" s="1" t="s">
        <v>349</v>
      </c>
      <c r="B318" s="1" t="s">
        <v>779</v>
      </c>
      <c r="C318" s="1" t="s">
        <v>1256</v>
      </c>
      <c r="D318" s="1" t="s">
        <v>1404</v>
      </c>
      <c r="E318" s="3" t="s">
        <v>922</v>
      </c>
      <c r="F318" s="1" t="s">
        <v>1372</v>
      </c>
      <c r="G318" s="1"/>
      <c r="H318" s="1"/>
    </row>
    <row r="319" spans="1:8" x14ac:dyDescent="0.25">
      <c r="A319" s="1" t="s">
        <v>350</v>
      </c>
      <c r="B319" s="1" t="s">
        <v>780</v>
      </c>
      <c r="C319" s="1" t="s">
        <v>1257</v>
      </c>
      <c r="D319" s="3" t="s">
        <v>1433</v>
      </c>
      <c r="E319" s="3" t="s">
        <v>948</v>
      </c>
      <c r="F319" s="1" t="s">
        <v>1370</v>
      </c>
      <c r="G319" s="1"/>
      <c r="H319" s="1"/>
    </row>
    <row r="320" spans="1:8" x14ac:dyDescent="0.25">
      <c r="A320" s="1" t="s">
        <v>351</v>
      </c>
      <c r="B320" s="1" t="s">
        <v>781</v>
      </c>
      <c r="C320" s="1" t="s">
        <v>1258</v>
      </c>
      <c r="D320" s="3" t="s">
        <v>1400</v>
      </c>
      <c r="E320" s="3" t="s">
        <v>919</v>
      </c>
      <c r="F320" s="1" t="s">
        <v>1374</v>
      </c>
      <c r="G320" s="1"/>
      <c r="H320" s="1"/>
    </row>
    <row r="321" spans="1:8" x14ac:dyDescent="0.25">
      <c r="A321" s="1" t="s">
        <v>352</v>
      </c>
      <c r="B321" s="1" t="s">
        <v>782</v>
      </c>
      <c r="C321" s="1" t="s">
        <v>1259</v>
      </c>
      <c r="D321" s="1" t="s">
        <v>1409</v>
      </c>
      <c r="E321" s="3" t="s">
        <v>913</v>
      </c>
      <c r="F321" s="1" t="s">
        <v>1370</v>
      </c>
      <c r="G321" s="1"/>
      <c r="H321" s="1"/>
    </row>
    <row r="322" spans="1:8" x14ac:dyDescent="0.25">
      <c r="A322" s="1" t="s">
        <v>353</v>
      </c>
      <c r="B322" s="1" t="s">
        <v>783</v>
      </c>
      <c r="C322" s="1" t="s">
        <v>1260</v>
      </c>
      <c r="D322" s="3" t="s">
        <v>1438</v>
      </c>
      <c r="E322" s="3" t="s">
        <v>931</v>
      </c>
      <c r="F322" s="3" t="s">
        <v>1380</v>
      </c>
      <c r="G322" s="1"/>
      <c r="H322" s="1"/>
    </row>
    <row r="323" spans="1:8" x14ac:dyDescent="0.25">
      <c r="A323" s="1" t="s">
        <v>354</v>
      </c>
      <c r="B323" s="1" t="s">
        <v>784</v>
      </c>
      <c r="C323" s="1" t="s">
        <v>1261</v>
      </c>
      <c r="D323" s="3" t="s">
        <v>1420</v>
      </c>
      <c r="E323" s="3" t="s">
        <v>935</v>
      </c>
      <c r="F323" s="1" t="s">
        <v>1370</v>
      </c>
      <c r="G323" s="1"/>
      <c r="H323" s="1"/>
    </row>
    <row r="324" spans="1:8" x14ac:dyDescent="0.25">
      <c r="A324" s="1" t="s">
        <v>355</v>
      </c>
      <c r="B324" s="1" t="s">
        <v>785</v>
      </c>
      <c r="C324" s="1" t="s">
        <v>1262</v>
      </c>
      <c r="D324" s="3" t="s">
        <v>1417</v>
      </c>
      <c r="E324" s="3" t="s">
        <v>915</v>
      </c>
      <c r="F324" s="1" t="s">
        <v>1369</v>
      </c>
      <c r="G324" s="1"/>
      <c r="H324" s="1"/>
    </row>
    <row r="325" spans="1:8" x14ac:dyDescent="0.25">
      <c r="A325" s="1" t="s">
        <v>356</v>
      </c>
      <c r="B325" s="1" t="s">
        <v>786</v>
      </c>
      <c r="C325" s="1" t="s">
        <v>1263</v>
      </c>
      <c r="D325" s="3" t="s">
        <v>1412</v>
      </c>
      <c r="E325" s="3" t="s">
        <v>902</v>
      </c>
      <c r="F325" s="1" t="s">
        <v>1367</v>
      </c>
      <c r="G325" s="1"/>
      <c r="H325" s="1"/>
    </row>
    <row r="326" spans="1:8" x14ac:dyDescent="0.25">
      <c r="A326" s="1" t="s">
        <v>357</v>
      </c>
      <c r="B326" s="1" t="s">
        <v>787</v>
      </c>
      <c r="C326" s="1" t="s">
        <v>1264</v>
      </c>
      <c r="D326" s="3" t="s">
        <v>1420</v>
      </c>
      <c r="E326" s="3" t="s">
        <v>941</v>
      </c>
      <c r="F326" s="3" t="s">
        <v>1380</v>
      </c>
      <c r="G326" s="1"/>
      <c r="H326" s="1"/>
    </row>
    <row r="327" spans="1:8" x14ac:dyDescent="0.25">
      <c r="A327" s="1" t="s">
        <v>358</v>
      </c>
      <c r="B327" s="1" t="s">
        <v>788</v>
      </c>
      <c r="C327" s="1" t="s">
        <v>1265</v>
      </c>
      <c r="D327" s="3" t="s">
        <v>1434</v>
      </c>
      <c r="E327" s="3" t="s">
        <v>944</v>
      </c>
      <c r="F327" s="1" t="s">
        <v>1387</v>
      </c>
      <c r="G327" s="1"/>
      <c r="H327" s="1"/>
    </row>
    <row r="328" spans="1:8" x14ac:dyDescent="0.25">
      <c r="A328" s="1" t="s">
        <v>359</v>
      </c>
      <c r="B328" s="1" t="s">
        <v>789</v>
      </c>
      <c r="C328" s="1" t="s">
        <v>1266</v>
      </c>
      <c r="D328" s="3" t="s">
        <v>1400</v>
      </c>
      <c r="E328" s="3" t="s">
        <v>935</v>
      </c>
      <c r="F328" s="1" t="s">
        <v>1370</v>
      </c>
      <c r="G328" s="1"/>
      <c r="H328" s="1"/>
    </row>
    <row r="329" spans="1:8" x14ac:dyDescent="0.25">
      <c r="A329" s="1" t="s">
        <v>360</v>
      </c>
      <c r="B329" s="1" t="s">
        <v>790</v>
      </c>
      <c r="C329" s="1" t="s">
        <v>1267</v>
      </c>
      <c r="D329" s="3" t="s">
        <v>1411</v>
      </c>
      <c r="E329" s="3" t="s">
        <v>927</v>
      </c>
      <c r="F329" s="1" t="s">
        <v>1367</v>
      </c>
      <c r="G329" s="1"/>
      <c r="H329" s="1"/>
    </row>
    <row r="330" spans="1:8" x14ac:dyDescent="0.25">
      <c r="A330" s="1" t="s">
        <v>361</v>
      </c>
      <c r="B330" s="1" t="s">
        <v>791</v>
      </c>
      <c r="C330" s="1" t="s">
        <v>1268</v>
      </c>
      <c r="D330" s="3" t="s">
        <v>1439</v>
      </c>
      <c r="E330" s="3" t="s">
        <v>936</v>
      </c>
      <c r="F330" s="3" t="s">
        <v>1366</v>
      </c>
      <c r="G330" s="1"/>
      <c r="H330" s="1"/>
    </row>
    <row r="331" spans="1:8" x14ac:dyDescent="0.25">
      <c r="A331" s="1" t="s">
        <v>362</v>
      </c>
      <c r="B331" s="1" t="s">
        <v>792</v>
      </c>
      <c r="C331" s="1" t="s">
        <v>1269</v>
      </c>
      <c r="D331" s="3" t="s">
        <v>1417</v>
      </c>
      <c r="E331" s="3" t="s">
        <v>915</v>
      </c>
      <c r="F331" s="1" t="s">
        <v>1375</v>
      </c>
      <c r="G331" s="1"/>
      <c r="H331" s="1"/>
    </row>
    <row r="332" spans="1:8" x14ac:dyDescent="0.25">
      <c r="A332" s="1" t="s">
        <v>363</v>
      </c>
      <c r="B332" s="1" t="s">
        <v>793</v>
      </c>
      <c r="C332" s="1" t="s">
        <v>1270</v>
      </c>
      <c r="D332" s="3" t="s">
        <v>1414</v>
      </c>
      <c r="E332" s="3" t="s">
        <v>904</v>
      </c>
      <c r="F332" s="1" t="s">
        <v>1365</v>
      </c>
      <c r="G332" s="1"/>
      <c r="H332" s="1"/>
    </row>
    <row r="333" spans="1:8" x14ac:dyDescent="0.25">
      <c r="A333" s="1" t="s">
        <v>364</v>
      </c>
      <c r="B333" s="1" t="s">
        <v>794</v>
      </c>
      <c r="C333" s="1" t="s">
        <v>1271</v>
      </c>
      <c r="D333" s="3" t="s">
        <v>1433</v>
      </c>
      <c r="E333" s="3" t="s">
        <v>943</v>
      </c>
      <c r="F333" s="1" t="s">
        <v>1373</v>
      </c>
      <c r="G333" s="1"/>
      <c r="H333" s="1"/>
    </row>
    <row r="334" spans="1:8" x14ac:dyDescent="0.25">
      <c r="A334" s="1" t="s">
        <v>365</v>
      </c>
      <c r="B334" s="1" t="s">
        <v>795</v>
      </c>
      <c r="C334" s="1" t="s">
        <v>1272</v>
      </c>
      <c r="D334" s="3" t="s">
        <v>1440</v>
      </c>
      <c r="E334" s="3" t="s">
        <v>949</v>
      </c>
      <c r="F334" s="3" t="s">
        <v>1380</v>
      </c>
      <c r="G334" s="1"/>
      <c r="H334" s="1"/>
    </row>
    <row r="335" spans="1:8" x14ac:dyDescent="0.25">
      <c r="A335" s="1" t="s">
        <v>366</v>
      </c>
      <c r="B335" s="1" t="s">
        <v>796</v>
      </c>
      <c r="C335" s="1" t="s">
        <v>367</v>
      </c>
      <c r="D335" s="3" t="s">
        <v>891</v>
      </c>
      <c r="E335" s="3" t="s">
        <v>928</v>
      </c>
      <c r="F335" s="1" t="s">
        <v>1369</v>
      </c>
      <c r="G335" s="1"/>
      <c r="H335" s="1"/>
    </row>
    <row r="336" spans="1:8" x14ac:dyDescent="0.25">
      <c r="A336" s="1" t="s">
        <v>368</v>
      </c>
      <c r="B336" s="1" t="s">
        <v>797</v>
      </c>
      <c r="C336" s="1" t="s">
        <v>1273</v>
      </c>
      <c r="D336" s="3" t="s">
        <v>1400</v>
      </c>
      <c r="E336" s="3" t="s">
        <v>919</v>
      </c>
      <c r="F336" s="1" t="s">
        <v>1381</v>
      </c>
      <c r="G336" s="1"/>
      <c r="H336" s="1"/>
    </row>
    <row r="337" spans="1:8" x14ac:dyDescent="0.25">
      <c r="A337" s="1" t="s">
        <v>369</v>
      </c>
      <c r="B337" s="1" t="s">
        <v>798</v>
      </c>
      <c r="C337" s="1" t="s">
        <v>1274</v>
      </c>
      <c r="D337" s="3" t="s">
        <v>1408</v>
      </c>
      <c r="E337" s="3" t="s">
        <v>919</v>
      </c>
      <c r="F337" s="1" t="s">
        <v>1374</v>
      </c>
      <c r="G337" s="1"/>
      <c r="H337" s="1"/>
    </row>
    <row r="338" spans="1:8" x14ac:dyDescent="0.25">
      <c r="A338" s="1" t="s">
        <v>370</v>
      </c>
      <c r="B338" s="1" t="s">
        <v>799</v>
      </c>
      <c r="C338" s="1" t="s">
        <v>1275</v>
      </c>
      <c r="D338" s="3" t="s">
        <v>1400</v>
      </c>
      <c r="E338" s="3" t="s">
        <v>919</v>
      </c>
      <c r="F338" s="1" t="s">
        <v>1383</v>
      </c>
      <c r="G338" s="1"/>
      <c r="H338" s="1"/>
    </row>
    <row r="339" spans="1:8" x14ac:dyDescent="0.25">
      <c r="A339" s="1" t="s">
        <v>371</v>
      </c>
      <c r="B339" s="1" t="s">
        <v>800</v>
      </c>
      <c r="C339" s="1" t="s">
        <v>1276</v>
      </c>
      <c r="D339" s="3" t="s">
        <v>1434</v>
      </c>
      <c r="E339" s="3" t="s">
        <v>890</v>
      </c>
      <c r="F339" s="1" t="s">
        <v>890</v>
      </c>
      <c r="G339" s="1"/>
      <c r="H339" s="1"/>
    </row>
    <row r="340" spans="1:8" x14ac:dyDescent="0.25">
      <c r="A340" s="1" t="s">
        <v>372</v>
      </c>
      <c r="B340" s="1" t="s">
        <v>801</v>
      </c>
      <c r="C340" s="1" t="s">
        <v>1277</v>
      </c>
      <c r="D340" s="1" t="s">
        <v>892</v>
      </c>
      <c r="E340" s="3" t="s">
        <v>946</v>
      </c>
      <c r="F340" s="3" t="s">
        <v>1366</v>
      </c>
      <c r="G340" s="1"/>
      <c r="H340" s="1"/>
    </row>
    <row r="341" spans="1:8" x14ac:dyDescent="0.25">
      <c r="A341" s="1" t="s">
        <v>373</v>
      </c>
      <c r="B341" s="1" t="s">
        <v>802</v>
      </c>
      <c r="C341" s="1" t="s">
        <v>1278</v>
      </c>
      <c r="D341" s="3" t="s">
        <v>1412</v>
      </c>
      <c r="E341" s="3" t="s">
        <v>902</v>
      </c>
      <c r="F341" s="1" t="s">
        <v>1366</v>
      </c>
      <c r="G341" s="1"/>
      <c r="H341" s="1"/>
    </row>
    <row r="342" spans="1:8" x14ac:dyDescent="0.25">
      <c r="A342" s="1" t="s">
        <v>374</v>
      </c>
      <c r="B342" s="1" t="s">
        <v>803</v>
      </c>
      <c r="C342" s="1" t="s">
        <v>1279</v>
      </c>
      <c r="D342" s="3" t="s">
        <v>1404</v>
      </c>
      <c r="E342" s="3" t="s">
        <v>922</v>
      </c>
      <c r="F342" s="1" t="s">
        <v>1375</v>
      </c>
      <c r="G342" s="1"/>
      <c r="H342" s="1"/>
    </row>
    <row r="343" spans="1:8" x14ac:dyDescent="0.25">
      <c r="A343" s="1" t="s">
        <v>375</v>
      </c>
      <c r="B343" s="1" t="s">
        <v>804</v>
      </c>
      <c r="C343" s="1" t="s">
        <v>1280</v>
      </c>
      <c r="D343" s="3" t="s">
        <v>891</v>
      </c>
      <c r="E343" s="3" t="s">
        <v>911</v>
      </c>
      <c r="F343" s="1" t="s">
        <v>1370</v>
      </c>
      <c r="G343" s="1"/>
      <c r="H343" s="1"/>
    </row>
    <row r="344" spans="1:8" x14ac:dyDescent="0.25">
      <c r="A344" s="1" t="s">
        <v>376</v>
      </c>
      <c r="B344" s="1" t="s">
        <v>805</v>
      </c>
      <c r="C344" s="1" t="s">
        <v>377</v>
      </c>
      <c r="D344" s="3" t="s">
        <v>1411</v>
      </c>
      <c r="E344" s="3" t="s">
        <v>927</v>
      </c>
      <c r="F344" s="1" t="s">
        <v>1368</v>
      </c>
      <c r="G344" s="1"/>
      <c r="H344" s="1"/>
    </row>
    <row r="345" spans="1:8" x14ac:dyDescent="0.25">
      <c r="A345" s="1" t="s">
        <v>378</v>
      </c>
      <c r="B345" s="1" t="s">
        <v>806</v>
      </c>
      <c r="C345" s="1" t="s">
        <v>1281</v>
      </c>
      <c r="D345" s="3" t="s">
        <v>1404</v>
      </c>
      <c r="E345" s="3" t="s">
        <v>922</v>
      </c>
      <c r="F345" s="3" t="s">
        <v>1369</v>
      </c>
      <c r="G345" s="1"/>
      <c r="H345" s="1"/>
    </row>
    <row r="346" spans="1:8" x14ac:dyDescent="0.25">
      <c r="A346" s="1" t="s">
        <v>379</v>
      </c>
      <c r="B346" s="1" t="s">
        <v>807</v>
      </c>
      <c r="C346" s="1" t="s">
        <v>1282</v>
      </c>
      <c r="D346" s="3" t="s">
        <v>1417</v>
      </c>
      <c r="E346" s="3" t="s">
        <v>915</v>
      </c>
      <c r="F346" s="1" t="s">
        <v>1375</v>
      </c>
      <c r="G346" s="1"/>
      <c r="H346" s="1"/>
    </row>
    <row r="347" spans="1:8" x14ac:dyDescent="0.25">
      <c r="A347" s="1" t="s">
        <v>380</v>
      </c>
      <c r="B347" s="1" t="s">
        <v>808</v>
      </c>
      <c r="C347" s="1" t="s">
        <v>1283</v>
      </c>
      <c r="D347" s="3" t="s">
        <v>1404</v>
      </c>
      <c r="E347" s="3" t="s">
        <v>922</v>
      </c>
      <c r="F347" s="1" t="s">
        <v>1374</v>
      </c>
      <c r="G347" s="1"/>
      <c r="H347" s="1"/>
    </row>
    <row r="348" spans="1:8" x14ac:dyDescent="0.25">
      <c r="A348" s="1" t="s">
        <v>381</v>
      </c>
      <c r="B348" s="1" t="s">
        <v>809</v>
      </c>
      <c r="C348" s="1" t="s">
        <v>1284</v>
      </c>
      <c r="D348" s="1" t="s">
        <v>1404</v>
      </c>
      <c r="E348" s="3" t="s">
        <v>922</v>
      </c>
      <c r="F348" s="1" t="s">
        <v>1371</v>
      </c>
      <c r="G348" s="1"/>
      <c r="H348" s="1"/>
    </row>
    <row r="349" spans="1:8" x14ac:dyDescent="0.25">
      <c r="A349" s="1" t="s">
        <v>382</v>
      </c>
      <c r="B349" s="1" t="s">
        <v>810</v>
      </c>
      <c r="C349" s="1" t="s">
        <v>1285</v>
      </c>
      <c r="D349" s="1" t="s">
        <v>1404</v>
      </c>
      <c r="E349" s="3" t="s">
        <v>922</v>
      </c>
      <c r="F349" s="1" t="s">
        <v>1369</v>
      </c>
      <c r="G349" s="1"/>
      <c r="H349" s="1"/>
    </row>
    <row r="350" spans="1:8" x14ac:dyDescent="0.25">
      <c r="A350" s="1" t="s">
        <v>383</v>
      </c>
      <c r="B350" s="1" t="s">
        <v>811</v>
      </c>
      <c r="C350" s="1" t="s">
        <v>1286</v>
      </c>
      <c r="D350" s="3" t="s">
        <v>1433</v>
      </c>
      <c r="E350" s="3" t="s">
        <v>948</v>
      </c>
      <c r="F350" s="3" t="s">
        <v>1377</v>
      </c>
      <c r="G350" s="1"/>
      <c r="H350" s="1"/>
    </row>
    <row r="351" spans="1:8" x14ac:dyDescent="0.25">
      <c r="A351" s="1" t="s">
        <v>384</v>
      </c>
      <c r="B351" s="1" t="s">
        <v>812</v>
      </c>
      <c r="C351" s="1" t="s">
        <v>1287</v>
      </c>
      <c r="D351" s="3" t="s">
        <v>1400</v>
      </c>
      <c r="E351" s="3" t="s">
        <v>919</v>
      </c>
      <c r="F351" s="1" t="s">
        <v>1374</v>
      </c>
      <c r="G351" s="1"/>
      <c r="H351" s="1"/>
    </row>
    <row r="352" spans="1:8" x14ac:dyDescent="0.25">
      <c r="A352" s="1" t="s">
        <v>385</v>
      </c>
      <c r="B352" s="1" t="s">
        <v>813</v>
      </c>
      <c r="C352" s="1" t="s">
        <v>1288</v>
      </c>
      <c r="D352" s="1" t="s">
        <v>1395</v>
      </c>
      <c r="E352" s="3" t="s">
        <v>914</v>
      </c>
      <c r="F352" s="1" t="s">
        <v>1368</v>
      </c>
      <c r="G352" s="1"/>
      <c r="H352" s="1"/>
    </row>
    <row r="353" spans="1:8" x14ac:dyDescent="0.25">
      <c r="A353" s="1" t="s">
        <v>386</v>
      </c>
      <c r="B353" s="1" t="s">
        <v>814</v>
      </c>
      <c r="C353" s="1" t="s">
        <v>1289</v>
      </c>
      <c r="D353" s="3" t="s">
        <v>1395</v>
      </c>
      <c r="E353" s="3" t="s">
        <v>920</v>
      </c>
      <c r="F353" s="1" t="s">
        <v>1373</v>
      </c>
      <c r="G353" s="1"/>
      <c r="H353" s="1"/>
    </row>
    <row r="354" spans="1:8" x14ac:dyDescent="0.25">
      <c r="A354" s="1" t="s">
        <v>387</v>
      </c>
      <c r="B354" s="1" t="s">
        <v>815</v>
      </c>
      <c r="C354" s="1" t="s">
        <v>388</v>
      </c>
      <c r="D354" s="3" t="s">
        <v>1429</v>
      </c>
      <c r="E354" s="3" t="s">
        <v>920</v>
      </c>
      <c r="F354" s="1" t="s">
        <v>1373</v>
      </c>
      <c r="G354" s="1"/>
      <c r="H354" s="1"/>
    </row>
    <row r="355" spans="1:8" x14ac:dyDescent="0.25">
      <c r="A355" s="1" t="s">
        <v>389</v>
      </c>
      <c r="B355" s="1" t="s">
        <v>816</v>
      </c>
      <c r="C355" s="1" t="s">
        <v>1290</v>
      </c>
      <c r="D355" s="3" t="s">
        <v>1404</v>
      </c>
      <c r="E355" s="3" t="s">
        <v>922</v>
      </c>
      <c r="F355" s="1" t="s">
        <v>1383</v>
      </c>
      <c r="G355" s="1"/>
      <c r="H355" s="1"/>
    </row>
    <row r="356" spans="1:8" x14ac:dyDescent="0.25">
      <c r="A356" s="1" t="s">
        <v>390</v>
      </c>
      <c r="B356" s="1" t="s">
        <v>817</v>
      </c>
      <c r="C356" s="1" t="s">
        <v>1291</v>
      </c>
      <c r="D356" s="3" t="s">
        <v>1400</v>
      </c>
      <c r="E356" s="3" t="s">
        <v>919</v>
      </c>
      <c r="F356" s="3" t="s">
        <v>1369</v>
      </c>
      <c r="G356" s="1"/>
      <c r="H356" s="1"/>
    </row>
    <row r="357" spans="1:8" x14ac:dyDescent="0.25">
      <c r="A357" s="1" t="s">
        <v>391</v>
      </c>
      <c r="B357" s="1" t="s">
        <v>818</v>
      </c>
      <c r="C357" s="1" t="s">
        <v>1292</v>
      </c>
      <c r="D357" s="1" t="s">
        <v>1408</v>
      </c>
      <c r="E357" s="3" t="s">
        <v>926</v>
      </c>
      <c r="F357" s="1" t="s">
        <v>1367</v>
      </c>
      <c r="G357" s="1"/>
      <c r="H357" s="1"/>
    </row>
    <row r="358" spans="1:8" x14ac:dyDescent="0.25">
      <c r="A358" s="1" t="s">
        <v>392</v>
      </c>
      <c r="B358" s="1" t="s">
        <v>819</v>
      </c>
      <c r="C358" s="1" t="s">
        <v>1293</v>
      </c>
      <c r="D358" s="3" t="s">
        <v>892</v>
      </c>
      <c r="E358" s="3" t="s">
        <v>939</v>
      </c>
      <c r="F358" s="1" t="s">
        <v>1373</v>
      </c>
      <c r="G358" s="1"/>
      <c r="H358" s="1"/>
    </row>
    <row r="359" spans="1:8" x14ac:dyDescent="0.25">
      <c r="A359" s="1" t="s">
        <v>393</v>
      </c>
      <c r="B359" s="1" t="s">
        <v>820</v>
      </c>
      <c r="C359" s="1" t="s">
        <v>1294</v>
      </c>
      <c r="D359" s="3" t="s">
        <v>1400</v>
      </c>
      <c r="E359" s="3" t="s">
        <v>919</v>
      </c>
      <c r="F359" s="1" t="s">
        <v>1368</v>
      </c>
      <c r="G359" s="1"/>
      <c r="H359" s="1"/>
    </row>
    <row r="360" spans="1:8" x14ac:dyDescent="0.25">
      <c r="A360" s="1" t="s">
        <v>394</v>
      </c>
      <c r="B360" s="1" t="s">
        <v>821</v>
      </c>
      <c r="C360" s="1" t="s">
        <v>1295</v>
      </c>
      <c r="D360" s="3" t="s">
        <v>892</v>
      </c>
      <c r="E360" s="3" t="s">
        <v>939</v>
      </c>
      <c r="F360" s="1" t="s">
        <v>1373</v>
      </c>
      <c r="G360" s="1"/>
      <c r="H360" s="1"/>
    </row>
    <row r="361" spans="1:8" x14ac:dyDescent="0.25">
      <c r="A361" s="1" t="s">
        <v>395</v>
      </c>
      <c r="B361" s="1" t="s">
        <v>822</v>
      </c>
      <c r="C361" s="1" t="s">
        <v>1296</v>
      </c>
      <c r="D361" s="3" t="s">
        <v>1430</v>
      </c>
      <c r="E361" s="3" t="s">
        <v>923</v>
      </c>
      <c r="F361" s="3" t="s">
        <v>1373</v>
      </c>
      <c r="G361" s="1"/>
      <c r="H361" s="1"/>
    </row>
    <row r="362" spans="1:8" x14ac:dyDescent="0.25">
      <c r="A362" s="1" t="s">
        <v>396</v>
      </c>
      <c r="B362" s="1" t="s">
        <v>823</v>
      </c>
      <c r="C362" s="1" t="s">
        <v>1297</v>
      </c>
      <c r="D362" s="3" t="s">
        <v>1425</v>
      </c>
      <c r="E362" s="3" t="s">
        <v>938</v>
      </c>
      <c r="F362" s="1" t="s">
        <v>1377</v>
      </c>
      <c r="G362" s="1"/>
      <c r="H362" s="1"/>
    </row>
    <row r="363" spans="1:8" x14ac:dyDescent="0.25">
      <c r="A363" s="1" t="s">
        <v>397</v>
      </c>
      <c r="B363" s="1" t="s">
        <v>824</v>
      </c>
      <c r="C363" s="1" t="s">
        <v>1298</v>
      </c>
      <c r="D363" s="3" t="s">
        <v>1395</v>
      </c>
      <c r="E363" s="3" t="s">
        <v>920</v>
      </c>
      <c r="F363" s="1" t="s">
        <v>1367</v>
      </c>
      <c r="G363" s="1"/>
      <c r="H363" s="1"/>
    </row>
    <row r="364" spans="1:8" x14ac:dyDescent="0.25">
      <c r="A364" s="1" t="s">
        <v>398</v>
      </c>
      <c r="B364" s="1" t="s">
        <v>825</v>
      </c>
      <c r="C364" s="1" t="s">
        <v>1299</v>
      </c>
      <c r="D364" s="3" t="s">
        <v>1426</v>
      </c>
      <c r="E364" s="3" t="s">
        <v>934</v>
      </c>
      <c r="F364" s="3" t="s">
        <v>1370</v>
      </c>
      <c r="G364" s="1"/>
      <c r="H364" s="1"/>
    </row>
    <row r="365" spans="1:8" x14ac:dyDescent="0.25">
      <c r="A365" s="1" t="s">
        <v>399</v>
      </c>
      <c r="B365" s="1" t="s">
        <v>826</v>
      </c>
      <c r="C365" s="1" t="s">
        <v>1300</v>
      </c>
      <c r="D365" s="3" t="s">
        <v>892</v>
      </c>
      <c r="E365" s="3" t="s">
        <v>939</v>
      </c>
      <c r="F365" s="1" t="s">
        <v>1369</v>
      </c>
      <c r="G365" s="1"/>
      <c r="H365" s="1"/>
    </row>
    <row r="366" spans="1:8" x14ac:dyDescent="0.25">
      <c r="A366" s="1" t="s">
        <v>400</v>
      </c>
      <c r="B366" s="1" t="s">
        <v>827</v>
      </c>
      <c r="C366" s="1" t="s">
        <v>1301</v>
      </c>
      <c r="D366" s="3" t="s">
        <v>1434</v>
      </c>
      <c r="E366" s="3" t="s">
        <v>901</v>
      </c>
      <c r="F366" s="1" t="s">
        <v>1372</v>
      </c>
      <c r="G366" s="1"/>
      <c r="H366" s="1"/>
    </row>
    <row r="367" spans="1:8" x14ac:dyDescent="0.25">
      <c r="A367" s="1" t="s">
        <v>401</v>
      </c>
      <c r="B367" s="1" t="s">
        <v>828</v>
      </c>
      <c r="C367" s="1" t="s">
        <v>1302</v>
      </c>
      <c r="D367" s="1" t="s">
        <v>1440</v>
      </c>
      <c r="E367" s="3" t="s">
        <v>918</v>
      </c>
      <c r="F367" s="1" t="s">
        <v>1370</v>
      </c>
      <c r="G367" s="1"/>
      <c r="H367" s="1"/>
    </row>
    <row r="368" spans="1:8" x14ac:dyDescent="0.25">
      <c r="A368" s="1" t="s">
        <v>402</v>
      </c>
      <c r="B368" s="1" t="s">
        <v>829</v>
      </c>
      <c r="C368" s="1" t="s">
        <v>1303</v>
      </c>
      <c r="D368" s="3" t="s">
        <v>1422</v>
      </c>
      <c r="E368" s="3" t="s">
        <v>935</v>
      </c>
      <c r="F368" s="1" t="s">
        <v>1368</v>
      </c>
      <c r="G368" s="1"/>
      <c r="H368" s="1"/>
    </row>
    <row r="369" spans="1:8" x14ac:dyDescent="0.25">
      <c r="A369" s="1" t="s">
        <v>403</v>
      </c>
      <c r="B369" s="1" t="s">
        <v>830</v>
      </c>
      <c r="C369" s="1" t="s">
        <v>1304</v>
      </c>
      <c r="D369" s="1" t="s">
        <v>1431</v>
      </c>
      <c r="E369" s="3" t="s">
        <v>940</v>
      </c>
      <c r="F369" s="1" t="s">
        <v>1367</v>
      </c>
      <c r="G369" s="1"/>
      <c r="H369" s="1"/>
    </row>
    <row r="370" spans="1:8" x14ac:dyDescent="0.25">
      <c r="A370" s="1" t="s">
        <v>404</v>
      </c>
      <c r="B370" s="1" t="s">
        <v>831</v>
      </c>
      <c r="C370" s="1" t="s">
        <v>1305</v>
      </c>
      <c r="D370" s="3" t="s">
        <v>1396</v>
      </c>
      <c r="E370" s="3" t="s">
        <v>924</v>
      </c>
      <c r="F370" s="1" t="s">
        <v>1368</v>
      </c>
      <c r="G370" s="1"/>
      <c r="H370" s="1"/>
    </row>
    <row r="371" spans="1:8" x14ac:dyDescent="0.25">
      <c r="A371" s="1" t="s">
        <v>405</v>
      </c>
      <c r="B371" s="1" t="s">
        <v>832</v>
      </c>
      <c r="C371" s="1" t="s">
        <v>1306</v>
      </c>
      <c r="D371" s="3" t="s">
        <v>1433</v>
      </c>
      <c r="E371" s="3" t="s">
        <v>948</v>
      </c>
      <c r="F371" s="1" t="s">
        <v>1369</v>
      </c>
      <c r="G371" s="1"/>
      <c r="H371" s="1"/>
    </row>
    <row r="372" spans="1:8" x14ac:dyDescent="0.25">
      <c r="A372" s="1" t="s">
        <v>406</v>
      </c>
      <c r="B372" s="1" t="s">
        <v>833</v>
      </c>
      <c r="C372" s="1" t="s">
        <v>1307</v>
      </c>
      <c r="D372" s="3" t="s">
        <v>1420</v>
      </c>
      <c r="E372" s="3" t="s">
        <v>905</v>
      </c>
      <c r="F372" s="1" t="s">
        <v>1365</v>
      </c>
      <c r="G372" s="1"/>
      <c r="H372" s="1"/>
    </row>
    <row r="373" spans="1:8" x14ac:dyDescent="0.25">
      <c r="A373" s="1" t="s">
        <v>407</v>
      </c>
      <c r="B373" s="1" t="s">
        <v>834</v>
      </c>
      <c r="C373" s="1" t="s">
        <v>1308</v>
      </c>
      <c r="D373" s="3" t="s">
        <v>1392</v>
      </c>
      <c r="E373" s="3" t="s">
        <v>927</v>
      </c>
      <c r="F373" s="1" t="s">
        <v>1372</v>
      </c>
      <c r="G373" s="1"/>
      <c r="H373" s="1"/>
    </row>
    <row r="374" spans="1:8" x14ac:dyDescent="0.25">
      <c r="A374" s="1" t="s">
        <v>408</v>
      </c>
      <c r="B374" s="1" t="s">
        <v>835</v>
      </c>
      <c r="C374" s="1" t="s">
        <v>1309</v>
      </c>
      <c r="D374" s="3" t="s">
        <v>892</v>
      </c>
      <c r="E374" s="3" t="s">
        <v>946</v>
      </c>
      <c r="F374" s="3" t="s">
        <v>1366</v>
      </c>
      <c r="G374" s="1"/>
      <c r="H374" s="1"/>
    </row>
    <row r="375" spans="1:8" x14ac:dyDescent="0.25">
      <c r="A375" s="1" t="s">
        <v>409</v>
      </c>
      <c r="B375" s="1" t="s">
        <v>836</v>
      </c>
      <c r="C375" s="1" t="s">
        <v>1310</v>
      </c>
      <c r="D375" s="1" t="s">
        <v>1421</v>
      </c>
      <c r="E375" s="3" t="s">
        <v>920</v>
      </c>
      <c r="F375" s="1" t="s">
        <v>1366</v>
      </c>
      <c r="G375" s="1"/>
      <c r="H375" s="1"/>
    </row>
    <row r="376" spans="1:8" x14ac:dyDescent="0.25">
      <c r="A376" s="1" t="s">
        <v>410</v>
      </c>
      <c r="B376" s="1" t="s">
        <v>837</v>
      </c>
      <c r="C376" s="1" t="s">
        <v>1311</v>
      </c>
      <c r="D376" s="3" t="s">
        <v>1425</v>
      </c>
      <c r="E376" s="3" t="s">
        <v>938</v>
      </c>
      <c r="F376" s="1" t="s">
        <v>1370</v>
      </c>
      <c r="G376" s="1"/>
      <c r="H376" s="1"/>
    </row>
    <row r="377" spans="1:8" x14ac:dyDescent="0.25">
      <c r="A377" s="1" t="s">
        <v>411</v>
      </c>
      <c r="B377" s="1" t="s">
        <v>838</v>
      </c>
      <c r="C377" s="1" t="s">
        <v>1312</v>
      </c>
      <c r="D377" s="3" t="s">
        <v>1395</v>
      </c>
      <c r="E377" s="3" t="s">
        <v>920</v>
      </c>
      <c r="F377" s="1" t="s">
        <v>1369</v>
      </c>
      <c r="G377" s="1"/>
      <c r="H377" s="1"/>
    </row>
    <row r="378" spans="1:8" x14ac:dyDescent="0.25">
      <c r="A378" s="1" t="s">
        <v>412</v>
      </c>
      <c r="B378" s="1" t="s">
        <v>839</v>
      </c>
      <c r="C378" s="1" t="s">
        <v>1313</v>
      </c>
      <c r="D378" s="3" t="s">
        <v>1426</v>
      </c>
      <c r="E378" s="3" t="s">
        <v>902</v>
      </c>
      <c r="F378" s="1" t="s">
        <v>1373</v>
      </c>
      <c r="G378" s="1"/>
      <c r="H378" s="1"/>
    </row>
    <row r="379" spans="1:8" x14ac:dyDescent="0.25">
      <c r="A379" s="1" t="s">
        <v>413</v>
      </c>
      <c r="B379" s="1" t="s">
        <v>840</v>
      </c>
      <c r="C379" s="1" t="s">
        <v>1314</v>
      </c>
      <c r="D379" s="1" t="s">
        <v>1425</v>
      </c>
      <c r="E379" s="3" t="s">
        <v>938</v>
      </c>
      <c r="F379" s="1" t="s">
        <v>1383</v>
      </c>
      <c r="G379" s="1"/>
      <c r="H379" s="1"/>
    </row>
    <row r="380" spans="1:8" x14ac:dyDescent="0.25">
      <c r="A380" s="1" t="s">
        <v>414</v>
      </c>
      <c r="B380" s="1" t="s">
        <v>841</v>
      </c>
      <c r="C380" s="1" t="s">
        <v>1315</v>
      </c>
      <c r="D380" s="3" t="s">
        <v>1407</v>
      </c>
      <c r="E380" s="3" t="s">
        <v>925</v>
      </c>
      <c r="F380" s="1" t="s">
        <v>1365</v>
      </c>
      <c r="G380" s="1"/>
      <c r="H380" s="1"/>
    </row>
    <row r="381" spans="1:8" x14ac:dyDescent="0.25">
      <c r="A381" s="1" t="s">
        <v>415</v>
      </c>
      <c r="B381" s="1" t="s">
        <v>842</v>
      </c>
      <c r="C381" s="1" t="s">
        <v>1316</v>
      </c>
      <c r="D381" s="3" t="s">
        <v>1400</v>
      </c>
      <c r="E381" s="3" t="s">
        <v>919</v>
      </c>
      <c r="F381" s="1" t="s">
        <v>1383</v>
      </c>
      <c r="G381" s="1"/>
      <c r="H381" s="1"/>
    </row>
    <row r="382" spans="1:8" x14ac:dyDescent="0.25">
      <c r="A382" s="1" t="s">
        <v>416</v>
      </c>
      <c r="B382" s="1" t="s">
        <v>843</v>
      </c>
      <c r="C382" s="1" t="s">
        <v>1317</v>
      </c>
      <c r="D382" s="3" t="s">
        <v>1402</v>
      </c>
      <c r="E382" s="3" t="s">
        <v>921</v>
      </c>
      <c r="F382" s="1" t="s">
        <v>1377</v>
      </c>
      <c r="G382" s="1"/>
      <c r="H382" s="1"/>
    </row>
    <row r="383" spans="1:8" x14ac:dyDescent="0.25">
      <c r="A383" s="1" t="s">
        <v>417</v>
      </c>
      <c r="B383" s="1" t="s">
        <v>844</v>
      </c>
      <c r="C383" s="1" t="s">
        <v>1318</v>
      </c>
      <c r="D383" s="3" t="s">
        <v>1405</v>
      </c>
      <c r="E383" s="3" t="s">
        <v>900</v>
      </c>
      <c r="F383" s="3" t="s">
        <v>1370</v>
      </c>
      <c r="G383" s="1"/>
      <c r="H383" s="1"/>
    </row>
    <row r="384" spans="1:8" x14ac:dyDescent="0.25">
      <c r="A384" s="1" t="s">
        <v>418</v>
      </c>
      <c r="B384" s="1" t="s">
        <v>845</v>
      </c>
      <c r="C384" s="1" t="s">
        <v>1319</v>
      </c>
      <c r="D384" s="3" t="s">
        <v>1399</v>
      </c>
      <c r="E384" s="3" t="s">
        <v>913</v>
      </c>
      <c r="F384" s="1" t="s">
        <v>1367</v>
      </c>
      <c r="G384" s="1"/>
      <c r="H384" s="1"/>
    </row>
    <row r="385" spans="1:8" x14ac:dyDescent="0.25">
      <c r="A385" s="1" t="s">
        <v>419</v>
      </c>
      <c r="B385" s="1" t="s">
        <v>846</v>
      </c>
      <c r="C385" s="1" t="s">
        <v>1320</v>
      </c>
      <c r="D385" s="3" t="s">
        <v>1398</v>
      </c>
      <c r="E385" s="3" t="s">
        <v>916</v>
      </c>
      <c r="F385" s="1" t="s">
        <v>1375</v>
      </c>
      <c r="G385" s="1"/>
      <c r="H385" s="1"/>
    </row>
    <row r="386" spans="1:8" x14ac:dyDescent="0.25">
      <c r="A386" s="1" t="s">
        <v>420</v>
      </c>
      <c r="B386" s="1" t="s">
        <v>847</v>
      </c>
      <c r="C386" s="1" t="s">
        <v>1321</v>
      </c>
      <c r="D386" s="3" t="s">
        <v>1441</v>
      </c>
      <c r="E386" s="3" t="s">
        <v>930</v>
      </c>
      <c r="F386" s="1" t="s">
        <v>1366</v>
      </c>
      <c r="G386" s="1"/>
      <c r="H386" s="1"/>
    </row>
    <row r="387" spans="1:8" x14ac:dyDescent="0.25">
      <c r="A387" s="1" t="s">
        <v>421</v>
      </c>
      <c r="B387" s="1" t="s">
        <v>848</v>
      </c>
      <c r="C387" s="1" t="s">
        <v>1322</v>
      </c>
      <c r="D387" s="3" t="s">
        <v>892</v>
      </c>
      <c r="E387" s="3" t="s">
        <v>939</v>
      </c>
      <c r="F387" s="1" t="s">
        <v>1368</v>
      </c>
      <c r="G387" s="1"/>
      <c r="H387" s="1"/>
    </row>
    <row r="388" spans="1:8" x14ac:dyDescent="0.25">
      <c r="A388" s="1" t="s">
        <v>422</v>
      </c>
      <c r="B388" s="1" t="s">
        <v>849</v>
      </c>
      <c r="C388" s="1" t="s">
        <v>1323</v>
      </c>
      <c r="D388" s="3" t="s">
        <v>1426</v>
      </c>
      <c r="E388" s="3" t="s">
        <v>920</v>
      </c>
      <c r="F388" s="1" t="s">
        <v>1377</v>
      </c>
      <c r="G388" s="1"/>
      <c r="H388" s="1"/>
    </row>
    <row r="389" spans="1:8" x14ac:dyDescent="0.25">
      <c r="A389" s="1" t="s">
        <v>423</v>
      </c>
      <c r="B389" s="1" t="s">
        <v>850</v>
      </c>
      <c r="C389" s="1" t="s">
        <v>1324</v>
      </c>
      <c r="D389" s="3" t="s">
        <v>1420</v>
      </c>
      <c r="E389" s="3" t="s">
        <v>935</v>
      </c>
      <c r="F389" s="1" t="s">
        <v>1366</v>
      </c>
      <c r="G389" s="1"/>
      <c r="H389" s="1"/>
    </row>
    <row r="390" spans="1:8" x14ac:dyDescent="0.25">
      <c r="A390" s="1" t="s">
        <v>424</v>
      </c>
      <c r="B390" s="1" t="s">
        <v>851</v>
      </c>
      <c r="C390" s="1" t="s">
        <v>1325</v>
      </c>
      <c r="D390" s="3" t="s">
        <v>891</v>
      </c>
      <c r="E390" s="3" t="s">
        <v>903</v>
      </c>
      <c r="F390" s="1" t="s">
        <v>1370</v>
      </c>
      <c r="G390" s="1"/>
      <c r="H390" s="1"/>
    </row>
    <row r="391" spans="1:8" x14ac:dyDescent="0.25">
      <c r="A391" s="1" t="s">
        <v>425</v>
      </c>
      <c r="B391" s="1" t="s">
        <v>852</v>
      </c>
      <c r="C391" s="1" t="s">
        <v>1326</v>
      </c>
      <c r="D391" s="3" t="s">
        <v>1408</v>
      </c>
      <c r="E391" s="3" t="s">
        <v>926</v>
      </c>
      <c r="F391" s="1" t="s">
        <v>1370</v>
      </c>
      <c r="G391" s="1"/>
      <c r="H391" s="1"/>
    </row>
    <row r="392" spans="1:8" x14ac:dyDescent="0.25">
      <c r="A392" s="1" t="s">
        <v>426</v>
      </c>
      <c r="B392" s="1" t="s">
        <v>853</v>
      </c>
      <c r="C392" s="1" t="s">
        <v>1327</v>
      </c>
      <c r="D392" s="3" t="s">
        <v>1400</v>
      </c>
      <c r="E392" s="3" t="s">
        <v>935</v>
      </c>
      <c r="F392" s="3" t="s">
        <v>1374</v>
      </c>
      <c r="G392" s="1"/>
      <c r="H392" s="1"/>
    </row>
    <row r="393" spans="1:8" x14ac:dyDescent="0.25">
      <c r="A393" s="1" t="s">
        <v>427</v>
      </c>
      <c r="B393" s="1" t="s">
        <v>854</v>
      </c>
      <c r="C393" s="1" t="s">
        <v>1328</v>
      </c>
      <c r="D393" s="3" t="s">
        <v>1392</v>
      </c>
      <c r="E393" s="3" t="s">
        <v>927</v>
      </c>
      <c r="F393" s="1" t="s">
        <v>1375</v>
      </c>
      <c r="G393" s="1"/>
      <c r="H393" s="1"/>
    </row>
    <row r="394" spans="1:8" x14ac:dyDescent="0.25">
      <c r="A394" s="1" t="s">
        <v>428</v>
      </c>
      <c r="B394" s="1" t="s">
        <v>855</v>
      </c>
      <c r="C394" s="1" t="s">
        <v>1329</v>
      </c>
      <c r="D394" s="3" t="s">
        <v>1400</v>
      </c>
      <c r="E394" s="3" t="s">
        <v>919</v>
      </c>
      <c r="F394" s="1" t="s">
        <v>1384</v>
      </c>
      <c r="G394" s="1"/>
      <c r="H394" s="1"/>
    </row>
    <row r="395" spans="1:8" x14ac:dyDescent="0.25">
      <c r="A395" s="1" t="s">
        <v>429</v>
      </c>
      <c r="B395" s="1" t="s">
        <v>856</v>
      </c>
      <c r="C395" s="1" t="s">
        <v>1330</v>
      </c>
      <c r="D395" s="3" t="s">
        <v>1409</v>
      </c>
      <c r="E395" s="3" t="s">
        <v>933</v>
      </c>
      <c r="F395" s="1" t="s">
        <v>1375</v>
      </c>
      <c r="G395" s="1"/>
      <c r="H395" s="1"/>
    </row>
    <row r="396" spans="1:8" x14ac:dyDescent="0.25">
      <c r="A396" s="1" t="s">
        <v>430</v>
      </c>
      <c r="B396" s="1" t="s">
        <v>857</v>
      </c>
      <c r="C396" s="1" t="s">
        <v>1331</v>
      </c>
      <c r="D396" s="3" t="s">
        <v>1400</v>
      </c>
      <c r="E396" s="3" t="s">
        <v>919</v>
      </c>
      <c r="F396" s="1" t="s">
        <v>1388</v>
      </c>
      <c r="G396" s="1"/>
      <c r="H396" s="1"/>
    </row>
    <row r="397" spans="1:8" x14ac:dyDescent="0.25">
      <c r="A397" s="1" t="s">
        <v>431</v>
      </c>
      <c r="B397" s="1" t="s">
        <v>858</v>
      </c>
      <c r="C397" s="1" t="s">
        <v>1332</v>
      </c>
      <c r="D397" s="3" t="s">
        <v>1414</v>
      </c>
      <c r="E397" s="3" t="s">
        <v>904</v>
      </c>
      <c r="F397" s="3" t="s">
        <v>1374</v>
      </c>
      <c r="G397" s="1"/>
      <c r="H397" s="1"/>
    </row>
    <row r="398" spans="1:8" x14ac:dyDescent="0.25">
      <c r="A398" s="1" t="s">
        <v>432</v>
      </c>
      <c r="B398" s="1" t="s">
        <v>859</v>
      </c>
      <c r="C398" s="1" t="s">
        <v>1333</v>
      </c>
      <c r="D398" s="3" t="s">
        <v>1408</v>
      </c>
      <c r="E398" s="3" t="s">
        <v>901</v>
      </c>
      <c r="F398" s="1" t="s">
        <v>1373</v>
      </c>
      <c r="G398" s="1"/>
      <c r="H398" s="1"/>
    </row>
    <row r="399" spans="1:8" x14ac:dyDescent="0.25">
      <c r="A399" s="1" t="s">
        <v>433</v>
      </c>
      <c r="B399" s="1" t="s">
        <v>860</v>
      </c>
      <c r="C399" s="1" t="s">
        <v>1334</v>
      </c>
      <c r="D399" s="3" t="s">
        <v>1406</v>
      </c>
      <c r="E399" s="3" t="s">
        <v>923</v>
      </c>
      <c r="F399" s="1" t="s">
        <v>1383</v>
      </c>
      <c r="G399" s="1"/>
      <c r="H399" s="1"/>
    </row>
    <row r="400" spans="1:8" x14ac:dyDescent="0.25">
      <c r="A400" s="1" t="s">
        <v>434</v>
      </c>
      <c r="B400" s="1" t="s">
        <v>861</v>
      </c>
      <c r="C400" s="1" t="s">
        <v>1335</v>
      </c>
      <c r="D400" s="3" t="s">
        <v>1417</v>
      </c>
      <c r="E400" s="3" t="s">
        <v>915</v>
      </c>
      <c r="F400" s="1" t="s">
        <v>1373</v>
      </c>
      <c r="G400" s="1"/>
      <c r="H400" s="1"/>
    </row>
    <row r="401" spans="1:8" x14ac:dyDescent="0.25">
      <c r="A401" s="1" t="s">
        <v>435</v>
      </c>
      <c r="B401" s="1" t="s">
        <v>862</v>
      </c>
      <c r="C401" s="1" t="s">
        <v>1336</v>
      </c>
      <c r="D401" s="3" t="s">
        <v>1439</v>
      </c>
      <c r="E401" s="3" t="s">
        <v>940</v>
      </c>
      <c r="F401" s="1" t="s">
        <v>1389</v>
      </c>
      <c r="G401" s="1"/>
      <c r="H401" s="1"/>
    </row>
    <row r="402" spans="1:8" x14ac:dyDescent="0.25">
      <c r="A402" s="1" t="s">
        <v>436</v>
      </c>
      <c r="B402" s="1" t="s">
        <v>863</v>
      </c>
      <c r="C402" s="1" t="s">
        <v>1337</v>
      </c>
      <c r="D402" s="3" t="s">
        <v>1421</v>
      </c>
      <c r="E402" s="3" t="s">
        <v>920</v>
      </c>
      <c r="F402" s="1" t="s">
        <v>1370</v>
      </c>
      <c r="G402" s="1"/>
      <c r="H402" s="1"/>
    </row>
    <row r="403" spans="1:8" x14ac:dyDescent="0.25">
      <c r="A403" s="1" t="s">
        <v>437</v>
      </c>
      <c r="B403" s="1" t="s">
        <v>864</v>
      </c>
      <c r="C403" s="1" t="s">
        <v>1338</v>
      </c>
      <c r="D403" s="3" t="s">
        <v>892</v>
      </c>
      <c r="E403" s="3" t="s">
        <v>939</v>
      </c>
      <c r="F403" s="1" t="s">
        <v>1380</v>
      </c>
      <c r="G403" s="1"/>
      <c r="H403" s="1"/>
    </row>
    <row r="404" spans="1:8" x14ac:dyDescent="0.25">
      <c r="A404" s="1" t="s">
        <v>438</v>
      </c>
      <c r="B404" s="1" t="s">
        <v>865</v>
      </c>
      <c r="C404" s="1" t="s">
        <v>1339</v>
      </c>
      <c r="D404" s="3" t="s">
        <v>1400</v>
      </c>
      <c r="E404" s="3" t="s">
        <v>919</v>
      </c>
      <c r="F404" s="1" t="s">
        <v>1371</v>
      </c>
      <c r="G404" s="1"/>
      <c r="H404" s="1"/>
    </row>
    <row r="405" spans="1:8" x14ac:dyDescent="0.25">
      <c r="A405" s="1" t="s">
        <v>439</v>
      </c>
      <c r="B405" s="1" t="s">
        <v>866</v>
      </c>
      <c r="C405" s="1" t="s">
        <v>1340</v>
      </c>
      <c r="D405" s="3" t="s">
        <v>1400</v>
      </c>
      <c r="E405" s="3" t="s">
        <v>926</v>
      </c>
      <c r="F405" s="1" t="s">
        <v>1370</v>
      </c>
      <c r="G405" s="1"/>
      <c r="H405" s="1"/>
    </row>
    <row r="406" spans="1:8" x14ac:dyDescent="0.25">
      <c r="A406" s="1" t="s">
        <v>440</v>
      </c>
      <c r="B406" s="1" t="s">
        <v>867</v>
      </c>
      <c r="C406" s="1" t="s">
        <v>1341</v>
      </c>
      <c r="D406" s="3" t="s">
        <v>1402</v>
      </c>
      <c r="E406" s="3" t="s">
        <v>921</v>
      </c>
      <c r="F406" s="3" t="s">
        <v>1373</v>
      </c>
      <c r="G406" s="1"/>
      <c r="H406" s="1"/>
    </row>
    <row r="407" spans="1:8" x14ac:dyDescent="0.25">
      <c r="A407" s="1" t="s">
        <v>441</v>
      </c>
      <c r="B407" s="1" t="s">
        <v>868</v>
      </c>
      <c r="C407" s="1" t="s">
        <v>1342</v>
      </c>
      <c r="D407" s="3" t="s">
        <v>1395</v>
      </c>
      <c r="E407" s="3" t="s">
        <v>920</v>
      </c>
      <c r="F407" s="1" t="s">
        <v>1373</v>
      </c>
      <c r="G407" s="1"/>
      <c r="H407" s="1"/>
    </row>
    <row r="408" spans="1:8" x14ac:dyDescent="0.25">
      <c r="A408" s="1" t="s">
        <v>442</v>
      </c>
      <c r="B408" s="1" t="s">
        <v>869</v>
      </c>
      <c r="C408" s="1" t="s">
        <v>1343</v>
      </c>
      <c r="D408" s="3" t="s">
        <v>1416</v>
      </c>
      <c r="E408" s="3" t="s">
        <v>936</v>
      </c>
      <c r="F408" s="1" t="s">
        <v>1369</v>
      </c>
      <c r="G408" s="1"/>
      <c r="H408" s="1"/>
    </row>
    <row r="409" spans="1:8" x14ac:dyDescent="0.25">
      <c r="A409" s="1" t="s">
        <v>443</v>
      </c>
      <c r="B409" s="1" t="s">
        <v>870</v>
      </c>
      <c r="C409" s="1" t="s">
        <v>1344</v>
      </c>
      <c r="D409" s="3" t="s">
        <v>1421</v>
      </c>
      <c r="E409" s="3" t="s">
        <v>910</v>
      </c>
      <c r="F409" s="1" t="s">
        <v>1373</v>
      </c>
      <c r="G409" s="1"/>
      <c r="H409" s="1"/>
    </row>
    <row r="410" spans="1:8" x14ac:dyDescent="0.25">
      <c r="A410" s="1" t="s">
        <v>444</v>
      </c>
      <c r="B410" s="1" t="s">
        <v>871</v>
      </c>
      <c r="C410" s="1" t="s">
        <v>1345</v>
      </c>
      <c r="D410" s="3" t="s">
        <v>1400</v>
      </c>
      <c r="E410" s="3" t="s">
        <v>919</v>
      </c>
      <c r="F410" s="1" t="s">
        <v>1390</v>
      </c>
      <c r="G410" s="1"/>
      <c r="H410" s="1"/>
    </row>
    <row r="411" spans="1:8" x14ac:dyDescent="0.25">
      <c r="A411" s="1" t="s">
        <v>445</v>
      </c>
      <c r="B411" s="1" t="s">
        <v>872</v>
      </c>
      <c r="C411" s="1" t="s">
        <v>1346</v>
      </c>
      <c r="D411" s="3" t="s">
        <v>1408</v>
      </c>
      <c r="E411" s="3" t="s">
        <v>926</v>
      </c>
      <c r="F411" s="1" t="s">
        <v>1370</v>
      </c>
      <c r="G411" s="1"/>
      <c r="H411" s="1"/>
    </row>
    <row r="412" spans="1:8" x14ac:dyDescent="0.25">
      <c r="A412" s="1" t="s">
        <v>446</v>
      </c>
      <c r="B412" s="1" t="s">
        <v>873</v>
      </c>
      <c r="C412" s="1" t="s">
        <v>1347</v>
      </c>
      <c r="D412" s="3" t="s">
        <v>1433</v>
      </c>
      <c r="E412" s="3" t="s">
        <v>948</v>
      </c>
      <c r="F412" s="1" t="s">
        <v>1370</v>
      </c>
      <c r="G412" s="1"/>
      <c r="H412" s="1"/>
    </row>
    <row r="413" spans="1:8" x14ac:dyDescent="0.25">
      <c r="A413" s="1" t="s">
        <v>447</v>
      </c>
      <c r="B413" s="1" t="s">
        <v>874</v>
      </c>
      <c r="C413" s="1" t="s">
        <v>1348</v>
      </c>
      <c r="D413" s="3" t="s">
        <v>891</v>
      </c>
      <c r="E413" s="3" t="s">
        <v>928</v>
      </c>
      <c r="F413" s="1" t="s">
        <v>1374</v>
      </c>
      <c r="G413" s="1"/>
      <c r="H413" s="1"/>
    </row>
    <row r="414" spans="1:8" x14ac:dyDescent="0.25">
      <c r="A414" s="1" t="s">
        <v>448</v>
      </c>
      <c r="B414" s="1" t="s">
        <v>875</v>
      </c>
      <c r="C414" s="1" t="s">
        <v>1349</v>
      </c>
      <c r="D414" s="3" t="s">
        <v>1400</v>
      </c>
      <c r="E414" s="3" t="s">
        <v>919</v>
      </c>
      <c r="F414" s="1" t="s">
        <v>1388</v>
      </c>
      <c r="G414" s="1"/>
      <c r="H414" s="1"/>
    </row>
    <row r="415" spans="1:8" x14ac:dyDescent="0.25">
      <c r="A415" s="1" t="s">
        <v>449</v>
      </c>
      <c r="B415" s="1" t="s">
        <v>876</v>
      </c>
      <c r="C415" s="1" t="s">
        <v>1350</v>
      </c>
      <c r="D415" s="1" t="s">
        <v>1428</v>
      </c>
      <c r="E415" s="3" t="s">
        <v>920</v>
      </c>
      <c r="F415" s="1" t="s">
        <v>1373</v>
      </c>
      <c r="G415" s="1"/>
      <c r="H415" s="1"/>
    </row>
    <row r="416" spans="1:8" x14ac:dyDescent="0.25">
      <c r="A416" s="1" t="s">
        <v>450</v>
      </c>
      <c r="B416" s="1" t="s">
        <v>877</v>
      </c>
      <c r="C416" s="1" t="s">
        <v>1351</v>
      </c>
      <c r="D416" s="3" t="s">
        <v>1434</v>
      </c>
      <c r="E416" s="3" t="s">
        <v>919</v>
      </c>
      <c r="F416" s="3" t="s">
        <v>1381</v>
      </c>
      <c r="G416" s="1"/>
      <c r="H416" s="1"/>
    </row>
    <row r="417" spans="1:8" x14ac:dyDescent="0.25">
      <c r="A417" s="1" t="s">
        <v>451</v>
      </c>
      <c r="B417" s="1" t="s">
        <v>878</v>
      </c>
      <c r="C417" s="1" t="s">
        <v>1352</v>
      </c>
      <c r="D417" s="3" t="s">
        <v>1395</v>
      </c>
      <c r="E417" s="3" t="s">
        <v>920</v>
      </c>
      <c r="F417" s="1" t="s">
        <v>1370</v>
      </c>
      <c r="G417" s="1"/>
      <c r="H417" s="1"/>
    </row>
    <row r="418" spans="1:8" x14ac:dyDescent="0.25">
      <c r="A418" s="1" t="s">
        <v>452</v>
      </c>
      <c r="B418" s="1" t="s">
        <v>879</v>
      </c>
      <c r="C418" s="1" t="s">
        <v>1353</v>
      </c>
      <c r="D418" s="1" t="s">
        <v>892</v>
      </c>
      <c r="E418" s="3" t="s">
        <v>939</v>
      </c>
      <c r="F418" s="1" t="s">
        <v>1367</v>
      </c>
      <c r="G418" s="1"/>
      <c r="H418" s="1"/>
    </row>
    <row r="419" spans="1:8" x14ac:dyDescent="0.25">
      <c r="A419" s="1" t="s">
        <v>453</v>
      </c>
      <c r="B419" s="1" t="s">
        <v>880</v>
      </c>
      <c r="C419" s="1" t="s">
        <v>1354</v>
      </c>
      <c r="D419" s="3" t="s">
        <v>1392</v>
      </c>
      <c r="E419" s="3" t="s">
        <v>899</v>
      </c>
      <c r="F419" s="1" t="s">
        <v>1371</v>
      </c>
      <c r="G419" s="1"/>
      <c r="H419" s="1"/>
    </row>
    <row r="420" spans="1:8" x14ac:dyDescent="0.25">
      <c r="A420" s="1" t="s">
        <v>454</v>
      </c>
      <c r="B420" s="1" t="s">
        <v>881</v>
      </c>
      <c r="C420" s="1" t="s">
        <v>1355</v>
      </c>
      <c r="D420" s="3" t="s">
        <v>1412</v>
      </c>
      <c r="E420" s="3" t="s">
        <v>902</v>
      </c>
      <c r="F420" s="3" t="s">
        <v>1371</v>
      </c>
      <c r="G420" s="1"/>
      <c r="H420" s="1"/>
    </row>
    <row r="421" spans="1:8" x14ac:dyDescent="0.25">
      <c r="A421" s="1" t="s">
        <v>455</v>
      </c>
      <c r="B421" s="1" t="s">
        <v>882</v>
      </c>
      <c r="C421" s="1" t="s">
        <v>1356</v>
      </c>
      <c r="D421" s="1" t="s">
        <v>1427</v>
      </c>
      <c r="E421" s="3" t="s">
        <v>930</v>
      </c>
      <c r="F421" s="1" t="s">
        <v>1370</v>
      </c>
      <c r="G421" s="1"/>
      <c r="H421" s="1"/>
    </row>
    <row r="422" spans="1:8" x14ac:dyDescent="0.25">
      <c r="A422" s="1" t="s">
        <v>456</v>
      </c>
      <c r="B422" s="1" t="s">
        <v>883</v>
      </c>
      <c r="C422" s="1" t="s">
        <v>1357</v>
      </c>
      <c r="D422" s="3" t="s">
        <v>891</v>
      </c>
      <c r="E422" s="3" t="s">
        <v>928</v>
      </c>
      <c r="F422" s="1" t="s">
        <v>1372</v>
      </c>
      <c r="G422" s="1"/>
      <c r="H422" s="1"/>
    </row>
    <row r="423" spans="1:8" x14ac:dyDescent="0.25">
      <c r="A423" s="1" t="s">
        <v>457</v>
      </c>
      <c r="B423" s="1" t="s">
        <v>884</v>
      </c>
      <c r="C423" s="1" t="s">
        <v>1358</v>
      </c>
      <c r="D423" s="3" t="s">
        <v>1442</v>
      </c>
      <c r="E423" s="3" t="s">
        <v>918</v>
      </c>
      <c r="F423" s="1" t="s">
        <v>1370</v>
      </c>
      <c r="G423" s="1"/>
      <c r="H423" s="1"/>
    </row>
    <row r="424" spans="1:8" x14ac:dyDescent="0.25">
      <c r="A424" s="1" t="s">
        <v>458</v>
      </c>
      <c r="B424" s="1" t="s">
        <v>885</v>
      </c>
      <c r="C424" s="1" t="s">
        <v>1359</v>
      </c>
      <c r="D424" s="3" t="s">
        <v>1400</v>
      </c>
      <c r="E424" s="3" t="s">
        <v>919</v>
      </c>
      <c r="F424" s="1" t="s">
        <v>1374</v>
      </c>
      <c r="G424" s="1"/>
      <c r="H424" s="1"/>
    </row>
    <row r="425" spans="1:8" x14ac:dyDescent="0.25">
      <c r="A425" s="1" t="s">
        <v>459</v>
      </c>
      <c r="B425" s="1" t="s">
        <v>886</v>
      </c>
      <c r="C425" s="1" t="s">
        <v>1360</v>
      </c>
      <c r="D425" s="3" t="s">
        <v>1397</v>
      </c>
      <c r="E425" s="3" t="s">
        <v>912</v>
      </c>
      <c r="F425" s="1" t="s">
        <v>1367</v>
      </c>
      <c r="G425" s="1"/>
      <c r="H425" s="1"/>
    </row>
    <row r="426" spans="1:8" x14ac:dyDescent="0.25">
      <c r="A426" s="1" t="s">
        <v>460</v>
      </c>
      <c r="B426" s="1" t="s">
        <v>887</v>
      </c>
      <c r="C426" s="1" t="s">
        <v>1361</v>
      </c>
      <c r="D426" s="3" t="s">
        <v>1392</v>
      </c>
      <c r="E426" s="3" t="s">
        <v>899</v>
      </c>
      <c r="F426" s="1" t="s">
        <v>1377</v>
      </c>
      <c r="G426" s="1"/>
      <c r="H426" s="1"/>
    </row>
    <row r="427" spans="1:8" x14ac:dyDescent="0.25">
      <c r="A427" s="1" t="s">
        <v>461</v>
      </c>
      <c r="B427" s="1" t="s">
        <v>888</v>
      </c>
      <c r="C427" s="1" t="s">
        <v>1362</v>
      </c>
      <c r="D427" s="3" t="s">
        <v>1395</v>
      </c>
      <c r="E427" s="3" t="s">
        <v>906</v>
      </c>
      <c r="F427" s="1" t="s">
        <v>1370</v>
      </c>
      <c r="G427" s="1"/>
      <c r="H427" s="1"/>
    </row>
    <row r="428" spans="1:8" x14ac:dyDescent="0.25">
      <c r="A428" s="1" t="s">
        <v>462</v>
      </c>
      <c r="B428" s="1" t="s">
        <v>889</v>
      </c>
      <c r="C428" s="1" t="s">
        <v>1363</v>
      </c>
      <c r="D428" s="3" t="s">
        <v>1402</v>
      </c>
      <c r="E428" s="3" t="s">
        <v>921</v>
      </c>
      <c r="F428" s="3" t="s">
        <v>1388</v>
      </c>
      <c r="G428" s="1"/>
      <c r="H428" s="1"/>
    </row>
    <row r="429" spans="1:8" x14ac:dyDescent="0.25">
      <c r="B429" s="1"/>
      <c r="C429" s="1"/>
      <c r="D429" s="3"/>
      <c r="E429" s="3"/>
      <c r="F429" s="1"/>
    </row>
    <row r="430" spans="1:8" x14ac:dyDescent="0.25">
      <c r="B430" s="1"/>
      <c r="C430" s="1"/>
      <c r="D430" s="1"/>
      <c r="F430" s="2"/>
    </row>
    <row r="431" spans="1:8" x14ac:dyDescent="0.25">
      <c r="B431" s="1"/>
      <c r="C431" s="1"/>
      <c r="D431" s="1"/>
      <c r="E431" s="1"/>
      <c r="F431" s="2"/>
    </row>
    <row r="432" spans="1:8" x14ac:dyDescent="0.25">
      <c r="B432" s="1"/>
      <c r="C432" s="1"/>
      <c r="D432" s="1"/>
      <c r="E432" s="1"/>
      <c r="F432" s="1"/>
    </row>
    <row r="433" spans="2:6" x14ac:dyDescent="0.25">
      <c r="B433" s="1"/>
      <c r="C433" s="1"/>
      <c r="D433" s="1"/>
      <c r="E433" s="1"/>
      <c r="F433" s="1"/>
    </row>
    <row r="434" spans="2:6" x14ac:dyDescent="0.25">
      <c r="B434" s="1"/>
      <c r="C434" s="1"/>
      <c r="D434" s="1"/>
      <c r="E434" s="1"/>
      <c r="F434" s="1"/>
    </row>
    <row r="435" spans="2:6" x14ac:dyDescent="0.25">
      <c r="B435" s="1"/>
      <c r="C435" s="1"/>
      <c r="D435" s="1"/>
      <c r="E435" s="2"/>
      <c r="F435" s="2"/>
    </row>
    <row r="436" spans="2:6" x14ac:dyDescent="0.25">
      <c r="B436" s="1"/>
      <c r="C436" s="1"/>
      <c r="D436" s="1"/>
      <c r="E436" s="1"/>
      <c r="F436" s="1"/>
    </row>
    <row r="437" spans="2:6" x14ac:dyDescent="0.25">
      <c r="B437" s="1"/>
      <c r="C437" s="1"/>
      <c r="D437" s="1"/>
      <c r="E437" s="1"/>
      <c r="F437" s="1"/>
    </row>
    <row r="438" spans="2:6" x14ac:dyDescent="0.25">
      <c r="B438" s="1"/>
      <c r="C438" s="1"/>
      <c r="D438" s="1"/>
      <c r="E438" s="2"/>
      <c r="F438" s="2"/>
    </row>
    <row r="439" spans="2:6" x14ac:dyDescent="0.25">
      <c r="B439" s="1"/>
      <c r="C439" s="1"/>
      <c r="D439" s="1"/>
      <c r="E439" s="1"/>
      <c r="F439" s="1"/>
    </row>
    <row r="440" spans="2:6" x14ac:dyDescent="0.25">
      <c r="B440" s="1"/>
      <c r="C440" s="1"/>
      <c r="D440" s="1"/>
      <c r="E440" s="1"/>
      <c r="F440" s="1"/>
    </row>
    <row r="441" spans="2:6" x14ac:dyDescent="0.25">
      <c r="B441" s="1"/>
      <c r="C441" s="1"/>
      <c r="D441" s="1"/>
      <c r="E441" s="2"/>
      <c r="F441" s="2"/>
    </row>
    <row r="442" spans="2:6" x14ac:dyDescent="0.25">
      <c r="B442" s="1"/>
      <c r="C442" s="1"/>
      <c r="D442" s="1"/>
      <c r="E442" s="1"/>
      <c r="F442" s="1"/>
    </row>
    <row r="443" spans="2:6" x14ac:dyDescent="0.25">
      <c r="B443" s="1"/>
      <c r="C443" s="1"/>
      <c r="D443" s="1"/>
      <c r="E443" s="1"/>
      <c r="F443" s="1"/>
    </row>
    <row r="444" spans="2:6" x14ac:dyDescent="0.25">
      <c r="B444" s="1"/>
      <c r="C444" s="1"/>
      <c r="D444" s="1"/>
      <c r="E444" s="1"/>
      <c r="F444" s="1"/>
    </row>
    <row r="445" spans="2:6" x14ac:dyDescent="0.25">
      <c r="B445" s="1"/>
      <c r="C445" s="1"/>
      <c r="D445" s="1"/>
      <c r="E445" s="2"/>
      <c r="F445" s="2"/>
    </row>
    <row r="446" spans="2:6" x14ac:dyDescent="0.25">
      <c r="B446" s="1"/>
      <c r="C446" s="1"/>
      <c r="D446" s="1"/>
      <c r="E446" s="1"/>
      <c r="F446" s="1"/>
    </row>
    <row r="447" spans="2:6" x14ac:dyDescent="0.25">
      <c r="B447" s="1"/>
      <c r="C447" s="1"/>
      <c r="D447" s="1"/>
      <c r="E447" s="1"/>
      <c r="F447" s="1"/>
    </row>
    <row r="448" spans="2:6" x14ac:dyDescent="0.25">
      <c r="B448" s="1"/>
      <c r="C448" s="1"/>
      <c r="D448" s="1"/>
      <c r="E448" s="1"/>
      <c r="F448" s="1"/>
    </row>
    <row r="449" spans="2:6" x14ac:dyDescent="0.25">
      <c r="B449" s="1"/>
      <c r="C449" s="1"/>
      <c r="D449" s="1"/>
      <c r="E449" s="1"/>
      <c r="F449" s="1"/>
    </row>
    <row r="450" spans="2:6" x14ac:dyDescent="0.25">
      <c r="B450" s="1"/>
      <c r="C450" s="1"/>
      <c r="D450" s="1"/>
      <c r="E450" s="1"/>
      <c r="F450" s="1"/>
    </row>
    <row r="451" spans="2:6" x14ac:dyDescent="0.25">
      <c r="B451" s="1"/>
      <c r="C451" s="1"/>
      <c r="D451" s="1"/>
      <c r="E451" s="2"/>
      <c r="F451" s="2"/>
    </row>
    <row r="452" spans="2:6" x14ac:dyDescent="0.25">
      <c r="B452" s="1"/>
      <c r="C452" s="1"/>
      <c r="D452" s="1"/>
      <c r="E452" s="1"/>
      <c r="F452" s="1"/>
    </row>
    <row r="453" spans="2:6" x14ac:dyDescent="0.25">
      <c r="B453" s="1"/>
      <c r="C453" s="1"/>
      <c r="D453" s="1"/>
      <c r="E453" s="1"/>
      <c r="F453" s="1"/>
    </row>
    <row r="454" spans="2:6" x14ac:dyDescent="0.25">
      <c r="B454" s="1"/>
      <c r="C454" s="1"/>
      <c r="D454" s="1"/>
      <c r="E454" s="1"/>
      <c r="F454" s="1"/>
    </row>
    <row r="455" spans="2:6" x14ac:dyDescent="0.25">
      <c r="B455" s="1"/>
      <c r="C455" s="1"/>
      <c r="D455" s="1"/>
      <c r="F455" s="2"/>
    </row>
    <row r="456" spans="2:6" x14ac:dyDescent="0.25">
      <c r="B456" s="1"/>
      <c r="C456" s="1"/>
      <c r="D456" s="1"/>
      <c r="E456" s="1"/>
      <c r="F456" s="1"/>
    </row>
    <row r="457" spans="2:6" x14ac:dyDescent="0.25">
      <c r="B457" s="1"/>
      <c r="C457" s="1"/>
      <c r="D457" s="1"/>
      <c r="E457" s="1"/>
      <c r="F457" s="1"/>
    </row>
    <row r="458" spans="2:6" x14ac:dyDescent="0.25">
      <c r="B458" s="1"/>
      <c r="C458" s="1"/>
      <c r="D458" s="1"/>
      <c r="E458" s="1"/>
      <c r="F458" s="1"/>
    </row>
    <row r="459" spans="2:6" x14ac:dyDescent="0.25">
      <c r="B459" s="1"/>
      <c r="C459" s="1"/>
      <c r="D459" s="1"/>
      <c r="E459" s="1"/>
      <c r="F459" s="1"/>
    </row>
    <row r="460" spans="2:6" x14ac:dyDescent="0.25">
      <c r="B460" s="1"/>
      <c r="C460" s="1"/>
      <c r="D460" s="1"/>
      <c r="E460" s="2"/>
      <c r="F460" s="2"/>
    </row>
    <row r="461" spans="2:6" x14ac:dyDescent="0.25">
      <c r="B461" s="1"/>
      <c r="C461" s="1"/>
      <c r="D461" s="1"/>
      <c r="E461" s="1"/>
      <c r="F461" s="1"/>
    </row>
    <row r="462" spans="2:6" x14ac:dyDescent="0.25">
      <c r="B462" s="1"/>
      <c r="C462" s="1"/>
      <c r="D462" s="1"/>
      <c r="E462" s="2"/>
      <c r="F462" s="2"/>
    </row>
    <row r="463" spans="2:6" x14ac:dyDescent="0.25">
      <c r="B463" s="1"/>
      <c r="C463" s="1"/>
      <c r="D463" s="1"/>
      <c r="E463" s="1"/>
      <c r="F463" s="1"/>
    </row>
    <row r="464" spans="2:6" x14ac:dyDescent="0.25">
      <c r="B464" s="1"/>
      <c r="C464" s="1"/>
      <c r="D464" s="1"/>
      <c r="E464" s="1"/>
      <c r="F464" s="1"/>
    </row>
    <row r="465" spans="2:6" x14ac:dyDescent="0.25">
      <c r="B465" s="1"/>
      <c r="C465" s="1"/>
      <c r="D465" s="1"/>
      <c r="E465" s="1"/>
      <c r="F465" s="1"/>
    </row>
    <row r="466" spans="2:6" x14ac:dyDescent="0.25">
      <c r="B466" s="1"/>
      <c r="C466" s="1"/>
      <c r="D466" s="1"/>
      <c r="E466" s="1"/>
      <c r="F466" s="1"/>
    </row>
    <row r="467" spans="2:6" x14ac:dyDescent="0.25">
      <c r="B467" s="1"/>
      <c r="C467" s="1"/>
      <c r="D467" s="1"/>
      <c r="E467" s="1"/>
      <c r="F467" s="1"/>
    </row>
    <row r="468" spans="2:6" x14ac:dyDescent="0.25">
      <c r="B468" s="1"/>
      <c r="C468" s="1"/>
      <c r="D468" s="1"/>
      <c r="E468" s="1"/>
      <c r="F468" s="1"/>
    </row>
    <row r="469" spans="2:6" x14ac:dyDescent="0.25">
      <c r="B469" s="1"/>
      <c r="C469" s="1"/>
      <c r="D469" s="1"/>
      <c r="E469" s="1"/>
      <c r="F469" s="1"/>
    </row>
    <row r="470" spans="2:6" x14ac:dyDescent="0.25">
      <c r="B470" s="1"/>
      <c r="C470" s="1"/>
      <c r="D470" s="1"/>
      <c r="E470" s="1"/>
      <c r="F470" s="1"/>
    </row>
    <row r="471" spans="2:6" x14ac:dyDescent="0.25">
      <c r="B471" s="1"/>
      <c r="C471" s="1"/>
      <c r="D471" s="1"/>
      <c r="E471" s="1"/>
      <c r="F471" s="1"/>
    </row>
    <row r="472" spans="2:6" x14ac:dyDescent="0.25">
      <c r="B472" s="1"/>
      <c r="C472" s="1"/>
      <c r="D472" s="1"/>
      <c r="E472" s="1"/>
      <c r="F472" s="2"/>
    </row>
    <row r="473" spans="2:6" x14ac:dyDescent="0.25">
      <c r="B473" s="1"/>
      <c r="C473" s="1"/>
      <c r="D473" s="1"/>
      <c r="E473" s="1"/>
      <c r="F473" s="1"/>
    </row>
    <row r="474" spans="2:6" x14ac:dyDescent="0.25">
      <c r="B474" s="1"/>
      <c r="C474" s="1"/>
      <c r="D474" s="1"/>
      <c r="E474" s="1"/>
      <c r="F474" s="1"/>
    </row>
    <row r="475" spans="2:6" x14ac:dyDescent="0.25">
      <c r="B475" s="1"/>
      <c r="C475" s="1"/>
      <c r="D475" s="1"/>
      <c r="E475" s="1"/>
      <c r="F475" s="1"/>
    </row>
    <row r="476" spans="2:6" x14ac:dyDescent="0.25">
      <c r="B476" s="1"/>
      <c r="C476" s="1"/>
      <c r="D476" s="1"/>
      <c r="E476" s="1"/>
      <c r="F476" s="1"/>
    </row>
    <row r="477" spans="2:6" x14ac:dyDescent="0.25">
      <c r="B477" s="1"/>
      <c r="C477" s="1"/>
      <c r="D477" s="1"/>
      <c r="E477" s="1"/>
      <c r="F477" s="1"/>
    </row>
    <row r="478" spans="2:6" x14ac:dyDescent="0.25">
      <c r="B478" s="1"/>
      <c r="C478" s="1"/>
      <c r="D478" s="1"/>
      <c r="E478" s="1"/>
      <c r="F478" s="1"/>
    </row>
    <row r="479" spans="2:6" x14ac:dyDescent="0.25">
      <c r="B479" s="1"/>
      <c r="C479" s="1"/>
      <c r="D479" s="1"/>
      <c r="E479" s="2"/>
      <c r="F479" s="2"/>
    </row>
    <row r="480" spans="2:6" x14ac:dyDescent="0.25">
      <c r="B480" s="1"/>
      <c r="C480" s="1"/>
      <c r="D480" s="1"/>
      <c r="E480" s="1"/>
      <c r="F480" s="1"/>
    </row>
    <row r="481" spans="2:6" x14ac:dyDescent="0.25">
      <c r="B481" s="1"/>
      <c r="C481" s="1"/>
      <c r="D481" s="1"/>
      <c r="E481" s="1"/>
      <c r="F481" s="1"/>
    </row>
    <row r="482" spans="2:6" x14ac:dyDescent="0.25">
      <c r="B482" s="1"/>
      <c r="C482" s="1"/>
      <c r="D482" s="1"/>
      <c r="E482" s="1"/>
      <c r="F482" s="1"/>
    </row>
    <row r="483" spans="2:6" x14ac:dyDescent="0.25">
      <c r="B483" s="1"/>
      <c r="C483" s="1"/>
      <c r="D483" s="1"/>
      <c r="E483" s="2"/>
      <c r="F483" s="2"/>
    </row>
    <row r="484" spans="2:6" x14ac:dyDescent="0.25">
      <c r="B484" s="1"/>
      <c r="C484" s="1"/>
      <c r="D484" s="1"/>
      <c r="E484" s="1"/>
      <c r="F484" s="1"/>
    </row>
    <row r="485" spans="2:6" x14ac:dyDescent="0.25">
      <c r="B485" s="1"/>
      <c r="C485" s="1"/>
      <c r="D485" s="1"/>
      <c r="E485" s="2"/>
      <c r="F485" s="2"/>
    </row>
    <row r="486" spans="2:6" x14ac:dyDescent="0.25">
      <c r="B486" s="1"/>
      <c r="C486" s="1"/>
      <c r="D486" s="1"/>
      <c r="E486" s="1"/>
      <c r="F486" s="1"/>
    </row>
    <row r="487" spans="2:6" x14ac:dyDescent="0.25">
      <c r="B487" s="1"/>
      <c r="C487" s="1"/>
      <c r="D487" s="1"/>
      <c r="E487" s="1"/>
      <c r="F487" s="1"/>
    </row>
    <row r="488" spans="2:6" x14ac:dyDescent="0.25">
      <c r="B488" s="1"/>
      <c r="C488" s="1"/>
      <c r="D488" s="1"/>
      <c r="E488" s="1"/>
      <c r="F488" s="1"/>
    </row>
    <row r="489" spans="2:6" x14ac:dyDescent="0.25">
      <c r="B489" s="1"/>
      <c r="C489" s="1"/>
      <c r="D489" s="1"/>
      <c r="E489" s="1"/>
      <c r="F489" s="1"/>
    </row>
    <row r="490" spans="2:6" x14ac:dyDescent="0.25">
      <c r="B490" s="1"/>
      <c r="C490" s="1"/>
      <c r="D490" s="1"/>
      <c r="E490" s="1"/>
      <c r="F490" s="1"/>
    </row>
    <row r="491" spans="2:6" x14ac:dyDescent="0.25">
      <c r="B491" s="1"/>
      <c r="C491" s="1"/>
      <c r="D491" s="1"/>
      <c r="E491" s="1"/>
      <c r="F491" s="1"/>
    </row>
    <row r="492" spans="2:6" x14ac:dyDescent="0.25">
      <c r="B492" s="1"/>
      <c r="C492" s="1"/>
      <c r="D492" s="1"/>
      <c r="E492" s="2"/>
    </row>
    <row r="493" spans="2:6" x14ac:dyDescent="0.25">
      <c r="B493" s="1"/>
      <c r="C493" s="1"/>
      <c r="D493" s="1"/>
      <c r="E493" s="1"/>
      <c r="F493" s="1"/>
    </row>
    <row r="494" spans="2:6" x14ac:dyDescent="0.25">
      <c r="B494" s="1"/>
      <c r="C494" s="1"/>
      <c r="D494" s="1"/>
      <c r="E494" s="1"/>
      <c r="F494" s="1"/>
    </row>
    <row r="495" spans="2:6" x14ac:dyDescent="0.25">
      <c r="B495" s="1"/>
      <c r="C495" s="1"/>
      <c r="D495" s="1"/>
      <c r="E495" s="1"/>
      <c r="F495" s="1"/>
    </row>
    <row r="496" spans="2:6" x14ac:dyDescent="0.25">
      <c r="B496" s="1"/>
      <c r="C496" s="1"/>
      <c r="D496" s="1"/>
      <c r="E496" s="1"/>
      <c r="F496" s="1"/>
    </row>
    <row r="497" spans="2:6" x14ac:dyDescent="0.25">
      <c r="B497" s="1"/>
      <c r="C497" s="1"/>
      <c r="D497" s="1"/>
      <c r="E497" s="1"/>
      <c r="F497" s="1"/>
    </row>
    <row r="498" spans="2:6" x14ac:dyDescent="0.25">
      <c r="B498" s="1"/>
      <c r="C498" s="1"/>
      <c r="D498" s="1"/>
      <c r="E498" s="2"/>
      <c r="F498" s="2"/>
    </row>
    <row r="499" spans="2:6" x14ac:dyDescent="0.25">
      <c r="B499" s="1"/>
      <c r="C499" s="1"/>
      <c r="D499" s="1"/>
      <c r="E499" s="1"/>
      <c r="F499" s="1"/>
    </row>
    <row r="500" spans="2:6" x14ac:dyDescent="0.25">
      <c r="B500" s="1"/>
      <c r="C500" s="1"/>
      <c r="D500" s="1"/>
      <c r="E500" s="1"/>
      <c r="F500" s="1"/>
    </row>
    <row r="501" spans="2:6" x14ac:dyDescent="0.25">
      <c r="B501" s="1"/>
      <c r="C501" s="1"/>
      <c r="D501" s="1"/>
      <c r="E501" s="1"/>
      <c r="F501" s="1"/>
    </row>
    <row r="502" spans="2:6" x14ac:dyDescent="0.25">
      <c r="B502" s="1"/>
      <c r="C502" s="1"/>
      <c r="D502" s="1"/>
      <c r="E502" s="1"/>
      <c r="F502" s="1"/>
    </row>
    <row r="503" spans="2:6" x14ac:dyDescent="0.25">
      <c r="B503" s="1"/>
      <c r="C503" s="1"/>
      <c r="D503" s="1"/>
      <c r="E503" s="1"/>
      <c r="F503" s="1"/>
    </row>
    <row r="504" spans="2:6" x14ac:dyDescent="0.25">
      <c r="B504" s="1"/>
      <c r="C504" s="1"/>
      <c r="D504" s="1"/>
      <c r="E504" s="1"/>
      <c r="F504" s="1"/>
    </row>
    <row r="505" spans="2:6" x14ac:dyDescent="0.25">
      <c r="B505" s="1"/>
      <c r="C505" s="1"/>
      <c r="D505" s="1"/>
      <c r="E505" s="1"/>
      <c r="F505" s="1"/>
    </row>
    <row r="506" spans="2:6" x14ac:dyDescent="0.25">
      <c r="B506" s="1"/>
      <c r="C506" s="1"/>
      <c r="D506" s="1"/>
      <c r="E506" s="1"/>
      <c r="F506" s="1"/>
    </row>
    <row r="507" spans="2:6" x14ac:dyDescent="0.25">
      <c r="B507" s="1"/>
      <c r="C507" s="1"/>
      <c r="D507" s="1"/>
      <c r="E507" s="1"/>
      <c r="F507" s="1"/>
    </row>
    <row r="508" spans="2:6" x14ac:dyDescent="0.25">
      <c r="B508" s="1"/>
      <c r="C508" s="1"/>
      <c r="D508" s="1"/>
      <c r="E508" s="2"/>
      <c r="F508" s="2"/>
    </row>
    <row r="509" spans="2:6" x14ac:dyDescent="0.25">
      <c r="B509" s="1"/>
      <c r="C509" s="1"/>
      <c r="D509" s="1"/>
      <c r="E509" s="1"/>
      <c r="F509" s="1"/>
    </row>
    <row r="510" spans="2:6" x14ac:dyDescent="0.25">
      <c r="B510" s="1"/>
      <c r="C510" s="1"/>
      <c r="D510" s="1"/>
      <c r="E510" s="1"/>
      <c r="F510" s="1"/>
    </row>
    <row r="511" spans="2:6" x14ac:dyDescent="0.25">
      <c r="B511" s="1"/>
      <c r="C511" s="1"/>
      <c r="D511" s="1"/>
      <c r="E511" s="2"/>
      <c r="F511" s="2"/>
    </row>
    <row r="512" spans="2:6" x14ac:dyDescent="0.25">
      <c r="B512" s="1"/>
      <c r="C512" s="1"/>
      <c r="D512" s="1"/>
      <c r="E512" s="1"/>
      <c r="F512" s="1"/>
    </row>
    <row r="513" spans="2:6" x14ac:dyDescent="0.25">
      <c r="B513" s="1"/>
      <c r="C513" s="1"/>
      <c r="D513" s="1"/>
      <c r="E513" s="1"/>
      <c r="F513" s="1"/>
    </row>
    <row r="514" spans="2:6" x14ac:dyDescent="0.25">
      <c r="B514" s="1"/>
      <c r="C514" s="1"/>
      <c r="D514" s="1"/>
      <c r="E514" s="1"/>
      <c r="F514" s="1"/>
    </row>
    <row r="515" spans="2:6" x14ac:dyDescent="0.25">
      <c r="B515" s="1"/>
      <c r="C515" s="1"/>
      <c r="D515" s="1"/>
      <c r="E515" s="1"/>
      <c r="F515" s="1"/>
    </row>
    <row r="516" spans="2:6" x14ac:dyDescent="0.25">
      <c r="B516" s="1"/>
      <c r="C516" s="1"/>
      <c r="D516" s="1"/>
      <c r="E516" s="1"/>
      <c r="F516" s="1"/>
    </row>
    <row r="517" spans="2:6" x14ac:dyDescent="0.25">
      <c r="B517" s="1"/>
      <c r="C517" s="1"/>
      <c r="D517" s="1"/>
      <c r="E517" s="2"/>
      <c r="F517" s="2"/>
    </row>
    <row r="518" spans="2:6" x14ac:dyDescent="0.25">
      <c r="B518" s="1"/>
      <c r="C518" s="1"/>
      <c r="D518" s="1"/>
      <c r="E518" s="1"/>
      <c r="F518" s="1"/>
    </row>
    <row r="519" spans="2:6" x14ac:dyDescent="0.25">
      <c r="B519" s="1"/>
      <c r="C519" s="1"/>
      <c r="D519" s="1"/>
      <c r="E519" s="1"/>
      <c r="F519" s="1"/>
    </row>
    <row r="520" spans="2:6" x14ac:dyDescent="0.25">
      <c r="B520" s="1"/>
      <c r="C520" s="1"/>
      <c r="D520" s="1"/>
      <c r="E520" s="1"/>
      <c r="F520" s="1"/>
    </row>
    <row r="521" spans="2:6" x14ac:dyDescent="0.25">
      <c r="B521" s="1"/>
      <c r="C521" s="1"/>
      <c r="D521" s="1"/>
      <c r="E521" s="2"/>
      <c r="F521" s="2"/>
    </row>
    <row r="522" spans="2:6" x14ac:dyDescent="0.25">
      <c r="B522" s="1"/>
      <c r="C522" s="1"/>
      <c r="D522" s="1"/>
      <c r="E522" s="1"/>
      <c r="F522" s="1"/>
    </row>
    <row r="523" spans="2:6" x14ac:dyDescent="0.25">
      <c r="B523" s="1"/>
      <c r="C523" s="1"/>
      <c r="D523" s="1"/>
      <c r="E523" s="1"/>
      <c r="F523" s="1"/>
    </row>
    <row r="524" spans="2:6" x14ac:dyDescent="0.25">
      <c r="B524" s="1"/>
      <c r="C524" s="1"/>
      <c r="D524" s="1"/>
      <c r="E524" s="1"/>
      <c r="F524" s="1"/>
    </row>
    <row r="525" spans="2:6" x14ac:dyDescent="0.25">
      <c r="B525" s="1"/>
      <c r="C525" s="1"/>
      <c r="D525" s="1"/>
      <c r="E525" s="1"/>
      <c r="F525" s="1"/>
    </row>
    <row r="526" spans="2:6" x14ac:dyDescent="0.25">
      <c r="B526" s="1"/>
      <c r="C526" s="1"/>
      <c r="D526" s="1"/>
      <c r="E526" s="2"/>
      <c r="F526" s="2"/>
    </row>
    <row r="527" spans="2:6" x14ac:dyDescent="0.25">
      <c r="B527" s="1"/>
      <c r="C527" s="1"/>
      <c r="D527" s="1"/>
      <c r="E527" s="1"/>
      <c r="F527" s="1"/>
    </row>
    <row r="528" spans="2:6" x14ac:dyDescent="0.25">
      <c r="B528" s="1"/>
      <c r="C528" s="1"/>
      <c r="D528" s="1"/>
      <c r="E528" s="1"/>
      <c r="F528" s="1"/>
    </row>
    <row r="529" spans="2:6" x14ac:dyDescent="0.25">
      <c r="B529" s="1"/>
      <c r="C529" s="1"/>
      <c r="D529" s="1"/>
      <c r="E529" s="1"/>
      <c r="F529" s="1"/>
    </row>
    <row r="530" spans="2:6" x14ac:dyDescent="0.25">
      <c r="B530" s="1"/>
      <c r="C530" s="1"/>
      <c r="D530" s="1"/>
      <c r="E530" s="2"/>
      <c r="F530" s="2"/>
    </row>
    <row r="531" spans="2:6" x14ac:dyDescent="0.25">
      <c r="B531" s="1"/>
      <c r="C531" s="1"/>
      <c r="D531" s="1"/>
      <c r="E531" s="2"/>
      <c r="F531" s="2"/>
    </row>
    <row r="532" spans="2:6" x14ac:dyDescent="0.25">
      <c r="B532" s="1"/>
      <c r="C532" s="1"/>
      <c r="D532" s="1"/>
      <c r="E532" s="1"/>
      <c r="F532" s="1"/>
    </row>
    <row r="533" spans="2:6" x14ac:dyDescent="0.25">
      <c r="B533" s="1"/>
      <c r="C533" s="1"/>
      <c r="D533" s="1"/>
      <c r="E533" s="1"/>
      <c r="F533" s="1"/>
    </row>
    <row r="534" spans="2:6" x14ac:dyDescent="0.25">
      <c r="B534" s="1"/>
      <c r="C534" s="1"/>
      <c r="D534" s="1"/>
      <c r="E534" s="1"/>
      <c r="F534" s="1"/>
    </row>
    <row r="535" spans="2:6" x14ac:dyDescent="0.25">
      <c r="B535" s="1"/>
      <c r="C535" s="1"/>
      <c r="D535" s="1"/>
      <c r="E535" s="1"/>
      <c r="F535" s="1"/>
    </row>
    <row r="536" spans="2:6" x14ac:dyDescent="0.25">
      <c r="B536" s="1"/>
      <c r="C536" s="1"/>
      <c r="D536" s="1"/>
      <c r="E536" s="1"/>
      <c r="F536" s="1"/>
    </row>
    <row r="537" spans="2:6" x14ac:dyDescent="0.25">
      <c r="B537" s="1"/>
      <c r="C537" s="1"/>
      <c r="D537" s="1"/>
      <c r="E537" s="1"/>
      <c r="F537" s="1"/>
    </row>
    <row r="538" spans="2:6" x14ac:dyDescent="0.25">
      <c r="B538" s="1"/>
      <c r="C538" s="1"/>
      <c r="D538" s="1"/>
      <c r="E538" s="1"/>
      <c r="F538" s="1"/>
    </row>
    <row r="539" spans="2:6" x14ac:dyDescent="0.25">
      <c r="B539" s="1"/>
      <c r="C539" s="1"/>
      <c r="D539" s="1"/>
      <c r="E539" s="2"/>
      <c r="F539" s="2"/>
    </row>
    <row r="540" spans="2:6" x14ac:dyDescent="0.25">
      <c r="B540" s="1"/>
      <c r="C540" s="1"/>
      <c r="D540" s="1"/>
      <c r="E540" s="1"/>
      <c r="F540" s="1"/>
    </row>
    <row r="541" spans="2:6" x14ac:dyDescent="0.25">
      <c r="B541" s="1"/>
      <c r="C541" s="1"/>
      <c r="D541" s="1"/>
      <c r="E541" s="1"/>
      <c r="F541" s="1"/>
    </row>
    <row r="542" spans="2:6" x14ac:dyDescent="0.25">
      <c r="B542" s="1"/>
      <c r="C542" s="1"/>
      <c r="D542" s="1"/>
      <c r="E542" s="1"/>
      <c r="F542" s="1"/>
    </row>
    <row r="543" spans="2:6" x14ac:dyDescent="0.25">
      <c r="B543" s="1"/>
      <c r="C543" s="1"/>
      <c r="D543" s="1"/>
      <c r="E543" s="1"/>
      <c r="F543" s="1"/>
    </row>
    <row r="544" spans="2:6" x14ac:dyDescent="0.25">
      <c r="B544" s="1"/>
      <c r="C544" s="1"/>
      <c r="D544" s="1"/>
      <c r="E544" s="1"/>
      <c r="F544" s="1"/>
    </row>
    <row r="545" spans="2:6" x14ac:dyDescent="0.25">
      <c r="B545" s="1"/>
      <c r="C545" s="1"/>
      <c r="D545" s="1"/>
      <c r="E545" s="1"/>
      <c r="F545" s="1"/>
    </row>
    <row r="546" spans="2:6" x14ac:dyDescent="0.25">
      <c r="B546" s="1"/>
      <c r="C546" s="1"/>
      <c r="D546" s="1"/>
      <c r="E546" s="1"/>
      <c r="F546" s="1"/>
    </row>
    <row r="547" spans="2:6" x14ac:dyDescent="0.25">
      <c r="B547" s="1"/>
      <c r="C547" s="1"/>
      <c r="D547" s="1"/>
      <c r="E547" s="1"/>
      <c r="F547" s="1"/>
    </row>
    <row r="548" spans="2:6" x14ac:dyDescent="0.25">
      <c r="B548" s="1"/>
      <c r="C548" s="1"/>
      <c r="D548" s="1"/>
      <c r="E548" s="2"/>
      <c r="F548" s="2"/>
    </row>
    <row r="549" spans="2:6" x14ac:dyDescent="0.25">
      <c r="B549" s="1"/>
      <c r="C549" s="1"/>
      <c r="D549" s="1"/>
      <c r="E549" s="1"/>
      <c r="F549" s="1"/>
    </row>
    <row r="550" spans="2:6" x14ac:dyDescent="0.25">
      <c r="B550" s="1"/>
      <c r="C550" s="1"/>
      <c r="D550" s="1"/>
      <c r="E550" s="1"/>
      <c r="F550" s="1"/>
    </row>
    <row r="551" spans="2:6" x14ac:dyDescent="0.25">
      <c r="B551" s="1"/>
      <c r="C551" s="1"/>
      <c r="D551" s="1"/>
      <c r="E551" s="1"/>
      <c r="F551" s="1"/>
    </row>
    <row r="552" spans="2:6" x14ac:dyDescent="0.25">
      <c r="B552" s="1"/>
      <c r="C552" s="1"/>
      <c r="D552" s="1"/>
      <c r="E552" s="1"/>
      <c r="F552" s="1"/>
    </row>
    <row r="553" spans="2:6" x14ac:dyDescent="0.25">
      <c r="B553" s="1"/>
      <c r="C553" s="1"/>
      <c r="D553" s="1"/>
      <c r="E553" s="1"/>
      <c r="F553" s="1"/>
    </row>
    <row r="554" spans="2:6" x14ac:dyDescent="0.25">
      <c r="B554" s="1"/>
      <c r="C554" s="1"/>
      <c r="D554" s="1"/>
      <c r="E554" s="1"/>
      <c r="F554" s="1"/>
    </row>
    <row r="555" spans="2:6" x14ac:dyDescent="0.25">
      <c r="B555" s="1"/>
      <c r="C555" s="1"/>
      <c r="D555" s="1"/>
      <c r="E555" s="1"/>
      <c r="F555" s="2"/>
    </row>
    <row r="556" spans="2:6" x14ac:dyDescent="0.25">
      <c r="B556" s="1"/>
      <c r="C556" s="1"/>
      <c r="D556" s="1"/>
      <c r="E556" s="1"/>
      <c r="F556" s="1"/>
    </row>
    <row r="557" spans="2:6" x14ac:dyDescent="0.25">
      <c r="B557" s="1"/>
      <c r="C557" s="1"/>
      <c r="D557" s="1"/>
      <c r="E557" s="1"/>
      <c r="F557" s="1"/>
    </row>
    <row r="558" spans="2:6" x14ac:dyDescent="0.25">
      <c r="B558" s="1"/>
      <c r="C558" s="1"/>
      <c r="D558" s="1"/>
      <c r="E558" s="1"/>
      <c r="F558" s="1"/>
    </row>
    <row r="559" spans="2:6" x14ac:dyDescent="0.25">
      <c r="B559" s="1"/>
      <c r="C559" s="1"/>
      <c r="D559" s="1"/>
      <c r="E559" s="1"/>
      <c r="F559" s="1"/>
    </row>
    <row r="560" spans="2:6" x14ac:dyDescent="0.25">
      <c r="B560" s="1"/>
      <c r="C560" s="1"/>
      <c r="D560" s="1"/>
      <c r="E560" s="2"/>
      <c r="F560" s="2"/>
    </row>
    <row r="561" spans="2:6" x14ac:dyDescent="0.25">
      <c r="B561" s="1"/>
      <c r="C561" s="1"/>
      <c r="D561" s="1"/>
      <c r="E561" s="2"/>
      <c r="F561" s="2"/>
    </row>
    <row r="562" spans="2:6" x14ac:dyDescent="0.25">
      <c r="B562" s="1"/>
      <c r="C562" s="1"/>
      <c r="D562" s="1"/>
      <c r="E562" s="1"/>
      <c r="F562" s="1"/>
    </row>
    <row r="563" spans="2:6" x14ac:dyDescent="0.25">
      <c r="B563" s="1"/>
      <c r="C563" s="1"/>
      <c r="D563" s="1"/>
      <c r="E563" s="1"/>
      <c r="F563" s="1"/>
    </row>
    <row r="564" spans="2:6" x14ac:dyDescent="0.25">
      <c r="B564" s="1"/>
      <c r="C564" s="1"/>
      <c r="D564" s="1"/>
      <c r="E564" s="1"/>
      <c r="F564" s="1"/>
    </row>
    <row r="565" spans="2:6" x14ac:dyDescent="0.25">
      <c r="B565" s="1"/>
      <c r="C565" s="1"/>
      <c r="D565" s="1"/>
      <c r="E565" s="1"/>
      <c r="F565" s="2"/>
    </row>
    <row r="566" spans="2:6" x14ac:dyDescent="0.25">
      <c r="B566" s="1"/>
      <c r="C566" s="1"/>
      <c r="D566" s="1"/>
      <c r="E566" s="1"/>
      <c r="F566" s="1"/>
    </row>
    <row r="567" spans="2:6" x14ac:dyDescent="0.25">
      <c r="B567" s="1"/>
      <c r="C567" s="1"/>
      <c r="D567" s="1"/>
      <c r="E567" s="1"/>
      <c r="F567" s="1"/>
    </row>
    <row r="568" spans="2:6" x14ac:dyDescent="0.25">
      <c r="B568" s="1"/>
      <c r="C568" s="1"/>
      <c r="D568" s="1"/>
      <c r="E568" s="2"/>
      <c r="F568" s="2"/>
    </row>
    <row r="569" spans="2:6" x14ac:dyDescent="0.25">
      <c r="B569" s="1"/>
      <c r="C569" s="1"/>
      <c r="D569" s="1"/>
      <c r="E569" s="1"/>
      <c r="F569" s="1"/>
    </row>
    <row r="570" spans="2:6" x14ac:dyDescent="0.25">
      <c r="B570" s="1"/>
      <c r="C570" s="1"/>
      <c r="D570" s="1"/>
      <c r="E570" s="2"/>
      <c r="F570" s="2"/>
    </row>
    <row r="571" spans="2:6" x14ac:dyDescent="0.25">
      <c r="B571" s="1"/>
      <c r="C571" s="1"/>
      <c r="D571" s="1"/>
      <c r="E571" s="1"/>
      <c r="F571" s="1"/>
    </row>
    <row r="572" spans="2:6" x14ac:dyDescent="0.25">
      <c r="B572" s="1"/>
      <c r="C572" s="1"/>
      <c r="D572" s="1"/>
      <c r="E572" s="2"/>
      <c r="F572" s="2"/>
    </row>
    <row r="573" spans="2:6" x14ac:dyDescent="0.25">
      <c r="B573" s="1"/>
      <c r="C573" s="1"/>
      <c r="D573" s="1"/>
      <c r="E573" s="1"/>
      <c r="F573" s="1"/>
    </row>
    <row r="574" spans="2:6" x14ac:dyDescent="0.25">
      <c r="B574" s="1"/>
      <c r="C574" s="1"/>
      <c r="D574" s="1"/>
      <c r="E574" s="1"/>
      <c r="F574" s="1"/>
    </row>
    <row r="575" spans="2:6" x14ac:dyDescent="0.25">
      <c r="B575" s="1"/>
      <c r="C575" s="1"/>
      <c r="D575" s="1"/>
      <c r="E575" s="1"/>
      <c r="F575" s="1"/>
    </row>
    <row r="576" spans="2:6" x14ac:dyDescent="0.25">
      <c r="B576" s="1"/>
      <c r="C576" s="1"/>
      <c r="D576" s="1"/>
      <c r="E576" s="2"/>
      <c r="F576" s="2"/>
    </row>
    <row r="577" spans="2:6" x14ac:dyDescent="0.25">
      <c r="B577" s="1"/>
      <c r="C577" s="1"/>
      <c r="D577" s="1"/>
      <c r="E577" s="1"/>
      <c r="F577" s="1"/>
    </row>
    <row r="578" spans="2:6" x14ac:dyDescent="0.25">
      <c r="B578" s="1"/>
      <c r="C578" s="1"/>
      <c r="D578" s="1"/>
      <c r="E578" s="1"/>
      <c r="F578" s="1"/>
    </row>
    <row r="579" spans="2:6" x14ac:dyDescent="0.25">
      <c r="B579" s="1"/>
      <c r="C579" s="1"/>
      <c r="D579" s="1"/>
      <c r="E579" s="1"/>
      <c r="F579" s="1"/>
    </row>
    <row r="580" spans="2:6" x14ac:dyDescent="0.25">
      <c r="B580" s="1"/>
      <c r="C580" s="1"/>
      <c r="D580" s="1"/>
      <c r="E580" s="1"/>
      <c r="F580" s="1"/>
    </row>
    <row r="581" spans="2:6" x14ac:dyDescent="0.25">
      <c r="B581" s="1"/>
      <c r="C581" s="1"/>
      <c r="D581" s="1"/>
      <c r="E581" s="1"/>
      <c r="F581" s="1"/>
    </row>
    <row r="582" spans="2:6" x14ac:dyDescent="0.25">
      <c r="B582" s="1"/>
      <c r="C582" s="1"/>
      <c r="D582" s="1"/>
      <c r="E582" s="2"/>
      <c r="F582" s="2"/>
    </row>
    <row r="583" spans="2:6" x14ac:dyDescent="0.25">
      <c r="B583" s="1"/>
      <c r="C583" s="1"/>
      <c r="D583" s="1"/>
      <c r="E583" s="2"/>
      <c r="F583" s="2"/>
    </row>
    <row r="584" spans="2:6" x14ac:dyDescent="0.25">
      <c r="B584" s="1"/>
      <c r="C584" s="1"/>
      <c r="D584" s="1"/>
      <c r="E584" s="1"/>
      <c r="F584" s="1"/>
    </row>
    <row r="585" spans="2:6" x14ac:dyDescent="0.25">
      <c r="B585" s="1"/>
      <c r="C585" s="1"/>
      <c r="D585" s="1"/>
      <c r="E585" s="1"/>
      <c r="F585" s="1"/>
    </row>
    <row r="586" spans="2:6" x14ac:dyDescent="0.25">
      <c r="B586" s="1"/>
      <c r="C586" s="1"/>
      <c r="D586" s="1"/>
      <c r="E586" s="1"/>
      <c r="F586" s="1"/>
    </row>
    <row r="587" spans="2:6" x14ac:dyDescent="0.25">
      <c r="B587" s="1"/>
      <c r="C587" s="1"/>
      <c r="D587" s="1"/>
      <c r="E587" s="2"/>
    </row>
    <row r="588" spans="2:6" x14ac:dyDescent="0.25">
      <c r="B588" s="1"/>
      <c r="C588" s="1"/>
      <c r="D588" s="1"/>
      <c r="E588" s="1"/>
      <c r="F588" s="1"/>
    </row>
    <row r="589" spans="2:6" x14ac:dyDescent="0.25">
      <c r="B589" s="1"/>
      <c r="C589" s="1"/>
      <c r="D589" s="1"/>
      <c r="E589" s="2"/>
      <c r="F589" s="2"/>
    </row>
    <row r="590" spans="2:6" x14ac:dyDescent="0.25">
      <c r="B590" s="1"/>
      <c r="C590" s="1"/>
      <c r="D590" s="1"/>
      <c r="E590" s="1"/>
      <c r="F590" s="1"/>
    </row>
    <row r="591" spans="2:6" x14ac:dyDescent="0.25">
      <c r="B591" s="1"/>
      <c r="C591" s="1"/>
      <c r="D591" s="1"/>
      <c r="E591" s="2"/>
      <c r="F591" s="2"/>
    </row>
    <row r="592" spans="2:6" x14ac:dyDescent="0.25">
      <c r="B592" s="1"/>
      <c r="C592" s="1"/>
      <c r="D592" s="1"/>
      <c r="E592" s="1"/>
      <c r="F592" s="1"/>
    </row>
    <row r="593" spans="2:6" x14ac:dyDescent="0.25">
      <c r="B593" s="1"/>
      <c r="C593" s="1"/>
      <c r="D593" s="1"/>
      <c r="E593" s="1"/>
      <c r="F593" s="1"/>
    </row>
    <row r="594" spans="2:6" x14ac:dyDescent="0.25">
      <c r="B594" s="1"/>
      <c r="C594" s="1"/>
      <c r="D594" s="1"/>
      <c r="E594" s="2"/>
      <c r="F594" s="2"/>
    </row>
    <row r="595" spans="2:6" x14ac:dyDescent="0.25">
      <c r="B595" s="1"/>
      <c r="C595" s="1"/>
      <c r="D595" s="1"/>
      <c r="E595" s="1"/>
      <c r="F595" s="1"/>
    </row>
    <row r="596" spans="2:6" x14ac:dyDescent="0.25">
      <c r="B596" s="1"/>
      <c r="C596" s="1"/>
      <c r="D596" s="1"/>
      <c r="E596" s="2"/>
      <c r="F596" s="2"/>
    </row>
    <row r="597" spans="2:6" x14ac:dyDescent="0.25">
      <c r="B597" s="1"/>
      <c r="C597" s="1"/>
      <c r="D597" s="1"/>
      <c r="E597" s="1"/>
      <c r="F597" s="1"/>
    </row>
    <row r="598" spans="2:6" x14ac:dyDescent="0.25">
      <c r="B598" s="1"/>
      <c r="C598" s="1"/>
      <c r="D598" s="1"/>
      <c r="E598" s="1"/>
      <c r="F598" s="1"/>
    </row>
    <row r="599" spans="2:6" x14ac:dyDescent="0.25">
      <c r="B599" s="1"/>
      <c r="C599" s="1"/>
      <c r="D599" s="1"/>
      <c r="E599" s="1"/>
      <c r="F599" s="1"/>
    </row>
    <row r="600" spans="2:6" x14ac:dyDescent="0.25">
      <c r="B600" s="1"/>
      <c r="C600" s="1"/>
      <c r="D600" s="1"/>
      <c r="E600" s="1"/>
      <c r="F600" s="1"/>
    </row>
    <row r="601" spans="2:6" x14ac:dyDescent="0.25">
      <c r="B601" s="1"/>
      <c r="C601" s="1"/>
      <c r="D601" s="1"/>
      <c r="E601" s="2"/>
      <c r="F601" s="2"/>
    </row>
    <row r="602" spans="2:6" x14ac:dyDescent="0.25">
      <c r="B602" s="1"/>
      <c r="C602" s="1"/>
      <c r="D602" s="1"/>
      <c r="E602" s="1"/>
      <c r="F602" s="1"/>
    </row>
    <row r="603" spans="2:6" x14ac:dyDescent="0.25">
      <c r="B603" s="1"/>
      <c r="C603" s="1"/>
      <c r="D603" s="1"/>
      <c r="E603" s="1"/>
      <c r="F603" s="1"/>
    </row>
    <row r="604" spans="2:6" x14ac:dyDescent="0.25">
      <c r="B604" s="1"/>
      <c r="C604" s="1"/>
      <c r="D604" s="1"/>
      <c r="E604" s="2"/>
      <c r="F604" s="2"/>
    </row>
    <row r="605" spans="2:6" x14ac:dyDescent="0.25">
      <c r="B605" s="1"/>
      <c r="C605" s="1"/>
      <c r="D605" s="1"/>
      <c r="E605" s="1"/>
      <c r="F605" s="1"/>
    </row>
    <row r="606" spans="2:6" x14ac:dyDescent="0.25">
      <c r="B606" s="1"/>
      <c r="C606" s="1"/>
      <c r="D606" s="1"/>
      <c r="E606" s="1"/>
      <c r="F606" s="1"/>
    </row>
    <row r="607" spans="2:6" x14ac:dyDescent="0.25">
      <c r="B607" s="1"/>
      <c r="C607" s="1"/>
      <c r="D607" s="1"/>
      <c r="E607" s="1"/>
      <c r="F607" s="1"/>
    </row>
    <row r="608" spans="2:6" x14ac:dyDescent="0.25">
      <c r="B608" s="1"/>
      <c r="C608" s="1"/>
      <c r="D608" s="1"/>
      <c r="E608" s="1"/>
      <c r="F608" s="1"/>
    </row>
    <row r="609" spans="2:6" x14ac:dyDescent="0.25">
      <c r="B609" s="1"/>
      <c r="C609" s="1"/>
      <c r="D609" s="1"/>
      <c r="E609" s="2"/>
      <c r="F609" s="2"/>
    </row>
    <row r="610" spans="2:6" x14ac:dyDescent="0.25">
      <c r="B610" s="1"/>
      <c r="C610" s="1"/>
      <c r="D610" s="1"/>
      <c r="E610" s="1"/>
      <c r="F610" s="1"/>
    </row>
    <row r="611" spans="2:6" x14ac:dyDescent="0.25">
      <c r="B611" s="1"/>
      <c r="C611" s="1"/>
      <c r="D611" s="1"/>
      <c r="E611" s="2"/>
      <c r="F611" s="2"/>
    </row>
    <row r="612" spans="2:6" x14ac:dyDescent="0.25">
      <c r="B612" s="1"/>
      <c r="C612" s="1"/>
      <c r="D612" s="1"/>
      <c r="E612" s="1"/>
      <c r="F612" s="1"/>
    </row>
    <row r="613" spans="2:6" x14ac:dyDescent="0.25">
      <c r="B613" s="1"/>
      <c r="C613" s="1"/>
      <c r="D613" s="1"/>
      <c r="E613" s="1"/>
      <c r="F613" s="1"/>
    </row>
    <row r="614" spans="2:6" x14ac:dyDescent="0.25">
      <c r="B614" s="1"/>
      <c r="C614" s="1"/>
      <c r="D614" s="1"/>
      <c r="E614" s="1"/>
      <c r="F614" s="1"/>
    </row>
    <row r="615" spans="2:6" x14ac:dyDescent="0.25">
      <c r="B615" s="1"/>
      <c r="C615" s="1"/>
      <c r="D615" s="1"/>
      <c r="E615" s="2"/>
      <c r="F615" s="2"/>
    </row>
    <row r="616" spans="2:6" x14ac:dyDescent="0.25">
      <c r="B616" s="1"/>
      <c r="C616" s="1"/>
      <c r="D616" s="1"/>
      <c r="E616" s="2"/>
      <c r="F616" s="2"/>
    </row>
    <row r="617" spans="2:6" x14ac:dyDescent="0.25">
      <c r="B617" s="1"/>
      <c r="C617" s="1"/>
      <c r="D617" s="1"/>
      <c r="E617" s="1"/>
      <c r="F617" s="1"/>
    </row>
    <row r="618" spans="2:6" x14ac:dyDescent="0.25">
      <c r="B618" s="1"/>
      <c r="C618" s="1"/>
      <c r="D618" s="1"/>
      <c r="E618" s="1"/>
      <c r="F618" s="1"/>
    </row>
    <row r="619" spans="2:6" x14ac:dyDescent="0.25">
      <c r="B619" s="1"/>
      <c r="C619" s="1"/>
      <c r="D619" s="1"/>
      <c r="E619" s="2"/>
      <c r="F619" s="2"/>
    </row>
    <row r="620" spans="2:6" x14ac:dyDescent="0.25">
      <c r="B620" s="1"/>
      <c r="C620" s="1"/>
      <c r="D620" s="1"/>
      <c r="E620" s="1"/>
      <c r="F620" s="1"/>
    </row>
    <row r="621" spans="2:6" x14ac:dyDescent="0.25">
      <c r="B621" s="1"/>
      <c r="C621" s="1"/>
      <c r="D621" s="1"/>
      <c r="E621" s="1"/>
      <c r="F621" s="1"/>
    </row>
    <row r="622" spans="2:6" x14ac:dyDescent="0.25">
      <c r="B622" s="1"/>
      <c r="C622" s="1"/>
      <c r="D622" s="1"/>
      <c r="E622" s="1"/>
      <c r="F622" s="1"/>
    </row>
    <row r="623" spans="2:6" x14ac:dyDescent="0.25">
      <c r="B623" s="1"/>
      <c r="C623" s="1"/>
      <c r="D623" s="1"/>
      <c r="E623" s="1"/>
      <c r="F623" s="1"/>
    </row>
    <row r="624" spans="2:6" x14ac:dyDescent="0.25">
      <c r="B624" s="1"/>
      <c r="C624" s="1"/>
      <c r="D624" s="1"/>
      <c r="E624" s="2"/>
      <c r="F624" s="2"/>
    </row>
    <row r="625" spans="2:6" x14ac:dyDescent="0.25">
      <c r="B625" s="1"/>
      <c r="C625" s="1"/>
      <c r="D625" s="1"/>
      <c r="E625" s="1"/>
      <c r="F625" s="1"/>
    </row>
    <row r="626" spans="2:6" x14ac:dyDescent="0.25">
      <c r="B626" s="1"/>
      <c r="C626" s="1"/>
      <c r="D626" s="1"/>
      <c r="E626" s="2"/>
      <c r="F626" s="2"/>
    </row>
    <row r="627" spans="2:6" x14ac:dyDescent="0.25">
      <c r="B627" s="1"/>
      <c r="C627" s="1"/>
      <c r="D627" s="1"/>
      <c r="E627" s="1"/>
      <c r="F627" s="1"/>
    </row>
    <row r="628" spans="2:6" x14ac:dyDescent="0.25">
      <c r="B628" s="1"/>
      <c r="C628" s="1"/>
      <c r="D628" s="1"/>
      <c r="E628" s="2"/>
      <c r="F628" s="2"/>
    </row>
    <row r="629" spans="2:6" x14ac:dyDescent="0.25">
      <c r="B629" s="1"/>
      <c r="C629" s="1"/>
      <c r="D629" s="1"/>
      <c r="E629" s="1"/>
      <c r="F629" s="1"/>
    </row>
    <row r="630" spans="2:6" x14ac:dyDescent="0.25">
      <c r="B630" s="1"/>
      <c r="C630" s="1"/>
      <c r="D630" s="1"/>
      <c r="E630" s="2"/>
      <c r="F630" s="2"/>
    </row>
    <row r="631" spans="2:6" x14ac:dyDescent="0.25">
      <c r="B631" s="1"/>
      <c r="C631" s="1"/>
      <c r="D631" s="1"/>
      <c r="E631" s="1"/>
      <c r="F631" s="1"/>
    </row>
    <row r="632" spans="2:6" x14ac:dyDescent="0.25">
      <c r="B632" s="1"/>
      <c r="C632" s="1"/>
      <c r="D632" s="1"/>
      <c r="E632" s="1"/>
      <c r="F632" s="1"/>
    </row>
    <row r="633" spans="2:6" x14ac:dyDescent="0.25">
      <c r="B633" s="1"/>
      <c r="C633" s="1"/>
      <c r="D633" s="1"/>
      <c r="E633" s="1"/>
      <c r="F633" s="1"/>
    </row>
    <row r="634" spans="2:6" x14ac:dyDescent="0.25">
      <c r="B634" s="1"/>
      <c r="C634" s="1"/>
      <c r="D634" s="1"/>
      <c r="E634" s="1"/>
      <c r="F634" s="1"/>
    </row>
    <row r="635" spans="2:6" x14ac:dyDescent="0.25">
      <c r="B635" s="1"/>
      <c r="C635" s="1"/>
      <c r="D635" s="1"/>
      <c r="E635" s="2"/>
      <c r="F635" s="2"/>
    </row>
    <row r="636" spans="2:6" x14ac:dyDescent="0.25">
      <c r="B636" s="1"/>
      <c r="C636" s="1"/>
      <c r="D636" s="1"/>
      <c r="E636" s="1"/>
      <c r="F636" s="1"/>
    </row>
    <row r="637" spans="2:6" x14ac:dyDescent="0.25">
      <c r="B637" s="1"/>
      <c r="C637" s="1"/>
      <c r="D637" s="1"/>
      <c r="E637" s="1"/>
      <c r="F637" s="1"/>
    </row>
    <row r="638" spans="2:6" x14ac:dyDescent="0.25">
      <c r="B638" s="1"/>
      <c r="C638" s="1"/>
      <c r="D638" s="1"/>
      <c r="E638" s="2"/>
      <c r="F638" s="2"/>
    </row>
    <row r="639" spans="2:6" x14ac:dyDescent="0.25">
      <c r="B639" s="1"/>
      <c r="C639" s="1"/>
      <c r="D639" s="1"/>
      <c r="E639" s="2"/>
      <c r="F639" s="2"/>
    </row>
    <row r="640" spans="2:6" x14ac:dyDescent="0.25">
      <c r="B640" s="1"/>
      <c r="C640" s="1"/>
      <c r="D640" s="1"/>
      <c r="E640" s="1"/>
      <c r="F640" s="1"/>
    </row>
    <row r="641" spans="2:6" x14ac:dyDescent="0.25">
      <c r="B641" s="1"/>
      <c r="C641" s="1"/>
      <c r="D641" s="1"/>
      <c r="E641" s="1"/>
      <c r="F641" s="1"/>
    </row>
    <row r="642" spans="2:6" x14ac:dyDescent="0.25">
      <c r="B642" s="1"/>
      <c r="C642" s="1"/>
      <c r="D642" s="1"/>
      <c r="E642" s="1"/>
      <c r="F642" s="1"/>
    </row>
    <row r="643" spans="2:6" x14ac:dyDescent="0.25">
      <c r="B643" s="1"/>
      <c r="C643" s="1"/>
      <c r="D643" s="1"/>
      <c r="E643" s="1"/>
      <c r="F643" s="1"/>
    </row>
    <row r="644" spans="2:6" x14ac:dyDescent="0.25">
      <c r="B644" s="1"/>
      <c r="C644" s="1"/>
      <c r="D644" s="1"/>
      <c r="E644" s="1"/>
      <c r="F644" s="1"/>
    </row>
    <row r="645" spans="2:6" x14ac:dyDescent="0.25">
      <c r="B645" s="1"/>
      <c r="C645" s="1"/>
      <c r="D645" s="1"/>
      <c r="E645" s="1"/>
      <c r="F645" s="1"/>
    </row>
    <row r="646" spans="2:6" x14ac:dyDescent="0.25">
      <c r="B646" s="1"/>
      <c r="C646" s="1"/>
      <c r="D646" s="1"/>
      <c r="E646" s="1"/>
      <c r="F646" s="1"/>
    </row>
    <row r="647" spans="2:6" x14ac:dyDescent="0.25">
      <c r="B647" s="1"/>
      <c r="C647" s="1"/>
      <c r="D647" s="1"/>
      <c r="E647" s="1"/>
      <c r="F647" s="1"/>
    </row>
    <row r="648" spans="2:6" x14ac:dyDescent="0.25">
      <c r="B648" s="1"/>
      <c r="C648" s="1"/>
      <c r="D648" s="1"/>
      <c r="E648" s="1"/>
      <c r="F648" s="1"/>
    </row>
    <row r="649" spans="2:6" x14ac:dyDescent="0.25">
      <c r="B649" s="1"/>
      <c r="C649" s="1"/>
      <c r="D649" s="1"/>
      <c r="E649" s="2"/>
      <c r="F649" s="2"/>
    </row>
    <row r="650" spans="2:6" x14ac:dyDescent="0.25">
      <c r="B650" s="1"/>
      <c r="C650" s="1"/>
      <c r="D650" s="1"/>
      <c r="E650" s="1"/>
      <c r="F650" s="1"/>
    </row>
    <row r="651" spans="2:6" x14ac:dyDescent="0.25">
      <c r="B651" s="1"/>
      <c r="C651" s="1"/>
      <c r="D651" s="1"/>
      <c r="E651" s="1"/>
      <c r="F651" s="1"/>
    </row>
    <row r="652" spans="2:6" x14ac:dyDescent="0.25">
      <c r="B652" s="1"/>
      <c r="C652" s="1"/>
      <c r="D652" s="1"/>
      <c r="E652" s="1"/>
      <c r="F652" s="1"/>
    </row>
    <row r="653" spans="2:6" x14ac:dyDescent="0.25">
      <c r="B653" s="1"/>
      <c r="C653" s="1"/>
      <c r="D653" s="1"/>
      <c r="E653" s="1"/>
      <c r="F653" s="1"/>
    </row>
    <row r="654" spans="2:6" x14ac:dyDescent="0.25">
      <c r="B654" s="1"/>
      <c r="C654" s="1"/>
      <c r="D654" s="1"/>
      <c r="E654" s="1"/>
      <c r="F654" s="1"/>
    </row>
    <row r="655" spans="2:6" x14ac:dyDescent="0.25">
      <c r="B655" s="1"/>
      <c r="C655" s="1"/>
      <c r="D655" s="1"/>
      <c r="E655" s="2"/>
      <c r="F655" s="2"/>
    </row>
    <row r="656" spans="2:6" x14ac:dyDescent="0.25">
      <c r="B656" s="1"/>
      <c r="C656" s="1"/>
      <c r="D656" s="1"/>
      <c r="E656" s="1"/>
      <c r="F656" s="1"/>
    </row>
    <row r="657" spans="2:6" x14ac:dyDescent="0.25">
      <c r="B657" s="1"/>
      <c r="C657" s="1"/>
      <c r="D657" s="1"/>
      <c r="E657" s="1"/>
      <c r="F657" s="1"/>
    </row>
    <row r="658" spans="2:6" x14ac:dyDescent="0.25">
      <c r="B658" s="1"/>
      <c r="C658" s="1"/>
      <c r="D658" s="1"/>
      <c r="E658" s="1"/>
      <c r="F658" s="1"/>
    </row>
    <row r="659" spans="2:6" x14ac:dyDescent="0.25">
      <c r="B659" s="1"/>
      <c r="C659" s="1"/>
      <c r="D659" s="1"/>
      <c r="E659" s="1"/>
      <c r="F659" s="1"/>
    </row>
    <row r="660" spans="2:6" x14ac:dyDescent="0.25">
      <c r="B660" s="1"/>
      <c r="C660" s="1"/>
      <c r="D660" s="1"/>
      <c r="E660" s="2"/>
      <c r="F660" s="2"/>
    </row>
    <row r="661" spans="2:6" x14ac:dyDescent="0.25">
      <c r="B661" s="1"/>
      <c r="C661" s="1"/>
      <c r="D661" s="1"/>
      <c r="E661" s="1"/>
      <c r="F661" s="1"/>
    </row>
    <row r="662" spans="2:6" x14ac:dyDescent="0.25">
      <c r="B662" s="1"/>
      <c r="C662" s="1"/>
      <c r="D662" s="1"/>
      <c r="E662" s="1"/>
      <c r="F662" s="1"/>
    </row>
    <row r="663" spans="2:6" x14ac:dyDescent="0.25">
      <c r="B663" s="1"/>
      <c r="C663" s="1"/>
      <c r="D663" s="1"/>
      <c r="E663" s="1"/>
      <c r="F663" s="1"/>
    </row>
    <row r="664" spans="2:6" x14ac:dyDescent="0.25">
      <c r="B664" s="1"/>
      <c r="C664" s="1"/>
      <c r="D664" s="1"/>
      <c r="E664" s="1"/>
      <c r="F664" s="1"/>
    </row>
    <row r="665" spans="2:6" x14ac:dyDescent="0.25">
      <c r="B665" s="1"/>
      <c r="C665" s="1"/>
      <c r="D665" s="1"/>
      <c r="E665" s="1"/>
      <c r="F665" s="1"/>
    </row>
    <row r="666" spans="2:6" x14ac:dyDescent="0.25">
      <c r="B666" s="1"/>
      <c r="C666" s="1"/>
      <c r="D666" s="1"/>
      <c r="E666" s="2"/>
      <c r="F666" s="2"/>
    </row>
    <row r="667" spans="2:6" x14ac:dyDescent="0.25">
      <c r="B667" s="1"/>
      <c r="C667" s="1"/>
      <c r="D667" s="1"/>
      <c r="E667" s="1"/>
      <c r="F667" s="1"/>
    </row>
    <row r="668" spans="2:6" x14ac:dyDescent="0.25">
      <c r="B668" s="1"/>
      <c r="C668" s="1"/>
      <c r="D668" s="1"/>
      <c r="E668" s="1"/>
      <c r="F668" s="1"/>
    </row>
    <row r="669" spans="2:6" x14ac:dyDescent="0.25">
      <c r="B669" s="1"/>
      <c r="C669" s="1"/>
      <c r="D669" s="1"/>
      <c r="E669" s="1"/>
      <c r="F669" s="1"/>
    </row>
    <row r="670" spans="2:6" x14ac:dyDescent="0.25">
      <c r="B670" s="1"/>
      <c r="C670" s="1"/>
      <c r="D670" s="1"/>
      <c r="E670" s="1"/>
      <c r="F670" s="1"/>
    </row>
    <row r="671" spans="2:6" x14ac:dyDescent="0.25">
      <c r="B671" s="1"/>
      <c r="C671" s="1"/>
      <c r="D671" s="1"/>
      <c r="E671" s="2"/>
      <c r="F671" s="2"/>
    </row>
    <row r="672" spans="2:6" x14ac:dyDescent="0.25">
      <c r="B672" s="1"/>
      <c r="C672" s="1"/>
      <c r="D672" s="1"/>
      <c r="E672" s="1"/>
      <c r="F672" s="1"/>
    </row>
    <row r="673" spans="2:6" x14ac:dyDescent="0.25">
      <c r="B673" s="1"/>
      <c r="C673" s="1"/>
      <c r="D673" s="1"/>
      <c r="E673" s="1"/>
      <c r="F673" s="1"/>
    </row>
    <row r="674" spans="2:6" x14ac:dyDescent="0.25">
      <c r="B674" s="1"/>
      <c r="C674" s="1"/>
      <c r="D674" s="1"/>
      <c r="E674" s="1"/>
      <c r="F674" s="1"/>
    </row>
    <row r="675" spans="2:6" x14ac:dyDescent="0.25">
      <c r="B675" s="1"/>
      <c r="C675" s="1"/>
      <c r="D675" s="1"/>
      <c r="E675" s="1"/>
      <c r="F675" s="1"/>
    </row>
    <row r="676" spans="2:6" x14ac:dyDescent="0.25">
      <c r="B676" s="1"/>
      <c r="C676" s="1"/>
      <c r="D676" s="1"/>
      <c r="E676" s="1"/>
      <c r="F676" s="1"/>
    </row>
    <row r="677" spans="2:6" x14ac:dyDescent="0.25">
      <c r="B677" s="1"/>
      <c r="C677" s="1"/>
      <c r="D677" s="1"/>
      <c r="E677" s="1"/>
      <c r="F677" s="2"/>
    </row>
    <row r="678" spans="2:6" x14ac:dyDescent="0.25">
      <c r="B678" s="1"/>
      <c r="C678" s="1"/>
      <c r="D678" s="1"/>
      <c r="E678" s="1"/>
      <c r="F678" s="1"/>
    </row>
    <row r="679" spans="2:6" x14ac:dyDescent="0.25">
      <c r="B679" s="1"/>
      <c r="C679" s="1"/>
      <c r="D679" s="1"/>
      <c r="E679" s="1"/>
      <c r="F679" s="1"/>
    </row>
    <row r="680" spans="2:6" x14ac:dyDescent="0.25">
      <c r="B680" s="1"/>
      <c r="C680" s="1"/>
      <c r="D680" s="1"/>
      <c r="E680" s="1"/>
      <c r="F680" s="1"/>
    </row>
    <row r="681" spans="2:6" x14ac:dyDescent="0.25">
      <c r="B681" s="1"/>
      <c r="C681" s="1"/>
      <c r="D681" s="1"/>
      <c r="E681" s="2"/>
      <c r="F681" s="2"/>
    </row>
    <row r="682" spans="2:6" x14ac:dyDescent="0.25">
      <c r="B682" s="1"/>
      <c r="C682" s="1"/>
      <c r="D682" s="1"/>
      <c r="E682" s="1"/>
      <c r="F682" s="1"/>
    </row>
    <row r="683" spans="2:6" x14ac:dyDescent="0.25">
      <c r="B683" s="1"/>
      <c r="C683" s="1"/>
      <c r="D683" s="1"/>
      <c r="E683" s="1"/>
      <c r="F683" s="1"/>
    </row>
    <row r="684" spans="2:6" x14ac:dyDescent="0.25">
      <c r="B684" s="1"/>
      <c r="C684" s="1"/>
      <c r="D684" s="1"/>
      <c r="E684" s="1"/>
      <c r="F684" s="1"/>
    </row>
    <row r="685" spans="2:6" x14ac:dyDescent="0.25">
      <c r="B685" s="1"/>
      <c r="C685" s="1"/>
      <c r="D685" s="1"/>
      <c r="E685" s="1"/>
      <c r="F685" s="1"/>
    </row>
    <row r="686" spans="2:6" x14ac:dyDescent="0.25">
      <c r="B686" s="1"/>
      <c r="C686" s="1"/>
      <c r="D686" s="1"/>
      <c r="E686" s="1"/>
      <c r="F686" s="1"/>
    </row>
    <row r="687" spans="2:6" x14ac:dyDescent="0.25">
      <c r="B687" s="1"/>
      <c r="C687" s="1"/>
      <c r="D687" s="1"/>
      <c r="E687" s="1"/>
      <c r="F687" s="1"/>
    </row>
    <row r="688" spans="2:6" x14ac:dyDescent="0.25">
      <c r="B688" s="1"/>
      <c r="C688" s="1"/>
      <c r="D688" s="1"/>
      <c r="E688" s="1"/>
      <c r="F688" s="1"/>
    </row>
    <row r="689" spans="2:6" x14ac:dyDescent="0.25">
      <c r="B689" s="1"/>
      <c r="C689" s="1"/>
      <c r="D689" s="1"/>
      <c r="E689" s="2"/>
      <c r="F689" s="2"/>
    </row>
    <row r="690" spans="2:6" x14ac:dyDescent="0.25">
      <c r="B690" s="1"/>
      <c r="C690" s="1"/>
      <c r="D690" s="1"/>
      <c r="E690" s="1"/>
      <c r="F690" s="1"/>
    </row>
    <row r="691" spans="2:6" x14ac:dyDescent="0.25">
      <c r="B691" s="1"/>
      <c r="C691" s="1"/>
      <c r="D691" s="1"/>
      <c r="E691" s="1"/>
      <c r="F691" s="1"/>
    </row>
    <row r="692" spans="2:6" x14ac:dyDescent="0.25">
      <c r="B692" s="1"/>
      <c r="C692" s="1"/>
      <c r="D692" s="1"/>
      <c r="E692" s="1"/>
      <c r="F692" s="1"/>
    </row>
    <row r="693" spans="2:6" x14ac:dyDescent="0.25">
      <c r="B693" s="1"/>
      <c r="C693" s="1"/>
      <c r="D693" s="1"/>
      <c r="E693" s="1"/>
      <c r="F693" s="1"/>
    </row>
    <row r="694" spans="2:6" x14ac:dyDescent="0.25">
      <c r="B694" s="1"/>
      <c r="C694" s="1"/>
      <c r="D694" s="1"/>
      <c r="E694" s="1"/>
      <c r="F694" s="1"/>
    </row>
    <row r="695" spans="2:6" x14ac:dyDescent="0.25">
      <c r="B695" s="1"/>
      <c r="C695" s="1"/>
      <c r="D695" s="1"/>
      <c r="E695" s="1"/>
      <c r="F695" s="1"/>
    </row>
    <row r="696" spans="2:6" x14ac:dyDescent="0.25">
      <c r="B696" s="1"/>
      <c r="C696" s="1"/>
      <c r="D696" s="1"/>
      <c r="E696" s="1"/>
      <c r="F696" s="1"/>
    </row>
    <row r="697" spans="2:6" x14ac:dyDescent="0.25">
      <c r="B697" s="1"/>
      <c r="C697" s="1"/>
      <c r="D697" s="1"/>
      <c r="E697" s="1"/>
      <c r="F697" s="1"/>
    </row>
    <row r="698" spans="2:6" x14ac:dyDescent="0.25">
      <c r="B698" s="1"/>
      <c r="C698" s="1"/>
      <c r="D698" s="1"/>
      <c r="E698" s="2"/>
      <c r="F698" s="2"/>
    </row>
    <row r="699" spans="2:6" x14ac:dyDescent="0.25">
      <c r="B699" s="1"/>
      <c r="C699" s="1"/>
      <c r="D699" s="1"/>
      <c r="E699" s="1"/>
      <c r="F699" s="1"/>
    </row>
    <row r="700" spans="2:6" x14ac:dyDescent="0.25">
      <c r="B700" s="1"/>
      <c r="C700" s="1"/>
      <c r="D700" s="1"/>
      <c r="E700" s="1"/>
      <c r="F700" s="1"/>
    </row>
    <row r="701" spans="2:6" x14ac:dyDescent="0.25">
      <c r="B701" s="1"/>
      <c r="C701" s="1"/>
      <c r="D701" s="1"/>
      <c r="E701" s="1"/>
      <c r="F701" s="1"/>
    </row>
    <row r="702" spans="2:6" x14ac:dyDescent="0.25">
      <c r="B702" s="1"/>
      <c r="C702" s="1"/>
      <c r="D702" s="1"/>
      <c r="E702" s="2"/>
      <c r="F702" s="2"/>
    </row>
    <row r="703" spans="2:6" x14ac:dyDescent="0.25">
      <c r="B703" s="1"/>
      <c r="C703" s="1"/>
      <c r="D703" s="1"/>
      <c r="E703" s="1"/>
      <c r="F703" s="1"/>
    </row>
    <row r="704" spans="2:6" x14ac:dyDescent="0.25">
      <c r="B704" s="1"/>
      <c r="C704" s="1"/>
      <c r="D704" s="1"/>
      <c r="E704" s="1"/>
      <c r="F704" s="1"/>
    </row>
    <row r="705" spans="2:6" x14ac:dyDescent="0.25">
      <c r="B705" s="1"/>
      <c r="C705" s="1"/>
      <c r="D705" s="1"/>
      <c r="E705" s="1"/>
      <c r="F705" s="1"/>
    </row>
    <row r="706" spans="2:6" x14ac:dyDescent="0.25">
      <c r="B706" s="1"/>
      <c r="C706" s="1"/>
      <c r="D706" s="1"/>
      <c r="E706" s="1"/>
      <c r="F706" s="1"/>
    </row>
    <row r="707" spans="2:6" x14ac:dyDescent="0.25">
      <c r="B707" s="1"/>
      <c r="C707" s="1"/>
      <c r="D707" s="1"/>
      <c r="E707" s="1"/>
      <c r="F707" s="1"/>
    </row>
    <row r="708" spans="2:6" x14ac:dyDescent="0.25">
      <c r="B708" s="1"/>
      <c r="C708" s="1"/>
      <c r="D708" s="1"/>
      <c r="E708" s="1"/>
      <c r="F708" s="1"/>
    </row>
    <row r="709" spans="2:6" x14ac:dyDescent="0.25">
      <c r="B709" s="1"/>
      <c r="C709" s="1"/>
      <c r="D709" s="1"/>
      <c r="E709" s="1"/>
      <c r="F709" s="1"/>
    </row>
    <row r="710" spans="2:6" x14ac:dyDescent="0.25">
      <c r="B710" s="1"/>
      <c r="C710" s="1"/>
      <c r="D710" s="1"/>
      <c r="E710" s="1"/>
      <c r="F710" s="1"/>
    </row>
    <row r="711" spans="2:6" x14ac:dyDescent="0.25">
      <c r="B711" s="1"/>
      <c r="C711" s="1"/>
      <c r="D711" s="1"/>
      <c r="E711" s="2"/>
      <c r="F711" s="2"/>
    </row>
    <row r="712" spans="2:6" x14ac:dyDescent="0.25">
      <c r="B712" s="1"/>
      <c r="C712" s="1"/>
      <c r="D712" s="1"/>
      <c r="F712" s="2"/>
    </row>
    <row r="713" spans="2:6" x14ac:dyDescent="0.25">
      <c r="B713" s="1"/>
      <c r="C713" s="1"/>
      <c r="D713" s="1"/>
      <c r="E713" s="1"/>
      <c r="F713" s="1"/>
    </row>
    <row r="714" spans="2:6" x14ac:dyDescent="0.25">
      <c r="B714" s="1"/>
      <c r="C714" s="1"/>
      <c r="D714" s="1"/>
      <c r="E714" s="2"/>
      <c r="F714" s="2"/>
    </row>
    <row r="715" spans="2:6" x14ac:dyDescent="0.25">
      <c r="B715" s="1"/>
      <c r="C715" s="1"/>
      <c r="D715" s="1"/>
      <c r="E715" s="1"/>
      <c r="F715" s="1"/>
    </row>
    <row r="716" spans="2:6" x14ac:dyDescent="0.25">
      <c r="B716" s="1"/>
      <c r="C716" s="1"/>
      <c r="D716" s="1"/>
      <c r="E716" s="1"/>
      <c r="F716" s="1"/>
    </row>
    <row r="717" spans="2:6" x14ac:dyDescent="0.25">
      <c r="B717" s="1"/>
      <c r="C717" s="1"/>
      <c r="D717" s="1"/>
      <c r="E717" s="1"/>
      <c r="F717" s="1"/>
    </row>
    <row r="718" spans="2:6" x14ac:dyDescent="0.25">
      <c r="B718" s="1"/>
      <c r="C718" s="1"/>
      <c r="D718" s="1"/>
      <c r="E718" s="1"/>
      <c r="F718" s="1"/>
    </row>
    <row r="719" spans="2:6" x14ac:dyDescent="0.25">
      <c r="B719" s="1"/>
      <c r="C719" s="1"/>
      <c r="D719" s="1"/>
      <c r="E719" s="1"/>
      <c r="F719" s="1"/>
    </row>
    <row r="720" spans="2:6" x14ac:dyDescent="0.25">
      <c r="B720" s="1"/>
      <c r="C720" s="1"/>
      <c r="D720" s="1"/>
      <c r="E720" s="2"/>
      <c r="F720" s="2"/>
    </row>
    <row r="721" spans="2:6" x14ac:dyDescent="0.25">
      <c r="B721" s="1"/>
      <c r="C721" s="1"/>
      <c r="D721" s="1"/>
      <c r="E721" s="1"/>
      <c r="F721" s="1"/>
    </row>
    <row r="722" spans="2:6" x14ac:dyDescent="0.25">
      <c r="B722" s="1"/>
      <c r="C722" s="1"/>
      <c r="D722" s="1"/>
      <c r="E722" s="2"/>
      <c r="F722" s="2"/>
    </row>
    <row r="723" spans="2:6" x14ac:dyDescent="0.25">
      <c r="B723" s="1"/>
      <c r="C723" s="1"/>
      <c r="D723" s="1"/>
      <c r="E723" s="1"/>
      <c r="F723" s="1"/>
    </row>
    <row r="724" spans="2:6" x14ac:dyDescent="0.25">
      <c r="B724" s="1"/>
      <c r="C724" s="1"/>
      <c r="D724" s="1"/>
      <c r="E724" s="1"/>
      <c r="F724" s="1"/>
    </row>
    <row r="725" spans="2:6" x14ac:dyDescent="0.25">
      <c r="B725" s="1"/>
      <c r="C725" s="1"/>
      <c r="D725" s="1"/>
      <c r="E725" s="1"/>
      <c r="F725" s="1"/>
    </row>
    <row r="726" spans="2:6" x14ac:dyDescent="0.25">
      <c r="B726" s="1"/>
      <c r="C726" s="1"/>
      <c r="D726" s="1"/>
      <c r="E726" s="1"/>
      <c r="F726" s="1"/>
    </row>
    <row r="727" spans="2:6" x14ac:dyDescent="0.25">
      <c r="B727" s="1"/>
      <c r="C727" s="1"/>
      <c r="D727" s="1"/>
      <c r="E727" s="1"/>
      <c r="F727" s="1"/>
    </row>
    <row r="728" spans="2:6" x14ac:dyDescent="0.25">
      <c r="B728" s="1"/>
      <c r="C728" s="1"/>
      <c r="D728" s="1"/>
      <c r="E728" s="2"/>
      <c r="F728" s="2"/>
    </row>
    <row r="729" spans="2:6" x14ac:dyDescent="0.25">
      <c r="B729" s="1"/>
      <c r="C729" s="1"/>
      <c r="D729" s="1"/>
      <c r="E729" s="1"/>
      <c r="F729" s="1"/>
    </row>
    <row r="730" spans="2:6" x14ac:dyDescent="0.25">
      <c r="B730" s="1"/>
      <c r="C730" s="1"/>
      <c r="D730" s="1"/>
      <c r="E730" s="1"/>
      <c r="F730" s="1"/>
    </row>
    <row r="731" spans="2:6" x14ac:dyDescent="0.25">
      <c r="B731" s="1"/>
      <c r="C731" s="1"/>
      <c r="D731" s="1"/>
      <c r="E731" s="1"/>
      <c r="F731" s="1"/>
    </row>
    <row r="732" spans="2:6" x14ac:dyDescent="0.25">
      <c r="B732" s="1"/>
      <c r="C732" s="1"/>
      <c r="D732" s="1"/>
      <c r="E732" s="1"/>
      <c r="F732" s="1"/>
    </row>
    <row r="733" spans="2:6" x14ac:dyDescent="0.25">
      <c r="B733" s="1"/>
      <c r="C733" s="1"/>
      <c r="D733" s="1"/>
      <c r="E733" s="2"/>
      <c r="F733" s="2"/>
    </row>
    <row r="734" spans="2:6" x14ac:dyDescent="0.25">
      <c r="B734" s="1"/>
      <c r="C734" s="1"/>
      <c r="D734" s="1"/>
      <c r="E734" s="1"/>
      <c r="F734" s="1"/>
    </row>
    <row r="735" spans="2:6" x14ac:dyDescent="0.25">
      <c r="B735" s="1"/>
      <c r="C735" s="1"/>
      <c r="D735" s="1"/>
      <c r="E735" s="1"/>
      <c r="F735" s="1"/>
    </row>
    <row r="736" spans="2:6" x14ac:dyDescent="0.25">
      <c r="B736" s="1"/>
      <c r="C736" s="1"/>
      <c r="D736" s="1"/>
      <c r="E736" s="1"/>
      <c r="F736" s="1"/>
    </row>
    <row r="737" spans="2:6" x14ac:dyDescent="0.25">
      <c r="B737" s="1"/>
      <c r="C737" s="1"/>
      <c r="D737" s="1"/>
      <c r="E737" s="1"/>
      <c r="F737" s="1"/>
    </row>
    <row r="738" spans="2:6" x14ac:dyDescent="0.25">
      <c r="B738" s="1"/>
      <c r="C738" s="1"/>
      <c r="D738" s="1"/>
      <c r="E738" s="1"/>
      <c r="F738" s="1"/>
    </row>
    <row r="739" spans="2:6" x14ac:dyDescent="0.25">
      <c r="B739" s="1"/>
      <c r="C739" s="1"/>
      <c r="D739" s="1"/>
      <c r="E739" s="1"/>
      <c r="F739" s="1"/>
    </row>
    <row r="740" spans="2:6" x14ac:dyDescent="0.25">
      <c r="B740" s="1"/>
      <c r="C740" s="1"/>
      <c r="D740" s="1"/>
      <c r="E740" s="1"/>
      <c r="F740" s="1"/>
    </row>
    <row r="741" spans="2:6" x14ac:dyDescent="0.25">
      <c r="B741" s="1"/>
      <c r="C741" s="1"/>
      <c r="D741" s="1"/>
      <c r="E741" s="1"/>
      <c r="F741" s="1"/>
    </row>
    <row r="742" spans="2:6" x14ac:dyDescent="0.25">
      <c r="B742" s="1"/>
      <c r="C742" s="1"/>
      <c r="D742" s="1"/>
      <c r="E742" s="2"/>
      <c r="F742" s="2"/>
    </row>
    <row r="743" spans="2:6" x14ac:dyDescent="0.25">
      <c r="B743" s="1"/>
      <c r="C743" s="1"/>
      <c r="D743" s="1"/>
      <c r="E743" s="1"/>
      <c r="F743" s="1"/>
    </row>
    <row r="744" spans="2:6" x14ac:dyDescent="0.25">
      <c r="B744" s="1"/>
      <c r="C744" s="1"/>
      <c r="D744" s="1"/>
      <c r="E744" s="2"/>
      <c r="F744" s="2"/>
    </row>
    <row r="745" spans="2:6" x14ac:dyDescent="0.25">
      <c r="B745" s="1"/>
      <c r="C745" s="1"/>
      <c r="D745" s="1"/>
      <c r="E745" s="1"/>
      <c r="F745" s="1"/>
    </row>
    <row r="746" spans="2:6" x14ac:dyDescent="0.25">
      <c r="B746" s="1"/>
      <c r="C746" s="1"/>
      <c r="D746" s="1"/>
      <c r="E746" s="2"/>
      <c r="F746" s="2"/>
    </row>
    <row r="747" spans="2:6" x14ac:dyDescent="0.25">
      <c r="B747" s="1"/>
      <c r="C747" s="1"/>
      <c r="D747" s="1"/>
      <c r="E747" s="2"/>
      <c r="F747" s="2"/>
    </row>
    <row r="748" spans="2:6" x14ac:dyDescent="0.25">
      <c r="B748" s="1"/>
      <c r="C748" s="1"/>
      <c r="D748" s="1"/>
      <c r="E748" s="1"/>
      <c r="F748" s="1"/>
    </row>
    <row r="749" spans="2:6" x14ac:dyDescent="0.25">
      <c r="B749" s="1"/>
      <c r="C749" s="1"/>
      <c r="D749" s="1"/>
      <c r="E749" s="1"/>
      <c r="F749" s="1"/>
    </row>
    <row r="750" spans="2:6" x14ac:dyDescent="0.25">
      <c r="B750" s="1"/>
      <c r="C750" s="1"/>
      <c r="D750" s="1"/>
      <c r="E750" s="2"/>
      <c r="F750" s="2"/>
    </row>
    <row r="751" spans="2:6" x14ac:dyDescent="0.25">
      <c r="B751" s="1"/>
      <c r="C751" s="1"/>
      <c r="D751" s="1"/>
      <c r="E751" s="1"/>
      <c r="F751" s="1"/>
    </row>
    <row r="752" spans="2:6" x14ac:dyDescent="0.25">
      <c r="B752" s="1"/>
      <c r="C752" s="1"/>
      <c r="D752" s="1"/>
      <c r="E752" s="2"/>
      <c r="F752" s="2"/>
    </row>
    <row r="753" spans="2:6" x14ac:dyDescent="0.25">
      <c r="B753" s="1"/>
      <c r="C753" s="1"/>
      <c r="D753" s="1"/>
      <c r="E753" s="1"/>
      <c r="F753" s="1"/>
    </row>
    <row r="754" spans="2:6" x14ac:dyDescent="0.25">
      <c r="B754" s="1"/>
      <c r="C754" s="1"/>
      <c r="D754" s="1"/>
      <c r="E754" s="1"/>
      <c r="F754" s="1"/>
    </row>
    <row r="755" spans="2:6" x14ac:dyDescent="0.25">
      <c r="B755" s="1"/>
      <c r="C755" s="1"/>
      <c r="D755" s="1"/>
      <c r="E755" s="1"/>
      <c r="F755" s="1"/>
    </row>
    <row r="756" spans="2:6" x14ac:dyDescent="0.25">
      <c r="B756" s="1"/>
      <c r="C756" s="1"/>
      <c r="D756" s="1"/>
      <c r="E756" s="2"/>
      <c r="F756" s="2"/>
    </row>
    <row r="757" spans="2:6" x14ac:dyDescent="0.25">
      <c r="B757" s="1"/>
      <c r="C757" s="1"/>
      <c r="D757" s="1"/>
      <c r="E757" s="1"/>
      <c r="F757" s="1"/>
    </row>
    <row r="758" spans="2:6" x14ac:dyDescent="0.25">
      <c r="B758" s="1"/>
      <c r="C758" s="1"/>
      <c r="D758" s="1"/>
      <c r="E758" s="1"/>
      <c r="F758" s="1"/>
    </row>
    <row r="759" spans="2:6" x14ac:dyDescent="0.25">
      <c r="B759" s="1"/>
      <c r="C759" s="1"/>
      <c r="D759" s="1"/>
      <c r="E759" s="1"/>
      <c r="F759" s="1"/>
    </row>
    <row r="760" spans="2:6" x14ac:dyDescent="0.25">
      <c r="B760" s="1"/>
      <c r="C760" s="1"/>
      <c r="D760" s="1"/>
      <c r="E760" s="1"/>
      <c r="F760" s="1"/>
    </row>
    <row r="761" spans="2:6" x14ac:dyDescent="0.25">
      <c r="B761" s="1"/>
      <c r="C761" s="1"/>
      <c r="D761" s="1"/>
      <c r="E761" s="2"/>
      <c r="F761" s="2"/>
    </row>
    <row r="762" spans="2:6" x14ac:dyDescent="0.25">
      <c r="B762" s="1"/>
      <c r="C762" s="1"/>
      <c r="D762" s="1"/>
      <c r="E762" s="2"/>
      <c r="F762" s="2"/>
    </row>
    <row r="763" spans="2:6" x14ac:dyDescent="0.25">
      <c r="B763" s="1"/>
      <c r="C763" s="1"/>
      <c r="D763" s="1"/>
      <c r="E763" s="1"/>
      <c r="F763" s="1"/>
    </row>
    <row r="764" spans="2:6" x14ac:dyDescent="0.25">
      <c r="B764" s="1"/>
      <c r="C764" s="1"/>
      <c r="D764" s="1"/>
      <c r="E764" s="1"/>
      <c r="F764" s="1"/>
    </row>
    <row r="765" spans="2:6" x14ac:dyDescent="0.25">
      <c r="B765" s="1"/>
      <c r="C765" s="1"/>
      <c r="D765" s="1"/>
      <c r="E765" s="1"/>
      <c r="F765" s="1"/>
    </row>
    <row r="766" spans="2:6" x14ac:dyDescent="0.25">
      <c r="B766" s="1"/>
      <c r="C766" s="1"/>
      <c r="D766" s="1"/>
      <c r="E766" s="2"/>
      <c r="F766" s="2"/>
    </row>
    <row r="767" spans="2:6" x14ac:dyDescent="0.25">
      <c r="B767" s="1"/>
      <c r="C767" s="1"/>
      <c r="D767" s="1"/>
      <c r="E767" s="1"/>
      <c r="F767" s="1"/>
    </row>
    <row r="768" spans="2:6" x14ac:dyDescent="0.25">
      <c r="B768" s="1"/>
      <c r="C768" s="1"/>
      <c r="D768" s="1"/>
      <c r="E768" s="1"/>
      <c r="F768" s="1"/>
    </row>
    <row r="769" spans="2:6" x14ac:dyDescent="0.25">
      <c r="B769" s="1"/>
      <c r="C769" s="1"/>
      <c r="D769" s="1"/>
      <c r="E769" s="1"/>
      <c r="F769" s="1"/>
    </row>
    <row r="770" spans="2:6" x14ac:dyDescent="0.25">
      <c r="B770" s="1"/>
      <c r="C770" s="1"/>
      <c r="D770" s="1"/>
      <c r="E770" s="1"/>
      <c r="F770" s="1"/>
    </row>
    <row r="771" spans="2:6" x14ac:dyDescent="0.25">
      <c r="B771" s="1"/>
      <c r="C771" s="1"/>
      <c r="D771" s="1"/>
      <c r="E771" s="1"/>
      <c r="F771" s="1"/>
    </row>
    <row r="772" spans="2:6" x14ac:dyDescent="0.25">
      <c r="B772" s="1"/>
      <c r="C772" s="1"/>
      <c r="D772" s="1"/>
      <c r="E772" s="1"/>
      <c r="F772" s="1"/>
    </row>
    <row r="773" spans="2:6" x14ac:dyDescent="0.25">
      <c r="B773" s="1"/>
      <c r="C773" s="1"/>
      <c r="D773" s="1"/>
      <c r="F773" s="2"/>
    </row>
    <row r="774" spans="2:6" x14ac:dyDescent="0.25">
      <c r="B774" s="1"/>
      <c r="C774" s="1"/>
      <c r="D774" s="1"/>
      <c r="E774" s="1"/>
      <c r="F774" s="1"/>
    </row>
    <row r="775" spans="2:6" x14ac:dyDescent="0.25">
      <c r="B775" s="1"/>
      <c r="C775" s="1"/>
      <c r="D775" s="1"/>
      <c r="E775" s="1"/>
      <c r="F775" s="1"/>
    </row>
    <row r="776" spans="2:6" x14ac:dyDescent="0.25">
      <c r="B776" s="1"/>
      <c r="C776" s="1"/>
      <c r="D776" s="1"/>
      <c r="E776" s="1"/>
      <c r="F776" s="1"/>
    </row>
    <row r="777" spans="2:6" x14ac:dyDescent="0.25">
      <c r="B777" s="1"/>
      <c r="C777" s="1"/>
      <c r="D777" s="1"/>
      <c r="E777" s="1"/>
      <c r="F777" s="1"/>
    </row>
    <row r="778" spans="2:6" x14ac:dyDescent="0.25">
      <c r="B778" s="1"/>
      <c r="C778" s="1"/>
      <c r="D778" s="1"/>
      <c r="E778" s="1"/>
      <c r="F778" s="1"/>
    </row>
    <row r="779" spans="2:6" x14ac:dyDescent="0.25">
      <c r="B779" s="1"/>
      <c r="C779" s="1"/>
      <c r="D779" s="1"/>
      <c r="E779" s="1"/>
      <c r="F779" s="1"/>
    </row>
    <row r="780" spans="2:6" x14ac:dyDescent="0.25">
      <c r="B780" s="1"/>
      <c r="C780" s="1"/>
      <c r="D780" s="1"/>
      <c r="E780" s="1"/>
      <c r="F780" s="1"/>
    </row>
    <row r="781" spans="2:6" x14ac:dyDescent="0.25">
      <c r="B781" s="1"/>
      <c r="C781" s="1"/>
      <c r="D781" s="1"/>
      <c r="E781" s="2"/>
      <c r="F781" s="2"/>
    </row>
    <row r="782" spans="2:6" x14ac:dyDescent="0.25">
      <c r="B782" s="1"/>
      <c r="C782" s="1"/>
      <c r="D782" s="1"/>
      <c r="E782" s="1"/>
      <c r="F782" s="1"/>
    </row>
    <row r="783" spans="2:6" x14ac:dyDescent="0.25">
      <c r="B783" s="1"/>
      <c r="C783" s="1"/>
      <c r="D783" s="1"/>
      <c r="E783" s="1"/>
      <c r="F783" s="1"/>
    </row>
    <row r="784" spans="2:6" x14ac:dyDescent="0.25">
      <c r="B784" s="1"/>
      <c r="C784" s="1"/>
      <c r="D784" s="1"/>
      <c r="E784" s="1"/>
      <c r="F784" s="1"/>
    </row>
    <row r="785" spans="2:6" x14ac:dyDescent="0.25">
      <c r="B785" s="1"/>
      <c r="C785" s="1"/>
      <c r="D785" s="1"/>
      <c r="E785" s="1"/>
      <c r="F785" s="1"/>
    </row>
    <row r="786" spans="2:6" x14ac:dyDescent="0.25">
      <c r="B786" s="1"/>
      <c r="C786" s="1"/>
      <c r="D786" s="1"/>
      <c r="E786" s="1"/>
      <c r="F786" s="1"/>
    </row>
    <row r="787" spans="2:6" x14ac:dyDescent="0.25">
      <c r="B787" s="1"/>
      <c r="C787" s="1"/>
      <c r="D787" s="1"/>
      <c r="E787" s="2"/>
      <c r="F787" s="2"/>
    </row>
    <row r="788" spans="2:6" x14ac:dyDescent="0.25">
      <c r="B788" s="1"/>
      <c r="C788" s="1"/>
      <c r="D788" s="1"/>
      <c r="E788" s="1"/>
      <c r="F788" s="1"/>
    </row>
    <row r="789" spans="2:6" x14ac:dyDescent="0.25">
      <c r="B789" s="1"/>
      <c r="C789" s="1"/>
      <c r="D789" s="1"/>
      <c r="E789" s="1"/>
      <c r="F789" s="1"/>
    </row>
    <row r="790" spans="2:6" x14ac:dyDescent="0.25">
      <c r="B790" s="1"/>
      <c r="C790" s="1"/>
      <c r="D790" s="1"/>
      <c r="E790" s="1"/>
      <c r="F790" s="1"/>
    </row>
    <row r="791" spans="2:6" x14ac:dyDescent="0.25">
      <c r="B791" s="1"/>
      <c r="C791" s="1"/>
      <c r="D791" s="1"/>
      <c r="E791" s="1"/>
      <c r="F791" s="1"/>
    </row>
    <row r="792" spans="2:6" x14ac:dyDescent="0.25">
      <c r="B792" s="1"/>
      <c r="C792" s="1"/>
      <c r="D792" s="1"/>
      <c r="E792" s="1"/>
      <c r="F792" s="1"/>
    </row>
    <row r="793" spans="2:6" x14ac:dyDescent="0.25">
      <c r="B793" s="1"/>
      <c r="C793" s="1"/>
      <c r="D793" s="1"/>
      <c r="E793" s="2"/>
      <c r="F793" s="2"/>
    </row>
    <row r="794" spans="2:6" x14ac:dyDescent="0.25">
      <c r="B794" s="1"/>
      <c r="C794" s="1"/>
      <c r="D794" s="1"/>
      <c r="E794" s="1"/>
      <c r="F794" s="1"/>
    </row>
    <row r="795" spans="2:6" x14ac:dyDescent="0.25">
      <c r="B795" s="1"/>
      <c r="C795" s="1"/>
      <c r="D795" s="1"/>
      <c r="E795" s="1"/>
      <c r="F795" s="1"/>
    </row>
    <row r="796" spans="2:6" x14ac:dyDescent="0.25">
      <c r="B796" s="1"/>
      <c r="C796" s="1"/>
      <c r="D796" s="1"/>
      <c r="E796" s="2"/>
      <c r="F796" s="2"/>
    </row>
    <row r="797" spans="2:6" x14ac:dyDescent="0.25">
      <c r="B797" s="1"/>
      <c r="C797" s="1"/>
      <c r="D797" s="1"/>
      <c r="E797" s="1"/>
      <c r="F797" s="1"/>
    </row>
    <row r="798" spans="2:6" x14ac:dyDescent="0.25">
      <c r="B798" s="1"/>
      <c r="C798" s="1"/>
      <c r="D798" s="1"/>
      <c r="E798" s="1"/>
      <c r="F798" s="1"/>
    </row>
    <row r="799" spans="2:6" x14ac:dyDescent="0.25">
      <c r="B799" s="1"/>
      <c r="C799" s="1"/>
      <c r="D799" s="1"/>
      <c r="E799" s="1"/>
      <c r="F799" s="1"/>
    </row>
    <row r="800" spans="2:6" x14ac:dyDescent="0.25">
      <c r="B800" s="1"/>
      <c r="C800" s="1"/>
      <c r="D800" s="1"/>
      <c r="E800" s="2"/>
      <c r="F800" s="2"/>
    </row>
    <row r="801" spans="2:6" x14ac:dyDescent="0.25">
      <c r="B801" s="1"/>
      <c r="C801" s="1"/>
      <c r="D801" s="1"/>
      <c r="E801" s="1"/>
      <c r="F801" s="1"/>
    </row>
    <row r="802" spans="2:6" x14ac:dyDescent="0.25">
      <c r="B802" s="1"/>
      <c r="C802" s="1"/>
      <c r="D802" s="1"/>
      <c r="E802" s="1"/>
      <c r="F802" s="1"/>
    </row>
    <row r="803" spans="2:6" x14ac:dyDescent="0.25">
      <c r="B803" s="1"/>
      <c r="C803" s="1"/>
      <c r="D803" s="1"/>
      <c r="E803" s="1"/>
      <c r="F803" s="1"/>
    </row>
    <row r="804" spans="2:6" x14ac:dyDescent="0.25">
      <c r="B804" s="1"/>
      <c r="C804" s="1"/>
      <c r="D804" s="1"/>
      <c r="E804" s="1"/>
      <c r="F804" s="1"/>
    </row>
    <row r="805" spans="2:6" x14ac:dyDescent="0.25">
      <c r="B805" s="1"/>
      <c r="C805" s="1"/>
      <c r="D805" s="1"/>
      <c r="F805" s="2"/>
    </row>
    <row r="806" spans="2:6" x14ac:dyDescent="0.25">
      <c r="B806" s="1"/>
      <c r="C806" s="1"/>
      <c r="D806" s="1"/>
      <c r="E806" s="1"/>
      <c r="F806" s="1"/>
    </row>
    <row r="807" spans="2:6" x14ac:dyDescent="0.25">
      <c r="B807" s="1"/>
      <c r="C807" s="1"/>
      <c r="D807" s="1"/>
      <c r="E807" s="1"/>
      <c r="F807" s="1"/>
    </row>
    <row r="808" spans="2:6" x14ac:dyDescent="0.25">
      <c r="B808" s="1"/>
      <c r="C808" s="1"/>
      <c r="D808" s="1"/>
      <c r="E808" s="1"/>
      <c r="F808" s="1"/>
    </row>
    <row r="809" spans="2:6" x14ac:dyDescent="0.25">
      <c r="B809" s="1"/>
      <c r="C809" s="1"/>
      <c r="D809" s="1"/>
      <c r="E809" s="1"/>
      <c r="F809" s="1"/>
    </row>
    <row r="810" spans="2:6" x14ac:dyDescent="0.25">
      <c r="B810" s="1"/>
      <c r="C810" s="1"/>
      <c r="D810" s="1"/>
      <c r="E810" s="1"/>
      <c r="F810" s="1"/>
    </row>
    <row r="811" spans="2:6" x14ac:dyDescent="0.25">
      <c r="B811" s="1"/>
      <c r="C811" s="1"/>
      <c r="D811" s="1"/>
      <c r="E811" s="1"/>
      <c r="F811" s="1"/>
    </row>
    <row r="812" spans="2:6" x14ac:dyDescent="0.25">
      <c r="B812" s="1"/>
      <c r="C812" s="1"/>
      <c r="D812" s="1"/>
      <c r="E812" s="1"/>
      <c r="F812" s="1"/>
    </row>
    <row r="813" spans="2:6" x14ac:dyDescent="0.25">
      <c r="B813" s="1"/>
      <c r="C813" s="1"/>
      <c r="D813" s="1"/>
      <c r="E813" s="1"/>
      <c r="F813" s="1"/>
    </row>
    <row r="814" spans="2:6" x14ac:dyDescent="0.25">
      <c r="B814" s="1"/>
      <c r="C814" s="1"/>
      <c r="D814" s="1"/>
      <c r="E814" s="2"/>
      <c r="F814" s="2"/>
    </row>
    <row r="815" spans="2:6" x14ac:dyDescent="0.25">
      <c r="B815" s="1"/>
      <c r="C815" s="1"/>
      <c r="D815" s="1"/>
      <c r="E815" s="1"/>
      <c r="F815" s="1"/>
    </row>
    <row r="816" spans="2:6" x14ac:dyDescent="0.25">
      <c r="B816" s="1"/>
      <c r="C816" s="1"/>
      <c r="D816" s="1"/>
      <c r="E816" s="1"/>
      <c r="F816" s="1"/>
    </row>
    <row r="817" spans="2:6" x14ac:dyDescent="0.25">
      <c r="B817" s="1"/>
      <c r="C817" s="1"/>
      <c r="D817" s="1"/>
      <c r="E817" s="1"/>
      <c r="F817" s="1"/>
    </row>
    <row r="818" spans="2:6" x14ac:dyDescent="0.25">
      <c r="B818" s="1"/>
      <c r="C818" s="1"/>
      <c r="D818" s="1"/>
      <c r="E818" s="1"/>
      <c r="F818" s="1"/>
    </row>
    <row r="819" spans="2:6" x14ac:dyDescent="0.25">
      <c r="B819" s="1"/>
      <c r="C819" s="1"/>
      <c r="D819" s="1"/>
      <c r="E819" s="1"/>
      <c r="F819" s="1"/>
    </row>
    <row r="820" spans="2:6" x14ac:dyDescent="0.25">
      <c r="B820" s="1"/>
      <c r="C820" s="1"/>
      <c r="D820" s="1"/>
      <c r="E820" s="1"/>
      <c r="F820" s="1"/>
    </row>
    <row r="821" spans="2:6" x14ac:dyDescent="0.25">
      <c r="B821" s="1"/>
      <c r="C821" s="1"/>
      <c r="D821" s="1"/>
      <c r="E821" s="1"/>
      <c r="F821" s="1"/>
    </row>
    <row r="822" spans="2:6" x14ac:dyDescent="0.25">
      <c r="B822" s="1"/>
      <c r="C822" s="1"/>
      <c r="D822" s="1"/>
      <c r="E822" s="1"/>
      <c r="F822" s="1"/>
    </row>
    <row r="823" spans="2:6" x14ac:dyDescent="0.25">
      <c r="B823" s="1"/>
      <c r="C823" s="1"/>
      <c r="D823" s="1"/>
      <c r="E823" s="2"/>
      <c r="F823" s="2"/>
    </row>
    <row r="824" spans="2:6" x14ac:dyDescent="0.25">
      <c r="B824" s="1"/>
      <c r="C824" s="1"/>
      <c r="D824" s="1"/>
      <c r="E824" s="1"/>
      <c r="F824" s="1"/>
    </row>
    <row r="825" spans="2:6" x14ac:dyDescent="0.25">
      <c r="B825" s="1"/>
      <c r="C825" s="1"/>
      <c r="D825" s="1"/>
      <c r="E825" s="1"/>
      <c r="F825" s="1"/>
    </row>
    <row r="826" spans="2:6" x14ac:dyDescent="0.25">
      <c r="B826" s="1"/>
      <c r="C826" s="1"/>
      <c r="D826" s="1"/>
      <c r="E826" s="1"/>
      <c r="F826" s="1"/>
    </row>
    <row r="827" spans="2:6" x14ac:dyDescent="0.25">
      <c r="B827" s="1"/>
      <c r="C827" s="1"/>
      <c r="D827" s="1"/>
      <c r="E827" s="1"/>
      <c r="F827" s="1"/>
    </row>
    <row r="828" spans="2:6" x14ac:dyDescent="0.25">
      <c r="B828" s="1"/>
      <c r="C828" s="1"/>
      <c r="D828" s="1"/>
      <c r="E828" s="2"/>
      <c r="F828" s="2"/>
    </row>
    <row r="829" spans="2:6" x14ac:dyDescent="0.25">
      <c r="B829" s="1"/>
      <c r="C829" s="1"/>
      <c r="D829" s="1"/>
      <c r="E829" s="1"/>
      <c r="F829" s="1"/>
    </row>
    <row r="830" spans="2:6" x14ac:dyDescent="0.25">
      <c r="B830" s="1"/>
      <c r="C830" s="1"/>
      <c r="D830" s="1"/>
      <c r="E830" s="1"/>
      <c r="F830" s="1"/>
    </row>
    <row r="831" spans="2:6" x14ac:dyDescent="0.25">
      <c r="B831" s="1"/>
      <c r="C831" s="1"/>
      <c r="D831" s="1"/>
      <c r="E831" s="1"/>
      <c r="F831" s="1"/>
    </row>
    <row r="832" spans="2:6" x14ac:dyDescent="0.25">
      <c r="B832" s="1"/>
      <c r="C832" s="1"/>
      <c r="D832" s="1"/>
      <c r="E832" s="2"/>
      <c r="F832" s="2"/>
    </row>
    <row r="833" spans="2:6" x14ac:dyDescent="0.25">
      <c r="B833" s="1"/>
      <c r="C833" s="1"/>
      <c r="D833" s="1"/>
      <c r="E833" s="1"/>
      <c r="F833" s="1"/>
    </row>
    <row r="834" spans="2:6" x14ac:dyDescent="0.25">
      <c r="B834" s="1"/>
      <c r="C834" s="1"/>
      <c r="D834" s="1"/>
      <c r="E834" s="1"/>
      <c r="F834" s="1"/>
    </row>
    <row r="835" spans="2:6" x14ac:dyDescent="0.25">
      <c r="B835" s="1"/>
      <c r="C835" s="1"/>
      <c r="D835" s="1"/>
      <c r="E835" s="1"/>
      <c r="F835" s="1"/>
    </row>
    <row r="836" spans="2:6" x14ac:dyDescent="0.25">
      <c r="B836" s="1"/>
      <c r="C836" s="1"/>
      <c r="D836" s="1"/>
      <c r="E836" s="1"/>
      <c r="F836" s="1"/>
    </row>
    <row r="837" spans="2:6" x14ac:dyDescent="0.25">
      <c r="B837" s="1"/>
      <c r="C837" s="1"/>
      <c r="D837" s="1"/>
      <c r="E837" s="1"/>
      <c r="F837" s="1"/>
    </row>
    <row r="838" spans="2:6" x14ac:dyDescent="0.25">
      <c r="B838" s="1"/>
      <c r="C838" s="1"/>
      <c r="D838" s="1"/>
      <c r="E838" s="1"/>
      <c r="F838" s="1"/>
    </row>
    <row r="839" spans="2:6" x14ac:dyDescent="0.25">
      <c r="B839" s="1"/>
      <c r="C839" s="1"/>
      <c r="D839" s="1"/>
      <c r="E839" s="1"/>
      <c r="F839" s="1"/>
    </row>
    <row r="840" spans="2:6" x14ac:dyDescent="0.25">
      <c r="B840" s="1"/>
      <c r="C840" s="1"/>
      <c r="D840" s="1"/>
      <c r="E840" s="1"/>
      <c r="F840" s="1"/>
    </row>
    <row r="841" spans="2:6" x14ac:dyDescent="0.25">
      <c r="B841" s="1"/>
      <c r="C841" s="1"/>
      <c r="D841" s="1"/>
      <c r="E841" s="1"/>
      <c r="F841" s="1"/>
    </row>
    <row r="842" spans="2:6" x14ac:dyDescent="0.25">
      <c r="B842" s="1"/>
      <c r="C842" s="1"/>
      <c r="D842" s="1"/>
      <c r="E842" s="2"/>
      <c r="F842" s="2"/>
    </row>
    <row r="843" spans="2:6" x14ac:dyDescent="0.25">
      <c r="B843" s="1"/>
      <c r="C843" s="1"/>
      <c r="D843" s="1"/>
      <c r="E843" s="1"/>
      <c r="F843" s="1"/>
    </row>
    <row r="844" spans="2:6" x14ac:dyDescent="0.25">
      <c r="B844" s="1"/>
      <c r="C844" s="1"/>
      <c r="D844" s="1"/>
      <c r="E844" s="1"/>
      <c r="F844" s="1"/>
    </row>
    <row r="845" spans="2:6" x14ac:dyDescent="0.25">
      <c r="B845" s="1"/>
      <c r="C845" s="1"/>
      <c r="D845" s="1"/>
      <c r="E845" s="1"/>
      <c r="F845" s="1"/>
    </row>
    <row r="846" spans="2:6" x14ac:dyDescent="0.25">
      <c r="B846" s="1"/>
      <c r="C846" s="1"/>
      <c r="D846" s="1"/>
      <c r="E846" s="1"/>
      <c r="F846" s="1"/>
    </row>
    <row r="847" spans="2:6" x14ac:dyDescent="0.25">
      <c r="B847" s="1"/>
      <c r="C847" s="1"/>
      <c r="D847" s="1"/>
      <c r="E847" s="2"/>
      <c r="F847" s="2"/>
    </row>
    <row r="848" spans="2:6" x14ac:dyDescent="0.25">
      <c r="B848" s="1"/>
      <c r="C848" s="1"/>
      <c r="D848" s="1"/>
      <c r="E848" s="1"/>
      <c r="F848" s="1"/>
    </row>
    <row r="849" spans="2:6" x14ac:dyDescent="0.25">
      <c r="B849" s="1"/>
      <c r="C849" s="1"/>
      <c r="D849" s="1"/>
      <c r="E849" s="1"/>
      <c r="F849" s="1"/>
    </row>
    <row r="850" spans="2:6" x14ac:dyDescent="0.25">
      <c r="B850" s="1"/>
      <c r="C850" s="1"/>
      <c r="D850" s="1"/>
      <c r="E850" s="1"/>
      <c r="F850" s="1"/>
    </row>
    <row r="851" spans="2:6" x14ac:dyDescent="0.25">
      <c r="B851" s="1"/>
      <c r="C851" s="1"/>
      <c r="D851" s="1"/>
      <c r="E851" s="1"/>
      <c r="F851" s="1"/>
    </row>
    <row r="852" spans="2:6" x14ac:dyDescent="0.25">
      <c r="B852" s="1"/>
      <c r="C852" s="1"/>
      <c r="D852" s="1"/>
      <c r="E852" s="2"/>
      <c r="F852" s="2"/>
    </row>
    <row r="853" spans="2:6" x14ac:dyDescent="0.25">
      <c r="B853" s="1"/>
      <c r="C853" s="1"/>
      <c r="D853" s="1"/>
      <c r="E853" s="1"/>
      <c r="F853" s="1"/>
    </row>
    <row r="854" spans="2:6" x14ac:dyDescent="0.25">
      <c r="B854" s="1"/>
      <c r="C854" s="1"/>
      <c r="D854" s="1"/>
      <c r="E854" s="1"/>
      <c r="F854" s="1"/>
    </row>
    <row r="855" spans="2:6" x14ac:dyDescent="0.25">
      <c r="B855" s="1"/>
      <c r="C855" s="1"/>
      <c r="D855" s="1"/>
      <c r="E855" s="1"/>
      <c r="F855" s="1"/>
    </row>
    <row r="856" spans="2:6" x14ac:dyDescent="0.25">
      <c r="B856" s="1"/>
      <c r="C856" s="1"/>
      <c r="D856" s="1"/>
      <c r="E856" s="1"/>
      <c r="F856" s="2"/>
    </row>
    <row r="857" spans="2:6" x14ac:dyDescent="0.25">
      <c r="B857" s="1"/>
      <c r="C857" s="1"/>
      <c r="D857" s="1"/>
      <c r="E857" s="1"/>
      <c r="F857" s="1"/>
    </row>
    <row r="858" spans="2:6" x14ac:dyDescent="0.25">
      <c r="B858" s="1"/>
      <c r="C858" s="1"/>
      <c r="D858" s="1"/>
      <c r="E858" s="1"/>
      <c r="F858" s="1"/>
    </row>
    <row r="859" spans="2:6" x14ac:dyDescent="0.25">
      <c r="B859" s="1"/>
      <c r="C859" s="1"/>
      <c r="D859" s="1"/>
      <c r="E859" s="1"/>
      <c r="F859" s="1"/>
    </row>
    <row r="860" spans="2:6" x14ac:dyDescent="0.25">
      <c r="B860" s="1"/>
      <c r="C860" s="1"/>
      <c r="D860" s="1"/>
      <c r="E860" s="1"/>
      <c r="F860" s="1"/>
    </row>
    <row r="861" spans="2:6" x14ac:dyDescent="0.25">
      <c r="B861" s="1"/>
      <c r="C861" s="1"/>
      <c r="D861" s="1"/>
      <c r="E861" s="2"/>
      <c r="F861" s="2"/>
    </row>
    <row r="862" spans="2:6" x14ac:dyDescent="0.25">
      <c r="B862" s="1"/>
      <c r="C862" s="1"/>
      <c r="D862" s="1"/>
      <c r="E862" s="1"/>
      <c r="F862" s="1"/>
    </row>
    <row r="863" spans="2:6" x14ac:dyDescent="0.25">
      <c r="B863" s="1"/>
      <c r="C863" s="1"/>
      <c r="D863" s="1"/>
      <c r="E863" s="1"/>
      <c r="F863" s="1"/>
    </row>
    <row r="864" spans="2:6" x14ac:dyDescent="0.25">
      <c r="B864" s="1"/>
      <c r="C864" s="1"/>
      <c r="D864" s="1"/>
      <c r="E864" s="1"/>
      <c r="F864" s="1"/>
    </row>
    <row r="865" spans="2:6" x14ac:dyDescent="0.25">
      <c r="B865" s="1"/>
      <c r="C865" s="1"/>
      <c r="D865" s="1"/>
      <c r="E865" s="1"/>
      <c r="F865" s="1"/>
    </row>
    <row r="866" spans="2:6" x14ac:dyDescent="0.25">
      <c r="B866" s="1"/>
      <c r="C866" s="1"/>
      <c r="D866" s="1"/>
      <c r="E866" s="1"/>
      <c r="F866" s="1"/>
    </row>
    <row r="867" spans="2:6" x14ac:dyDescent="0.25">
      <c r="B867" s="1"/>
      <c r="C867" s="1"/>
      <c r="D867" s="1"/>
      <c r="E867" s="1"/>
      <c r="F867" s="1"/>
    </row>
    <row r="868" spans="2:6" x14ac:dyDescent="0.25">
      <c r="B868" s="1"/>
      <c r="C868" s="1"/>
      <c r="D868" s="1"/>
      <c r="E868" s="1"/>
      <c r="F868" s="1"/>
    </row>
    <row r="869" spans="2:6" x14ac:dyDescent="0.25">
      <c r="B869" s="1"/>
      <c r="C869" s="1"/>
      <c r="D869" s="1"/>
      <c r="E869" s="1"/>
      <c r="F869" s="1"/>
    </row>
    <row r="870" spans="2:6" x14ac:dyDescent="0.25">
      <c r="B870" s="1"/>
      <c r="C870" s="1"/>
      <c r="D870" s="1"/>
      <c r="E870" s="2"/>
      <c r="F870" s="2"/>
    </row>
    <row r="871" spans="2:6" x14ac:dyDescent="0.25">
      <c r="B871" s="1"/>
      <c r="C871" s="1"/>
      <c r="D871" s="1"/>
      <c r="E871" s="1"/>
      <c r="F871" s="1"/>
    </row>
    <row r="872" spans="2:6" x14ac:dyDescent="0.25">
      <c r="B872" s="1"/>
      <c r="C872" s="1"/>
      <c r="D872" s="1"/>
      <c r="E872" s="2"/>
      <c r="F872" s="2"/>
    </row>
    <row r="873" spans="2:6" x14ac:dyDescent="0.25">
      <c r="B873" s="1"/>
      <c r="C873" s="1"/>
      <c r="D873" s="1"/>
      <c r="E873" s="1"/>
      <c r="F873" s="1"/>
    </row>
    <row r="874" spans="2:6" x14ac:dyDescent="0.25">
      <c r="B874" s="1"/>
      <c r="C874" s="1"/>
      <c r="D874" s="1"/>
      <c r="E874" s="1"/>
      <c r="F874" s="1"/>
    </row>
    <row r="875" spans="2:6" x14ac:dyDescent="0.25">
      <c r="B875" s="1"/>
      <c r="C875" s="1"/>
      <c r="D875" s="1"/>
      <c r="E875" s="1"/>
      <c r="F875" s="1"/>
    </row>
    <row r="876" spans="2:6" x14ac:dyDescent="0.25">
      <c r="B876" s="1"/>
      <c r="C876" s="1"/>
      <c r="D876" s="1"/>
      <c r="E876" s="1"/>
      <c r="F876" s="1"/>
    </row>
    <row r="877" spans="2:6" x14ac:dyDescent="0.25">
      <c r="B877" s="1"/>
      <c r="C877" s="1"/>
      <c r="D877" s="1"/>
      <c r="E877" s="2"/>
      <c r="F877" s="2"/>
    </row>
    <row r="878" spans="2:6" x14ac:dyDescent="0.25">
      <c r="B878" s="1"/>
      <c r="C878" s="1"/>
      <c r="D878" s="1"/>
      <c r="E878" s="1"/>
      <c r="F878" s="1"/>
    </row>
    <row r="879" spans="2:6" x14ac:dyDescent="0.25">
      <c r="B879" s="1"/>
      <c r="C879" s="1"/>
      <c r="D879" s="1"/>
      <c r="E879" s="1"/>
      <c r="F879" s="1"/>
    </row>
    <row r="880" spans="2:6" x14ac:dyDescent="0.25">
      <c r="B880" s="1"/>
      <c r="C880" s="1"/>
      <c r="D880" s="1"/>
      <c r="E880" s="1"/>
      <c r="F880" s="1"/>
    </row>
    <row r="881" spans="2:6" x14ac:dyDescent="0.25">
      <c r="B881" s="1"/>
      <c r="C881" s="1"/>
      <c r="D881" s="1"/>
      <c r="E881" s="1"/>
      <c r="F881" s="1"/>
    </row>
    <row r="882" spans="2:6" x14ac:dyDescent="0.25">
      <c r="B882" s="1"/>
      <c r="C882" s="1"/>
      <c r="D882" s="1"/>
      <c r="E882" s="2"/>
      <c r="F882" s="2"/>
    </row>
    <row r="883" spans="2:6" x14ac:dyDescent="0.25">
      <c r="B883" s="1"/>
      <c r="C883" s="1"/>
      <c r="D883" s="1"/>
      <c r="E883" s="2"/>
      <c r="F883" s="2"/>
    </row>
    <row r="884" spans="2:6" x14ac:dyDescent="0.25">
      <c r="B884" s="1"/>
      <c r="C884" s="1"/>
      <c r="D884" s="1"/>
      <c r="E884" s="1"/>
      <c r="F884" s="1"/>
    </row>
    <row r="885" spans="2:6" x14ac:dyDescent="0.25">
      <c r="B885" s="1"/>
      <c r="C885" s="1"/>
      <c r="D885" s="1"/>
      <c r="E885" s="1"/>
      <c r="F885" s="1"/>
    </row>
    <row r="886" spans="2:6" x14ac:dyDescent="0.25">
      <c r="B886" s="1"/>
      <c r="C886" s="1"/>
      <c r="D886" s="1"/>
      <c r="E886" s="2"/>
      <c r="F886" s="2"/>
    </row>
    <row r="887" spans="2:6" x14ac:dyDescent="0.25">
      <c r="B887" s="1"/>
      <c r="C887" s="1"/>
      <c r="D887" s="1"/>
      <c r="E887" s="1"/>
      <c r="F887" s="1"/>
    </row>
    <row r="888" spans="2:6" x14ac:dyDescent="0.25">
      <c r="B888" s="1"/>
      <c r="C888" s="1"/>
      <c r="D888" s="1"/>
      <c r="E888" s="1"/>
      <c r="F888" s="1"/>
    </row>
    <row r="889" spans="2:6" x14ac:dyDescent="0.25">
      <c r="B889" s="1"/>
      <c r="C889" s="1"/>
      <c r="D889" s="1"/>
      <c r="E889" s="1"/>
      <c r="F889" s="1"/>
    </row>
    <row r="890" spans="2:6" x14ac:dyDescent="0.25">
      <c r="B890" s="1"/>
      <c r="C890" s="1"/>
      <c r="D890" s="1"/>
      <c r="E890" s="2"/>
      <c r="F890" s="2"/>
    </row>
    <row r="891" spans="2:6" x14ac:dyDescent="0.25">
      <c r="B891" s="1"/>
      <c r="C891" s="1"/>
      <c r="D891" s="1"/>
      <c r="E891" s="1"/>
      <c r="F891" s="1"/>
    </row>
    <row r="892" spans="2:6" x14ac:dyDescent="0.25">
      <c r="B892" s="1"/>
      <c r="C892" s="1"/>
      <c r="D892" s="1"/>
      <c r="E892" s="1"/>
      <c r="F892" s="1"/>
    </row>
    <row r="893" spans="2:6" x14ac:dyDescent="0.25">
      <c r="B893" s="1"/>
      <c r="C893" s="1"/>
      <c r="D893" s="1"/>
      <c r="E893" s="1"/>
      <c r="F893" s="1"/>
    </row>
    <row r="894" spans="2:6" x14ac:dyDescent="0.25">
      <c r="B894" s="1"/>
      <c r="C894" s="1"/>
      <c r="D894" s="1"/>
      <c r="E894" s="1"/>
      <c r="F894" s="1"/>
    </row>
    <row r="895" spans="2:6" x14ac:dyDescent="0.25">
      <c r="B895" s="1"/>
      <c r="C895" s="1"/>
      <c r="D895" s="1"/>
      <c r="E895" s="1"/>
      <c r="F895" s="1"/>
    </row>
    <row r="896" spans="2:6" x14ac:dyDescent="0.25">
      <c r="B896" s="1"/>
      <c r="C896" s="1"/>
      <c r="D896" s="1"/>
      <c r="E896" s="2"/>
      <c r="F896" s="2"/>
    </row>
    <row r="897" spans="2:6" x14ac:dyDescent="0.25">
      <c r="B897" s="1"/>
      <c r="C897" s="1"/>
      <c r="D897" s="1"/>
      <c r="E897" s="1"/>
      <c r="F897" s="1"/>
    </row>
    <row r="898" spans="2:6" x14ac:dyDescent="0.25">
      <c r="B898" s="1"/>
      <c r="C898" s="1"/>
      <c r="D898" s="1"/>
      <c r="E898" s="2"/>
      <c r="F898" s="2"/>
    </row>
    <row r="899" spans="2:6" x14ac:dyDescent="0.25">
      <c r="B899" s="1"/>
      <c r="C899" s="1"/>
      <c r="D899" s="1"/>
      <c r="E899" s="2"/>
      <c r="F899" s="2"/>
    </row>
    <row r="900" spans="2:6" x14ac:dyDescent="0.25">
      <c r="B900" s="1"/>
      <c r="C900" s="1"/>
      <c r="D900" s="1"/>
      <c r="E900" s="1"/>
      <c r="F900" s="1"/>
    </row>
    <row r="901" spans="2:6" x14ac:dyDescent="0.25">
      <c r="B901" s="1"/>
      <c r="C901" s="1"/>
      <c r="D901" s="1"/>
      <c r="E901" s="1"/>
      <c r="F901" s="1"/>
    </row>
    <row r="902" spans="2:6" x14ac:dyDescent="0.25">
      <c r="B902" s="1"/>
      <c r="C902" s="1"/>
      <c r="D902" s="1"/>
      <c r="E902" s="2"/>
      <c r="F902" s="2"/>
    </row>
    <row r="903" spans="2:6" x14ac:dyDescent="0.25">
      <c r="B903" s="1"/>
      <c r="C903" s="1"/>
      <c r="D903" s="1"/>
      <c r="E903" s="1"/>
      <c r="F903" s="1"/>
    </row>
    <row r="904" spans="2:6" x14ac:dyDescent="0.25">
      <c r="B904" s="1"/>
      <c r="C904" s="1"/>
      <c r="D904" s="1"/>
      <c r="E904" s="1"/>
      <c r="F904" s="1"/>
    </row>
    <row r="905" spans="2:6" x14ac:dyDescent="0.25">
      <c r="B905" s="1"/>
      <c r="C905" s="1"/>
      <c r="D905" s="1"/>
      <c r="E905" s="1"/>
      <c r="F905" s="1"/>
    </row>
    <row r="906" spans="2:6" x14ac:dyDescent="0.25">
      <c r="B906" s="1"/>
      <c r="C906" s="1"/>
      <c r="D906" s="1"/>
      <c r="E906" s="2"/>
    </row>
    <row r="907" spans="2:6" x14ac:dyDescent="0.25">
      <c r="B907" s="1"/>
      <c r="C907" s="1"/>
      <c r="D907" s="1"/>
      <c r="E907" s="1"/>
      <c r="F907" s="1"/>
    </row>
    <row r="908" spans="2:6" x14ac:dyDescent="0.25">
      <c r="B908" s="1"/>
      <c r="C908" s="1"/>
      <c r="D908" s="1"/>
      <c r="E908" s="1"/>
      <c r="F908" s="1"/>
    </row>
    <row r="909" spans="2:6" x14ac:dyDescent="0.25">
      <c r="B909" s="1"/>
      <c r="C909" s="1"/>
      <c r="D909" s="1"/>
      <c r="E909" s="1"/>
      <c r="F909" s="1"/>
    </row>
    <row r="910" spans="2:6" x14ac:dyDescent="0.25">
      <c r="B910" s="1"/>
      <c r="C910" s="1"/>
      <c r="D910" s="1"/>
      <c r="E910" s="1"/>
      <c r="F910" s="1"/>
    </row>
    <row r="911" spans="2:6" x14ac:dyDescent="0.25">
      <c r="B911" s="1"/>
      <c r="C911" s="1"/>
      <c r="D911" s="1"/>
      <c r="E911" s="2"/>
      <c r="F911" s="2"/>
    </row>
    <row r="912" spans="2:6" x14ac:dyDescent="0.25">
      <c r="B912" s="1"/>
      <c r="C912" s="1"/>
      <c r="D912" s="1"/>
      <c r="E912" s="1"/>
      <c r="F912" s="1"/>
    </row>
    <row r="913" spans="2:6" x14ac:dyDescent="0.25">
      <c r="B913" s="1"/>
      <c r="C913" s="1"/>
      <c r="D913" s="1"/>
      <c r="E913" s="1"/>
      <c r="F913" s="1"/>
    </row>
    <row r="914" spans="2:6" x14ac:dyDescent="0.25">
      <c r="B914" s="1"/>
      <c r="C914" s="1"/>
      <c r="D914" s="1"/>
      <c r="E914" s="1"/>
      <c r="F914" s="1"/>
    </row>
    <row r="915" spans="2:6" x14ac:dyDescent="0.25">
      <c r="B915" s="1"/>
      <c r="C915" s="1"/>
      <c r="D915" s="1"/>
      <c r="E915" s="1"/>
      <c r="F915" s="1"/>
    </row>
    <row r="916" spans="2:6" x14ac:dyDescent="0.25">
      <c r="B916" s="1"/>
      <c r="C916" s="1"/>
      <c r="D916" s="1"/>
      <c r="E916" s="1"/>
      <c r="F916" s="1"/>
    </row>
    <row r="917" spans="2:6" x14ac:dyDescent="0.25">
      <c r="B917" s="1"/>
      <c r="C917" s="1"/>
      <c r="D917" s="1"/>
      <c r="E917" s="2"/>
      <c r="F917" s="2"/>
    </row>
    <row r="918" spans="2:6" x14ac:dyDescent="0.25">
      <c r="B918" s="1"/>
      <c r="C918" s="1"/>
      <c r="D918" s="1"/>
      <c r="E918" s="1"/>
      <c r="F918" s="1"/>
    </row>
    <row r="919" spans="2:6" x14ac:dyDescent="0.25">
      <c r="B919" s="1"/>
      <c r="C919" s="1"/>
      <c r="D919" s="1"/>
      <c r="E919" s="1"/>
      <c r="F919" s="1"/>
    </row>
    <row r="920" spans="2:6" x14ac:dyDescent="0.25">
      <c r="B920" s="1"/>
      <c r="C920" s="1"/>
      <c r="D920" s="1"/>
      <c r="E920" s="2"/>
      <c r="F920" s="2"/>
    </row>
    <row r="921" spans="2:6" x14ac:dyDescent="0.25">
      <c r="B921" s="1"/>
      <c r="C921" s="1"/>
      <c r="D921" s="1"/>
      <c r="E921" s="1"/>
      <c r="F921" s="1"/>
    </row>
    <row r="922" spans="2:6" x14ac:dyDescent="0.25">
      <c r="B922" s="1"/>
      <c r="C922" s="1"/>
      <c r="D922" s="1"/>
      <c r="E922" s="1"/>
      <c r="F922" s="2"/>
    </row>
    <row r="923" spans="2:6" x14ac:dyDescent="0.25">
      <c r="B923" s="1"/>
      <c r="C923" s="1"/>
      <c r="D923" s="1"/>
      <c r="E923" s="1"/>
      <c r="F923" s="1"/>
    </row>
    <row r="924" spans="2:6" x14ac:dyDescent="0.25">
      <c r="B924" s="1"/>
      <c r="C924" s="1"/>
      <c r="D924" s="1"/>
      <c r="E924" s="1"/>
      <c r="F924" s="1"/>
    </row>
    <row r="925" spans="2:6" x14ac:dyDescent="0.25">
      <c r="B925" s="1"/>
      <c r="C925" s="1"/>
      <c r="D925" s="1"/>
      <c r="E925" s="1"/>
      <c r="F925" s="1"/>
    </row>
    <row r="926" spans="2:6" x14ac:dyDescent="0.25">
      <c r="B926" s="1"/>
      <c r="C926" s="1"/>
      <c r="D926" s="1"/>
      <c r="E926" s="2"/>
      <c r="F926" s="2"/>
    </row>
    <row r="927" spans="2:6" x14ac:dyDescent="0.25">
      <c r="B927" s="1"/>
      <c r="C927" s="1"/>
      <c r="D927" s="1"/>
      <c r="E927" s="1"/>
      <c r="F927" s="1"/>
    </row>
    <row r="928" spans="2:6" x14ac:dyDescent="0.25">
      <c r="B928" s="1"/>
      <c r="C928" s="1"/>
      <c r="D928" s="1"/>
      <c r="E928" s="1"/>
      <c r="F928" s="1"/>
    </row>
    <row r="929" spans="2:6" x14ac:dyDescent="0.25">
      <c r="B929" s="1"/>
      <c r="C929" s="1"/>
      <c r="D929" s="1"/>
      <c r="E929" s="1"/>
      <c r="F929" s="1"/>
    </row>
    <row r="930" spans="2:6" x14ac:dyDescent="0.25">
      <c r="B930" s="1"/>
      <c r="C930" s="1"/>
      <c r="D930" s="1"/>
      <c r="E930" s="1"/>
      <c r="F930" s="1"/>
    </row>
    <row r="931" spans="2:6" x14ac:dyDescent="0.25">
      <c r="B931" s="1"/>
      <c r="C931" s="1"/>
      <c r="D931" s="1"/>
      <c r="E931" s="1"/>
      <c r="F931" s="1"/>
    </row>
    <row r="932" spans="2:6" x14ac:dyDescent="0.25">
      <c r="B932" s="1"/>
      <c r="C932" s="1"/>
      <c r="D932" s="1"/>
      <c r="E932" s="1"/>
      <c r="F932" s="1"/>
    </row>
    <row r="933" spans="2:6" x14ac:dyDescent="0.25">
      <c r="B933" s="1"/>
      <c r="C933" s="1"/>
      <c r="D933" s="1"/>
      <c r="E933" s="1"/>
      <c r="F933" s="1"/>
    </row>
    <row r="934" spans="2:6" x14ac:dyDescent="0.25">
      <c r="B934" s="1"/>
      <c r="C934" s="1"/>
      <c r="D934" s="1"/>
      <c r="E934" s="1"/>
      <c r="F934" s="1"/>
    </row>
    <row r="935" spans="2:6" x14ac:dyDescent="0.25">
      <c r="B935" s="1"/>
      <c r="C935" s="1"/>
      <c r="D935" s="1"/>
    </row>
    <row r="936" spans="2:6" x14ac:dyDescent="0.25">
      <c r="B936" s="1"/>
      <c r="C936" s="1"/>
      <c r="D936" s="1"/>
      <c r="E936" s="1"/>
      <c r="F936" s="1"/>
    </row>
    <row r="937" spans="2:6" x14ac:dyDescent="0.25">
      <c r="B937" s="1"/>
      <c r="C937" s="1"/>
      <c r="D937" s="1"/>
      <c r="E937" s="1"/>
      <c r="F937" s="1"/>
    </row>
    <row r="938" spans="2:6" x14ac:dyDescent="0.25">
      <c r="B938" s="1"/>
      <c r="C938" s="1"/>
      <c r="D938" s="1"/>
      <c r="E938" s="1"/>
      <c r="F938" s="1"/>
    </row>
    <row r="939" spans="2:6" x14ac:dyDescent="0.25">
      <c r="B939" s="1"/>
      <c r="C939" s="1"/>
      <c r="D939" s="1"/>
      <c r="E939" s="1"/>
      <c r="F939" s="1"/>
    </row>
    <row r="940" spans="2:6" x14ac:dyDescent="0.25">
      <c r="B940" s="1"/>
      <c r="C940" s="1"/>
      <c r="D940" s="1"/>
      <c r="E940" s="2"/>
      <c r="F940" s="2"/>
    </row>
    <row r="941" spans="2:6" x14ac:dyDescent="0.25">
      <c r="B941" s="1"/>
      <c r="C941" s="1"/>
      <c r="D941" s="1"/>
      <c r="E941" s="1"/>
      <c r="F941" s="1"/>
    </row>
    <row r="942" spans="2:6" x14ac:dyDescent="0.25">
      <c r="B942" s="1"/>
      <c r="C942" s="1"/>
      <c r="D942" s="1"/>
      <c r="E942" s="1"/>
      <c r="F942" s="1"/>
    </row>
    <row r="943" spans="2:6" x14ac:dyDescent="0.25">
      <c r="B943" s="1"/>
      <c r="C943" s="1"/>
      <c r="D943" s="1"/>
      <c r="E943" s="1"/>
      <c r="F943" s="1"/>
    </row>
    <row r="944" spans="2:6" x14ac:dyDescent="0.25">
      <c r="B944" s="1"/>
      <c r="C944" s="1"/>
      <c r="D944" s="1"/>
      <c r="E944" s="1"/>
      <c r="F944" s="1"/>
    </row>
    <row r="945" spans="2:6" x14ac:dyDescent="0.25">
      <c r="B945" s="1"/>
      <c r="C945" s="1"/>
      <c r="D945" s="1"/>
      <c r="E945" s="1"/>
      <c r="F945" s="1"/>
    </row>
    <row r="946" spans="2:6" x14ac:dyDescent="0.25">
      <c r="B946" s="1"/>
      <c r="C946" s="1"/>
      <c r="D946" s="1"/>
      <c r="E946" s="1"/>
      <c r="F946" s="1"/>
    </row>
    <row r="947" spans="2:6" x14ac:dyDescent="0.25">
      <c r="B947" s="1"/>
      <c r="C947" s="1"/>
      <c r="D947" s="1"/>
      <c r="E947" s="1"/>
      <c r="F947" s="1"/>
    </row>
    <row r="948" spans="2:6" x14ac:dyDescent="0.25">
      <c r="B948" s="1"/>
      <c r="C948" s="1"/>
      <c r="D948" s="1"/>
      <c r="E948" s="1"/>
      <c r="F948" s="1"/>
    </row>
    <row r="949" spans="2:6" x14ac:dyDescent="0.25">
      <c r="B949" s="1"/>
      <c r="C949" s="1"/>
      <c r="D949" s="1"/>
      <c r="E949" s="1"/>
      <c r="F949" s="1"/>
    </row>
    <row r="950" spans="2:6" x14ac:dyDescent="0.25">
      <c r="B950" s="1"/>
      <c r="C950" s="1"/>
      <c r="D950" s="1"/>
      <c r="E950" s="2"/>
      <c r="F950" s="2"/>
    </row>
    <row r="951" spans="2:6" x14ac:dyDescent="0.25">
      <c r="B951" s="1"/>
      <c r="C951" s="1"/>
      <c r="D951" s="1"/>
      <c r="E951" s="1"/>
      <c r="F951" s="1"/>
    </row>
    <row r="952" spans="2:6" x14ac:dyDescent="0.25">
      <c r="B952" s="1"/>
      <c r="C952" s="1"/>
      <c r="D952" s="1"/>
      <c r="E952" s="1"/>
      <c r="F952" s="1"/>
    </row>
    <row r="953" spans="2:6" x14ac:dyDescent="0.25">
      <c r="B953" s="1"/>
      <c r="C953" s="1"/>
      <c r="D953" s="1"/>
      <c r="E953" s="1"/>
      <c r="F953" s="1"/>
    </row>
    <row r="954" spans="2:6" x14ac:dyDescent="0.25">
      <c r="B954" s="1"/>
      <c r="C954" s="1"/>
      <c r="D954" s="1"/>
      <c r="E954" s="1"/>
      <c r="F954" s="1"/>
    </row>
    <row r="955" spans="2:6" x14ac:dyDescent="0.25">
      <c r="B955" s="1"/>
      <c r="C955" s="1"/>
      <c r="D955" s="1"/>
      <c r="E955" s="1"/>
      <c r="F955" s="1"/>
    </row>
    <row r="956" spans="2:6" x14ac:dyDescent="0.25">
      <c r="B956" s="1"/>
      <c r="C956" s="1"/>
      <c r="D956" s="1"/>
      <c r="E956" s="2"/>
      <c r="F956" s="2"/>
    </row>
    <row r="957" spans="2:6" x14ac:dyDescent="0.25">
      <c r="B957" s="1"/>
      <c r="C957" s="1"/>
      <c r="D957" s="1"/>
      <c r="E957" s="1"/>
      <c r="F957" s="1"/>
    </row>
    <row r="958" spans="2:6" x14ac:dyDescent="0.25">
      <c r="B958" s="1"/>
      <c r="C958" s="1"/>
      <c r="D958" s="1"/>
      <c r="E958" s="1"/>
      <c r="F958" s="1"/>
    </row>
    <row r="959" spans="2:6" x14ac:dyDescent="0.25">
      <c r="B959" s="1"/>
      <c r="C959" s="1"/>
      <c r="D959" s="1"/>
      <c r="E959" s="1"/>
      <c r="F959" s="1"/>
    </row>
    <row r="960" spans="2:6" x14ac:dyDescent="0.25">
      <c r="B960" s="1"/>
      <c r="C960" s="1"/>
      <c r="D960" s="1"/>
      <c r="E960" s="1"/>
      <c r="F960" s="1"/>
    </row>
    <row r="961" spans="2:6" x14ac:dyDescent="0.25">
      <c r="B961" s="1"/>
      <c r="C961" s="1"/>
      <c r="D961" s="1"/>
      <c r="E961" s="1"/>
      <c r="F961" s="1"/>
    </row>
    <row r="962" spans="2:6" x14ac:dyDescent="0.25">
      <c r="B962" s="1"/>
      <c r="C962" s="1"/>
      <c r="D962" s="1"/>
      <c r="E962" s="1"/>
      <c r="F962" s="1"/>
    </row>
    <row r="963" spans="2:6" x14ac:dyDescent="0.25">
      <c r="B963" s="1"/>
      <c r="C963" s="1"/>
      <c r="D963" s="1"/>
      <c r="F963" s="2"/>
    </row>
    <row r="964" spans="2:6" x14ac:dyDescent="0.25">
      <c r="B964" s="1"/>
      <c r="C964" s="1"/>
      <c r="D964" s="1"/>
      <c r="E964" s="1"/>
      <c r="F964" s="1"/>
    </row>
    <row r="965" spans="2:6" x14ac:dyDescent="0.25">
      <c r="B965" s="1"/>
      <c r="C965" s="1"/>
      <c r="D965" s="1"/>
      <c r="E965" s="1"/>
      <c r="F965" s="1"/>
    </row>
    <row r="966" spans="2:6" x14ac:dyDescent="0.25">
      <c r="B966" s="1"/>
      <c r="C966" s="1"/>
      <c r="D966" s="1"/>
      <c r="E966" s="1"/>
      <c r="F966" s="1"/>
    </row>
    <row r="967" spans="2:6" x14ac:dyDescent="0.25">
      <c r="B967" s="1"/>
      <c r="C967" s="1"/>
      <c r="D967" s="1"/>
      <c r="E967" s="1"/>
      <c r="F967" s="1"/>
    </row>
    <row r="968" spans="2:6" x14ac:dyDescent="0.25">
      <c r="B968" s="1"/>
      <c r="C968" s="1"/>
      <c r="D968" s="1"/>
      <c r="E968" s="1"/>
      <c r="F968" s="1"/>
    </row>
    <row r="969" spans="2:6" x14ac:dyDescent="0.25">
      <c r="B969" s="1"/>
      <c r="C969" s="1"/>
      <c r="D969" s="1"/>
      <c r="E969" s="2"/>
      <c r="F969" s="2"/>
    </row>
    <row r="970" spans="2:6" x14ac:dyDescent="0.25">
      <c r="B970" s="1"/>
      <c r="C970" s="1"/>
      <c r="D970" s="1"/>
      <c r="E970" s="2"/>
      <c r="F970" s="2"/>
    </row>
    <row r="971" spans="2:6" x14ac:dyDescent="0.25">
      <c r="B971" s="1"/>
      <c r="C971" s="1"/>
      <c r="D971" s="1"/>
      <c r="E971" s="2"/>
      <c r="F971" s="2"/>
    </row>
    <row r="972" spans="2:6" x14ac:dyDescent="0.25">
      <c r="B972" s="1"/>
      <c r="C972" s="1"/>
      <c r="D972" s="1"/>
      <c r="E972" s="1"/>
      <c r="F972" s="1"/>
    </row>
    <row r="973" spans="2:6" x14ac:dyDescent="0.25">
      <c r="B973" s="1"/>
      <c r="C973" s="1"/>
      <c r="D973" s="1"/>
      <c r="E973" s="1"/>
      <c r="F973" s="1"/>
    </row>
    <row r="974" spans="2:6" x14ac:dyDescent="0.25">
      <c r="B974" s="1"/>
      <c r="C974" s="1"/>
      <c r="D974" s="1"/>
      <c r="E974" s="1"/>
      <c r="F974" s="1"/>
    </row>
    <row r="975" spans="2:6" x14ac:dyDescent="0.25">
      <c r="B975" s="1"/>
      <c r="C975" s="1"/>
      <c r="D975" s="1"/>
      <c r="E975" s="1"/>
      <c r="F975" s="1"/>
    </row>
    <row r="976" spans="2:6" x14ac:dyDescent="0.25">
      <c r="B976" s="1"/>
      <c r="C976" s="1"/>
      <c r="D976" s="1"/>
      <c r="E976" s="2"/>
      <c r="F976" s="2"/>
    </row>
    <row r="977" spans="2:6" x14ac:dyDescent="0.25">
      <c r="B977" s="1"/>
      <c r="C977" s="1"/>
      <c r="D977" s="1"/>
      <c r="E977" s="1"/>
      <c r="F977" s="1"/>
    </row>
    <row r="978" spans="2:6" x14ac:dyDescent="0.25">
      <c r="B978" s="1"/>
      <c r="C978" s="1"/>
      <c r="D978" s="1"/>
      <c r="E978" s="1"/>
      <c r="F978" s="1"/>
    </row>
    <row r="979" spans="2:6" x14ac:dyDescent="0.25">
      <c r="B979" s="1"/>
      <c r="C979" s="1"/>
      <c r="D979" s="1"/>
      <c r="E979" s="1"/>
      <c r="F979" s="1"/>
    </row>
    <row r="980" spans="2:6" x14ac:dyDescent="0.25">
      <c r="B980" s="1"/>
      <c r="C980" s="1"/>
      <c r="D980" s="1"/>
      <c r="E980" s="1"/>
      <c r="F980" s="1"/>
    </row>
    <row r="981" spans="2:6" x14ac:dyDescent="0.25">
      <c r="B981" s="1"/>
      <c r="C981" s="1"/>
      <c r="D981" s="1"/>
      <c r="E981" s="1"/>
      <c r="F981" s="1"/>
    </row>
    <row r="982" spans="2:6" x14ac:dyDescent="0.25">
      <c r="B982" s="1"/>
      <c r="C982" s="1"/>
      <c r="D982" s="1"/>
      <c r="E982" s="1"/>
      <c r="F982" s="1"/>
    </row>
    <row r="983" spans="2:6" x14ac:dyDescent="0.25">
      <c r="B983" s="1"/>
      <c r="C983" s="1"/>
      <c r="D983" s="1"/>
      <c r="E983" s="1"/>
      <c r="F983" s="1"/>
    </row>
    <row r="984" spans="2:6" x14ac:dyDescent="0.25">
      <c r="B984" s="1"/>
      <c r="C984" s="1"/>
      <c r="D984" s="1"/>
      <c r="E984" s="1"/>
      <c r="F984" s="1"/>
    </row>
    <row r="985" spans="2:6" x14ac:dyDescent="0.25">
      <c r="B985" s="1"/>
      <c r="C985" s="1"/>
      <c r="D985" s="1"/>
      <c r="E985" s="1"/>
      <c r="F985" s="1"/>
    </row>
    <row r="986" spans="2:6" x14ac:dyDescent="0.25">
      <c r="B986" s="1"/>
      <c r="C986" s="1"/>
      <c r="D986" s="1"/>
      <c r="E986" s="2"/>
      <c r="F986" s="2"/>
    </row>
    <row r="987" spans="2:6" x14ac:dyDescent="0.25">
      <c r="B987" s="1"/>
      <c r="C987" s="1"/>
      <c r="D987" s="1"/>
      <c r="E987" s="1"/>
      <c r="F987" s="1"/>
    </row>
    <row r="988" spans="2:6" x14ac:dyDescent="0.25">
      <c r="B988" s="1"/>
      <c r="C988" s="1"/>
      <c r="D988" s="1"/>
      <c r="E988" s="1"/>
      <c r="F988" s="1"/>
    </row>
    <row r="989" spans="2:6" x14ac:dyDescent="0.25">
      <c r="B989" s="1"/>
      <c r="C989" s="1"/>
      <c r="D989" s="1"/>
      <c r="E989" s="2"/>
      <c r="F989" s="2"/>
    </row>
    <row r="990" spans="2:6" x14ac:dyDescent="0.25">
      <c r="B990" s="1"/>
      <c r="C990" s="1"/>
      <c r="D990" s="1"/>
      <c r="E990" s="2"/>
      <c r="F990" s="2"/>
    </row>
    <row r="991" spans="2:6" x14ac:dyDescent="0.25">
      <c r="B991" s="1"/>
      <c r="C991" s="1"/>
      <c r="D991" s="1"/>
      <c r="E991" s="1"/>
      <c r="F991" s="1"/>
    </row>
    <row r="992" spans="2:6" x14ac:dyDescent="0.25">
      <c r="B992" s="1"/>
      <c r="C992" s="1"/>
      <c r="D992" s="1"/>
      <c r="E992" s="2"/>
      <c r="F992" s="2"/>
    </row>
    <row r="993" spans="2:6" x14ac:dyDescent="0.25">
      <c r="B993" s="1"/>
      <c r="C993" s="1"/>
      <c r="D993" s="1"/>
      <c r="E993" s="1"/>
      <c r="F993" s="1"/>
    </row>
    <row r="994" spans="2:6" x14ac:dyDescent="0.25">
      <c r="B994" s="1"/>
      <c r="C994" s="1"/>
      <c r="D994" s="1"/>
      <c r="E994" s="1"/>
      <c r="F994" s="1"/>
    </row>
    <row r="995" spans="2:6" x14ac:dyDescent="0.25">
      <c r="B995" s="1"/>
      <c r="C995" s="1"/>
      <c r="D995" s="1"/>
      <c r="E995" s="2"/>
      <c r="F995" s="2"/>
    </row>
    <row r="996" spans="2:6" x14ac:dyDescent="0.25">
      <c r="B996" s="1"/>
      <c r="C996" s="1"/>
      <c r="D996" s="1"/>
      <c r="E996" s="1"/>
      <c r="F996" s="1"/>
    </row>
    <row r="997" spans="2:6" x14ac:dyDescent="0.25">
      <c r="B997" s="1"/>
      <c r="C997" s="1"/>
      <c r="D997" s="1"/>
      <c r="E997" s="2"/>
      <c r="F997" s="2"/>
    </row>
    <row r="998" spans="2:6" x14ac:dyDescent="0.25">
      <c r="B998" s="1"/>
      <c r="C998" s="1"/>
      <c r="D998" s="1"/>
      <c r="E998" s="2"/>
      <c r="F998" s="2"/>
    </row>
    <row r="999" spans="2:6" x14ac:dyDescent="0.25">
      <c r="B999" s="1"/>
      <c r="C999" s="1"/>
      <c r="D999" s="1"/>
      <c r="E999" s="1"/>
      <c r="F999" s="1"/>
    </row>
    <row r="1000" spans="2:6" x14ac:dyDescent="0.25">
      <c r="B1000" s="1"/>
      <c r="C1000" s="1"/>
      <c r="D1000" s="1"/>
      <c r="E1000" s="1"/>
      <c r="F1000" s="1"/>
    </row>
    <row r="1001" spans="2:6" x14ac:dyDescent="0.25">
      <c r="B1001" s="1"/>
      <c r="C1001" s="1"/>
      <c r="D1001" s="1"/>
      <c r="E1001" s="1"/>
      <c r="F1001" s="1"/>
    </row>
    <row r="1002" spans="2:6" x14ac:dyDescent="0.25">
      <c r="B1002" s="1"/>
      <c r="C1002" s="1"/>
      <c r="D1002" s="1"/>
      <c r="E1002" s="2"/>
      <c r="F1002" s="2"/>
    </row>
    <row r="1003" spans="2:6" x14ac:dyDescent="0.25">
      <c r="B1003" s="1"/>
      <c r="C1003" s="1"/>
      <c r="D1003" s="1"/>
      <c r="E1003" s="1"/>
      <c r="F1003" s="1"/>
    </row>
    <row r="1004" spans="2:6" x14ac:dyDescent="0.25">
      <c r="B1004" s="1"/>
      <c r="C1004" s="1"/>
      <c r="D1004" s="1"/>
      <c r="E1004" s="1"/>
      <c r="F1004" s="1"/>
    </row>
    <row r="1005" spans="2:6" x14ac:dyDescent="0.25">
      <c r="B1005" s="1"/>
      <c r="C1005" s="1"/>
      <c r="D1005" s="1"/>
      <c r="E1005" s="1"/>
      <c r="F1005" s="1"/>
    </row>
    <row r="1006" spans="2:6" x14ac:dyDescent="0.25">
      <c r="B1006" s="1"/>
      <c r="C1006" s="1"/>
      <c r="D1006" s="1"/>
      <c r="E1006" s="1"/>
      <c r="F1006" s="1"/>
    </row>
    <row r="1007" spans="2:6" x14ac:dyDescent="0.25">
      <c r="B1007" s="1"/>
      <c r="C1007" s="1"/>
      <c r="D1007" s="1"/>
      <c r="E1007" s="1"/>
      <c r="F1007" s="1"/>
    </row>
    <row r="1008" spans="2:6" x14ac:dyDescent="0.25">
      <c r="B1008" s="1"/>
      <c r="C1008" s="1"/>
      <c r="D1008" s="1"/>
      <c r="E1008" s="1"/>
      <c r="F1008" s="1"/>
    </row>
    <row r="1009" spans="2:6" x14ac:dyDescent="0.25">
      <c r="B1009" s="1"/>
      <c r="C1009" s="1"/>
      <c r="D1009" s="1"/>
      <c r="E1009" s="1"/>
      <c r="F1009" s="1"/>
    </row>
    <row r="1010" spans="2:6" x14ac:dyDescent="0.25">
      <c r="B1010" s="1"/>
      <c r="C1010" s="1"/>
      <c r="D1010" s="1"/>
      <c r="E1010" s="1"/>
      <c r="F1010" s="1"/>
    </row>
    <row r="1011" spans="2:6" x14ac:dyDescent="0.25">
      <c r="B1011" s="1"/>
      <c r="C1011" s="1"/>
      <c r="D1011" s="1"/>
      <c r="E1011" s="1"/>
      <c r="F1011" s="1"/>
    </row>
    <row r="1012" spans="2:6" x14ac:dyDescent="0.25">
      <c r="B1012" s="1"/>
      <c r="C1012" s="1"/>
      <c r="D1012" s="1"/>
      <c r="E1012" s="2"/>
      <c r="F1012" s="2"/>
    </row>
    <row r="1013" spans="2:6" x14ac:dyDescent="0.25">
      <c r="B1013" s="1"/>
      <c r="C1013" s="1"/>
      <c r="D1013" s="1"/>
      <c r="E1013" s="2"/>
      <c r="F1013" s="2"/>
    </row>
    <row r="1014" spans="2:6" x14ac:dyDescent="0.25">
      <c r="B1014" s="1"/>
      <c r="C1014" s="1"/>
      <c r="D1014" s="1"/>
      <c r="E1014" s="1"/>
      <c r="F1014" s="1"/>
    </row>
    <row r="1015" spans="2:6" x14ac:dyDescent="0.25">
      <c r="B1015" s="1"/>
      <c r="C1015" s="1"/>
      <c r="D1015" s="1"/>
      <c r="E1015" s="1"/>
      <c r="F1015" s="1"/>
    </row>
    <row r="1016" spans="2:6" x14ac:dyDescent="0.25">
      <c r="B1016" s="1"/>
      <c r="C1016" s="1"/>
      <c r="D1016" s="1"/>
      <c r="E1016" s="1"/>
      <c r="F1016" s="1"/>
    </row>
    <row r="1017" spans="2:6" x14ac:dyDescent="0.25">
      <c r="B1017" s="1"/>
      <c r="C1017" s="1"/>
      <c r="D1017" s="1"/>
      <c r="E1017" s="1"/>
      <c r="F1017" s="1"/>
    </row>
    <row r="1018" spans="2:6" x14ac:dyDescent="0.25">
      <c r="B1018" s="1"/>
      <c r="C1018" s="1"/>
      <c r="D1018" s="1"/>
      <c r="E1018" s="1"/>
      <c r="F1018" s="1"/>
    </row>
    <row r="1019" spans="2:6" x14ac:dyDescent="0.25">
      <c r="B1019" s="1"/>
      <c r="C1019" s="1"/>
      <c r="D1019" s="1"/>
      <c r="E1019" s="2"/>
      <c r="F1019" s="2"/>
    </row>
    <row r="1020" spans="2:6" x14ac:dyDescent="0.25">
      <c r="B1020" s="1"/>
      <c r="C1020" s="1"/>
      <c r="D1020" s="1"/>
      <c r="E1020" s="1"/>
      <c r="F1020" s="1"/>
    </row>
    <row r="1021" spans="2:6" x14ac:dyDescent="0.25">
      <c r="B1021" s="1"/>
      <c r="C1021" s="1"/>
      <c r="D1021" s="1"/>
      <c r="E1021" s="1"/>
      <c r="F1021" s="1"/>
    </row>
    <row r="1022" spans="2:6" x14ac:dyDescent="0.25">
      <c r="B1022" s="1"/>
      <c r="C1022" s="1"/>
      <c r="D1022" s="1"/>
      <c r="E1022" s="1"/>
      <c r="F1022" s="1"/>
    </row>
    <row r="1023" spans="2:6" x14ac:dyDescent="0.25">
      <c r="B1023" s="1"/>
      <c r="C1023" s="1"/>
      <c r="D1023" s="1"/>
      <c r="E1023" s="1"/>
      <c r="F1023" s="1"/>
    </row>
    <row r="1024" spans="2:6" x14ac:dyDescent="0.25">
      <c r="B1024" s="1"/>
      <c r="C1024" s="1"/>
      <c r="D1024" s="1"/>
      <c r="E1024" s="2"/>
      <c r="F1024" s="2"/>
    </row>
    <row r="1025" spans="2:6" x14ac:dyDescent="0.25">
      <c r="B1025" s="1"/>
      <c r="C1025" s="1"/>
      <c r="D1025" s="1"/>
      <c r="E1025" s="1"/>
      <c r="F1025" s="1"/>
    </row>
    <row r="1026" spans="2:6" x14ac:dyDescent="0.25">
      <c r="B1026" s="1"/>
      <c r="C1026" s="1"/>
      <c r="D1026" s="1"/>
      <c r="E1026" s="1"/>
      <c r="F1026" s="1"/>
    </row>
    <row r="1027" spans="2:6" x14ac:dyDescent="0.25">
      <c r="B1027" s="1"/>
      <c r="C1027" s="1"/>
      <c r="D1027" s="1"/>
      <c r="E1027" s="1"/>
      <c r="F1027" s="1"/>
    </row>
    <row r="1028" spans="2:6" x14ac:dyDescent="0.25">
      <c r="B1028" s="1"/>
      <c r="C1028" s="1"/>
      <c r="D1028" s="1"/>
      <c r="E1028" s="1"/>
      <c r="F1028" s="1"/>
    </row>
    <row r="1029" spans="2:6" x14ac:dyDescent="0.25">
      <c r="B1029" s="1"/>
      <c r="C1029" s="1"/>
      <c r="D1029" s="1"/>
      <c r="E1029" s="1"/>
      <c r="F1029" s="1"/>
    </row>
    <row r="1030" spans="2:6" x14ac:dyDescent="0.25">
      <c r="B1030" s="1"/>
      <c r="C1030" s="1"/>
      <c r="D1030" s="1"/>
      <c r="E1030" s="1"/>
      <c r="F1030" s="1"/>
    </row>
    <row r="1031" spans="2:6" x14ac:dyDescent="0.25">
      <c r="B1031" s="1"/>
      <c r="C1031" s="1"/>
      <c r="D1031" s="1"/>
      <c r="E1031" s="1"/>
      <c r="F1031" s="1"/>
    </row>
    <row r="1032" spans="2:6" x14ac:dyDescent="0.25">
      <c r="B1032" s="1"/>
      <c r="C1032" s="1"/>
      <c r="D1032" s="1"/>
      <c r="E1032" s="1"/>
      <c r="F1032" s="1"/>
    </row>
    <row r="1033" spans="2:6" x14ac:dyDescent="0.25">
      <c r="B1033" s="1"/>
      <c r="C1033" s="1"/>
      <c r="D1033" s="1"/>
      <c r="E1033" s="1"/>
      <c r="F1033" s="1"/>
    </row>
    <row r="1034" spans="2:6" x14ac:dyDescent="0.25">
      <c r="B1034" s="1"/>
      <c r="C1034" s="1"/>
      <c r="D1034" s="1"/>
      <c r="E1034" s="2"/>
      <c r="F1034" s="2"/>
    </row>
    <row r="1035" spans="2:6" x14ac:dyDescent="0.25">
      <c r="B1035" s="1"/>
      <c r="C1035" s="1"/>
      <c r="D1035" s="1"/>
      <c r="E1035" s="1"/>
      <c r="F1035" s="1"/>
    </row>
    <row r="1036" spans="2:6" x14ac:dyDescent="0.25">
      <c r="B1036" s="1"/>
      <c r="C1036" s="1"/>
      <c r="D1036" s="1"/>
      <c r="E1036" s="2"/>
      <c r="F1036" s="2"/>
    </row>
    <row r="1037" spans="2:6" x14ac:dyDescent="0.25">
      <c r="B1037" s="1"/>
      <c r="C1037" s="1"/>
      <c r="D1037" s="1"/>
      <c r="E1037" s="2"/>
      <c r="F1037" s="2"/>
    </row>
    <row r="1038" spans="2:6" x14ac:dyDescent="0.25">
      <c r="B1038" s="1"/>
      <c r="C1038" s="1"/>
      <c r="D1038" s="1"/>
      <c r="E1038" s="1"/>
      <c r="F1038" s="1"/>
    </row>
    <row r="1039" spans="2:6" x14ac:dyDescent="0.25">
      <c r="B1039" s="1"/>
      <c r="C1039" s="1"/>
      <c r="D1039" s="1"/>
      <c r="E1039" s="2"/>
      <c r="F1039" s="2"/>
    </row>
    <row r="1040" spans="2:6" x14ac:dyDescent="0.25">
      <c r="B1040" s="1"/>
      <c r="C1040" s="1"/>
      <c r="D1040" s="1"/>
      <c r="E1040" s="1"/>
      <c r="F1040" s="1"/>
    </row>
    <row r="1041" spans="2:6" x14ac:dyDescent="0.25">
      <c r="B1041" s="1"/>
      <c r="C1041" s="1"/>
      <c r="D1041" s="1"/>
      <c r="E1041" s="1"/>
      <c r="F1041" s="1"/>
    </row>
    <row r="1042" spans="2:6" x14ac:dyDescent="0.25">
      <c r="B1042" s="1"/>
      <c r="C1042" s="1"/>
      <c r="D1042" s="1"/>
      <c r="E1042" s="1"/>
      <c r="F1042" s="1"/>
    </row>
    <row r="1043" spans="2:6" x14ac:dyDescent="0.25">
      <c r="B1043" s="1"/>
      <c r="C1043" s="1"/>
      <c r="D1043" s="1"/>
      <c r="E1043" s="1"/>
      <c r="F1043" s="2"/>
    </row>
    <row r="1044" spans="2:6" x14ac:dyDescent="0.25">
      <c r="B1044" s="1"/>
      <c r="C1044" s="1"/>
      <c r="D1044" s="1"/>
      <c r="E1044" s="1"/>
      <c r="F1044" s="1"/>
    </row>
    <row r="1045" spans="2:6" x14ac:dyDescent="0.25">
      <c r="B1045" s="1"/>
      <c r="C1045" s="1"/>
      <c r="D1045" s="1"/>
      <c r="E1045" s="1"/>
      <c r="F1045" s="1"/>
    </row>
    <row r="1046" spans="2:6" x14ac:dyDescent="0.25">
      <c r="B1046" s="1"/>
      <c r="C1046" s="1"/>
      <c r="D1046" s="1"/>
      <c r="E1046" s="2"/>
      <c r="F1046" s="2"/>
    </row>
    <row r="1047" spans="2:6" x14ac:dyDescent="0.25">
      <c r="B1047" s="1"/>
      <c r="C1047" s="1"/>
      <c r="D1047" s="1"/>
      <c r="E1047" s="1"/>
      <c r="F1047" s="1"/>
    </row>
    <row r="1048" spans="2:6" x14ac:dyDescent="0.25">
      <c r="B1048" s="1"/>
      <c r="C1048" s="1"/>
      <c r="D1048" s="1"/>
      <c r="E1048" s="1"/>
      <c r="F1048" s="1"/>
    </row>
    <row r="1049" spans="2:6" x14ac:dyDescent="0.25">
      <c r="B1049" s="1"/>
      <c r="C1049" s="1"/>
      <c r="D1049" s="1"/>
      <c r="E1049" s="1"/>
      <c r="F1049" s="1"/>
    </row>
    <row r="1050" spans="2:6" x14ac:dyDescent="0.25">
      <c r="B1050" s="1"/>
      <c r="C1050" s="1"/>
      <c r="D1050" s="1"/>
      <c r="E1050" s="2"/>
      <c r="F1050" s="2"/>
    </row>
    <row r="1051" spans="2:6" x14ac:dyDescent="0.25">
      <c r="B1051" s="1"/>
      <c r="C1051" s="1"/>
      <c r="D1051" s="1"/>
      <c r="E1051" s="1"/>
      <c r="F1051" s="1"/>
    </row>
    <row r="1052" spans="2:6" x14ac:dyDescent="0.25">
      <c r="B1052" s="1"/>
      <c r="C1052" s="1"/>
      <c r="D1052" s="1"/>
      <c r="E1052" s="1"/>
      <c r="F1052" s="1"/>
    </row>
    <row r="1053" spans="2:6" x14ac:dyDescent="0.25">
      <c r="B1053" s="1"/>
      <c r="C1053" s="1"/>
      <c r="D1053" s="1"/>
      <c r="E1053" s="1"/>
      <c r="F1053" s="1"/>
    </row>
    <row r="1054" spans="2:6" x14ac:dyDescent="0.25">
      <c r="B1054" s="1"/>
      <c r="C1054" s="1"/>
      <c r="D1054" s="1"/>
      <c r="E1054" s="1"/>
      <c r="F1054" s="1"/>
    </row>
    <row r="1055" spans="2:6" x14ac:dyDescent="0.25">
      <c r="B1055" s="1"/>
      <c r="C1055" s="1"/>
      <c r="D1055" s="1"/>
      <c r="E1055" s="1"/>
      <c r="F1055" s="1"/>
    </row>
    <row r="1056" spans="2:6" x14ac:dyDescent="0.25">
      <c r="B1056" s="1"/>
      <c r="C1056" s="1"/>
      <c r="D1056" s="1"/>
      <c r="E1056" s="1"/>
      <c r="F1056" s="1"/>
    </row>
    <row r="1057" spans="2:6" x14ac:dyDescent="0.25">
      <c r="B1057" s="1"/>
      <c r="C1057" s="1"/>
      <c r="D1057" s="1"/>
      <c r="E1057" s="2"/>
      <c r="F1057" s="2"/>
    </row>
    <row r="1058" spans="2:6" x14ac:dyDescent="0.25">
      <c r="B1058" s="1"/>
      <c r="C1058" s="1"/>
      <c r="D1058" s="1"/>
      <c r="E1058" s="1"/>
      <c r="F1058" s="1"/>
    </row>
    <row r="1059" spans="2:6" x14ac:dyDescent="0.25">
      <c r="B1059" s="1"/>
      <c r="C1059" s="1"/>
      <c r="D1059" s="1"/>
      <c r="E1059" s="1"/>
      <c r="F1059" s="1"/>
    </row>
    <row r="1060" spans="2:6" x14ac:dyDescent="0.25">
      <c r="B1060" s="1"/>
      <c r="C1060" s="1"/>
      <c r="D1060" s="1"/>
      <c r="E1060" s="1"/>
      <c r="F1060" s="1"/>
    </row>
    <row r="1061" spans="2:6" x14ac:dyDescent="0.25">
      <c r="B1061" s="1"/>
      <c r="C1061" s="1"/>
      <c r="D1061" s="1"/>
      <c r="E1061" s="2"/>
      <c r="F1061" s="2"/>
    </row>
    <row r="1062" spans="2:6" x14ac:dyDescent="0.25">
      <c r="B1062" s="1"/>
      <c r="C1062" s="1"/>
      <c r="D1062" s="1"/>
      <c r="E1062" s="1"/>
      <c r="F1062" s="1"/>
    </row>
    <row r="1063" spans="2:6" x14ac:dyDescent="0.25">
      <c r="B1063" s="1"/>
      <c r="C1063" s="1"/>
      <c r="D1063" s="1"/>
      <c r="E1063" s="1"/>
      <c r="F1063" s="1"/>
    </row>
    <row r="1064" spans="2:6" x14ac:dyDescent="0.25">
      <c r="B1064" s="1"/>
      <c r="C1064" s="1"/>
      <c r="D1064" s="1"/>
      <c r="E1064" s="1"/>
      <c r="F1064" s="1"/>
    </row>
    <row r="1065" spans="2:6" x14ac:dyDescent="0.25">
      <c r="B1065" s="1"/>
      <c r="C1065" s="1"/>
      <c r="D1065" s="1"/>
      <c r="E1065" s="2"/>
      <c r="F1065" s="2"/>
    </row>
    <row r="1066" spans="2:6" x14ac:dyDescent="0.25">
      <c r="B1066" s="1"/>
      <c r="C1066" s="1"/>
      <c r="D1066" s="1"/>
      <c r="E1066" s="1"/>
      <c r="F1066" s="1"/>
    </row>
    <row r="1067" spans="2:6" x14ac:dyDescent="0.25">
      <c r="B1067" s="1"/>
      <c r="C1067" s="1"/>
      <c r="D1067" s="1"/>
      <c r="E1067" s="1"/>
      <c r="F1067" s="1"/>
    </row>
    <row r="1068" spans="2:6" x14ac:dyDescent="0.25">
      <c r="B1068" s="1"/>
      <c r="C1068" s="1"/>
      <c r="D1068" s="1"/>
      <c r="E1068" s="1"/>
      <c r="F1068" s="1"/>
    </row>
    <row r="1069" spans="2:6" x14ac:dyDescent="0.25">
      <c r="B1069" s="1"/>
      <c r="C1069" s="1"/>
      <c r="D1069" s="1"/>
      <c r="E1069" s="1"/>
      <c r="F1069" s="1"/>
    </row>
    <row r="1070" spans="2:6" x14ac:dyDescent="0.25">
      <c r="B1070" s="1"/>
      <c r="C1070" s="1"/>
      <c r="D1070" s="1"/>
      <c r="E1070" s="1"/>
      <c r="F1070" s="1"/>
    </row>
    <row r="1071" spans="2:6" x14ac:dyDescent="0.25">
      <c r="B1071" s="1"/>
      <c r="C1071" s="1"/>
      <c r="D1071" s="1"/>
      <c r="E1071" s="1"/>
      <c r="F1071" s="1"/>
    </row>
    <row r="1072" spans="2:6" x14ac:dyDescent="0.25">
      <c r="B1072" s="1"/>
      <c r="C1072" s="1"/>
      <c r="D1072" s="1"/>
      <c r="E1072" s="1"/>
      <c r="F1072" s="1"/>
    </row>
    <row r="1073" spans="2:6" x14ac:dyDescent="0.25">
      <c r="B1073" s="1"/>
      <c r="C1073" s="1"/>
      <c r="D1073" s="1"/>
      <c r="E1073" s="1"/>
      <c r="F1073" s="1"/>
    </row>
    <row r="1074" spans="2:6" x14ac:dyDescent="0.25">
      <c r="B1074" s="1"/>
      <c r="C1074" s="1"/>
      <c r="D1074" s="1"/>
      <c r="E1074" s="2"/>
      <c r="F1074" s="2"/>
    </row>
    <row r="1075" spans="2:6" x14ac:dyDescent="0.25">
      <c r="B1075" s="1"/>
      <c r="C1075" s="1"/>
      <c r="D1075" s="1"/>
      <c r="E1075" s="1"/>
      <c r="F1075" s="1"/>
    </row>
    <row r="1076" spans="2:6" x14ac:dyDescent="0.25">
      <c r="B1076" s="1"/>
      <c r="C1076" s="1"/>
      <c r="D1076" s="1"/>
      <c r="E1076" s="1"/>
      <c r="F1076" s="1"/>
    </row>
    <row r="1077" spans="2:6" x14ac:dyDescent="0.25">
      <c r="B1077" s="1"/>
      <c r="C1077" s="1"/>
      <c r="D1077" s="1"/>
      <c r="E1077" s="1"/>
      <c r="F1077" s="1"/>
    </row>
    <row r="1078" spans="2:6" x14ac:dyDescent="0.25">
      <c r="B1078" s="1"/>
      <c r="C1078" s="1"/>
      <c r="D1078" s="1"/>
      <c r="E1078" s="1"/>
      <c r="F1078" s="1"/>
    </row>
    <row r="1079" spans="2:6" x14ac:dyDescent="0.25">
      <c r="B1079" s="1"/>
      <c r="C1079" s="1"/>
      <c r="D1079" s="1"/>
      <c r="E1079" s="1"/>
      <c r="F1079" s="1"/>
    </row>
    <row r="1080" spans="2:6" x14ac:dyDescent="0.25">
      <c r="B1080" s="1"/>
      <c r="C1080" s="1"/>
      <c r="D1080" s="1"/>
      <c r="E1080" s="1"/>
      <c r="F1080" s="1"/>
    </row>
    <row r="1081" spans="2:6" x14ac:dyDescent="0.25">
      <c r="B1081" s="1"/>
      <c r="C1081" s="1"/>
      <c r="D1081" s="1"/>
      <c r="E1081" s="1"/>
      <c r="F1081" s="1"/>
    </row>
    <row r="1082" spans="2:6" x14ac:dyDescent="0.25">
      <c r="B1082" s="1"/>
      <c r="C1082" s="1"/>
      <c r="D1082" s="1"/>
      <c r="E1082" s="1"/>
      <c r="F1082" s="1"/>
    </row>
    <row r="1083" spans="2:6" x14ac:dyDescent="0.25">
      <c r="B1083" s="1"/>
      <c r="C1083" s="1"/>
      <c r="D1083" s="1"/>
      <c r="E1083" s="1"/>
      <c r="F1083" s="1"/>
    </row>
    <row r="1084" spans="2:6" x14ac:dyDescent="0.25">
      <c r="B1084" s="1"/>
      <c r="C1084" s="1"/>
      <c r="D1084" s="1"/>
      <c r="E1084" s="2"/>
      <c r="F1084" s="2"/>
    </row>
    <row r="1085" spans="2:6" x14ac:dyDescent="0.25">
      <c r="B1085" s="1"/>
      <c r="C1085" s="1"/>
      <c r="D1085" s="1"/>
      <c r="E1085" s="1"/>
      <c r="F1085" s="2"/>
    </row>
    <row r="1086" spans="2:6" x14ac:dyDescent="0.25">
      <c r="B1086" s="1"/>
      <c r="C1086" s="1"/>
      <c r="D1086" s="1"/>
      <c r="E1086" s="1"/>
      <c r="F1086" s="1"/>
    </row>
    <row r="1087" spans="2:6" x14ac:dyDescent="0.25">
      <c r="B1087" s="1"/>
      <c r="C1087" s="1"/>
      <c r="D1087" s="1"/>
      <c r="E1087" s="1"/>
      <c r="F1087" s="1"/>
    </row>
    <row r="1088" spans="2:6" x14ac:dyDescent="0.25">
      <c r="B1088" s="1"/>
      <c r="C1088" s="1"/>
      <c r="D1088" s="1"/>
      <c r="E1088" s="1"/>
      <c r="F1088" s="1"/>
    </row>
    <row r="1089" spans="2:6" x14ac:dyDescent="0.25">
      <c r="B1089" s="1"/>
      <c r="C1089" s="1"/>
      <c r="D1089" s="1"/>
      <c r="E1089" s="2"/>
      <c r="F1089" s="2"/>
    </row>
    <row r="1090" spans="2:6" x14ac:dyDescent="0.25">
      <c r="B1090" s="1"/>
      <c r="C1090" s="1"/>
      <c r="D1090" s="1"/>
      <c r="E1090" s="2"/>
      <c r="F1090" s="2"/>
    </row>
    <row r="1091" spans="2:6" x14ac:dyDescent="0.25">
      <c r="B1091" s="1"/>
      <c r="C1091" s="1"/>
      <c r="D1091" s="1"/>
      <c r="E1091" s="1"/>
      <c r="F1091" s="1"/>
    </row>
    <row r="1092" spans="2:6" x14ac:dyDescent="0.25">
      <c r="B1092" s="1"/>
      <c r="C1092" s="1"/>
      <c r="D1092" s="1"/>
      <c r="E1092" s="1"/>
      <c r="F1092" s="1"/>
    </row>
    <row r="1093" spans="2:6" x14ac:dyDescent="0.25">
      <c r="B1093" s="1"/>
      <c r="C1093" s="1"/>
      <c r="D1093" s="1"/>
      <c r="E1093" s="1"/>
      <c r="F1093" s="1"/>
    </row>
    <row r="1094" spans="2:6" x14ac:dyDescent="0.25">
      <c r="B1094" s="1"/>
      <c r="C1094" s="1"/>
      <c r="D1094" s="1"/>
      <c r="E1094" s="1"/>
      <c r="F1094" s="1"/>
    </row>
    <row r="1095" spans="2:6" x14ac:dyDescent="0.25">
      <c r="B1095" s="1"/>
      <c r="C1095" s="1"/>
      <c r="D1095" s="1"/>
      <c r="E1095" s="1"/>
      <c r="F1095" s="1"/>
    </row>
    <row r="1096" spans="2:6" x14ac:dyDescent="0.25">
      <c r="B1096" s="1"/>
      <c r="C1096" s="1"/>
      <c r="D1096" s="1"/>
      <c r="E1096" s="1"/>
      <c r="F1096" s="1"/>
    </row>
    <row r="1097" spans="2:6" x14ac:dyDescent="0.25">
      <c r="B1097" s="1"/>
      <c r="C1097" s="1"/>
      <c r="D1097" s="1"/>
      <c r="E1097" s="1"/>
      <c r="F1097" s="1"/>
    </row>
    <row r="1098" spans="2:6" x14ac:dyDescent="0.25">
      <c r="B1098" s="1"/>
      <c r="C1098" s="1"/>
      <c r="D1098" s="1"/>
      <c r="E1098" s="1"/>
      <c r="F1098" s="1"/>
    </row>
    <row r="1099" spans="2:6" x14ac:dyDescent="0.25">
      <c r="B1099" s="1"/>
      <c r="C1099" s="1"/>
      <c r="D1099" s="1"/>
      <c r="E1099" s="2"/>
      <c r="F1099" s="2"/>
    </row>
    <row r="1100" spans="2:6" x14ac:dyDescent="0.25">
      <c r="B1100" s="1"/>
      <c r="C1100" s="1"/>
      <c r="D1100" s="1"/>
      <c r="E1100" s="1"/>
      <c r="F1100" s="1"/>
    </row>
    <row r="1101" spans="2:6" x14ac:dyDescent="0.25">
      <c r="B1101" s="1"/>
      <c r="C1101" s="1"/>
      <c r="D1101" s="1"/>
      <c r="E1101" s="1"/>
      <c r="F1101" s="1"/>
    </row>
    <row r="1102" spans="2:6" x14ac:dyDescent="0.25">
      <c r="B1102" s="1"/>
      <c r="C1102" s="1"/>
      <c r="D1102" s="1"/>
      <c r="E1102" s="1"/>
      <c r="F1102" s="1"/>
    </row>
    <row r="1103" spans="2:6" x14ac:dyDescent="0.25">
      <c r="B1103" s="1"/>
      <c r="C1103" s="1"/>
      <c r="D1103" s="1"/>
      <c r="E1103" s="1"/>
      <c r="F1103" s="1"/>
    </row>
    <row r="1104" spans="2:6" x14ac:dyDescent="0.25">
      <c r="B1104" s="1"/>
      <c r="C1104" s="1"/>
      <c r="D1104" s="1"/>
      <c r="E1104" s="1"/>
      <c r="F1104" s="1"/>
    </row>
    <row r="1105" spans="2:6" x14ac:dyDescent="0.25">
      <c r="B1105" s="1"/>
      <c r="C1105" s="1"/>
      <c r="D1105" s="1"/>
      <c r="E1105" s="2"/>
      <c r="F1105" s="2"/>
    </row>
    <row r="1106" spans="2:6" x14ac:dyDescent="0.25">
      <c r="B1106" s="1"/>
      <c r="C1106" s="1"/>
      <c r="D1106" s="1"/>
      <c r="E1106" s="1"/>
      <c r="F1106" s="1"/>
    </row>
    <row r="1107" spans="2:6" x14ac:dyDescent="0.25">
      <c r="B1107" s="1"/>
      <c r="C1107" s="1"/>
      <c r="D1107" s="1"/>
      <c r="E1107" s="1"/>
      <c r="F1107" s="1"/>
    </row>
    <row r="1108" spans="2:6" x14ac:dyDescent="0.25">
      <c r="B1108" s="1"/>
      <c r="C1108" s="1"/>
      <c r="D1108" s="1"/>
      <c r="E1108" s="1"/>
      <c r="F1108" s="1"/>
    </row>
    <row r="1109" spans="2:6" x14ac:dyDescent="0.25">
      <c r="B1109" s="1"/>
      <c r="C1109" s="1"/>
      <c r="D1109" s="1"/>
      <c r="E1109" s="2"/>
      <c r="F1109" s="2"/>
    </row>
    <row r="1110" spans="2:6" x14ac:dyDescent="0.25">
      <c r="B1110" s="1"/>
      <c r="C1110" s="1"/>
      <c r="D1110" s="1"/>
      <c r="E1110" s="1"/>
      <c r="F1110" s="1"/>
    </row>
    <row r="1111" spans="2:6" x14ac:dyDescent="0.25">
      <c r="B1111" s="1"/>
      <c r="C1111" s="1"/>
      <c r="D1111" s="1"/>
      <c r="E1111" s="1"/>
      <c r="F1111" s="1"/>
    </row>
    <row r="1112" spans="2:6" x14ac:dyDescent="0.25">
      <c r="B1112" s="1"/>
      <c r="C1112" s="1"/>
      <c r="D1112" s="1"/>
      <c r="E1112" s="2"/>
      <c r="F1112" s="2"/>
    </row>
    <row r="1113" spans="2:6" x14ac:dyDescent="0.25">
      <c r="B1113" s="1"/>
      <c r="C1113" s="1"/>
      <c r="D1113" s="1"/>
      <c r="E1113" s="1"/>
      <c r="F1113" s="1"/>
    </row>
    <row r="1114" spans="2:6" x14ac:dyDescent="0.25">
      <c r="B1114" s="1"/>
      <c r="C1114" s="1"/>
      <c r="D1114" s="1"/>
      <c r="E1114" s="2"/>
      <c r="F1114" s="2"/>
    </row>
    <row r="1115" spans="2:6" x14ac:dyDescent="0.25">
      <c r="B1115" s="1"/>
      <c r="C1115" s="1"/>
      <c r="D1115" s="1"/>
      <c r="E1115" s="1"/>
      <c r="F1115" s="1"/>
    </row>
    <row r="1116" spans="2:6" x14ac:dyDescent="0.25">
      <c r="B1116" s="1"/>
      <c r="C1116" s="1"/>
      <c r="D1116" s="1"/>
      <c r="E1116" s="1"/>
      <c r="F1116" s="1"/>
    </row>
    <row r="1117" spans="2:6" x14ac:dyDescent="0.25">
      <c r="B1117" s="1"/>
      <c r="C1117" s="1"/>
      <c r="D1117" s="1"/>
      <c r="E1117" s="1"/>
      <c r="F1117" s="1"/>
    </row>
    <row r="1118" spans="2:6" x14ac:dyDescent="0.25">
      <c r="B1118" s="1"/>
      <c r="C1118" s="1"/>
      <c r="D1118" s="1"/>
      <c r="E1118" s="1"/>
      <c r="F1118" s="1"/>
    </row>
    <row r="1119" spans="2:6" x14ac:dyDescent="0.25">
      <c r="B1119" s="1"/>
      <c r="C1119" s="1"/>
      <c r="D1119" s="1"/>
      <c r="E1119" s="1"/>
      <c r="F1119" s="1"/>
    </row>
    <row r="1120" spans="2:6" x14ac:dyDescent="0.25">
      <c r="B1120" s="1"/>
      <c r="C1120" s="1"/>
      <c r="D1120" s="1"/>
      <c r="E1120" s="1"/>
      <c r="F1120" s="1"/>
    </row>
    <row r="1121" spans="2:6" x14ac:dyDescent="0.25">
      <c r="B1121" s="1"/>
      <c r="C1121" s="1"/>
      <c r="D1121" s="1"/>
      <c r="E1121" s="1"/>
      <c r="F1121" s="1"/>
    </row>
    <row r="1122" spans="2:6" x14ac:dyDescent="0.25">
      <c r="B1122" s="1"/>
      <c r="C1122" s="1"/>
      <c r="D1122" s="1"/>
      <c r="E1122" s="1"/>
      <c r="F1122" s="1"/>
    </row>
    <row r="1123" spans="2:6" x14ac:dyDescent="0.25">
      <c r="B1123" s="1"/>
      <c r="C1123" s="1"/>
      <c r="D1123" s="1"/>
      <c r="E1123" s="1"/>
      <c r="F1123" s="1"/>
    </row>
    <row r="1124" spans="2:6" x14ac:dyDescent="0.25">
      <c r="B1124" s="1"/>
      <c r="C1124" s="1"/>
      <c r="D1124" s="1"/>
      <c r="E1124" s="2"/>
      <c r="F1124" s="2"/>
    </row>
    <row r="1125" spans="2:6" x14ac:dyDescent="0.25">
      <c r="B1125" s="1"/>
      <c r="C1125" s="1"/>
      <c r="D1125" s="1"/>
      <c r="E1125" s="1"/>
      <c r="F1125" s="1"/>
    </row>
    <row r="1126" spans="2:6" x14ac:dyDescent="0.25">
      <c r="B1126" s="1"/>
      <c r="C1126" s="1"/>
      <c r="D1126" s="1"/>
      <c r="E1126" s="1"/>
      <c r="F1126" s="1"/>
    </row>
    <row r="1127" spans="2:6" x14ac:dyDescent="0.25">
      <c r="B1127" s="1"/>
      <c r="C1127" s="1"/>
      <c r="D1127" s="1"/>
      <c r="E1127" s="1"/>
      <c r="F1127" s="1"/>
    </row>
    <row r="1128" spans="2:6" x14ac:dyDescent="0.25">
      <c r="B1128" s="1"/>
      <c r="C1128" s="1"/>
      <c r="D1128" s="1"/>
      <c r="E1128" s="2"/>
      <c r="F1128" s="2"/>
    </row>
    <row r="1129" spans="2:6" x14ac:dyDescent="0.25">
      <c r="B1129" s="1"/>
      <c r="C1129" s="1"/>
      <c r="D1129" s="1"/>
      <c r="E1129" s="1"/>
      <c r="F1129" s="1"/>
    </row>
    <row r="1130" spans="2:6" x14ac:dyDescent="0.25">
      <c r="B1130" s="1"/>
      <c r="C1130" s="1"/>
      <c r="D1130" s="1"/>
      <c r="E1130" s="1"/>
      <c r="F1130" s="1"/>
    </row>
    <row r="1131" spans="2:6" x14ac:dyDescent="0.25">
      <c r="B1131" s="1"/>
      <c r="C1131" s="1"/>
      <c r="D1131" s="1"/>
      <c r="E1131" s="1"/>
      <c r="F1131" s="1"/>
    </row>
    <row r="1132" spans="2:6" x14ac:dyDescent="0.25">
      <c r="B1132" s="1"/>
      <c r="C1132" s="1"/>
      <c r="D1132" s="1"/>
      <c r="E1132" s="2"/>
      <c r="F1132" s="2"/>
    </row>
    <row r="1133" spans="2:6" x14ac:dyDescent="0.25">
      <c r="B1133" s="1"/>
      <c r="C1133" s="1"/>
      <c r="D1133" s="1"/>
      <c r="E1133" s="1"/>
      <c r="F1133" s="1"/>
    </row>
    <row r="1134" spans="2:6" x14ac:dyDescent="0.25">
      <c r="B1134" s="1"/>
      <c r="C1134" s="1"/>
      <c r="D1134" s="1"/>
      <c r="E1134" s="1"/>
      <c r="F1134" s="1"/>
    </row>
    <row r="1135" spans="2:6" x14ac:dyDescent="0.25">
      <c r="B1135" s="1"/>
      <c r="C1135" s="1"/>
      <c r="D1135" s="1"/>
      <c r="E1135" s="1"/>
      <c r="F1135" s="1"/>
    </row>
    <row r="1136" spans="2:6" x14ac:dyDescent="0.25">
      <c r="B1136" s="1"/>
      <c r="C1136" s="1"/>
      <c r="D1136" s="1"/>
      <c r="E1136" s="1"/>
      <c r="F1136" s="1"/>
    </row>
    <row r="1137" spans="2:6" x14ac:dyDescent="0.25">
      <c r="B1137" s="1"/>
      <c r="C1137" s="1"/>
      <c r="D1137" s="1"/>
      <c r="E1137" s="1"/>
      <c r="F1137" s="1"/>
    </row>
    <row r="1138" spans="2:6" x14ac:dyDescent="0.25">
      <c r="B1138" s="1"/>
      <c r="C1138" s="1"/>
      <c r="D1138" s="1"/>
      <c r="E1138" s="1"/>
      <c r="F1138" s="1"/>
    </row>
    <row r="1139" spans="2:6" x14ac:dyDescent="0.25">
      <c r="B1139" s="1"/>
      <c r="C1139" s="1"/>
      <c r="D1139" s="1"/>
      <c r="E1139" s="1"/>
      <c r="F1139" s="1"/>
    </row>
    <row r="1140" spans="2:6" x14ac:dyDescent="0.25">
      <c r="B1140" s="1"/>
      <c r="C1140" s="1"/>
      <c r="D1140" s="1"/>
      <c r="E1140" s="1"/>
      <c r="F1140" s="1"/>
    </row>
    <row r="1141" spans="2:6" x14ac:dyDescent="0.25">
      <c r="B1141" s="1"/>
      <c r="C1141" s="1"/>
      <c r="D1141" s="1"/>
      <c r="E1141" s="2"/>
      <c r="F1141" s="2"/>
    </row>
    <row r="1142" spans="2:6" x14ac:dyDescent="0.25">
      <c r="B1142" s="1"/>
      <c r="C1142" s="1"/>
      <c r="D1142" s="1"/>
      <c r="E1142" s="2"/>
      <c r="F1142" s="2"/>
    </row>
    <row r="1143" spans="2:6" x14ac:dyDescent="0.25">
      <c r="B1143" s="1"/>
      <c r="C1143" s="1"/>
      <c r="D1143" s="1"/>
      <c r="E1143" s="1"/>
      <c r="F1143" s="1"/>
    </row>
    <row r="1144" spans="2:6" x14ac:dyDescent="0.25">
      <c r="B1144" s="1"/>
      <c r="C1144" s="1"/>
      <c r="D1144" s="1"/>
      <c r="E1144" s="1"/>
      <c r="F1144" s="1"/>
    </row>
    <row r="1145" spans="2:6" x14ac:dyDescent="0.25">
      <c r="B1145" s="1"/>
      <c r="C1145" s="1"/>
      <c r="D1145" s="1"/>
      <c r="E1145" s="1"/>
      <c r="F1145" s="1"/>
    </row>
    <row r="1146" spans="2:6" x14ac:dyDescent="0.25">
      <c r="B1146" s="1"/>
      <c r="C1146" s="1"/>
      <c r="D1146" s="1"/>
      <c r="E1146" s="1"/>
      <c r="F1146" s="1"/>
    </row>
    <row r="1147" spans="2:6" x14ac:dyDescent="0.25">
      <c r="B1147" s="1"/>
      <c r="C1147" s="1"/>
      <c r="D1147" s="1"/>
      <c r="E1147" s="1"/>
      <c r="F1147" s="1"/>
    </row>
    <row r="1148" spans="2:6" x14ac:dyDescent="0.25">
      <c r="B1148" s="1"/>
      <c r="C1148" s="1"/>
      <c r="D1148" s="1"/>
      <c r="E1148" s="1"/>
      <c r="F1148" s="1"/>
    </row>
    <row r="1149" spans="2:6" x14ac:dyDescent="0.25">
      <c r="B1149" s="1"/>
      <c r="C1149" s="1"/>
      <c r="D1149" s="1"/>
      <c r="E1149" s="2"/>
      <c r="F1149" s="2"/>
    </row>
    <row r="1150" spans="2:6" x14ac:dyDescent="0.25">
      <c r="B1150" s="1"/>
      <c r="C1150" s="1"/>
      <c r="D1150" s="1"/>
      <c r="E1150" s="1"/>
      <c r="F1150" s="1"/>
    </row>
    <row r="1151" spans="2:6" x14ac:dyDescent="0.25">
      <c r="B1151" s="1"/>
      <c r="C1151" s="1"/>
      <c r="D1151" s="1"/>
      <c r="E1151" s="1"/>
      <c r="F1151" s="1"/>
    </row>
    <row r="1152" spans="2:6" x14ac:dyDescent="0.25">
      <c r="B1152" s="1"/>
      <c r="C1152" s="1"/>
      <c r="D1152" s="1"/>
      <c r="E1152" s="2"/>
      <c r="F1152" s="2"/>
    </row>
    <row r="1153" spans="2:6" x14ac:dyDescent="0.25">
      <c r="B1153" s="1"/>
      <c r="C1153" s="1"/>
      <c r="D1153" s="1"/>
      <c r="E1153" s="2"/>
      <c r="F1153" s="2"/>
    </row>
    <row r="1154" spans="2:6" x14ac:dyDescent="0.25">
      <c r="B1154" s="1"/>
      <c r="C1154" s="1"/>
      <c r="D1154" s="1"/>
      <c r="E1154" s="1"/>
      <c r="F1154" s="1"/>
    </row>
    <row r="1155" spans="2:6" x14ac:dyDescent="0.25">
      <c r="B1155" s="1"/>
      <c r="C1155" s="1"/>
      <c r="D1155" s="1"/>
      <c r="E1155" s="1"/>
      <c r="F1155" s="1"/>
    </row>
    <row r="1156" spans="2:6" x14ac:dyDescent="0.25">
      <c r="B1156" s="1"/>
      <c r="C1156" s="1"/>
      <c r="D1156" s="1"/>
      <c r="E1156" s="1"/>
      <c r="F1156" s="1"/>
    </row>
    <row r="1157" spans="2:6" x14ac:dyDescent="0.25">
      <c r="B1157" s="1"/>
      <c r="C1157" s="1"/>
      <c r="D1157" s="1"/>
      <c r="E1157" s="1"/>
      <c r="F1157" s="1"/>
    </row>
    <row r="1158" spans="2:6" x14ac:dyDescent="0.25">
      <c r="B1158" s="1"/>
      <c r="C1158" s="1"/>
      <c r="D1158" s="1"/>
      <c r="E1158" s="1"/>
      <c r="F1158" s="1"/>
    </row>
    <row r="1159" spans="2:6" x14ac:dyDescent="0.25">
      <c r="B1159" s="1"/>
      <c r="C1159" s="1"/>
      <c r="D1159" s="1"/>
      <c r="E1159" s="1"/>
      <c r="F1159" s="1"/>
    </row>
    <row r="1160" spans="2:6" x14ac:dyDescent="0.25">
      <c r="B1160" s="1"/>
      <c r="C1160" s="1"/>
      <c r="D1160" s="1"/>
      <c r="E1160" s="1"/>
      <c r="F1160" s="1"/>
    </row>
    <row r="1161" spans="2:6" x14ac:dyDescent="0.25">
      <c r="B1161" s="1"/>
      <c r="C1161" s="1"/>
      <c r="D1161" s="1"/>
      <c r="E1161" s="1"/>
      <c r="F1161" s="1"/>
    </row>
    <row r="1162" spans="2:6" x14ac:dyDescent="0.25">
      <c r="B1162" s="1"/>
      <c r="C1162" s="1"/>
      <c r="D1162" s="1"/>
      <c r="E1162" s="1"/>
      <c r="F1162" s="1"/>
    </row>
    <row r="1163" spans="2:6" x14ac:dyDescent="0.25">
      <c r="B1163" s="1"/>
      <c r="C1163" s="1"/>
      <c r="D1163" s="1"/>
      <c r="E1163" s="2"/>
      <c r="F1163" s="2"/>
    </row>
    <row r="1164" spans="2:6" x14ac:dyDescent="0.25">
      <c r="B1164" s="1"/>
      <c r="C1164" s="1"/>
      <c r="D1164" s="1"/>
      <c r="E1164" s="1"/>
      <c r="F1164" s="1"/>
    </row>
    <row r="1165" spans="2:6" x14ac:dyDescent="0.25">
      <c r="B1165" s="1"/>
      <c r="C1165" s="1"/>
      <c r="D1165" s="1"/>
      <c r="E1165" s="1"/>
      <c r="F1165" s="1"/>
    </row>
    <row r="1166" spans="2:6" x14ac:dyDescent="0.25">
      <c r="B1166" s="1"/>
      <c r="C1166" s="1"/>
      <c r="D1166" s="1"/>
      <c r="E1166" s="1"/>
      <c r="F1166" s="1"/>
    </row>
    <row r="1167" spans="2:6" x14ac:dyDescent="0.25">
      <c r="B1167" s="1"/>
      <c r="C1167" s="1"/>
      <c r="D1167" s="1"/>
      <c r="E1167" s="1"/>
      <c r="F1167" s="1"/>
    </row>
    <row r="1168" spans="2:6" x14ac:dyDescent="0.25">
      <c r="B1168" s="1"/>
      <c r="C1168" s="1"/>
      <c r="D1168" s="1"/>
      <c r="E1168" s="2"/>
      <c r="F1168" s="2"/>
    </row>
    <row r="1169" spans="2:6" x14ac:dyDescent="0.25">
      <c r="B1169" s="1"/>
      <c r="C1169" s="1"/>
      <c r="D1169" s="1"/>
      <c r="E1169" s="1"/>
      <c r="F1169" s="1"/>
    </row>
    <row r="1170" spans="2:6" x14ac:dyDescent="0.25">
      <c r="B1170" s="1"/>
      <c r="C1170" s="1"/>
      <c r="D1170" s="1"/>
      <c r="E1170" s="1"/>
      <c r="F1170" s="1"/>
    </row>
    <row r="1171" spans="2:6" x14ac:dyDescent="0.25">
      <c r="B1171" s="1"/>
      <c r="C1171" s="1"/>
      <c r="D1171" s="1"/>
      <c r="E1171" s="2"/>
      <c r="F1171" s="2"/>
    </row>
    <row r="1172" spans="2:6" x14ac:dyDescent="0.25">
      <c r="B1172" s="1"/>
      <c r="C1172" s="1"/>
      <c r="D1172" s="1"/>
      <c r="E1172" s="2"/>
      <c r="F1172" s="2"/>
    </row>
    <row r="1173" spans="2:6" x14ac:dyDescent="0.25">
      <c r="B1173" s="1"/>
      <c r="C1173" s="1"/>
      <c r="D1173" s="1"/>
      <c r="E1173" s="1"/>
      <c r="F1173" s="1"/>
    </row>
    <row r="1174" spans="2:6" x14ac:dyDescent="0.25">
      <c r="B1174" s="1"/>
      <c r="C1174" s="1"/>
      <c r="D1174" s="1"/>
      <c r="E1174" s="1"/>
      <c r="F1174" s="1"/>
    </row>
    <row r="1175" spans="2:6" x14ac:dyDescent="0.25">
      <c r="B1175" s="1"/>
      <c r="C1175" s="1"/>
      <c r="D1175" s="1"/>
      <c r="E1175" s="1"/>
      <c r="F1175" s="1"/>
    </row>
    <row r="1176" spans="2:6" x14ac:dyDescent="0.25">
      <c r="B1176" s="1"/>
      <c r="C1176" s="1"/>
      <c r="D1176" s="1"/>
      <c r="E1176" s="2"/>
      <c r="F1176" s="2"/>
    </row>
    <row r="1177" spans="2:6" x14ac:dyDescent="0.25">
      <c r="B1177" s="1"/>
      <c r="C1177" s="1"/>
      <c r="D1177" s="1"/>
      <c r="E1177" s="1"/>
      <c r="F1177" s="1"/>
    </row>
    <row r="1178" spans="2:6" x14ac:dyDescent="0.25">
      <c r="B1178" s="1"/>
      <c r="C1178" s="1"/>
      <c r="D1178" s="1"/>
      <c r="E1178" s="2"/>
      <c r="F1178" s="2"/>
    </row>
    <row r="1179" spans="2:6" x14ac:dyDescent="0.25">
      <c r="B1179" s="1"/>
      <c r="C1179" s="1"/>
      <c r="D1179" s="1"/>
      <c r="E1179" s="1"/>
      <c r="F1179" s="1"/>
    </row>
    <row r="1180" spans="2:6" x14ac:dyDescent="0.25">
      <c r="B1180" s="1"/>
      <c r="C1180" s="1"/>
      <c r="D1180" s="1"/>
      <c r="E1180" s="1"/>
      <c r="F1180" s="1"/>
    </row>
    <row r="1181" spans="2:6" x14ac:dyDescent="0.25">
      <c r="B1181" s="1"/>
      <c r="C1181" s="1"/>
      <c r="D1181" s="1"/>
      <c r="E1181" s="1"/>
      <c r="F1181" s="1"/>
    </row>
    <row r="1182" spans="2:6" x14ac:dyDescent="0.25">
      <c r="B1182" s="1"/>
      <c r="C1182" s="1"/>
      <c r="D1182" s="1"/>
      <c r="E1182" s="1"/>
      <c r="F1182" s="1"/>
    </row>
    <row r="1183" spans="2:6" x14ac:dyDescent="0.25">
      <c r="B1183" s="1"/>
      <c r="C1183" s="1"/>
      <c r="D1183" s="1"/>
      <c r="E1183" s="2"/>
      <c r="F1183" s="2"/>
    </row>
    <row r="1184" spans="2:6" x14ac:dyDescent="0.25">
      <c r="B1184" s="1"/>
      <c r="C1184" s="1"/>
      <c r="D1184" s="1"/>
      <c r="E1184" s="1"/>
      <c r="F1184" s="1"/>
    </row>
    <row r="1185" spans="2:6" x14ac:dyDescent="0.25">
      <c r="B1185" s="1"/>
      <c r="C1185" s="1"/>
      <c r="D1185" s="1"/>
      <c r="E1185" s="1"/>
      <c r="F1185" s="1"/>
    </row>
    <row r="1186" spans="2:6" x14ac:dyDescent="0.25">
      <c r="B1186" s="1"/>
      <c r="C1186" s="1"/>
      <c r="D1186" s="1"/>
      <c r="E1186" s="1"/>
      <c r="F1186" s="1"/>
    </row>
    <row r="1187" spans="2:6" x14ac:dyDescent="0.25">
      <c r="B1187" s="1"/>
      <c r="C1187" s="1"/>
      <c r="D1187" s="1"/>
      <c r="E1187" s="2"/>
      <c r="F1187" s="2"/>
    </row>
    <row r="1188" spans="2:6" x14ac:dyDescent="0.25">
      <c r="B1188" s="1"/>
      <c r="C1188" s="1"/>
      <c r="D1188" s="1"/>
      <c r="E1188" s="1"/>
      <c r="F1188" s="1"/>
    </row>
    <row r="1189" spans="2:6" x14ac:dyDescent="0.25">
      <c r="B1189" s="1"/>
      <c r="C1189" s="1"/>
      <c r="D1189" s="1"/>
      <c r="E1189" s="1"/>
      <c r="F1189" s="1"/>
    </row>
    <row r="1190" spans="2:6" x14ac:dyDescent="0.25">
      <c r="B1190" s="1"/>
      <c r="C1190" s="1"/>
      <c r="D1190" s="1"/>
      <c r="E1190" s="1"/>
      <c r="F1190" s="1"/>
    </row>
    <row r="1191" spans="2:6" x14ac:dyDescent="0.25">
      <c r="B1191" s="1"/>
      <c r="C1191" s="1"/>
      <c r="D1191" s="1"/>
      <c r="E1191" s="2"/>
      <c r="F1191" s="2"/>
    </row>
    <row r="1192" spans="2:6" x14ac:dyDescent="0.25">
      <c r="B1192" s="1"/>
      <c r="C1192" s="1"/>
      <c r="D1192" s="1"/>
      <c r="E1192" s="1"/>
      <c r="F1192" s="1"/>
    </row>
    <row r="1193" spans="2:6" x14ac:dyDescent="0.25">
      <c r="B1193" s="1"/>
      <c r="C1193" s="1"/>
      <c r="D1193" s="1"/>
      <c r="E1193" s="1"/>
      <c r="F1193" s="2"/>
    </row>
    <row r="1194" spans="2:6" x14ac:dyDescent="0.25">
      <c r="B1194" s="1"/>
      <c r="C1194" s="1"/>
      <c r="D1194" s="1"/>
      <c r="E1194" s="1"/>
      <c r="F1194" s="1"/>
    </row>
    <row r="1195" spans="2:6" x14ac:dyDescent="0.25">
      <c r="B1195" s="1"/>
      <c r="C1195" s="1"/>
      <c r="D1195" s="1"/>
      <c r="E1195" s="1"/>
      <c r="F1195" s="1"/>
    </row>
    <row r="1196" spans="2:6" x14ac:dyDescent="0.25">
      <c r="B1196" s="1"/>
      <c r="C1196" s="1"/>
      <c r="D1196" s="1"/>
      <c r="E1196" s="1"/>
      <c r="F1196" s="1"/>
    </row>
    <row r="1197" spans="2:6" x14ac:dyDescent="0.25">
      <c r="B1197" s="1"/>
      <c r="C1197" s="1"/>
      <c r="D1197" s="1"/>
      <c r="E1197" s="1"/>
      <c r="F1197" s="1"/>
    </row>
    <row r="1198" spans="2:6" x14ac:dyDescent="0.25">
      <c r="B1198" s="1"/>
      <c r="C1198" s="1"/>
      <c r="D1198" s="1"/>
      <c r="E1198" s="1"/>
      <c r="F1198" s="1"/>
    </row>
    <row r="1199" spans="2:6" x14ac:dyDescent="0.25">
      <c r="B1199" s="1"/>
      <c r="C1199" s="1"/>
      <c r="D1199" s="1"/>
      <c r="E1199" s="1"/>
      <c r="F1199" s="1"/>
    </row>
    <row r="1200" spans="2:6" x14ac:dyDescent="0.25">
      <c r="B1200" s="1"/>
      <c r="C1200" s="1"/>
      <c r="D1200" s="1"/>
      <c r="E1200" s="2"/>
      <c r="F1200" s="2"/>
    </row>
    <row r="1201" spans="2:6" x14ac:dyDescent="0.25">
      <c r="B1201" s="1"/>
      <c r="C1201" s="1"/>
      <c r="D1201" s="1"/>
      <c r="E1201" s="1"/>
      <c r="F1201" s="2"/>
    </row>
    <row r="1202" spans="2:6" x14ac:dyDescent="0.25">
      <c r="B1202" s="1"/>
      <c r="C1202" s="1"/>
      <c r="D1202" s="1"/>
      <c r="E1202" s="1"/>
      <c r="F1202" s="1"/>
    </row>
    <row r="1203" spans="2:6" x14ac:dyDescent="0.25">
      <c r="B1203" s="1"/>
      <c r="C1203" s="1"/>
      <c r="D1203" s="1"/>
      <c r="E1203" s="1"/>
      <c r="F1203" s="1"/>
    </row>
    <row r="1204" spans="2:6" x14ac:dyDescent="0.25">
      <c r="B1204" s="1"/>
      <c r="C1204" s="1"/>
      <c r="D1204" s="1"/>
      <c r="E1204" s="1"/>
      <c r="F1204" s="1"/>
    </row>
    <row r="1205" spans="2:6" x14ac:dyDescent="0.25">
      <c r="B1205" s="1"/>
      <c r="C1205" s="1"/>
      <c r="D1205" s="1"/>
      <c r="E1205" s="2"/>
      <c r="F1205" s="2"/>
    </row>
    <row r="1206" spans="2:6" x14ac:dyDescent="0.25">
      <c r="B1206" s="1"/>
      <c r="C1206" s="1"/>
      <c r="D1206" s="1"/>
      <c r="E1206" s="1"/>
      <c r="F1206" s="1"/>
    </row>
    <row r="1207" spans="2:6" x14ac:dyDescent="0.25">
      <c r="B1207" s="1"/>
      <c r="C1207" s="1"/>
      <c r="D1207" s="1"/>
      <c r="E1207" s="2"/>
      <c r="F1207" s="2"/>
    </row>
    <row r="1208" spans="2:6" x14ac:dyDescent="0.25">
      <c r="B1208" s="1"/>
      <c r="C1208" s="1"/>
      <c r="D1208" s="1"/>
      <c r="E1208" s="1"/>
      <c r="F1208" s="1"/>
    </row>
    <row r="1209" spans="2:6" x14ac:dyDescent="0.25">
      <c r="B1209" s="1"/>
      <c r="C1209" s="1"/>
      <c r="D1209" s="1"/>
      <c r="E1209" s="1"/>
      <c r="F1209" s="1"/>
    </row>
    <row r="1210" spans="2:6" x14ac:dyDescent="0.25">
      <c r="B1210" s="1"/>
      <c r="C1210" s="1"/>
      <c r="D1210" s="1"/>
      <c r="E1210" s="1"/>
      <c r="F1210" s="1"/>
    </row>
    <row r="1211" spans="2:6" x14ac:dyDescent="0.25">
      <c r="B1211" s="1"/>
      <c r="C1211" s="1"/>
      <c r="D1211" s="1"/>
      <c r="E1211" s="1"/>
      <c r="F1211" s="1"/>
    </row>
    <row r="1212" spans="2:6" x14ac:dyDescent="0.25">
      <c r="B1212" s="1"/>
      <c r="C1212" s="1"/>
      <c r="D1212" s="1"/>
      <c r="E1212" s="1"/>
      <c r="F1212" s="1"/>
    </row>
    <row r="1213" spans="2:6" x14ac:dyDescent="0.25">
      <c r="B1213" s="1"/>
      <c r="C1213" s="1"/>
      <c r="D1213" s="1"/>
      <c r="E1213" s="2"/>
      <c r="F1213" s="2"/>
    </row>
    <row r="1214" spans="2:6" x14ac:dyDescent="0.25">
      <c r="B1214" s="1"/>
      <c r="C1214" s="1"/>
      <c r="D1214" s="1"/>
      <c r="E1214" s="1"/>
      <c r="F1214" s="1"/>
    </row>
    <row r="1215" spans="2:6" x14ac:dyDescent="0.25">
      <c r="B1215" s="1"/>
      <c r="C1215" s="1"/>
      <c r="D1215" s="1"/>
      <c r="E1215" s="1"/>
      <c r="F1215" s="1"/>
    </row>
    <row r="1216" spans="2:6" x14ac:dyDescent="0.25">
      <c r="B1216" s="1"/>
      <c r="C1216" s="1"/>
      <c r="D1216" s="1"/>
      <c r="E1216" s="1"/>
      <c r="F1216" s="1"/>
    </row>
    <row r="1217" spans="2:6" x14ac:dyDescent="0.25">
      <c r="B1217" s="1"/>
      <c r="C1217" s="1"/>
      <c r="D1217" s="1"/>
      <c r="E1217" s="1"/>
      <c r="F1217" s="1"/>
    </row>
    <row r="1218" spans="2:6" x14ac:dyDescent="0.25">
      <c r="B1218" s="1"/>
      <c r="C1218" s="1"/>
      <c r="D1218" s="1"/>
      <c r="E1218" s="1"/>
      <c r="F1218" s="1"/>
    </row>
    <row r="1219" spans="2:6" x14ac:dyDescent="0.25">
      <c r="B1219" s="1"/>
      <c r="C1219" s="1"/>
      <c r="D1219" s="1"/>
      <c r="E1219" s="2"/>
      <c r="F1219" s="2"/>
    </row>
    <row r="1220" spans="2:6" x14ac:dyDescent="0.25">
      <c r="B1220" s="1"/>
      <c r="C1220" s="1"/>
      <c r="D1220" s="1"/>
      <c r="E1220" s="1"/>
      <c r="F1220" s="1"/>
    </row>
    <row r="1221" spans="2:6" x14ac:dyDescent="0.25">
      <c r="B1221" s="1"/>
      <c r="C1221" s="1"/>
      <c r="D1221" s="1"/>
      <c r="E1221" s="1"/>
      <c r="F1221" s="1"/>
    </row>
    <row r="1222" spans="2:6" x14ac:dyDescent="0.25">
      <c r="B1222" s="1"/>
      <c r="C1222" s="1"/>
      <c r="D1222" s="1"/>
      <c r="E1222" s="2"/>
      <c r="F1222" s="2"/>
    </row>
    <row r="1223" spans="2:6" x14ac:dyDescent="0.25">
      <c r="B1223" s="1"/>
      <c r="C1223" s="1"/>
      <c r="D1223" s="1"/>
      <c r="E1223" s="1"/>
      <c r="F1223" s="1"/>
    </row>
    <row r="1224" spans="2:6" x14ac:dyDescent="0.25">
      <c r="B1224" s="1"/>
      <c r="C1224" s="1"/>
      <c r="D1224" s="1"/>
      <c r="E1224" s="1"/>
      <c r="F1224" s="1"/>
    </row>
    <row r="1225" spans="2:6" x14ac:dyDescent="0.25">
      <c r="B1225" s="1"/>
      <c r="C1225" s="1"/>
      <c r="D1225" s="1"/>
      <c r="E1225" s="1"/>
      <c r="F1225" s="1"/>
    </row>
    <row r="1226" spans="2:6" x14ac:dyDescent="0.25">
      <c r="B1226" s="1"/>
      <c r="C1226" s="1"/>
      <c r="D1226" s="1"/>
      <c r="E1226" s="1"/>
      <c r="F1226" s="1"/>
    </row>
    <row r="1227" spans="2:6" x14ac:dyDescent="0.25">
      <c r="B1227" s="1"/>
      <c r="C1227" s="1"/>
      <c r="D1227" s="1"/>
      <c r="E1227" s="1"/>
      <c r="F1227" s="1"/>
    </row>
    <row r="1228" spans="2:6" x14ac:dyDescent="0.25">
      <c r="B1228" s="1"/>
      <c r="C1228" s="1"/>
      <c r="D1228" s="1"/>
      <c r="E1228" s="2"/>
      <c r="F1228" s="2"/>
    </row>
    <row r="1229" spans="2:6" x14ac:dyDescent="0.25">
      <c r="B1229" s="1"/>
      <c r="C1229" s="1"/>
      <c r="D1229" s="1"/>
      <c r="E1229" s="1"/>
      <c r="F1229" s="1"/>
    </row>
    <row r="1230" spans="2:6" x14ac:dyDescent="0.25">
      <c r="B1230" s="1"/>
      <c r="C1230" s="1"/>
      <c r="D1230" s="1"/>
      <c r="E1230" s="1"/>
      <c r="F1230" s="1"/>
    </row>
    <row r="1231" spans="2:6" x14ac:dyDescent="0.25">
      <c r="B1231" s="1"/>
      <c r="C1231" s="1"/>
      <c r="D1231" s="1"/>
      <c r="E1231" s="1"/>
      <c r="F1231" s="1"/>
    </row>
    <row r="1232" spans="2:6" x14ac:dyDescent="0.25">
      <c r="B1232" s="1"/>
      <c r="C1232" s="1"/>
      <c r="D1232" s="1"/>
      <c r="E1232" s="1"/>
      <c r="F1232" s="1"/>
    </row>
    <row r="1233" spans="2:6" x14ac:dyDescent="0.25">
      <c r="B1233" s="1"/>
      <c r="C1233" s="1"/>
      <c r="D1233" s="1"/>
      <c r="E1233" s="1"/>
      <c r="F1233" s="1"/>
    </row>
    <row r="1234" spans="2:6" x14ac:dyDescent="0.25">
      <c r="B1234" s="1"/>
      <c r="C1234" s="1"/>
      <c r="D1234" s="1"/>
      <c r="E1234" s="1"/>
      <c r="F1234" s="1"/>
    </row>
    <row r="1235" spans="2:6" x14ac:dyDescent="0.25">
      <c r="B1235" s="1"/>
      <c r="C1235" s="1"/>
      <c r="D1235" s="1"/>
      <c r="E1235" s="1"/>
      <c r="F1235" s="1"/>
    </row>
    <row r="1236" spans="2:6" x14ac:dyDescent="0.25">
      <c r="B1236" s="1"/>
      <c r="C1236" s="1"/>
      <c r="D1236" s="1"/>
      <c r="E1236" s="1"/>
      <c r="F1236" s="1"/>
    </row>
    <row r="1237" spans="2:6" x14ac:dyDescent="0.25">
      <c r="B1237" s="1"/>
      <c r="C1237" s="1"/>
      <c r="D1237" s="1"/>
      <c r="E1237" s="2"/>
      <c r="F1237" s="2"/>
    </row>
    <row r="1238" spans="2:6" x14ac:dyDescent="0.25">
      <c r="B1238" s="1"/>
      <c r="C1238" s="1"/>
      <c r="D1238" s="1"/>
      <c r="E1238" s="1"/>
      <c r="F1238" s="1"/>
    </row>
    <row r="1239" spans="2:6" x14ac:dyDescent="0.25">
      <c r="B1239" s="1"/>
      <c r="C1239" s="1"/>
      <c r="D1239" s="1"/>
      <c r="E1239" s="1"/>
      <c r="F1239" s="1"/>
    </row>
    <row r="1240" spans="2:6" x14ac:dyDescent="0.25">
      <c r="B1240" s="1"/>
      <c r="C1240" s="1"/>
      <c r="D1240" s="1"/>
      <c r="E1240" s="2"/>
      <c r="F1240" s="2"/>
    </row>
    <row r="1241" spans="2:6" x14ac:dyDescent="0.25">
      <c r="B1241" s="1"/>
      <c r="C1241" s="1"/>
      <c r="D1241" s="1"/>
      <c r="E1241" s="1"/>
      <c r="F1241" s="1"/>
    </row>
    <row r="1242" spans="2:6" x14ac:dyDescent="0.25">
      <c r="B1242" s="1"/>
      <c r="C1242" s="1"/>
      <c r="D1242" s="1"/>
      <c r="E1242" s="1"/>
      <c r="F1242" s="1"/>
    </row>
    <row r="1243" spans="2:6" x14ac:dyDescent="0.25">
      <c r="B1243" s="1"/>
      <c r="C1243" s="1"/>
      <c r="D1243" s="1"/>
      <c r="E1243" s="1"/>
      <c r="F1243" s="1"/>
    </row>
    <row r="1244" spans="2:6" x14ac:dyDescent="0.25">
      <c r="B1244" s="1"/>
      <c r="C1244" s="1"/>
      <c r="D1244" s="1"/>
      <c r="E1244" s="1"/>
      <c r="F1244" s="1"/>
    </row>
    <row r="1245" spans="2:6" x14ac:dyDescent="0.25">
      <c r="B1245" s="1"/>
      <c r="C1245" s="1"/>
      <c r="D1245" s="1"/>
      <c r="E1245" s="1"/>
      <c r="F1245" s="1"/>
    </row>
    <row r="1246" spans="2:6" x14ac:dyDescent="0.25">
      <c r="B1246" s="1"/>
      <c r="C1246" s="1"/>
      <c r="D1246" s="1"/>
      <c r="E1246" s="1"/>
      <c r="F1246" s="1"/>
    </row>
    <row r="1247" spans="2:6" x14ac:dyDescent="0.25">
      <c r="B1247" s="1"/>
      <c r="C1247" s="1"/>
      <c r="D1247" s="1"/>
      <c r="E1247" s="1"/>
      <c r="F1247" s="1"/>
    </row>
    <row r="1248" spans="2:6" x14ac:dyDescent="0.25">
      <c r="B1248" s="1"/>
      <c r="C1248" s="1"/>
      <c r="D1248" s="1"/>
      <c r="E1248" s="1"/>
      <c r="F1248" s="1"/>
    </row>
    <row r="1249" spans="2:6" x14ac:dyDescent="0.25">
      <c r="B1249" s="1"/>
      <c r="C1249" s="1"/>
      <c r="D1249" s="1"/>
      <c r="E1249" s="1"/>
      <c r="F1249" s="1"/>
    </row>
    <row r="1250" spans="2:6" x14ac:dyDescent="0.25">
      <c r="B1250" s="1"/>
      <c r="C1250" s="1"/>
      <c r="D1250" s="1"/>
      <c r="E1250" s="2"/>
      <c r="F1250" s="2"/>
    </row>
    <row r="1251" spans="2:6" x14ac:dyDescent="0.25">
      <c r="B1251" s="1"/>
      <c r="C1251" s="1"/>
      <c r="D1251" s="1"/>
      <c r="E1251" s="1"/>
      <c r="F1251" s="1"/>
    </row>
    <row r="1252" spans="2:6" x14ac:dyDescent="0.25">
      <c r="B1252" s="1"/>
      <c r="C1252" s="1"/>
      <c r="D1252" s="1"/>
      <c r="E1252" s="1"/>
      <c r="F1252" s="1"/>
    </row>
    <row r="1253" spans="2:6" x14ac:dyDescent="0.25">
      <c r="B1253" s="1"/>
      <c r="C1253" s="1"/>
      <c r="D1253" s="1"/>
      <c r="E1253" s="1"/>
      <c r="F1253" s="1"/>
    </row>
    <row r="1254" spans="2:6" x14ac:dyDescent="0.25">
      <c r="B1254" s="1"/>
      <c r="C1254" s="1"/>
      <c r="D1254" s="1"/>
      <c r="E1254" s="1"/>
      <c r="F1254" s="1"/>
    </row>
    <row r="1255" spans="2:6" x14ac:dyDescent="0.25">
      <c r="B1255" s="1"/>
      <c r="C1255" s="1"/>
      <c r="D1255" s="1"/>
      <c r="E1255" s="1"/>
      <c r="F1255" s="1"/>
    </row>
    <row r="1256" spans="2:6" x14ac:dyDescent="0.25">
      <c r="B1256" s="1"/>
      <c r="C1256" s="1"/>
      <c r="D1256" s="1"/>
      <c r="E1256" s="2"/>
      <c r="F1256" s="2"/>
    </row>
    <row r="1257" spans="2:6" x14ac:dyDescent="0.25">
      <c r="B1257" s="1"/>
      <c r="C1257" s="1"/>
      <c r="D1257" s="1"/>
      <c r="E1257" s="1"/>
      <c r="F1257" s="1"/>
    </row>
    <row r="1258" spans="2:6" x14ac:dyDescent="0.25">
      <c r="B1258" s="1"/>
      <c r="C1258" s="1"/>
      <c r="D1258" s="1"/>
      <c r="E1258" s="1"/>
      <c r="F1258" s="1"/>
    </row>
    <row r="1259" spans="2:6" x14ac:dyDescent="0.25">
      <c r="B1259" s="1"/>
      <c r="C1259" s="1"/>
      <c r="D1259" s="1"/>
      <c r="E1259" s="1"/>
      <c r="F1259" s="1"/>
    </row>
    <row r="1260" spans="2:6" x14ac:dyDescent="0.25">
      <c r="B1260" s="1"/>
      <c r="C1260" s="1"/>
      <c r="D1260" s="1"/>
      <c r="E1260" s="2"/>
      <c r="F1260" s="2"/>
    </row>
    <row r="1261" spans="2:6" x14ac:dyDescent="0.25">
      <c r="B1261" s="1"/>
      <c r="C1261" s="1"/>
      <c r="D1261" s="1"/>
      <c r="E1261" s="1"/>
      <c r="F1261" s="1"/>
    </row>
    <row r="1262" spans="2:6" x14ac:dyDescent="0.25">
      <c r="B1262" s="1"/>
      <c r="C1262" s="1"/>
      <c r="D1262" s="1"/>
      <c r="E1262" s="1"/>
      <c r="F1262" s="1"/>
    </row>
    <row r="1263" spans="2:6" x14ac:dyDescent="0.25">
      <c r="B1263" s="1"/>
      <c r="C1263" s="1"/>
      <c r="D1263" s="1"/>
      <c r="E1263" s="1"/>
      <c r="F1263" s="1"/>
    </row>
    <row r="1264" spans="2:6" x14ac:dyDescent="0.25">
      <c r="B1264" s="1"/>
      <c r="C1264" s="1"/>
      <c r="D1264" s="1"/>
      <c r="E1264" s="2"/>
      <c r="F1264" s="2"/>
    </row>
    <row r="1265" spans="2:6" x14ac:dyDescent="0.25">
      <c r="B1265" s="1"/>
      <c r="C1265" s="1"/>
      <c r="D1265" s="1"/>
      <c r="E1265" s="2"/>
      <c r="F1265" s="2"/>
    </row>
    <row r="1266" spans="2:6" x14ac:dyDescent="0.25">
      <c r="B1266" s="1"/>
      <c r="C1266" s="1"/>
      <c r="D1266" s="1"/>
      <c r="E1266" s="1"/>
      <c r="F1266" s="1"/>
    </row>
    <row r="1267" spans="2:6" x14ac:dyDescent="0.25">
      <c r="B1267" s="1"/>
      <c r="C1267" s="1"/>
      <c r="D1267" s="1"/>
      <c r="E1267" s="1"/>
      <c r="F1267" s="1"/>
    </row>
    <row r="1268" spans="2:6" x14ac:dyDescent="0.25">
      <c r="B1268" s="1"/>
      <c r="C1268" s="1"/>
      <c r="D1268" s="1"/>
      <c r="E1268" s="1"/>
      <c r="F1268" s="1"/>
    </row>
    <row r="1269" spans="2:6" x14ac:dyDescent="0.25">
      <c r="B1269" s="1"/>
      <c r="C1269" s="1"/>
      <c r="D1269" s="1"/>
      <c r="E1269" s="1"/>
      <c r="F1269" s="1"/>
    </row>
    <row r="1270" spans="2:6" x14ac:dyDescent="0.25">
      <c r="B1270" s="1"/>
      <c r="C1270" s="1"/>
      <c r="D1270" s="1"/>
      <c r="E1270" s="1"/>
      <c r="F1270" s="1"/>
    </row>
    <row r="1271" spans="2:6" x14ac:dyDescent="0.25">
      <c r="B1271" s="1"/>
      <c r="C1271" s="1"/>
      <c r="D1271" s="1"/>
      <c r="E1271" s="1"/>
      <c r="F1271" s="1"/>
    </row>
    <row r="1272" spans="2:6" x14ac:dyDescent="0.25">
      <c r="B1272" s="1"/>
      <c r="C1272" s="1"/>
      <c r="D1272" s="1"/>
      <c r="E1272" s="1"/>
      <c r="F1272" s="1"/>
    </row>
    <row r="1273" spans="2:6" x14ac:dyDescent="0.25">
      <c r="B1273" s="1"/>
      <c r="C1273" s="1"/>
      <c r="D1273" s="1"/>
      <c r="E1273" s="2"/>
      <c r="F1273" s="2"/>
    </row>
    <row r="1274" spans="2:6" x14ac:dyDescent="0.25">
      <c r="B1274" s="1"/>
      <c r="C1274" s="1"/>
      <c r="D1274" s="1"/>
      <c r="E1274" s="1"/>
      <c r="F1274" s="1"/>
    </row>
    <row r="1275" spans="2:6" x14ac:dyDescent="0.25">
      <c r="B1275" s="1"/>
      <c r="C1275" s="1"/>
      <c r="D1275" s="1"/>
      <c r="E1275" s="2"/>
      <c r="F1275" s="2"/>
    </row>
    <row r="1276" spans="2:6" x14ac:dyDescent="0.25">
      <c r="B1276" s="1"/>
      <c r="C1276" s="1"/>
      <c r="D1276" s="1"/>
      <c r="E1276" s="1"/>
      <c r="F1276" s="1"/>
    </row>
    <row r="1277" spans="2:6" x14ac:dyDescent="0.25">
      <c r="B1277" s="1"/>
      <c r="C1277" s="1"/>
      <c r="D1277" s="1"/>
      <c r="E1277" s="1"/>
      <c r="F1277" s="1"/>
    </row>
    <row r="1278" spans="2:6" x14ac:dyDescent="0.25">
      <c r="B1278" s="1"/>
      <c r="C1278" s="1"/>
      <c r="D1278" s="1"/>
      <c r="E1278" s="2"/>
      <c r="F1278" s="2"/>
    </row>
    <row r="1279" spans="2:6" x14ac:dyDescent="0.25">
      <c r="B1279" s="1"/>
      <c r="C1279" s="1"/>
      <c r="D1279" s="1"/>
      <c r="E1279" s="1"/>
      <c r="F1279" s="1"/>
    </row>
    <row r="1280" spans="2:6" x14ac:dyDescent="0.25">
      <c r="B1280" s="1"/>
      <c r="C1280" s="1"/>
      <c r="D1280" s="1"/>
      <c r="E1280" s="1"/>
      <c r="F1280" s="1"/>
    </row>
    <row r="1281" spans="2:6" x14ac:dyDescent="0.25">
      <c r="B1281" s="1"/>
      <c r="C1281" s="1"/>
      <c r="D1281" s="1"/>
    </row>
    <row r="1282" spans="2:6" x14ac:dyDescent="0.25">
      <c r="B1282" s="1"/>
      <c r="C1282" s="1"/>
      <c r="D1282" s="1"/>
      <c r="E1282" s="1"/>
      <c r="F1282" s="1"/>
    </row>
    <row r="1283" spans="2:6" x14ac:dyDescent="0.25">
      <c r="B1283" s="1"/>
      <c r="C1283" s="1"/>
      <c r="D1283" s="1"/>
      <c r="E1283" s="1"/>
      <c r="F1283" s="1"/>
    </row>
    <row r="1284" spans="2:6" x14ac:dyDescent="0.25">
      <c r="B1284" s="1"/>
      <c r="C1284" s="1"/>
      <c r="D1284" s="1"/>
      <c r="E1284" s="1"/>
      <c r="F1284" s="1"/>
    </row>
    <row r="1285" spans="2:6" x14ac:dyDescent="0.25">
      <c r="B1285" s="1"/>
      <c r="C1285" s="1"/>
      <c r="D1285" s="1"/>
      <c r="E1285" s="1"/>
      <c r="F1285" s="1"/>
    </row>
    <row r="1286" spans="2:6" x14ac:dyDescent="0.25">
      <c r="B1286" s="1"/>
      <c r="C1286" s="1"/>
      <c r="D1286" s="1"/>
      <c r="E1286" s="1"/>
      <c r="F1286" s="1"/>
    </row>
    <row r="1287" spans="2:6" x14ac:dyDescent="0.25">
      <c r="B1287" s="1"/>
      <c r="C1287" s="1"/>
      <c r="D1287" s="1"/>
      <c r="E1287" s="1"/>
      <c r="F1287" s="1"/>
    </row>
    <row r="1288" spans="2:6" x14ac:dyDescent="0.25">
      <c r="B1288" s="1"/>
      <c r="C1288" s="1"/>
      <c r="D1288" s="1"/>
      <c r="E1288" s="1"/>
      <c r="F1288" s="1"/>
    </row>
    <row r="1289" spans="2:6" x14ac:dyDescent="0.25">
      <c r="B1289" s="1"/>
      <c r="C1289" s="1"/>
      <c r="D1289" s="1"/>
      <c r="E1289" s="1"/>
      <c r="F1289" s="1"/>
    </row>
    <row r="1290" spans="2:6" x14ac:dyDescent="0.25">
      <c r="B1290" s="1"/>
      <c r="C1290" s="1"/>
      <c r="D1290" s="1"/>
      <c r="E1290" s="1"/>
      <c r="F1290" s="1"/>
    </row>
    <row r="1291" spans="2:6" x14ac:dyDescent="0.25">
      <c r="B1291" s="1"/>
      <c r="C1291" s="1"/>
      <c r="D1291" s="1"/>
      <c r="E1291" s="2"/>
      <c r="F1291" s="2"/>
    </row>
    <row r="1292" spans="2:6" x14ac:dyDescent="0.25">
      <c r="B1292" s="1"/>
      <c r="C1292" s="1"/>
      <c r="D1292" s="1"/>
      <c r="E1292" s="1"/>
      <c r="F1292" s="1"/>
    </row>
    <row r="1293" spans="2:6" x14ac:dyDescent="0.25">
      <c r="B1293" s="1"/>
      <c r="C1293" s="1"/>
      <c r="D1293" s="1"/>
      <c r="E1293" s="1"/>
      <c r="F1293" s="1"/>
    </row>
    <row r="1294" spans="2:6" x14ac:dyDescent="0.25">
      <c r="B1294" s="1"/>
      <c r="C1294" s="1"/>
      <c r="D1294" s="1"/>
      <c r="E1294" s="1"/>
      <c r="F1294" s="1"/>
    </row>
    <row r="1295" spans="2:6" x14ac:dyDescent="0.25">
      <c r="B1295" s="1"/>
      <c r="C1295" s="1"/>
      <c r="D1295" s="1"/>
      <c r="E1295" s="1"/>
      <c r="F1295" s="1"/>
    </row>
    <row r="1296" spans="2:6" x14ac:dyDescent="0.25">
      <c r="B1296" s="1"/>
      <c r="C1296" s="1"/>
      <c r="D1296" s="1"/>
      <c r="E1296" s="2"/>
      <c r="F1296" s="2"/>
    </row>
    <row r="1297" spans="2:6" x14ac:dyDescent="0.25">
      <c r="B1297" s="1"/>
      <c r="C1297" s="1"/>
      <c r="D1297" s="1"/>
      <c r="E1297" s="1"/>
      <c r="F1297" s="1"/>
    </row>
    <row r="1298" spans="2:6" x14ac:dyDescent="0.25">
      <c r="B1298" s="1"/>
      <c r="C1298" s="1"/>
      <c r="D1298" s="1"/>
      <c r="E1298" s="1"/>
      <c r="F1298" s="1"/>
    </row>
    <row r="1299" spans="2:6" x14ac:dyDescent="0.25">
      <c r="B1299" s="1"/>
      <c r="C1299" s="1"/>
      <c r="D1299" s="1"/>
      <c r="E1299" s="1"/>
      <c r="F1299" s="1"/>
    </row>
    <row r="1300" spans="2:6" x14ac:dyDescent="0.25">
      <c r="B1300" s="1"/>
      <c r="C1300" s="1"/>
      <c r="D1300" s="1"/>
      <c r="E1300" s="1"/>
      <c r="F1300" s="1"/>
    </row>
    <row r="1301" spans="2:6" x14ac:dyDescent="0.25">
      <c r="B1301" s="1"/>
      <c r="C1301" s="1"/>
      <c r="D1301" s="1"/>
      <c r="E1301" s="1"/>
      <c r="F1301" s="1"/>
    </row>
    <row r="1302" spans="2:6" x14ac:dyDescent="0.25">
      <c r="B1302" s="1"/>
      <c r="C1302" s="1"/>
      <c r="D1302" s="1"/>
      <c r="E1302" s="1"/>
      <c r="F1302" s="1"/>
    </row>
    <row r="1303" spans="2:6" x14ac:dyDescent="0.25">
      <c r="B1303" s="1"/>
      <c r="C1303" s="1"/>
      <c r="D1303" s="1"/>
      <c r="E1303" s="1"/>
      <c r="F1303" s="1"/>
    </row>
    <row r="1304" spans="2:6" x14ac:dyDescent="0.25">
      <c r="B1304" s="1"/>
      <c r="C1304" s="1"/>
      <c r="D1304" s="1"/>
      <c r="E1304" s="1"/>
      <c r="F1304" s="1"/>
    </row>
    <row r="1305" spans="2:6" x14ac:dyDescent="0.25">
      <c r="B1305" s="1"/>
      <c r="C1305" s="1"/>
      <c r="D1305" s="1"/>
      <c r="E1305" s="2"/>
      <c r="F1305" s="2"/>
    </row>
    <row r="1306" spans="2:6" x14ac:dyDescent="0.25">
      <c r="B1306" s="1"/>
      <c r="C1306" s="1"/>
      <c r="D1306" s="1"/>
      <c r="E1306" s="1"/>
      <c r="F1306" s="1"/>
    </row>
    <row r="1307" spans="2:6" x14ac:dyDescent="0.25">
      <c r="B1307" s="1"/>
      <c r="C1307" s="1"/>
      <c r="D1307" s="1"/>
      <c r="E1307" s="2"/>
      <c r="F1307" s="2"/>
    </row>
    <row r="1308" spans="2:6" x14ac:dyDescent="0.25">
      <c r="B1308" s="1"/>
      <c r="C1308" s="1"/>
      <c r="D1308" s="1"/>
      <c r="E1308" s="1"/>
      <c r="F1308" s="1"/>
    </row>
    <row r="1309" spans="2:6" x14ac:dyDescent="0.25">
      <c r="B1309" s="1"/>
      <c r="C1309" s="1"/>
      <c r="D1309" s="1"/>
      <c r="E1309" s="1"/>
      <c r="F1309" s="1"/>
    </row>
    <row r="1310" spans="2:6" x14ac:dyDescent="0.25">
      <c r="B1310" s="1"/>
      <c r="C1310" s="1"/>
      <c r="D1310" s="1"/>
      <c r="E1310" s="1"/>
      <c r="F1310" s="1"/>
    </row>
    <row r="1311" spans="2:6" x14ac:dyDescent="0.25">
      <c r="B1311" s="1"/>
      <c r="C1311" s="1"/>
      <c r="D1311" s="1"/>
      <c r="E1311" s="1"/>
      <c r="F1311" s="1"/>
    </row>
    <row r="1312" spans="2:6" x14ac:dyDescent="0.25">
      <c r="B1312" s="1"/>
      <c r="C1312" s="1"/>
      <c r="D1312" s="1"/>
      <c r="E1312" s="1"/>
      <c r="F1312" s="1"/>
    </row>
    <row r="1313" spans="2:6" x14ac:dyDescent="0.25">
      <c r="B1313" s="1"/>
      <c r="C1313" s="1"/>
      <c r="D1313" s="1"/>
      <c r="E1313" s="1"/>
      <c r="F1313" s="1"/>
    </row>
    <row r="1314" spans="2:6" x14ac:dyDescent="0.25">
      <c r="B1314" s="1"/>
      <c r="C1314" s="1"/>
      <c r="D1314" s="1"/>
      <c r="E1314" s="1"/>
      <c r="F1314" s="1"/>
    </row>
    <row r="1315" spans="2:6" x14ac:dyDescent="0.25">
      <c r="B1315" s="1"/>
      <c r="C1315" s="1"/>
      <c r="D1315" s="1"/>
      <c r="E1315" s="1"/>
      <c r="F1315" s="2"/>
    </row>
    <row r="1316" spans="2:6" x14ac:dyDescent="0.25">
      <c r="B1316" s="1"/>
      <c r="C1316" s="1"/>
      <c r="D1316" s="1"/>
      <c r="E1316" s="1"/>
      <c r="F1316" s="1"/>
    </row>
    <row r="1317" spans="2:6" x14ac:dyDescent="0.25">
      <c r="B1317" s="1"/>
      <c r="C1317" s="1"/>
      <c r="D1317" s="1"/>
      <c r="E1317" s="1"/>
      <c r="F1317" s="1"/>
    </row>
    <row r="1318" spans="2:6" x14ac:dyDescent="0.25">
      <c r="B1318" s="1"/>
      <c r="C1318" s="1"/>
      <c r="D1318" s="1"/>
      <c r="F1318" s="2"/>
    </row>
    <row r="1319" spans="2:6" x14ac:dyDescent="0.25">
      <c r="B1319" s="1"/>
      <c r="C1319" s="1"/>
      <c r="D1319" s="1"/>
      <c r="E1319" s="1"/>
      <c r="F1319" s="1"/>
    </row>
    <row r="1320" spans="2:6" x14ac:dyDescent="0.25">
      <c r="B1320" s="1"/>
      <c r="C1320" s="1"/>
      <c r="D1320" s="1"/>
      <c r="E1320" s="1"/>
      <c r="F1320" s="1"/>
    </row>
    <row r="1321" spans="2:6" x14ac:dyDescent="0.25">
      <c r="B1321" s="1"/>
      <c r="C1321" s="1"/>
      <c r="D1321" s="1"/>
      <c r="E1321" s="1"/>
      <c r="F1321" s="1"/>
    </row>
    <row r="1322" spans="2:6" x14ac:dyDescent="0.25">
      <c r="B1322" s="1"/>
      <c r="C1322" s="1"/>
      <c r="D1322" s="1"/>
      <c r="E1322" s="1"/>
      <c r="F1322" s="1"/>
    </row>
    <row r="1323" spans="2:6" x14ac:dyDescent="0.25">
      <c r="B1323" s="1"/>
      <c r="C1323" s="1"/>
      <c r="D1323" s="1"/>
      <c r="E1323" s="2"/>
      <c r="F1323" s="2"/>
    </row>
    <row r="1324" spans="2:6" x14ac:dyDescent="0.25">
      <c r="B1324" s="1"/>
      <c r="C1324" s="1"/>
      <c r="D1324" s="1"/>
      <c r="E1324" s="1"/>
      <c r="F1324" s="1"/>
    </row>
    <row r="1325" spans="2:6" x14ac:dyDescent="0.25">
      <c r="B1325" s="1"/>
      <c r="C1325" s="1"/>
      <c r="D1325" s="1"/>
      <c r="E1325" s="1"/>
      <c r="F1325" s="1"/>
    </row>
    <row r="1326" spans="2:6" x14ac:dyDescent="0.25">
      <c r="B1326" s="1"/>
      <c r="C1326" s="1"/>
      <c r="D1326" s="1"/>
      <c r="E1326" s="2"/>
      <c r="F1326" s="2"/>
    </row>
    <row r="1327" spans="2:6" x14ac:dyDescent="0.25">
      <c r="B1327" s="1"/>
      <c r="C1327" s="1"/>
      <c r="D1327" s="1"/>
      <c r="E1327" s="1"/>
      <c r="F1327" s="1"/>
    </row>
    <row r="1328" spans="2:6" x14ac:dyDescent="0.25">
      <c r="B1328" s="1"/>
      <c r="C1328" s="1"/>
      <c r="D1328" s="1"/>
      <c r="E1328" s="1"/>
      <c r="F1328" s="1"/>
    </row>
    <row r="1329" spans="2:6" x14ac:dyDescent="0.25">
      <c r="B1329" s="1"/>
      <c r="C1329" s="1"/>
      <c r="D1329" s="1"/>
      <c r="E1329" s="1"/>
      <c r="F1329" s="1"/>
    </row>
    <row r="1330" spans="2:6" x14ac:dyDescent="0.25">
      <c r="B1330" s="1"/>
      <c r="C1330" s="1"/>
      <c r="D1330" s="1"/>
      <c r="E1330" s="2"/>
      <c r="F1330" s="2"/>
    </row>
    <row r="1331" spans="2:6" x14ac:dyDescent="0.25">
      <c r="B1331" s="1"/>
      <c r="C1331" s="1"/>
      <c r="D1331" s="1"/>
      <c r="E1331" s="1"/>
      <c r="F1331" s="2"/>
    </row>
    <row r="1332" spans="2:6" x14ac:dyDescent="0.25">
      <c r="B1332" s="1"/>
      <c r="C1332" s="1"/>
      <c r="D1332" s="1"/>
      <c r="E1332" s="1"/>
      <c r="F1332" s="1"/>
    </row>
    <row r="1333" spans="2:6" x14ac:dyDescent="0.25">
      <c r="B1333" s="1"/>
      <c r="C1333" s="1"/>
      <c r="D1333" s="1"/>
      <c r="E1333" s="1"/>
      <c r="F1333" s="1"/>
    </row>
    <row r="1334" spans="2:6" x14ac:dyDescent="0.25">
      <c r="B1334" s="1"/>
      <c r="C1334" s="1"/>
      <c r="D1334" s="1"/>
      <c r="E1334" s="1"/>
      <c r="F1334" s="1"/>
    </row>
    <row r="1335" spans="2:6" x14ac:dyDescent="0.25">
      <c r="B1335" s="1"/>
      <c r="C1335" s="1"/>
      <c r="D1335" s="1"/>
      <c r="E1335" s="1"/>
      <c r="F1335" s="1"/>
    </row>
    <row r="1336" spans="2:6" x14ac:dyDescent="0.25">
      <c r="B1336" s="1"/>
      <c r="C1336" s="1"/>
      <c r="D1336" s="1"/>
      <c r="E1336" s="1"/>
      <c r="F1336" s="1"/>
    </row>
    <row r="1337" spans="2:6" x14ac:dyDescent="0.25">
      <c r="B1337" s="1"/>
      <c r="C1337" s="1"/>
      <c r="D1337" s="1"/>
      <c r="E1337" s="1"/>
      <c r="F1337" s="1"/>
    </row>
    <row r="1338" spans="2:6" x14ac:dyDescent="0.25">
      <c r="B1338" s="1"/>
      <c r="C1338" s="1"/>
      <c r="D1338" s="1"/>
      <c r="E1338" s="1"/>
      <c r="F1338" s="1"/>
    </row>
    <row r="1339" spans="2:6" x14ac:dyDescent="0.25">
      <c r="B1339" s="1"/>
      <c r="C1339" s="1"/>
      <c r="D1339" s="1"/>
      <c r="E1339" s="2"/>
      <c r="F1339" s="2"/>
    </row>
    <row r="1340" spans="2:6" x14ac:dyDescent="0.25">
      <c r="B1340" s="1"/>
      <c r="C1340" s="1"/>
      <c r="D1340" s="1"/>
      <c r="E1340" s="2"/>
      <c r="F1340" s="2"/>
    </row>
    <row r="1341" spans="2:6" x14ac:dyDescent="0.25">
      <c r="B1341" s="1"/>
      <c r="C1341" s="1"/>
      <c r="D1341" s="1"/>
      <c r="E1341" s="1"/>
      <c r="F1341" s="1"/>
    </row>
    <row r="1342" spans="2:6" x14ac:dyDescent="0.25">
      <c r="B1342" s="1"/>
      <c r="C1342" s="1"/>
      <c r="D1342" s="1"/>
      <c r="E1342" s="1"/>
      <c r="F1342" s="1"/>
    </row>
    <row r="1343" spans="2:6" x14ac:dyDescent="0.25">
      <c r="B1343" s="1"/>
      <c r="C1343" s="1"/>
      <c r="D1343" s="1"/>
      <c r="E1343" s="1"/>
      <c r="F1343" s="1"/>
    </row>
    <row r="1344" spans="2:6" x14ac:dyDescent="0.25">
      <c r="B1344" s="1"/>
      <c r="C1344" s="1"/>
      <c r="D1344" s="1"/>
      <c r="E1344" s="1"/>
      <c r="F1344" s="1"/>
    </row>
    <row r="1345" spans="2:6" x14ac:dyDescent="0.25">
      <c r="B1345" s="1"/>
      <c r="C1345" s="1"/>
      <c r="D1345" s="1"/>
      <c r="E1345" s="1"/>
      <c r="F1345" s="1"/>
    </row>
    <row r="1346" spans="2:6" x14ac:dyDescent="0.25">
      <c r="B1346" s="1"/>
      <c r="C1346" s="1"/>
      <c r="D1346" s="1"/>
      <c r="E1346" s="2"/>
      <c r="F1346" s="2"/>
    </row>
    <row r="1347" spans="2:6" x14ac:dyDescent="0.25">
      <c r="B1347" s="1"/>
      <c r="C1347" s="1"/>
      <c r="D1347" s="1"/>
      <c r="E1347" s="1"/>
      <c r="F1347" s="1"/>
    </row>
    <row r="1348" spans="2:6" x14ac:dyDescent="0.25">
      <c r="B1348" s="1"/>
      <c r="C1348" s="1"/>
      <c r="D1348" s="1"/>
      <c r="E1348" s="1"/>
      <c r="F1348" s="1"/>
    </row>
    <row r="1349" spans="2:6" x14ac:dyDescent="0.25">
      <c r="B1349" s="1"/>
      <c r="C1349" s="1"/>
      <c r="D1349" s="1"/>
      <c r="E1349" s="1"/>
      <c r="F1349" s="2"/>
    </row>
    <row r="1350" spans="2:6" x14ac:dyDescent="0.25">
      <c r="B1350" s="1"/>
      <c r="C1350" s="1"/>
      <c r="D1350" s="1"/>
      <c r="E1350" s="1"/>
      <c r="F1350" s="1"/>
    </row>
    <row r="1351" spans="2:6" x14ac:dyDescent="0.25">
      <c r="B1351" s="1"/>
      <c r="C1351" s="1"/>
      <c r="D1351" s="1"/>
      <c r="E1351" s="1"/>
      <c r="F1351" s="1"/>
    </row>
    <row r="1352" spans="2:6" x14ac:dyDescent="0.25">
      <c r="B1352" s="1"/>
      <c r="C1352" s="1"/>
      <c r="D1352" s="1"/>
      <c r="E1352" s="1"/>
      <c r="F1352" s="1"/>
    </row>
    <row r="1353" spans="2:6" x14ac:dyDescent="0.25">
      <c r="B1353" s="1"/>
      <c r="C1353" s="1"/>
      <c r="D1353" s="1"/>
      <c r="E1353" s="2"/>
      <c r="F1353" s="2"/>
    </row>
    <row r="1354" spans="2:6" x14ac:dyDescent="0.25">
      <c r="B1354" s="1"/>
      <c r="C1354" s="1"/>
      <c r="D1354" s="1"/>
      <c r="E1354" s="1"/>
      <c r="F1354" s="1"/>
    </row>
    <row r="1355" spans="2:6" x14ac:dyDescent="0.25">
      <c r="B1355" s="1"/>
      <c r="C1355" s="1"/>
      <c r="D1355" s="1"/>
      <c r="E1355" s="2"/>
      <c r="F1355" s="2"/>
    </row>
    <row r="1356" spans="2:6" x14ac:dyDescent="0.25">
      <c r="B1356" s="1"/>
      <c r="C1356" s="1"/>
      <c r="D1356" s="1"/>
      <c r="E1356" s="1"/>
      <c r="F1356" s="1"/>
    </row>
    <row r="1357" spans="2:6" x14ac:dyDescent="0.25">
      <c r="B1357" s="1"/>
      <c r="C1357" s="1"/>
      <c r="D1357" s="1"/>
      <c r="E1357" s="1"/>
      <c r="F1357" s="1"/>
    </row>
    <row r="1358" spans="2:6" x14ac:dyDescent="0.25">
      <c r="B1358" s="1"/>
      <c r="C1358" s="1"/>
      <c r="D1358" s="1"/>
      <c r="E1358" s="1"/>
      <c r="F1358" s="1"/>
    </row>
    <row r="1359" spans="2:6" x14ac:dyDescent="0.25">
      <c r="B1359" s="1"/>
      <c r="C1359" s="1"/>
      <c r="D1359" s="1"/>
      <c r="E1359" s="1"/>
      <c r="F1359" s="1"/>
    </row>
    <row r="1360" spans="2:6" x14ac:dyDescent="0.25">
      <c r="B1360" s="1"/>
      <c r="C1360" s="1"/>
      <c r="D1360" s="1"/>
      <c r="E1360" s="1"/>
      <c r="F1360" s="1"/>
    </row>
    <row r="1361" spans="2:6" x14ac:dyDescent="0.25">
      <c r="B1361" s="1"/>
      <c r="C1361" s="1"/>
      <c r="D1361" s="1"/>
      <c r="E1361" s="1"/>
      <c r="F1361" s="1"/>
    </row>
    <row r="1362" spans="2:6" x14ac:dyDescent="0.25">
      <c r="B1362" s="1"/>
      <c r="C1362" s="1"/>
      <c r="D1362" s="1"/>
      <c r="E1362" s="2"/>
      <c r="F1362" s="2"/>
    </row>
    <row r="1363" spans="2:6" x14ac:dyDescent="0.25">
      <c r="B1363" s="1"/>
      <c r="C1363" s="1"/>
      <c r="D1363" s="1"/>
      <c r="E1363" s="2"/>
      <c r="F1363" s="2"/>
    </row>
    <row r="1364" spans="2:6" x14ac:dyDescent="0.25">
      <c r="B1364" s="1"/>
      <c r="C1364" s="1"/>
      <c r="D1364" s="1"/>
      <c r="E1364" s="1"/>
      <c r="F1364" s="1"/>
    </row>
    <row r="1365" spans="2:6" x14ac:dyDescent="0.25">
      <c r="B1365" s="1"/>
      <c r="C1365" s="1"/>
      <c r="D1365" s="1"/>
      <c r="E1365" s="1"/>
      <c r="F1365" s="1"/>
    </row>
    <row r="1366" spans="2:6" x14ac:dyDescent="0.25">
      <c r="B1366" s="1"/>
      <c r="C1366" s="1"/>
      <c r="D1366" s="1"/>
      <c r="E1366" s="1"/>
      <c r="F1366" s="1"/>
    </row>
    <row r="1367" spans="2:6" x14ac:dyDescent="0.25">
      <c r="B1367" s="1"/>
      <c r="C1367" s="1"/>
      <c r="D1367" s="1"/>
      <c r="E1367" s="1"/>
      <c r="F1367" s="1"/>
    </row>
    <row r="1368" spans="2:6" x14ac:dyDescent="0.25">
      <c r="B1368" s="1"/>
      <c r="C1368" s="1"/>
      <c r="D1368" s="1"/>
      <c r="E1368" s="1"/>
      <c r="F1368" s="1"/>
    </row>
    <row r="1369" spans="2:6" x14ac:dyDescent="0.25">
      <c r="B1369" s="1"/>
      <c r="C1369" s="1"/>
      <c r="D1369" s="1"/>
      <c r="E1369" s="1"/>
      <c r="F1369" s="1"/>
    </row>
    <row r="1370" spans="2:6" x14ac:dyDescent="0.25">
      <c r="B1370" s="1"/>
      <c r="C1370" s="1"/>
      <c r="D1370" s="1"/>
      <c r="E1370" s="2"/>
      <c r="F1370" s="2"/>
    </row>
    <row r="1371" spans="2:6" x14ac:dyDescent="0.25">
      <c r="B1371" s="1"/>
      <c r="C1371" s="1"/>
      <c r="D1371" s="1"/>
      <c r="E1371" s="1"/>
      <c r="F1371" s="1"/>
    </row>
    <row r="1372" spans="2:6" x14ac:dyDescent="0.25">
      <c r="B1372" s="1"/>
      <c r="C1372" s="1"/>
      <c r="D1372" s="1"/>
      <c r="E1372" s="1"/>
      <c r="F1372" s="1"/>
    </row>
    <row r="1373" spans="2:6" x14ac:dyDescent="0.25">
      <c r="B1373" s="1"/>
      <c r="C1373" s="1"/>
      <c r="D1373" s="1"/>
      <c r="E1373" s="1"/>
      <c r="F1373" s="1"/>
    </row>
    <row r="1374" spans="2:6" x14ac:dyDescent="0.25">
      <c r="B1374" s="1"/>
      <c r="C1374" s="1"/>
      <c r="D1374" s="1"/>
      <c r="E1374" s="1"/>
      <c r="F1374" s="1"/>
    </row>
    <row r="1375" spans="2:6" x14ac:dyDescent="0.25">
      <c r="B1375" s="1"/>
      <c r="C1375" s="1"/>
      <c r="D1375" s="1"/>
      <c r="E1375" s="1"/>
      <c r="F1375" s="1"/>
    </row>
    <row r="1376" spans="2:6" x14ac:dyDescent="0.25">
      <c r="B1376" s="1"/>
      <c r="C1376" s="1"/>
      <c r="D1376" s="1"/>
      <c r="E1376" s="2"/>
      <c r="F1376" s="2"/>
    </row>
    <row r="1377" spans="2:6" x14ac:dyDescent="0.25">
      <c r="B1377" s="1"/>
      <c r="C1377" s="1"/>
      <c r="D1377" s="1"/>
      <c r="E1377" s="1"/>
      <c r="F1377" s="1"/>
    </row>
    <row r="1378" spans="2:6" x14ac:dyDescent="0.25">
      <c r="B1378" s="1"/>
      <c r="C1378" s="1"/>
      <c r="D1378" s="1"/>
      <c r="E1378" s="1"/>
      <c r="F1378" s="1"/>
    </row>
    <row r="1379" spans="2:6" x14ac:dyDescent="0.25">
      <c r="B1379" s="1"/>
      <c r="C1379" s="1"/>
      <c r="D1379" s="1"/>
      <c r="E1379" s="1"/>
      <c r="F1379" s="1"/>
    </row>
    <row r="1380" spans="2:6" x14ac:dyDescent="0.25">
      <c r="B1380" s="1"/>
      <c r="C1380" s="1"/>
      <c r="D1380" s="1"/>
      <c r="E1380" s="1"/>
      <c r="F1380" s="1"/>
    </row>
    <row r="1381" spans="2:6" x14ac:dyDescent="0.25">
      <c r="B1381" s="1"/>
      <c r="C1381" s="1"/>
      <c r="D1381" s="1"/>
      <c r="E1381" s="1"/>
      <c r="F1381" s="1"/>
    </row>
    <row r="1382" spans="2:6" x14ac:dyDescent="0.25">
      <c r="B1382" s="1"/>
      <c r="C1382" s="1"/>
      <c r="D1382" s="1"/>
      <c r="E1382" s="1"/>
      <c r="F1382" s="1"/>
    </row>
    <row r="1383" spans="2:6" x14ac:dyDescent="0.25">
      <c r="B1383" s="1"/>
      <c r="C1383" s="1"/>
      <c r="D1383" s="1"/>
      <c r="E1383" s="2"/>
      <c r="F1383" s="2"/>
    </row>
    <row r="1384" spans="2:6" x14ac:dyDescent="0.25">
      <c r="B1384" s="1"/>
      <c r="C1384" s="1"/>
      <c r="D1384" s="1"/>
      <c r="E1384" s="1"/>
      <c r="F1384" s="1"/>
    </row>
    <row r="1385" spans="2:6" x14ac:dyDescent="0.25">
      <c r="B1385" s="1"/>
      <c r="C1385" s="1"/>
      <c r="D1385" s="1"/>
      <c r="E1385" s="1"/>
      <c r="F1385" s="1"/>
    </row>
    <row r="1386" spans="2:6" x14ac:dyDescent="0.25">
      <c r="B1386" s="1"/>
      <c r="C1386" s="1"/>
      <c r="D1386" s="1"/>
      <c r="E1386" s="1"/>
      <c r="F1386" s="1"/>
    </row>
    <row r="1387" spans="2:6" x14ac:dyDescent="0.25">
      <c r="B1387" s="1"/>
      <c r="C1387" s="1"/>
      <c r="D1387" s="1"/>
      <c r="E1387" s="1"/>
      <c r="F1387" s="1"/>
    </row>
    <row r="1388" spans="2:6" x14ac:dyDescent="0.25">
      <c r="B1388" s="1"/>
      <c r="C1388" s="1"/>
      <c r="D1388" s="1"/>
      <c r="E1388" s="1"/>
      <c r="F1388" s="1"/>
    </row>
    <row r="1389" spans="2:6" x14ac:dyDescent="0.25">
      <c r="B1389" s="1"/>
      <c r="C1389" s="1"/>
      <c r="D1389" s="1"/>
      <c r="E1389" s="1"/>
      <c r="F1389" s="1"/>
    </row>
    <row r="1390" spans="2:6" x14ac:dyDescent="0.25">
      <c r="B1390" s="1"/>
      <c r="C1390" s="1"/>
      <c r="D1390" s="1"/>
      <c r="E1390" s="1"/>
      <c r="F1390" s="1"/>
    </row>
    <row r="1391" spans="2:6" x14ac:dyDescent="0.25">
      <c r="B1391" s="1"/>
      <c r="C1391" s="1"/>
      <c r="D1391" s="1"/>
      <c r="E1391" s="1"/>
      <c r="F1391" s="1"/>
    </row>
    <row r="1392" spans="2:6" x14ac:dyDescent="0.25">
      <c r="B1392" s="1"/>
      <c r="C1392" s="1"/>
      <c r="D1392" s="1"/>
      <c r="E1392" s="2"/>
      <c r="F1392" s="2"/>
    </row>
    <row r="1393" spans="2:6" x14ac:dyDescent="0.25">
      <c r="B1393" s="1"/>
      <c r="C1393" s="1"/>
      <c r="D1393" s="1"/>
      <c r="E1393" s="2"/>
      <c r="F1393" s="2"/>
    </row>
    <row r="1394" spans="2:6" x14ac:dyDescent="0.25">
      <c r="B1394" s="1"/>
      <c r="C1394" s="1"/>
      <c r="D1394" s="1"/>
      <c r="E1394" s="1"/>
      <c r="F1394" s="1"/>
    </row>
    <row r="1395" spans="2:6" x14ac:dyDescent="0.25">
      <c r="B1395" s="1"/>
      <c r="C1395" s="1"/>
      <c r="D1395" s="1"/>
      <c r="E1395" s="1"/>
      <c r="F1395" s="1"/>
    </row>
    <row r="1396" spans="2:6" x14ac:dyDescent="0.25">
      <c r="B1396" s="1"/>
      <c r="C1396" s="1"/>
      <c r="D1396" s="1"/>
      <c r="E1396" s="1"/>
      <c r="F1396" s="1"/>
    </row>
    <row r="1397" spans="2:6" x14ac:dyDescent="0.25">
      <c r="B1397" s="1"/>
      <c r="C1397" s="1"/>
      <c r="D1397" s="1"/>
      <c r="E1397" s="1"/>
      <c r="F1397" s="1"/>
    </row>
    <row r="1398" spans="2:6" x14ac:dyDescent="0.25">
      <c r="B1398" s="1"/>
      <c r="C1398" s="1"/>
      <c r="D1398" s="1"/>
      <c r="E1398" s="1"/>
      <c r="F1398" s="1"/>
    </row>
    <row r="1399" spans="2:6" x14ac:dyDescent="0.25">
      <c r="B1399" s="1"/>
      <c r="C1399" s="1"/>
      <c r="D1399" s="1"/>
      <c r="E1399" s="2"/>
      <c r="F1399" s="2"/>
    </row>
    <row r="1400" spans="2:6" x14ac:dyDescent="0.25">
      <c r="B1400" s="1"/>
      <c r="C1400" s="1"/>
      <c r="D1400" s="1"/>
      <c r="E1400" s="1"/>
      <c r="F1400" s="1"/>
    </row>
    <row r="1401" spans="2:6" x14ac:dyDescent="0.25">
      <c r="B1401" s="1"/>
      <c r="C1401" s="1"/>
      <c r="D1401" s="1"/>
      <c r="E1401" s="2"/>
      <c r="F1401" s="2"/>
    </row>
    <row r="1402" spans="2:6" x14ac:dyDescent="0.25">
      <c r="B1402" s="1"/>
      <c r="C1402" s="1"/>
      <c r="D1402" s="1"/>
      <c r="E1402" s="1"/>
      <c r="F1402" s="1"/>
    </row>
    <row r="1403" spans="2:6" x14ac:dyDescent="0.25">
      <c r="B1403" s="1"/>
      <c r="C1403" s="1"/>
      <c r="D1403" s="1"/>
      <c r="E1403" s="2"/>
      <c r="F1403" s="2"/>
    </row>
    <row r="1404" spans="2:6" x14ac:dyDescent="0.25">
      <c r="B1404" s="1"/>
      <c r="C1404" s="1"/>
      <c r="D1404" s="1"/>
      <c r="E1404" s="1"/>
      <c r="F1404" s="1"/>
    </row>
    <row r="1405" spans="2:6" x14ac:dyDescent="0.25">
      <c r="B1405" s="1"/>
      <c r="C1405" s="1"/>
      <c r="D1405" s="1"/>
      <c r="E1405" s="2"/>
      <c r="F1405" s="2"/>
    </row>
    <row r="1406" spans="2:6" x14ac:dyDescent="0.25">
      <c r="B1406" s="1"/>
      <c r="C1406" s="1"/>
      <c r="D1406" s="1"/>
      <c r="E1406" s="1"/>
      <c r="F1406" s="1"/>
    </row>
    <row r="1407" spans="2:6" x14ac:dyDescent="0.25">
      <c r="B1407" s="1"/>
      <c r="C1407" s="1"/>
      <c r="D1407" s="1"/>
      <c r="E1407" s="1"/>
      <c r="F1407" s="1"/>
    </row>
    <row r="1408" spans="2:6" x14ac:dyDescent="0.25">
      <c r="B1408" s="1"/>
      <c r="C1408" s="1"/>
      <c r="D1408" s="1"/>
      <c r="E1408" s="1"/>
      <c r="F1408" s="1"/>
    </row>
    <row r="1409" spans="2:6" x14ac:dyDescent="0.25">
      <c r="B1409" s="1"/>
      <c r="C1409" s="1"/>
      <c r="D1409" s="1"/>
      <c r="E1409" s="2"/>
      <c r="F1409" s="2"/>
    </row>
    <row r="1410" spans="2:6" x14ac:dyDescent="0.25">
      <c r="B1410" s="1"/>
      <c r="C1410" s="1"/>
      <c r="D1410" s="1"/>
      <c r="E1410" s="1"/>
      <c r="F1410" s="1"/>
    </row>
    <row r="1411" spans="2:6" x14ac:dyDescent="0.25">
      <c r="B1411" s="1"/>
      <c r="C1411" s="1"/>
      <c r="D1411" s="1"/>
      <c r="E1411" s="1"/>
      <c r="F1411" s="1"/>
    </row>
    <row r="1412" spans="2:6" x14ac:dyDescent="0.25">
      <c r="B1412" s="1"/>
      <c r="C1412" s="1"/>
      <c r="D1412" s="1"/>
      <c r="E1412" s="1"/>
      <c r="F1412" s="1"/>
    </row>
    <row r="1413" spans="2:6" x14ac:dyDescent="0.25">
      <c r="B1413" s="1"/>
      <c r="C1413" s="1"/>
      <c r="D1413" s="1"/>
      <c r="E1413" s="1"/>
      <c r="F1413" s="1"/>
    </row>
    <row r="1414" spans="2:6" x14ac:dyDescent="0.25">
      <c r="B1414" s="1"/>
      <c r="C1414" s="1"/>
      <c r="D1414" s="1"/>
      <c r="E1414" s="1"/>
      <c r="F1414" s="1"/>
    </row>
    <row r="1415" spans="2:6" x14ac:dyDescent="0.25">
      <c r="B1415" s="1"/>
      <c r="C1415" s="1"/>
      <c r="D1415" s="1"/>
      <c r="E1415" s="1"/>
      <c r="F1415" s="1"/>
    </row>
    <row r="1416" spans="2:6" x14ac:dyDescent="0.25">
      <c r="B1416" s="1"/>
      <c r="C1416" s="1"/>
      <c r="D1416" s="1"/>
      <c r="E1416" s="1"/>
      <c r="F1416" s="1"/>
    </row>
    <row r="1417" spans="2:6" x14ac:dyDescent="0.25">
      <c r="B1417" s="1"/>
      <c r="C1417" s="1"/>
      <c r="D1417" s="1"/>
      <c r="E1417" s="1"/>
      <c r="F1417" s="1"/>
    </row>
    <row r="1418" spans="2:6" x14ac:dyDescent="0.25">
      <c r="B1418" s="1"/>
      <c r="C1418" s="1"/>
      <c r="D1418" s="1"/>
      <c r="E1418" s="2"/>
      <c r="F1418" s="2"/>
    </row>
    <row r="1419" spans="2:6" x14ac:dyDescent="0.25">
      <c r="B1419" s="1"/>
      <c r="C1419" s="1"/>
      <c r="D1419" s="1"/>
      <c r="E1419" s="1"/>
      <c r="F1419" s="1"/>
    </row>
    <row r="1420" spans="2:6" x14ac:dyDescent="0.25">
      <c r="B1420" s="1"/>
      <c r="C1420" s="1"/>
      <c r="D1420" s="1"/>
      <c r="E1420" s="2"/>
      <c r="F1420" s="2"/>
    </row>
    <row r="1421" spans="2:6" x14ac:dyDescent="0.25">
      <c r="B1421" s="1"/>
      <c r="C1421" s="1"/>
      <c r="D1421" s="1"/>
      <c r="E1421" s="1"/>
      <c r="F1421" s="1"/>
    </row>
    <row r="1422" spans="2:6" x14ac:dyDescent="0.25">
      <c r="B1422" s="1"/>
      <c r="C1422" s="1"/>
      <c r="D1422" s="1"/>
      <c r="E1422" s="1"/>
      <c r="F1422" s="1"/>
    </row>
    <row r="1423" spans="2:6" x14ac:dyDescent="0.25">
      <c r="B1423" s="1"/>
      <c r="C1423" s="1"/>
      <c r="D1423" s="1"/>
      <c r="E1423" s="2"/>
      <c r="F1423" s="2"/>
    </row>
    <row r="1424" spans="2:6" x14ac:dyDescent="0.25">
      <c r="B1424" s="1"/>
      <c r="C1424" s="1"/>
      <c r="D1424" s="1"/>
      <c r="E1424" s="1"/>
      <c r="F1424" s="1"/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1"/>
      <c r="D1426" s="1"/>
      <c r="E1426" s="1"/>
      <c r="F1426" s="1"/>
    </row>
    <row r="1427" spans="2:6" x14ac:dyDescent="0.25">
      <c r="B1427" s="1"/>
      <c r="C1427" s="1"/>
      <c r="D1427" s="1"/>
      <c r="E1427" s="2"/>
      <c r="F1427" s="2"/>
    </row>
    <row r="1428" spans="2:6" x14ac:dyDescent="0.25">
      <c r="B1428" s="1"/>
      <c r="C1428" s="1"/>
      <c r="D1428" s="1"/>
      <c r="E1428" s="1"/>
      <c r="F1428" s="1"/>
    </row>
    <row r="1429" spans="2:6" x14ac:dyDescent="0.25">
      <c r="B1429" s="1"/>
      <c r="C1429" s="1"/>
      <c r="D1429" s="1"/>
      <c r="E1429" s="1"/>
      <c r="F1429" s="2"/>
    </row>
    <row r="1430" spans="2:6" x14ac:dyDescent="0.25">
      <c r="B1430" s="1"/>
      <c r="C1430" s="1"/>
      <c r="D1430" s="1"/>
      <c r="E1430" s="2"/>
      <c r="F1430" s="2"/>
    </row>
    <row r="1431" spans="2:6" x14ac:dyDescent="0.25">
      <c r="B1431" s="1"/>
      <c r="C1431" s="1"/>
      <c r="D1431" s="1"/>
      <c r="E1431" s="1"/>
      <c r="F1431" s="1"/>
    </row>
    <row r="1432" spans="2:6" x14ac:dyDescent="0.25">
      <c r="B1432" s="1"/>
      <c r="C1432" s="1"/>
      <c r="D1432" s="1"/>
      <c r="E1432" s="1"/>
      <c r="F1432" s="1"/>
    </row>
    <row r="1433" spans="2:6" x14ac:dyDescent="0.25">
      <c r="B1433" s="1"/>
      <c r="C1433" s="1"/>
      <c r="D1433" s="1"/>
      <c r="E1433" s="1"/>
      <c r="F1433" s="1"/>
    </row>
    <row r="1434" spans="2:6" x14ac:dyDescent="0.25">
      <c r="B1434" s="1"/>
      <c r="C1434" s="1"/>
      <c r="D1434" s="1"/>
      <c r="E1434" s="2"/>
      <c r="F1434" s="2"/>
    </row>
    <row r="1435" spans="2:6" x14ac:dyDescent="0.25">
      <c r="B1435" s="1"/>
      <c r="C1435" s="1"/>
      <c r="D1435" s="1"/>
      <c r="E1435" s="1"/>
      <c r="F1435" s="1"/>
    </row>
    <row r="1436" spans="2:6" x14ac:dyDescent="0.25">
      <c r="B1436" s="1"/>
      <c r="C1436" s="1"/>
      <c r="D1436" s="1"/>
      <c r="E1436" s="2"/>
      <c r="F1436" s="2"/>
    </row>
    <row r="1437" spans="2:6" x14ac:dyDescent="0.25">
      <c r="B1437" s="1"/>
      <c r="C1437" s="1"/>
      <c r="D1437" s="1"/>
      <c r="E1437" s="1"/>
      <c r="F1437" s="1"/>
    </row>
    <row r="1438" spans="2:6" x14ac:dyDescent="0.25">
      <c r="B1438" s="1"/>
      <c r="C1438" s="1"/>
      <c r="D1438" s="1"/>
      <c r="E1438" s="1"/>
      <c r="F1438" s="1"/>
    </row>
    <row r="1439" spans="2:6" x14ac:dyDescent="0.25">
      <c r="B1439" s="1"/>
      <c r="C1439" s="1"/>
      <c r="D1439" s="1"/>
      <c r="E1439" s="1"/>
      <c r="F1439" s="1"/>
    </row>
    <row r="1440" spans="2:6" x14ac:dyDescent="0.25">
      <c r="B1440" s="1"/>
      <c r="C1440" s="1"/>
      <c r="D1440" s="1"/>
      <c r="E1440" s="1"/>
      <c r="F1440" s="1"/>
    </row>
    <row r="1441" spans="2:6" x14ac:dyDescent="0.25">
      <c r="B1441" s="1"/>
      <c r="C1441" s="1"/>
      <c r="D1441" s="1"/>
      <c r="E1441" s="1"/>
      <c r="F1441" s="1"/>
    </row>
    <row r="1442" spans="2:6" x14ac:dyDescent="0.25">
      <c r="B1442" s="1"/>
      <c r="C1442" s="1"/>
      <c r="D1442" s="1"/>
      <c r="E1442" s="1"/>
      <c r="F1442" s="2"/>
    </row>
    <row r="1443" spans="2:6" x14ac:dyDescent="0.25">
      <c r="B1443" s="1"/>
      <c r="C1443" s="1"/>
      <c r="D1443" s="1"/>
      <c r="E1443" s="1"/>
      <c r="F1443" s="1"/>
    </row>
    <row r="1444" spans="2:6" x14ac:dyDescent="0.25">
      <c r="B1444" s="1"/>
      <c r="C1444" s="1"/>
      <c r="D1444" s="1"/>
      <c r="E1444" s="1"/>
      <c r="F1444" s="1"/>
    </row>
    <row r="1445" spans="2:6" x14ac:dyDescent="0.25">
      <c r="B1445" s="1"/>
      <c r="C1445" s="1"/>
      <c r="D1445" s="1"/>
      <c r="E1445" s="1"/>
      <c r="F1445" s="1"/>
    </row>
    <row r="1446" spans="2:6" x14ac:dyDescent="0.25">
      <c r="B1446" s="1"/>
      <c r="C1446" s="1"/>
      <c r="D1446" s="1"/>
      <c r="E1446" s="2"/>
      <c r="F1446" s="2"/>
    </row>
    <row r="1447" spans="2:6" x14ac:dyDescent="0.25">
      <c r="B1447" s="1"/>
      <c r="C1447" s="1"/>
      <c r="D1447" s="1"/>
      <c r="E1447" s="1"/>
      <c r="F1447" s="1"/>
    </row>
    <row r="1448" spans="2:6" x14ac:dyDescent="0.25">
      <c r="B1448" s="1"/>
      <c r="C1448" s="1"/>
      <c r="D1448" s="1"/>
      <c r="E1448" s="1"/>
      <c r="F1448" s="1"/>
    </row>
    <row r="1449" spans="2:6" x14ac:dyDescent="0.25">
      <c r="B1449" s="1"/>
      <c r="C1449" s="1"/>
      <c r="D1449" s="1"/>
      <c r="E1449" s="2"/>
      <c r="F1449" s="2"/>
    </row>
    <row r="1450" spans="2:6" x14ac:dyDescent="0.25">
      <c r="B1450" s="1"/>
      <c r="C1450" s="1"/>
      <c r="D1450" s="1"/>
      <c r="E1450" s="1"/>
      <c r="F1450" s="1"/>
    </row>
    <row r="1451" spans="2:6" x14ac:dyDescent="0.25">
      <c r="B1451" s="1"/>
      <c r="C1451" s="1"/>
      <c r="D1451" s="1"/>
      <c r="E1451" s="1"/>
      <c r="F1451" s="1"/>
    </row>
    <row r="1452" spans="2:6" x14ac:dyDescent="0.25">
      <c r="B1452" s="1"/>
      <c r="C1452" s="1"/>
      <c r="D1452" s="1"/>
      <c r="E1452" s="1"/>
      <c r="F1452" s="1"/>
    </row>
    <row r="1453" spans="2:6" x14ac:dyDescent="0.25">
      <c r="B1453" s="1"/>
      <c r="C1453" s="1"/>
      <c r="D1453" s="1"/>
      <c r="E1453" s="1"/>
      <c r="F1453" s="1"/>
    </row>
    <row r="1454" spans="2:6" x14ac:dyDescent="0.25">
      <c r="B1454" s="1"/>
      <c r="C1454" s="1"/>
      <c r="D1454" s="1"/>
      <c r="E1454" s="1"/>
      <c r="F1454" s="1"/>
    </row>
    <row r="1455" spans="2:6" x14ac:dyDescent="0.25">
      <c r="B1455" s="1"/>
      <c r="C1455" s="1"/>
      <c r="D1455" s="1"/>
      <c r="E1455" s="1"/>
      <c r="F1455" s="1"/>
    </row>
    <row r="1456" spans="2:6" x14ac:dyDescent="0.25">
      <c r="B1456" s="1"/>
      <c r="C1456" s="1"/>
      <c r="D1456" s="1"/>
      <c r="E1456" s="1"/>
      <c r="F1456" s="2"/>
    </row>
    <row r="1457" spans="2:6" x14ac:dyDescent="0.25">
      <c r="B1457" s="1"/>
      <c r="C1457" s="1"/>
      <c r="D1457" s="1"/>
      <c r="E1457" s="1"/>
      <c r="F1457" s="1"/>
    </row>
    <row r="1458" spans="2:6" x14ac:dyDescent="0.25">
      <c r="B1458" s="1"/>
      <c r="C1458" s="1"/>
      <c r="D1458" s="1"/>
      <c r="E1458" s="1"/>
      <c r="F1458" s="1"/>
    </row>
    <row r="1459" spans="2:6" x14ac:dyDescent="0.25">
      <c r="B1459" s="1"/>
      <c r="C1459" s="1"/>
      <c r="D1459" s="1"/>
      <c r="E1459" s="1"/>
      <c r="F1459" s="1"/>
    </row>
    <row r="1460" spans="2:6" x14ac:dyDescent="0.25">
      <c r="B1460" s="1"/>
      <c r="C1460" s="1"/>
      <c r="D1460" s="1"/>
      <c r="E1460" s="1"/>
      <c r="F1460" s="1"/>
    </row>
    <row r="1461" spans="2:6" x14ac:dyDescent="0.25">
      <c r="B1461" s="1"/>
      <c r="C1461" s="1"/>
      <c r="D1461" s="1"/>
      <c r="E1461" s="2"/>
      <c r="F1461" s="2"/>
    </row>
    <row r="1462" spans="2:6" x14ac:dyDescent="0.25">
      <c r="B1462" s="1"/>
      <c r="C1462" s="1"/>
      <c r="D1462" s="1"/>
      <c r="E1462" s="1"/>
      <c r="F1462" s="1"/>
    </row>
    <row r="1463" spans="2:6" x14ac:dyDescent="0.25">
      <c r="B1463" s="1"/>
      <c r="C1463" s="1"/>
      <c r="D1463" s="1"/>
      <c r="E1463" s="1"/>
      <c r="F1463" s="1"/>
    </row>
    <row r="1464" spans="2:6" x14ac:dyDescent="0.25">
      <c r="B1464" s="1"/>
      <c r="C1464" s="1"/>
      <c r="D1464" s="1"/>
      <c r="E1464" s="2"/>
      <c r="F1464" s="2"/>
    </row>
    <row r="1465" spans="2:6" x14ac:dyDescent="0.25">
      <c r="B1465" s="1"/>
      <c r="C1465" s="1"/>
      <c r="D1465" s="1"/>
      <c r="E1465" s="1"/>
      <c r="F1465" s="1"/>
    </row>
    <row r="1466" spans="2:6" x14ac:dyDescent="0.25">
      <c r="B1466" s="1"/>
      <c r="C1466" s="1"/>
      <c r="D1466" s="1"/>
      <c r="E1466" s="1"/>
      <c r="F1466" s="1"/>
    </row>
    <row r="1467" spans="2:6" x14ac:dyDescent="0.25">
      <c r="B1467" s="1"/>
      <c r="C1467" s="1"/>
      <c r="D1467" s="1"/>
      <c r="E1467" s="1"/>
      <c r="F1467" s="1"/>
    </row>
    <row r="1468" spans="2:6" x14ac:dyDescent="0.25">
      <c r="B1468" s="1"/>
      <c r="C1468" s="1"/>
      <c r="D1468" s="1"/>
      <c r="E1468" s="2"/>
      <c r="F1468" s="2"/>
    </row>
    <row r="1469" spans="2:6" x14ac:dyDescent="0.25">
      <c r="B1469" s="1"/>
      <c r="C1469" s="1"/>
      <c r="D1469" s="1"/>
      <c r="E1469" s="1"/>
      <c r="F1469" s="1"/>
    </row>
    <row r="1470" spans="2:6" x14ac:dyDescent="0.25">
      <c r="B1470" s="1"/>
      <c r="C1470" s="1"/>
      <c r="D1470" s="1"/>
      <c r="E1470" s="1"/>
      <c r="F1470" s="1"/>
    </row>
    <row r="1471" spans="2:6" x14ac:dyDescent="0.25">
      <c r="B1471" s="1"/>
      <c r="C1471" s="1"/>
      <c r="D1471" s="1"/>
      <c r="E1471" s="1"/>
      <c r="F1471" s="1"/>
    </row>
    <row r="1472" spans="2:6" x14ac:dyDescent="0.25">
      <c r="B1472" s="1"/>
      <c r="C1472" s="1"/>
      <c r="D1472" s="1"/>
      <c r="E1472" s="1"/>
      <c r="F1472" s="1"/>
    </row>
    <row r="1473" spans="2:6" x14ac:dyDescent="0.25">
      <c r="B1473" s="1"/>
      <c r="C1473" s="1"/>
      <c r="D1473" s="1"/>
      <c r="E1473" s="2"/>
      <c r="F1473" s="2"/>
    </row>
    <row r="1474" spans="2:6" x14ac:dyDescent="0.25">
      <c r="B1474" s="1"/>
      <c r="C1474" s="1"/>
      <c r="D1474" s="1"/>
      <c r="E1474" s="1"/>
      <c r="F1474" s="1"/>
    </row>
    <row r="1475" spans="2:6" x14ac:dyDescent="0.25">
      <c r="B1475" s="1"/>
      <c r="C1475" s="1"/>
      <c r="D1475" s="1"/>
      <c r="E1475" s="1"/>
      <c r="F1475" s="1"/>
    </row>
    <row r="1476" spans="2:6" x14ac:dyDescent="0.25">
      <c r="B1476" s="1"/>
      <c r="C1476" s="1"/>
      <c r="D1476" s="1"/>
      <c r="E1476" s="1"/>
      <c r="F1476" s="1"/>
    </row>
    <row r="1477" spans="2:6" x14ac:dyDescent="0.25">
      <c r="B1477" s="1"/>
      <c r="C1477" s="1"/>
      <c r="D1477" s="1"/>
      <c r="E1477" s="1"/>
      <c r="F1477" s="1"/>
    </row>
    <row r="1478" spans="2:6" x14ac:dyDescent="0.25">
      <c r="B1478" s="1"/>
      <c r="C1478" s="1"/>
      <c r="D1478" s="1"/>
      <c r="E1478" s="1"/>
      <c r="F1478" s="1"/>
    </row>
    <row r="1479" spans="2:6" x14ac:dyDescent="0.25">
      <c r="B1479" s="1"/>
      <c r="C1479" s="1"/>
      <c r="D1479" s="1"/>
      <c r="E1479" s="1"/>
      <c r="F1479" s="1"/>
    </row>
    <row r="1480" spans="2:6" x14ac:dyDescent="0.25">
      <c r="B1480" s="1"/>
      <c r="C1480" s="1"/>
      <c r="D1480" s="1"/>
      <c r="E1480" s="2"/>
      <c r="F1480" s="2"/>
    </row>
    <row r="1481" spans="2:6" x14ac:dyDescent="0.25">
      <c r="B1481" s="1"/>
      <c r="C1481" s="1"/>
      <c r="D1481" s="1"/>
      <c r="E1481" s="1"/>
      <c r="F1481" s="1"/>
    </row>
    <row r="1482" spans="2:6" x14ac:dyDescent="0.25">
      <c r="B1482" s="1"/>
      <c r="C1482" s="1"/>
      <c r="D1482" s="1"/>
      <c r="E1482" s="1"/>
      <c r="F1482" s="1"/>
    </row>
    <row r="1483" spans="2:6" x14ac:dyDescent="0.25">
      <c r="B1483" s="1"/>
      <c r="C1483" s="1"/>
      <c r="D1483" s="1"/>
      <c r="E1483" s="1"/>
      <c r="F1483" s="1"/>
    </row>
    <row r="1484" spans="2:6" x14ac:dyDescent="0.25">
      <c r="B1484" s="1"/>
      <c r="C1484" s="1"/>
      <c r="D1484" s="1"/>
      <c r="E1484" s="1"/>
      <c r="F1484" s="1"/>
    </row>
    <row r="1485" spans="2:6" x14ac:dyDescent="0.25">
      <c r="B1485" s="1"/>
      <c r="C1485" s="1"/>
      <c r="D1485" s="1"/>
      <c r="E1485" s="2"/>
      <c r="F1485" s="2"/>
    </row>
    <row r="1486" spans="2:6" x14ac:dyDescent="0.25">
      <c r="B1486" s="1"/>
      <c r="C1486" s="1"/>
      <c r="D1486" s="1"/>
      <c r="E1486" s="1"/>
      <c r="F1486" s="1"/>
    </row>
    <row r="1487" spans="2:6" x14ac:dyDescent="0.25">
      <c r="B1487" s="1"/>
      <c r="C1487" s="1"/>
      <c r="D1487" s="1"/>
      <c r="E1487" s="1"/>
      <c r="F1487" s="1"/>
    </row>
    <row r="1488" spans="2:6" x14ac:dyDescent="0.25">
      <c r="B1488" s="1"/>
      <c r="C1488" s="1"/>
      <c r="D1488" s="1"/>
      <c r="E1488" s="1"/>
      <c r="F1488" s="1"/>
    </row>
    <row r="1489" spans="2:6" x14ac:dyDescent="0.25">
      <c r="B1489" s="1"/>
      <c r="C1489" s="1"/>
      <c r="D1489" s="1"/>
      <c r="E1489" s="1"/>
      <c r="F1489" s="1"/>
    </row>
    <row r="1490" spans="2:6" x14ac:dyDescent="0.25">
      <c r="B1490" s="1"/>
      <c r="C1490" s="1"/>
      <c r="D1490" s="1"/>
      <c r="E1490" s="1"/>
      <c r="F1490" s="1"/>
    </row>
    <row r="1491" spans="2:6" x14ac:dyDescent="0.25">
      <c r="B1491" s="1"/>
      <c r="C1491" s="1"/>
      <c r="D1491" s="1"/>
      <c r="E1491" s="1"/>
      <c r="F1491" s="1"/>
    </row>
    <row r="1492" spans="2:6" x14ac:dyDescent="0.25">
      <c r="B1492" s="1"/>
      <c r="C1492" s="1"/>
      <c r="D1492" s="1"/>
      <c r="E1492" s="1"/>
      <c r="F1492" s="1"/>
    </row>
    <row r="1493" spans="2:6" x14ac:dyDescent="0.25">
      <c r="B1493" s="1"/>
      <c r="C1493" s="1"/>
      <c r="D1493" s="1"/>
      <c r="E1493" s="2"/>
      <c r="F1493" s="2"/>
    </row>
    <row r="1494" spans="2:6" x14ac:dyDescent="0.25">
      <c r="B1494" s="1"/>
      <c r="C1494" s="1"/>
      <c r="D1494" s="1"/>
      <c r="E1494" s="1"/>
      <c r="F1494" s="1"/>
    </row>
    <row r="1495" spans="2:6" x14ac:dyDescent="0.25">
      <c r="B1495" s="1"/>
      <c r="C1495" s="1"/>
      <c r="D1495" s="1"/>
      <c r="E1495" s="1"/>
      <c r="F1495" s="1"/>
    </row>
    <row r="1496" spans="2:6" x14ac:dyDescent="0.25">
      <c r="B1496" s="1"/>
      <c r="C1496" s="1"/>
      <c r="D1496" s="1"/>
      <c r="E1496" s="1"/>
      <c r="F1496" s="1"/>
    </row>
    <row r="1497" spans="2:6" x14ac:dyDescent="0.25">
      <c r="B1497" s="1"/>
      <c r="C1497" s="1"/>
      <c r="D1497" s="1"/>
      <c r="E1497" s="1"/>
      <c r="F1497" s="1"/>
    </row>
    <row r="1498" spans="2:6" x14ac:dyDescent="0.25">
      <c r="B1498" s="1"/>
      <c r="C1498" s="1"/>
      <c r="D1498" s="1"/>
      <c r="E1498" s="1"/>
      <c r="F1498" s="1"/>
    </row>
    <row r="1499" spans="2:6" x14ac:dyDescent="0.25">
      <c r="B1499" s="1"/>
      <c r="C1499" s="1"/>
      <c r="D1499" s="1"/>
      <c r="E1499" s="1"/>
      <c r="F1499" s="1"/>
    </row>
    <row r="1500" spans="2:6" x14ac:dyDescent="0.25">
      <c r="B1500" s="1"/>
      <c r="C1500" s="1"/>
      <c r="D1500" s="1"/>
      <c r="E1500" s="1"/>
      <c r="F1500" s="1"/>
    </row>
    <row r="1501" spans="2:6" x14ac:dyDescent="0.25">
      <c r="B1501" s="1"/>
      <c r="C1501" s="1"/>
      <c r="D1501" s="1"/>
      <c r="E1501" s="1"/>
      <c r="F1501" s="1"/>
    </row>
    <row r="1502" spans="2:6" x14ac:dyDescent="0.25">
      <c r="B1502" s="1"/>
      <c r="C1502" s="1"/>
      <c r="D1502" s="1"/>
      <c r="E1502" s="1"/>
      <c r="F1502" s="1"/>
    </row>
    <row r="1503" spans="2:6" x14ac:dyDescent="0.25">
      <c r="B1503" s="1"/>
      <c r="C1503" s="1"/>
      <c r="D1503" s="1"/>
      <c r="E1503" s="2"/>
      <c r="F1503" s="2"/>
    </row>
    <row r="1504" spans="2:6" x14ac:dyDescent="0.25">
      <c r="B1504" s="1"/>
      <c r="C1504" s="1"/>
      <c r="D1504" s="1"/>
      <c r="E1504" s="1"/>
      <c r="F1504" s="1"/>
    </row>
    <row r="1505" spans="2:6" x14ac:dyDescent="0.25">
      <c r="B1505" s="1"/>
      <c r="C1505" s="1"/>
      <c r="D1505" s="1"/>
      <c r="E1505" s="1"/>
      <c r="F1505" s="1"/>
    </row>
    <row r="1506" spans="2:6" x14ac:dyDescent="0.25">
      <c r="B1506" s="1"/>
      <c r="C1506" s="1"/>
      <c r="D1506" s="1"/>
      <c r="E1506" s="1"/>
      <c r="F1506" s="1"/>
    </row>
    <row r="1507" spans="2:6" x14ac:dyDescent="0.25">
      <c r="B1507" s="1"/>
      <c r="C1507" s="1"/>
      <c r="D1507" s="1"/>
      <c r="E1507" s="1"/>
      <c r="F1507" s="1"/>
    </row>
    <row r="1508" spans="2:6" x14ac:dyDescent="0.25">
      <c r="B1508" s="1"/>
      <c r="C1508" s="1"/>
      <c r="D1508" s="1"/>
      <c r="E1508" s="2"/>
      <c r="F1508" s="2"/>
    </row>
    <row r="1509" spans="2:6" x14ac:dyDescent="0.25">
      <c r="B1509" s="1"/>
      <c r="C1509" s="1"/>
      <c r="D1509" s="1"/>
      <c r="E1509" s="1"/>
      <c r="F1509" s="1"/>
    </row>
    <row r="1510" spans="2:6" x14ac:dyDescent="0.25">
      <c r="B1510" s="1"/>
      <c r="C1510" s="1"/>
      <c r="D1510" s="1"/>
      <c r="E1510" s="1"/>
      <c r="F1510" s="1"/>
    </row>
    <row r="1511" spans="2:6" x14ac:dyDescent="0.25">
      <c r="B1511" s="1"/>
      <c r="C1511" s="1"/>
      <c r="D1511" s="1"/>
      <c r="E1511" s="1"/>
      <c r="F1511" s="1"/>
    </row>
    <row r="1512" spans="2:6" x14ac:dyDescent="0.25">
      <c r="B1512" s="1"/>
      <c r="C1512" s="1"/>
      <c r="D1512" s="1"/>
      <c r="E1512" s="1"/>
      <c r="F1512" s="1"/>
    </row>
    <row r="1513" spans="2:6" x14ac:dyDescent="0.25">
      <c r="B1513" s="1"/>
      <c r="C1513" s="1"/>
      <c r="D1513" s="1"/>
      <c r="E1513" s="1"/>
      <c r="F1513" s="1"/>
    </row>
    <row r="1514" spans="2:6" x14ac:dyDescent="0.25">
      <c r="B1514" s="1"/>
      <c r="C1514" s="1"/>
      <c r="D1514" s="1"/>
      <c r="E1514" s="1"/>
      <c r="F1514" s="1"/>
    </row>
    <row r="1515" spans="2:6" x14ac:dyDescent="0.25">
      <c r="B1515" s="1"/>
      <c r="C1515" s="1"/>
      <c r="D1515" s="1"/>
      <c r="E1515" s="1"/>
      <c r="F1515" s="2"/>
    </row>
    <row r="1516" spans="2:6" x14ac:dyDescent="0.25">
      <c r="B1516" s="1"/>
      <c r="C1516" s="1"/>
      <c r="D1516" s="1"/>
      <c r="E1516" s="2"/>
      <c r="F1516" s="2"/>
    </row>
    <row r="1517" spans="2:6" x14ac:dyDescent="0.25">
      <c r="B1517" s="1"/>
      <c r="C1517" s="1"/>
      <c r="D1517" s="1"/>
      <c r="E1517" s="1"/>
      <c r="F1517" s="1"/>
    </row>
    <row r="1518" spans="2:6" x14ac:dyDescent="0.25">
      <c r="B1518" s="1"/>
      <c r="C1518" s="1"/>
      <c r="D1518" s="1"/>
      <c r="E1518" s="1"/>
      <c r="F1518" s="1"/>
    </row>
    <row r="1519" spans="2:6" x14ac:dyDescent="0.25">
      <c r="B1519" s="1"/>
      <c r="C1519" s="1"/>
      <c r="D1519" s="1"/>
      <c r="E1519" s="1"/>
      <c r="F1519" s="1"/>
    </row>
    <row r="1520" spans="2:6" x14ac:dyDescent="0.25">
      <c r="B1520" s="1"/>
      <c r="C1520" s="1"/>
      <c r="D1520" s="1"/>
      <c r="E1520" s="2"/>
      <c r="F1520" s="2"/>
    </row>
    <row r="1521" spans="2:6" x14ac:dyDescent="0.25">
      <c r="B1521" s="1"/>
      <c r="C1521" s="1"/>
      <c r="D1521" s="1"/>
      <c r="E1521" s="1"/>
      <c r="F1521" s="1"/>
    </row>
    <row r="1522" spans="2:6" x14ac:dyDescent="0.25">
      <c r="B1522" s="1"/>
      <c r="C1522" s="1"/>
      <c r="D1522" s="1"/>
      <c r="E1522" s="1"/>
      <c r="F1522" s="1"/>
    </row>
    <row r="1523" spans="2:6" x14ac:dyDescent="0.25">
      <c r="B1523" s="1"/>
      <c r="C1523" s="1"/>
      <c r="D1523" s="1"/>
      <c r="E1523" s="1"/>
      <c r="F1523" s="1"/>
    </row>
    <row r="1524" spans="2:6" x14ac:dyDescent="0.25">
      <c r="B1524" s="1"/>
      <c r="C1524" s="1"/>
      <c r="D1524" s="1"/>
      <c r="E1524" s="1"/>
      <c r="F1524" s="1"/>
    </row>
    <row r="1525" spans="2:6" x14ac:dyDescent="0.25">
      <c r="B1525" s="1"/>
      <c r="C1525" s="1"/>
      <c r="D1525" s="1"/>
      <c r="E1525" s="1"/>
      <c r="F1525" s="1"/>
    </row>
    <row r="1526" spans="2:6" x14ac:dyDescent="0.25">
      <c r="B1526" s="1"/>
      <c r="C1526" s="1"/>
      <c r="D1526" s="1"/>
      <c r="E1526" s="1"/>
      <c r="F1526" s="1"/>
    </row>
    <row r="1527" spans="2:6" x14ac:dyDescent="0.25">
      <c r="B1527" s="1"/>
      <c r="C1527" s="1"/>
      <c r="D1527" s="1"/>
      <c r="E1527" s="1"/>
      <c r="F1527" s="1"/>
    </row>
    <row r="1528" spans="2:6" x14ac:dyDescent="0.25">
      <c r="B1528" s="1"/>
      <c r="C1528" s="1"/>
      <c r="D1528" s="1"/>
      <c r="E1528" s="1"/>
      <c r="F1528" s="1"/>
    </row>
    <row r="1529" spans="2:6" x14ac:dyDescent="0.25">
      <c r="B1529" s="1"/>
      <c r="C1529" s="1"/>
      <c r="D1529" s="1"/>
      <c r="E1529" s="1"/>
      <c r="F1529" s="1"/>
    </row>
    <row r="1530" spans="2:6" x14ac:dyDescent="0.25">
      <c r="B1530" s="1"/>
      <c r="C1530" s="1"/>
      <c r="D1530" s="1"/>
      <c r="F1530" s="2"/>
    </row>
    <row r="1531" spans="2:6" x14ac:dyDescent="0.25">
      <c r="B1531" s="1"/>
      <c r="C1531" s="1"/>
      <c r="D1531" s="1"/>
      <c r="E1531" s="1"/>
      <c r="F1531" s="1"/>
    </row>
    <row r="1532" spans="2:6" x14ac:dyDescent="0.25">
      <c r="B1532" s="1"/>
      <c r="C1532" s="1"/>
      <c r="D1532" s="1"/>
      <c r="E1532" s="1"/>
      <c r="F1532" s="1"/>
    </row>
    <row r="1533" spans="2:6" x14ac:dyDescent="0.25">
      <c r="B1533" s="1"/>
      <c r="C1533" s="1"/>
      <c r="D1533" s="1"/>
      <c r="E1533" s="1"/>
      <c r="F1533" s="1"/>
    </row>
    <row r="1534" spans="2:6" x14ac:dyDescent="0.25">
      <c r="B1534" s="1"/>
      <c r="C1534" s="1"/>
      <c r="D1534" s="1"/>
      <c r="E1534" s="1"/>
      <c r="F1534" s="1"/>
    </row>
    <row r="1535" spans="2:6" x14ac:dyDescent="0.25">
      <c r="B1535" s="1"/>
      <c r="C1535" s="1"/>
      <c r="D1535" s="1"/>
      <c r="E1535" s="2"/>
      <c r="F1535" s="2"/>
    </row>
    <row r="1536" spans="2:6" x14ac:dyDescent="0.25">
      <c r="B1536" s="1"/>
      <c r="C1536" s="1"/>
      <c r="D1536" s="1"/>
      <c r="E1536" s="1"/>
      <c r="F1536" s="1"/>
    </row>
    <row r="1537" spans="2:6" x14ac:dyDescent="0.25">
      <c r="B1537" s="1"/>
      <c r="C1537" s="1"/>
      <c r="D1537" s="1"/>
      <c r="E1537" s="1"/>
      <c r="F1537" s="1"/>
    </row>
    <row r="1538" spans="2:6" x14ac:dyDescent="0.25">
      <c r="B1538" s="1"/>
      <c r="C1538" s="1"/>
      <c r="D1538" s="1"/>
      <c r="E1538" s="1"/>
      <c r="F1538" s="1"/>
    </row>
    <row r="1539" spans="2:6" x14ac:dyDescent="0.25">
      <c r="B1539" s="1"/>
      <c r="C1539" s="1"/>
      <c r="D1539" s="1"/>
      <c r="E1539" s="1"/>
      <c r="F1539" s="1"/>
    </row>
    <row r="1540" spans="2:6" x14ac:dyDescent="0.25">
      <c r="B1540" s="1"/>
      <c r="C1540" s="1"/>
      <c r="D1540" s="1"/>
      <c r="E1540" s="1"/>
      <c r="F1540" s="1"/>
    </row>
    <row r="1541" spans="2:6" x14ac:dyDescent="0.25">
      <c r="B1541" s="1"/>
      <c r="C1541" s="1"/>
      <c r="D1541" s="1"/>
      <c r="E1541" s="2"/>
      <c r="F1541" s="2"/>
    </row>
    <row r="1542" spans="2:6" x14ac:dyDescent="0.25">
      <c r="B1542" s="1"/>
      <c r="C1542" s="1"/>
      <c r="D1542" s="1"/>
      <c r="E1542" s="1"/>
      <c r="F1542" s="1"/>
    </row>
    <row r="1543" spans="2:6" x14ac:dyDescent="0.25">
      <c r="B1543" s="1"/>
      <c r="C1543" s="1"/>
      <c r="D1543" s="1"/>
      <c r="E1543" s="1"/>
      <c r="F1543" s="1"/>
    </row>
    <row r="1544" spans="2:6" x14ac:dyDescent="0.25">
      <c r="B1544" s="1"/>
      <c r="C1544" s="1"/>
      <c r="D1544" s="1"/>
      <c r="E1544" s="1"/>
      <c r="F1544" s="2"/>
    </row>
    <row r="1545" spans="2:6" x14ac:dyDescent="0.25">
      <c r="B1545" s="1"/>
      <c r="C1545" s="1"/>
      <c r="D1545" s="1"/>
      <c r="E1545" s="1"/>
      <c r="F1545" s="1"/>
    </row>
    <row r="1546" spans="2:6" x14ac:dyDescent="0.25">
      <c r="B1546" s="1"/>
      <c r="C1546" s="1"/>
      <c r="D1546" s="1"/>
      <c r="E1546" s="1"/>
      <c r="F1546" s="1"/>
    </row>
    <row r="1547" spans="2:6" x14ac:dyDescent="0.25">
      <c r="B1547" s="1"/>
      <c r="C1547" s="1"/>
      <c r="D1547" s="1"/>
      <c r="E1547" s="1"/>
      <c r="F1547" s="1"/>
    </row>
    <row r="1548" spans="2:6" x14ac:dyDescent="0.25">
      <c r="B1548" s="1"/>
      <c r="C1548" s="1"/>
      <c r="D1548" s="1"/>
      <c r="E1548" s="2"/>
      <c r="F1548" s="2"/>
    </row>
    <row r="1549" spans="2:6" x14ac:dyDescent="0.25">
      <c r="B1549" s="1"/>
      <c r="C1549" s="1"/>
      <c r="D1549" s="1"/>
      <c r="E1549" s="1"/>
      <c r="F1549" s="1"/>
    </row>
    <row r="1550" spans="2:6" x14ac:dyDescent="0.25">
      <c r="B1550" s="1"/>
      <c r="C1550" s="1"/>
      <c r="D1550" s="1"/>
      <c r="E1550" s="2"/>
      <c r="F1550" s="2"/>
    </row>
    <row r="1551" spans="2:6" x14ac:dyDescent="0.25">
      <c r="B1551" s="1"/>
      <c r="C1551" s="1"/>
      <c r="D1551" s="1"/>
      <c r="E1551" s="1"/>
      <c r="F1551" s="1"/>
    </row>
    <row r="1552" spans="2:6" x14ac:dyDescent="0.25">
      <c r="B1552" s="1"/>
      <c r="C1552" s="1"/>
      <c r="D1552" s="1"/>
      <c r="E1552" s="2"/>
      <c r="F1552" s="2"/>
    </row>
    <row r="1553" spans="2:6" x14ac:dyDescent="0.25">
      <c r="B1553" s="1"/>
      <c r="C1553" s="1"/>
      <c r="D1553" s="1"/>
      <c r="E1553" s="1"/>
      <c r="F1553" s="1"/>
    </row>
    <row r="1554" spans="2:6" x14ac:dyDescent="0.25">
      <c r="B1554" s="1"/>
      <c r="C1554" s="1"/>
      <c r="D1554" s="1"/>
      <c r="E1554" s="1"/>
      <c r="F1554" s="1"/>
    </row>
    <row r="1555" spans="2:6" x14ac:dyDescent="0.25">
      <c r="B1555" s="1"/>
      <c r="C1555" s="1"/>
      <c r="D1555" s="1"/>
      <c r="E1555" s="1"/>
      <c r="F1555" s="1"/>
    </row>
    <row r="1556" spans="2:6" x14ac:dyDescent="0.25">
      <c r="B1556" s="1"/>
      <c r="C1556" s="1"/>
      <c r="D1556" s="1"/>
      <c r="E1556" s="2"/>
      <c r="F1556" s="2"/>
    </row>
    <row r="1557" spans="2:6" x14ac:dyDescent="0.25">
      <c r="B1557" s="1"/>
      <c r="C1557" s="1"/>
      <c r="D1557" s="1"/>
      <c r="E1557" s="1"/>
      <c r="F1557" s="1"/>
    </row>
    <row r="1558" spans="2:6" x14ac:dyDescent="0.25">
      <c r="B1558" s="1"/>
      <c r="C1558" s="1"/>
      <c r="D1558" s="1"/>
      <c r="E1558" s="2"/>
      <c r="F1558" s="2"/>
    </row>
    <row r="1559" spans="2:6" x14ac:dyDescent="0.25">
      <c r="B1559" s="1"/>
      <c r="C1559" s="1"/>
      <c r="D1559" s="1"/>
      <c r="E1559" s="1"/>
      <c r="F1559" s="1"/>
    </row>
    <row r="1560" spans="2:6" x14ac:dyDescent="0.25">
      <c r="B1560" s="1"/>
      <c r="C1560" s="1"/>
      <c r="D1560" s="1"/>
      <c r="E1560" s="1"/>
      <c r="F1560" s="1"/>
    </row>
    <row r="1561" spans="2:6" x14ac:dyDescent="0.25">
      <c r="B1561" s="1"/>
      <c r="C1561" s="1"/>
      <c r="D1561" s="1"/>
      <c r="E1561" s="1"/>
      <c r="F1561" s="1"/>
    </row>
    <row r="1562" spans="2:6" x14ac:dyDescent="0.25">
      <c r="B1562" s="1"/>
      <c r="C1562" s="1"/>
      <c r="D1562" s="1"/>
      <c r="E1562" s="1"/>
      <c r="F1562" s="1"/>
    </row>
    <row r="1563" spans="2:6" x14ac:dyDescent="0.25">
      <c r="B1563" s="1"/>
      <c r="C1563" s="1"/>
      <c r="D1563" s="1"/>
      <c r="E1563" s="1"/>
      <c r="F1563" s="1"/>
    </row>
    <row r="1564" spans="2:6" x14ac:dyDescent="0.25">
      <c r="B1564" s="1"/>
      <c r="C1564" s="1"/>
      <c r="D1564" s="1"/>
      <c r="E1564" s="1"/>
      <c r="F1564" s="1"/>
    </row>
    <row r="1565" spans="2:6" x14ac:dyDescent="0.25">
      <c r="B1565" s="1"/>
      <c r="C1565" s="1"/>
      <c r="D1565" s="1"/>
      <c r="E1565" s="1"/>
      <c r="F1565" s="1"/>
    </row>
    <row r="1566" spans="2:6" x14ac:dyDescent="0.25">
      <c r="B1566" s="1"/>
      <c r="C1566" s="1"/>
      <c r="D1566" s="1"/>
      <c r="E1566" s="2"/>
      <c r="F1566" s="2"/>
    </row>
    <row r="1567" spans="2:6" x14ac:dyDescent="0.25">
      <c r="B1567" s="1"/>
      <c r="C1567" s="1"/>
      <c r="D1567" s="1"/>
      <c r="E1567" s="1"/>
      <c r="F1567" s="1"/>
    </row>
    <row r="1568" spans="2:6" x14ac:dyDescent="0.25">
      <c r="B1568" s="1"/>
      <c r="C1568" s="1"/>
      <c r="D1568" s="1"/>
      <c r="E1568" s="1"/>
      <c r="F1568" s="1"/>
    </row>
    <row r="1569" spans="2:6" x14ac:dyDescent="0.25">
      <c r="B1569" s="1"/>
      <c r="C1569" s="1"/>
      <c r="D1569" s="1"/>
      <c r="E1569" s="2"/>
      <c r="F1569" s="2"/>
    </row>
    <row r="1570" spans="2:6" x14ac:dyDescent="0.25">
      <c r="B1570" s="1"/>
      <c r="C1570" s="1"/>
      <c r="D1570" s="1"/>
      <c r="E1570" s="2"/>
      <c r="F1570" s="2"/>
    </row>
    <row r="1571" spans="2:6" x14ac:dyDescent="0.25">
      <c r="B1571" s="1"/>
      <c r="C1571" s="1"/>
      <c r="D1571" s="1"/>
      <c r="E1571" s="2"/>
      <c r="F1571" s="2"/>
    </row>
    <row r="1572" spans="2:6" x14ac:dyDescent="0.25">
      <c r="B1572" s="1"/>
      <c r="C1572" s="1"/>
      <c r="D1572" s="1"/>
      <c r="E1572" s="1"/>
      <c r="F1572" s="1"/>
    </row>
    <row r="1573" spans="2:6" x14ac:dyDescent="0.25">
      <c r="B1573" s="1"/>
      <c r="C1573" s="1"/>
      <c r="D1573" s="1"/>
      <c r="E1573" s="1"/>
      <c r="F1573" s="1"/>
    </row>
    <row r="1574" spans="2:6" x14ac:dyDescent="0.25">
      <c r="B1574" s="1"/>
      <c r="C1574" s="1"/>
      <c r="D1574" s="1"/>
      <c r="E1574" s="2"/>
      <c r="F1574" s="2"/>
    </row>
    <row r="1575" spans="2:6" x14ac:dyDescent="0.25">
      <c r="B1575" s="1"/>
      <c r="C1575" s="1"/>
      <c r="D1575" s="1"/>
      <c r="E1575" s="1"/>
      <c r="F1575" s="1"/>
    </row>
    <row r="1576" spans="2:6" x14ac:dyDescent="0.25">
      <c r="B1576" s="1"/>
      <c r="C1576" s="1"/>
      <c r="D1576" s="1"/>
      <c r="E1576" s="1"/>
      <c r="F1576" s="1"/>
    </row>
    <row r="1577" spans="2:6" x14ac:dyDescent="0.25">
      <c r="B1577" s="1"/>
      <c r="C1577" s="1"/>
      <c r="D1577" s="1"/>
      <c r="E1577" s="1"/>
      <c r="F1577" s="1"/>
    </row>
    <row r="1578" spans="2:6" x14ac:dyDescent="0.25">
      <c r="B1578" s="1"/>
      <c r="C1578" s="1"/>
      <c r="D1578" s="1"/>
      <c r="E1578" s="1"/>
      <c r="F1578" s="1"/>
    </row>
    <row r="1579" spans="2:6" x14ac:dyDescent="0.25">
      <c r="B1579" s="1"/>
      <c r="C1579" s="1"/>
      <c r="D1579" s="1"/>
      <c r="E1579" s="2"/>
      <c r="F1579" s="2"/>
    </row>
    <row r="1580" spans="2:6" x14ac:dyDescent="0.25">
      <c r="B1580" s="1"/>
      <c r="C1580" s="1"/>
      <c r="D1580" s="1"/>
      <c r="E1580" s="1"/>
      <c r="F1580" s="1"/>
    </row>
    <row r="1581" spans="2:6" x14ac:dyDescent="0.25">
      <c r="B1581" s="1"/>
      <c r="C1581" s="1"/>
      <c r="D1581" s="1"/>
      <c r="E1581" s="1"/>
      <c r="F1581" s="1"/>
    </row>
    <row r="1582" spans="2:6" x14ac:dyDescent="0.25">
      <c r="B1582" s="1"/>
      <c r="C1582" s="1"/>
      <c r="D1582" s="1"/>
      <c r="E1582" s="1"/>
      <c r="F1582" s="1"/>
    </row>
    <row r="1583" spans="2:6" x14ac:dyDescent="0.25">
      <c r="B1583" s="1"/>
      <c r="C1583" s="1"/>
      <c r="D1583" s="1"/>
      <c r="E1583" s="1"/>
      <c r="F1583" s="1"/>
    </row>
    <row r="1584" spans="2:6" x14ac:dyDescent="0.25">
      <c r="B1584" s="1"/>
      <c r="C1584" s="1"/>
      <c r="D1584" s="1"/>
      <c r="E1584" s="1"/>
      <c r="F1584" s="1"/>
    </row>
    <row r="1585" spans="2:6" x14ac:dyDescent="0.25">
      <c r="B1585" s="1"/>
      <c r="C1585" s="1"/>
      <c r="D1585" s="1"/>
      <c r="E1585" s="1"/>
      <c r="F1585" s="1"/>
    </row>
    <row r="1586" spans="2:6" x14ac:dyDescent="0.25">
      <c r="B1586" s="1"/>
      <c r="C1586" s="1"/>
      <c r="D1586" s="1"/>
      <c r="E1586" s="1"/>
      <c r="F1586" s="1"/>
    </row>
    <row r="1587" spans="2:6" x14ac:dyDescent="0.25">
      <c r="B1587" s="1"/>
      <c r="C1587" s="1"/>
      <c r="D1587" s="1"/>
      <c r="E1587" s="1"/>
      <c r="F1587" s="1"/>
    </row>
    <row r="1588" spans="2:6" x14ac:dyDescent="0.25">
      <c r="B1588" s="1"/>
      <c r="C1588" s="1"/>
      <c r="D1588" s="1"/>
      <c r="E1588" s="1"/>
      <c r="F1588" s="1"/>
    </row>
    <row r="1589" spans="2:6" x14ac:dyDescent="0.25">
      <c r="B1589" s="1"/>
      <c r="C1589" s="1"/>
      <c r="D1589" s="1"/>
      <c r="E1589" s="2"/>
      <c r="F1589" s="2"/>
    </row>
    <row r="1590" spans="2:6" x14ac:dyDescent="0.25">
      <c r="B1590" s="1"/>
      <c r="C1590" s="1"/>
      <c r="D1590" s="1"/>
      <c r="E1590" s="1"/>
      <c r="F1590" s="1"/>
    </row>
    <row r="1591" spans="2:6" x14ac:dyDescent="0.25">
      <c r="B1591" s="1"/>
      <c r="C1591" s="1"/>
      <c r="D1591" s="1"/>
      <c r="E1591" s="1"/>
      <c r="F1591" s="1"/>
    </row>
    <row r="1592" spans="2:6" x14ac:dyDescent="0.25">
      <c r="B1592" s="1"/>
      <c r="C1592" s="1"/>
      <c r="D1592" s="1"/>
      <c r="E1592" s="1"/>
      <c r="F1592" s="1"/>
    </row>
    <row r="1593" spans="2:6" x14ac:dyDescent="0.25">
      <c r="B1593" s="1"/>
      <c r="C1593" s="1"/>
      <c r="D1593" s="1"/>
      <c r="E1593" s="1"/>
      <c r="F1593" s="1"/>
    </row>
    <row r="1594" spans="2:6" x14ac:dyDescent="0.25">
      <c r="B1594" s="1"/>
      <c r="C1594" s="1"/>
      <c r="D1594" s="1"/>
      <c r="E1594" s="1"/>
      <c r="F1594" s="1"/>
    </row>
    <row r="1595" spans="2:6" x14ac:dyDescent="0.25">
      <c r="B1595" s="1"/>
      <c r="C1595" s="1"/>
      <c r="D1595" s="1"/>
      <c r="E1595" s="2"/>
      <c r="F1595" s="2"/>
    </row>
    <row r="1596" spans="2:6" x14ac:dyDescent="0.25">
      <c r="B1596" s="1"/>
      <c r="C1596" s="1"/>
      <c r="D1596" s="1"/>
      <c r="E1596" s="1"/>
      <c r="F1596" s="1"/>
    </row>
    <row r="1597" spans="2:6" x14ac:dyDescent="0.25">
      <c r="B1597" s="1"/>
      <c r="C1597" s="1"/>
      <c r="D1597" s="1"/>
      <c r="E1597" s="1"/>
      <c r="F1597" s="1"/>
    </row>
    <row r="1598" spans="2:6" x14ac:dyDescent="0.25">
      <c r="B1598" s="1"/>
      <c r="C1598" s="1"/>
      <c r="D1598" s="1"/>
      <c r="E1598" s="1"/>
      <c r="F1598" s="1"/>
    </row>
    <row r="1599" spans="2:6" x14ac:dyDescent="0.25">
      <c r="B1599" s="1"/>
      <c r="C1599" s="1"/>
      <c r="D1599" s="1"/>
      <c r="E1599" s="1"/>
      <c r="F1599" s="1"/>
    </row>
    <row r="1600" spans="2:6" x14ac:dyDescent="0.25">
      <c r="B1600" s="1"/>
      <c r="C1600" s="1"/>
      <c r="D1600" s="1"/>
      <c r="E1600" s="1"/>
      <c r="F1600" s="1"/>
    </row>
    <row r="1601" spans="2:6" x14ac:dyDescent="0.25">
      <c r="B1601" s="1"/>
      <c r="C1601" s="1"/>
      <c r="D1601" s="1"/>
      <c r="E1601" s="1"/>
      <c r="F1601" s="1"/>
    </row>
    <row r="1602" spans="2:6" x14ac:dyDescent="0.25">
      <c r="B1602" s="1"/>
      <c r="C1602" s="1"/>
      <c r="D1602" s="1"/>
      <c r="E1602" s="1"/>
      <c r="F1602" s="1"/>
    </row>
    <row r="1603" spans="2:6" x14ac:dyDescent="0.25">
      <c r="B1603" s="1"/>
      <c r="C1603" s="1"/>
      <c r="D1603" s="1"/>
      <c r="E1603" s="1"/>
      <c r="F1603" s="1"/>
    </row>
    <row r="1604" spans="2:6" x14ac:dyDescent="0.25">
      <c r="B1604" s="1"/>
      <c r="C1604" s="1"/>
      <c r="D1604" s="1"/>
      <c r="E1604" s="1"/>
      <c r="F1604" s="1"/>
    </row>
    <row r="1605" spans="2:6" x14ac:dyDescent="0.25">
      <c r="B1605" s="1"/>
      <c r="C1605" s="1"/>
      <c r="D1605" s="1"/>
      <c r="E1605" s="2"/>
      <c r="F1605" s="2"/>
    </row>
    <row r="1606" spans="2:6" x14ac:dyDescent="0.25">
      <c r="B1606" s="1"/>
      <c r="C1606" s="1"/>
      <c r="D1606" s="1"/>
      <c r="E1606" s="1"/>
      <c r="F1606" s="1"/>
    </row>
    <row r="1607" spans="2:6" x14ac:dyDescent="0.25">
      <c r="B1607" s="1"/>
      <c r="C1607" s="1"/>
      <c r="D1607" s="1"/>
      <c r="E1607" s="2"/>
      <c r="F1607" s="2"/>
    </row>
    <row r="1608" spans="2:6" x14ac:dyDescent="0.25">
      <c r="B1608" s="1"/>
      <c r="C1608" s="1"/>
      <c r="D1608" s="1"/>
      <c r="E1608" s="1"/>
      <c r="F1608" s="1"/>
    </row>
    <row r="1609" spans="2:6" x14ac:dyDescent="0.25">
      <c r="B1609" s="1"/>
      <c r="C1609" s="1"/>
      <c r="D1609" s="1"/>
      <c r="E1609" s="1"/>
      <c r="F1609" s="1"/>
    </row>
    <row r="1610" spans="2:6" x14ac:dyDescent="0.25">
      <c r="B1610" s="1"/>
      <c r="C1610" s="1"/>
      <c r="D1610" s="1"/>
      <c r="E1610" s="1"/>
      <c r="F1610" s="1"/>
    </row>
    <row r="1611" spans="2:6" x14ac:dyDescent="0.25">
      <c r="B1611" s="1"/>
      <c r="C1611" s="1"/>
      <c r="D1611" s="1"/>
      <c r="E1611" s="1"/>
      <c r="F1611" s="1"/>
    </row>
    <row r="1612" spans="2:6" x14ac:dyDescent="0.25">
      <c r="B1612" s="1"/>
      <c r="C1612" s="1"/>
      <c r="D1612" s="1"/>
      <c r="E1612" s="1"/>
      <c r="F1612" s="1"/>
    </row>
    <row r="1613" spans="2:6" x14ac:dyDescent="0.25">
      <c r="B1613" s="1"/>
      <c r="C1613" s="1"/>
      <c r="D1613" s="1"/>
      <c r="E1613" s="1"/>
      <c r="F1613" s="1"/>
    </row>
    <row r="1614" spans="2:6" x14ac:dyDescent="0.25">
      <c r="B1614" s="1"/>
      <c r="C1614" s="1"/>
      <c r="D1614" s="1"/>
      <c r="E1614" s="1"/>
      <c r="F1614" s="1"/>
    </row>
    <row r="1615" spans="2:6" x14ac:dyDescent="0.25">
      <c r="B1615" s="1"/>
      <c r="C1615" s="1"/>
      <c r="D1615" s="1"/>
      <c r="E1615" s="1"/>
      <c r="F1615" s="1"/>
    </row>
    <row r="1616" spans="2:6" x14ac:dyDescent="0.25">
      <c r="B1616" s="1"/>
      <c r="C1616" s="1"/>
      <c r="D1616" s="1"/>
      <c r="E1616" s="1"/>
      <c r="F1616" s="1"/>
    </row>
    <row r="1617" spans="2:6" x14ac:dyDescent="0.25">
      <c r="B1617" s="1"/>
      <c r="C1617" s="1"/>
      <c r="D1617" s="1"/>
      <c r="E1617" s="2"/>
      <c r="F1617" s="2"/>
    </row>
    <row r="1618" spans="2:6" x14ac:dyDescent="0.25">
      <c r="B1618" s="1"/>
      <c r="C1618" s="1"/>
      <c r="D1618" s="1"/>
      <c r="E1618" s="1"/>
      <c r="F1618" s="1"/>
    </row>
    <row r="1619" spans="2:6" x14ac:dyDescent="0.25">
      <c r="B1619" s="1"/>
      <c r="C1619" s="1"/>
      <c r="D1619" s="1"/>
      <c r="E1619" s="1"/>
      <c r="F1619" s="1"/>
    </row>
    <row r="1620" spans="2:6" x14ac:dyDescent="0.25">
      <c r="B1620" s="1"/>
      <c r="C1620" s="1"/>
      <c r="D1620" s="1"/>
      <c r="E1620" s="1"/>
      <c r="F1620" s="1"/>
    </row>
    <row r="1621" spans="2:6" x14ac:dyDescent="0.25">
      <c r="B1621" s="1"/>
      <c r="C1621" s="1"/>
      <c r="D1621" s="1"/>
      <c r="E1621" s="1"/>
      <c r="F1621" s="1"/>
    </row>
    <row r="1622" spans="2:6" x14ac:dyDescent="0.25">
      <c r="B1622" s="1"/>
      <c r="C1622" s="1"/>
      <c r="D1622" s="1"/>
      <c r="E1622" s="1"/>
      <c r="F1622" s="1"/>
    </row>
    <row r="1623" spans="2:6" x14ac:dyDescent="0.25">
      <c r="B1623" s="1"/>
      <c r="C1623" s="1"/>
      <c r="D1623" s="1"/>
      <c r="E1623" s="2"/>
      <c r="F1623" s="2"/>
    </row>
    <row r="1624" spans="2:6" x14ac:dyDescent="0.25">
      <c r="B1624" s="1"/>
      <c r="C1624" s="1"/>
      <c r="D1624" s="1"/>
      <c r="E1624" s="1"/>
      <c r="F1624" s="1"/>
    </row>
    <row r="1625" spans="2:6" x14ac:dyDescent="0.25">
      <c r="B1625" s="1"/>
      <c r="C1625" s="1"/>
      <c r="D1625" s="1"/>
      <c r="E1625" s="1"/>
      <c r="F1625" s="1"/>
    </row>
    <row r="1626" spans="2:6" x14ac:dyDescent="0.25">
      <c r="B1626" s="1"/>
      <c r="C1626" s="1"/>
      <c r="D1626" s="1"/>
      <c r="E1626" s="2"/>
      <c r="F1626" s="2"/>
    </row>
    <row r="1627" spans="2:6" x14ac:dyDescent="0.25">
      <c r="B1627" s="1"/>
      <c r="C1627" s="1"/>
      <c r="D1627" s="1"/>
      <c r="E1627" s="1"/>
      <c r="F1627" s="1"/>
    </row>
    <row r="1628" spans="2:6" x14ac:dyDescent="0.25">
      <c r="B1628" s="1"/>
      <c r="C1628" s="1"/>
      <c r="D1628" s="1"/>
      <c r="E1628" s="1"/>
      <c r="F1628" s="1"/>
    </row>
    <row r="1629" spans="2:6" x14ac:dyDescent="0.25">
      <c r="B1629" s="1"/>
      <c r="C1629" s="1"/>
      <c r="D1629" s="1"/>
      <c r="E1629" s="1"/>
      <c r="F1629" s="1"/>
    </row>
    <row r="1630" spans="2:6" x14ac:dyDescent="0.25">
      <c r="B1630" s="1"/>
      <c r="C1630" s="1"/>
      <c r="D1630" s="1"/>
      <c r="E1630" s="1"/>
      <c r="F1630" s="1"/>
    </row>
    <row r="1631" spans="2:6" x14ac:dyDescent="0.25">
      <c r="B1631" s="1"/>
      <c r="C1631" s="1"/>
      <c r="D1631" s="1"/>
      <c r="E1631" s="2"/>
      <c r="F1631" s="2"/>
    </row>
    <row r="1632" spans="2:6" x14ac:dyDescent="0.25">
      <c r="B1632" s="1"/>
      <c r="C1632" s="1"/>
      <c r="D1632" s="1"/>
      <c r="E1632" s="2"/>
      <c r="F1632" s="2"/>
    </row>
    <row r="1633" spans="2:6" x14ac:dyDescent="0.25">
      <c r="B1633" s="1"/>
      <c r="C1633" s="1"/>
      <c r="D1633" s="1"/>
      <c r="E1633" s="1"/>
      <c r="F1633" s="1"/>
    </row>
    <row r="1634" spans="2:6" x14ac:dyDescent="0.25">
      <c r="B1634" s="1"/>
      <c r="C1634" s="1"/>
      <c r="D1634" s="1"/>
      <c r="E1634" s="1"/>
      <c r="F1634" s="1"/>
    </row>
    <row r="1635" spans="2:6" x14ac:dyDescent="0.25">
      <c r="B1635" s="1"/>
      <c r="C1635" s="1"/>
      <c r="D1635" s="1"/>
      <c r="E1635" s="1"/>
      <c r="F1635" s="1"/>
    </row>
    <row r="1636" spans="2:6" x14ac:dyDescent="0.25">
      <c r="B1636" s="1"/>
      <c r="C1636" s="1"/>
      <c r="D1636" s="1"/>
      <c r="E1636" s="1"/>
      <c r="F1636" s="1"/>
    </row>
    <row r="1637" spans="2:6" x14ac:dyDescent="0.25">
      <c r="B1637" s="1"/>
      <c r="C1637" s="1"/>
      <c r="D1637" s="1"/>
      <c r="E1637" s="2"/>
      <c r="F1637" s="2"/>
    </row>
    <row r="1638" spans="2:6" x14ac:dyDescent="0.25">
      <c r="B1638" s="1"/>
      <c r="C1638" s="1"/>
      <c r="D1638" s="1"/>
      <c r="E1638" s="1"/>
      <c r="F1638" s="1"/>
    </row>
    <row r="1639" spans="2:6" x14ac:dyDescent="0.25">
      <c r="B1639" s="1"/>
      <c r="C1639" s="1"/>
      <c r="D1639" s="1"/>
      <c r="E1639" s="1"/>
      <c r="F1639" s="1"/>
    </row>
    <row r="1640" spans="2:6" x14ac:dyDescent="0.25">
      <c r="B1640" s="1"/>
      <c r="C1640" s="1"/>
      <c r="D1640" s="1"/>
      <c r="E1640" s="1"/>
      <c r="F1640" s="1"/>
    </row>
    <row r="1641" spans="2:6" x14ac:dyDescent="0.25">
      <c r="B1641" s="1"/>
      <c r="C1641" s="1"/>
      <c r="D1641" s="1"/>
      <c r="E1641" s="1"/>
      <c r="F1641" s="1"/>
    </row>
    <row r="1642" spans="2:6" x14ac:dyDescent="0.25">
      <c r="B1642" s="1"/>
      <c r="C1642" s="1"/>
      <c r="D1642" s="1"/>
      <c r="E1642" s="1"/>
      <c r="F1642" s="1"/>
    </row>
    <row r="1643" spans="2:6" x14ac:dyDescent="0.25">
      <c r="B1643" s="1"/>
      <c r="C1643" s="1"/>
      <c r="D1643" s="1"/>
      <c r="E1643" s="2"/>
      <c r="F1643" s="2"/>
    </row>
    <row r="1644" spans="2:6" x14ac:dyDescent="0.25">
      <c r="B1644" s="1"/>
      <c r="C1644" s="1"/>
      <c r="D1644" s="1"/>
      <c r="E1644" s="1"/>
      <c r="F1644" s="1"/>
    </row>
    <row r="1645" spans="2:6" x14ac:dyDescent="0.25">
      <c r="B1645" s="1"/>
      <c r="C1645" s="1"/>
      <c r="D1645" s="1"/>
      <c r="E1645" s="2"/>
      <c r="F1645" s="2"/>
    </row>
    <row r="1646" spans="2:6" x14ac:dyDescent="0.25">
      <c r="B1646" s="1"/>
      <c r="C1646" s="1"/>
      <c r="D1646" s="1"/>
      <c r="E1646" s="1"/>
      <c r="F1646" s="1"/>
    </row>
    <row r="1647" spans="2:6" x14ac:dyDescent="0.25">
      <c r="B1647" s="1"/>
      <c r="C1647" s="1"/>
      <c r="D1647" s="1"/>
      <c r="E1647" s="2"/>
      <c r="F1647" s="2"/>
    </row>
    <row r="1648" spans="2:6" x14ac:dyDescent="0.25">
      <c r="B1648" s="1"/>
      <c r="C1648" s="1"/>
      <c r="D1648" s="1"/>
      <c r="E1648" s="1"/>
      <c r="F1648" s="1"/>
    </row>
    <row r="1649" spans="2:6" x14ac:dyDescent="0.25">
      <c r="B1649" s="1"/>
      <c r="C1649" s="1"/>
      <c r="D1649" s="1"/>
      <c r="E1649" s="1"/>
      <c r="F1649" s="1"/>
    </row>
    <row r="1650" spans="2:6" x14ac:dyDescent="0.25">
      <c r="B1650" s="1"/>
      <c r="C1650" s="1"/>
      <c r="D1650" s="1"/>
      <c r="E1650" s="1"/>
      <c r="F1650" s="1"/>
    </row>
    <row r="1651" spans="2:6" x14ac:dyDescent="0.25">
      <c r="B1651" s="1"/>
      <c r="C1651" s="1"/>
      <c r="D1651" s="1"/>
      <c r="E1651" s="1"/>
      <c r="F1651" s="1"/>
    </row>
    <row r="1652" spans="2:6" x14ac:dyDescent="0.25">
      <c r="B1652" s="1"/>
      <c r="C1652" s="1"/>
      <c r="D1652" s="1"/>
      <c r="E1652" s="2"/>
      <c r="F1652" s="2"/>
    </row>
    <row r="1653" spans="2:6" x14ac:dyDescent="0.25">
      <c r="B1653" s="1"/>
      <c r="C1653" s="1"/>
      <c r="D1653" s="1"/>
      <c r="E1653" s="1"/>
      <c r="F1653" s="1"/>
    </row>
    <row r="1654" spans="2:6" x14ac:dyDescent="0.25">
      <c r="B1654" s="1"/>
      <c r="C1654" s="1"/>
      <c r="D1654" s="1"/>
      <c r="E1654" s="1"/>
      <c r="F1654" s="2"/>
    </row>
    <row r="1655" spans="2:6" x14ac:dyDescent="0.25">
      <c r="B1655" s="1"/>
      <c r="C1655" s="1"/>
      <c r="D1655" s="1"/>
      <c r="E1655" s="1"/>
      <c r="F1655" s="1"/>
    </row>
    <row r="1656" spans="2:6" x14ac:dyDescent="0.25">
      <c r="B1656" s="1"/>
      <c r="C1656" s="1"/>
      <c r="D1656" s="1"/>
      <c r="E1656" s="1"/>
      <c r="F1656" s="1"/>
    </row>
    <row r="1657" spans="2:6" x14ac:dyDescent="0.25">
      <c r="B1657" s="1"/>
      <c r="C1657" s="1"/>
      <c r="D1657" s="1"/>
      <c r="E1657" s="1"/>
      <c r="F1657" s="1"/>
    </row>
    <row r="1658" spans="2:6" x14ac:dyDescent="0.25">
      <c r="B1658" s="1"/>
      <c r="C1658" s="1"/>
      <c r="D1658" s="1"/>
      <c r="E1658" s="1"/>
      <c r="F1658" s="1"/>
    </row>
    <row r="1659" spans="2:6" x14ac:dyDescent="0.25">
      <c r="B1659" s="1"/>
      <c r="C1659" s="1"/>
      <c r="D1659" s="1"/>
      <c r="E1659" s="1"/>
      <c r="F1659" s="1"/>
    </row>
    <row r="1660" spans="2:6" x14ac:dyDescent="0.25">
      <c r="B1660" s="1"/>
      <c r="C1660" s="1"/>
      <c r="D1660" s="1"/>
      <c r="E1660" s="1"/>
      <c r="F1660" s="2"/>
    </row>
    <row r="1661" spans="2:6" x14ac:dyDescent="0.25">
      <c r="B1661" s="1"/>
      <c r="C1661" s="1"/>
      <c r="D1661" s="1"/>
      <c r="E1661" s="1"/>
      <c r="F1661" s="1"/>
    </row>
    <row r="1662" spans="2:6" x14ac:dyDescent="0.25">
      <c r="B1662" s="1"/>
      <c r="C1662" s="1"/>
      <c r="D1662" s="1"/>
      <c r="E1662" s="1"/>
      <c r="F1662" s="1"/>
    </row>
    <row r="1663" spans="2:6" x14ac:dyDescent="0.25">
      <c r="B1663" s="1"/>
      <c r="C1663" s="1"/>
      <c r="D1663" s="1"/>
      <c r="E1663" s="1"/>
      <c r="F1663" s="1"/>
    </row>
    <row r="1664" spans="2:6" x14ac:dyDescent="0.25">
      <c r="B1664" s="1"/>
      <c r="C1664" s="1"/>
      <c r="D1664" s="1"/>
      <c r="E1664" s="1"/>
      <c r="F1664" s="1"/>
    </row>
    <row r="1665" spans="2:6" x14ac:dyDescent="0.25">
      <c r="B1665" s="1"/>
      <c r="C1665" s="1"/>
      <c r="D1665" s="1"/>
      <c r="E1665" s="1"/>
      <c r="F1665" s="1"/>
    </row>
    <row r="1666" spans="2:6" x14ac:dyDescent="0.25">
      <c r="B1666" s="1"/>
      <c r="C1666" s="1"/>
      <c r="D1666" s="1"/>
      <c r="E1666" s="1"/>
      <c r="F1666" s="1"/>
    </row>
    <row r="1667" spans="2:6" x14ac:dyDescent="0.25">
      <c r="B1667" s="1"/>
      <c r="C1667" s="1"/>
      <c r="D1667" s="1"/>
      <c r="E1667" s="2"/>
      <c r="F1667" s="2"/>
    </row>
    <row r="1668" spans="2:6" x14ac:dyDescent="0.25">
      <c r="B1668" s="1"/>
      <c r="C1668" s="1"/>
      <c r="D1668" s="1"/>
      <c r="E1668" s="1"/>
      <c r="F1668" s="1"/>
    </row>
    <row r="1669" spans="2:6" x14ac:dyDescent="0.25">
      <c r="B1669" s="1"/>
      <c r="C1669" s="1"/>
      <c r="D1669" s="1"/>
      <c r="E1669" s="1"/>
      <c r="F1669" s="1"/>
    </row>
    <row r="1670" spans="2:6" x14ac:dyDescent="0.25">
      <c r="B1670" s="1"/>
      <c r="C1670" s="1"/>
      <c r="D1670" s="1"/>
      <c r="E1670" s="1"/>
      <c r="F1670" s="1"/>
    </row>
    <row r="1671" spans="2:6" x14ac:dyDescent="0.25">
      <c r="B1671" s="1"/>
      <c r="C1671" s="1"/>
      <c r="D1671" s="1"/>
      <c r="E1671" s="1"/>
      <c r="F1671" s="1"/>
    </row>
    <row r="1672" spans="2:6" x14ac:dyDescent="0.25">
      <c r="B1672" s="1"/>
      <c r="C1672" s="1"/>
      <c r="D1672" s="1"/>
      <c r="E1672" s="1"/>
      <c r="F1672" s="1"/>
    </row>
    <row r="1673" spans="2:6" x14ac:dyDescent="0.25">
      <c r="B1673" s="1"/>
      <c r="C1673" s="1"/>
      <c r="D1673" s="1"/>
      <c r="E1673" s="2"/>
      <c r="F1673" s="2"/>
    </row>
    <row r="1674" spans="2:6" x14ac:dyDescent="0.25">
      <c r="B1674" s="1"/>
      <c r="C1674" s="1"/>
      <c r="D1674" s="1"/>
      <c r="E1674" s="1"/>
      <c r="F1674" s="1"/>
    </row>
    <row r="1675" spans="2:6" x14ac:dyDescent="0.25">
      <c r="B1675" s="1"/>
      <c r="C1675" s="1"/>
      <c r="D1675" s="1"/>
      <c r="E1675" s="1"/>
      <c r="F1675" s="1"/>
    </row>
    <row r="1676" spans="2:6" x14ac:dyDescent="0.25">
      <c r="B1676" s="1"/>
      <c r="C1676" s="1"/>
      <c r="D1676" s="1"/>
      <c r="E1676" s="1"/>
      <c r="F1676" s="1"/>
    </row>
    <row r="1677" spans="2:6" x14ac:dyDescent="0.25">
      <c r="B1677" s="1"/>
      <c r="C1677" s="1"/>
      <c r="D1677" s="1"/>
      <c r="E1677" s="1"/>
      <c r="F1677" s="1"/>
    </row>
    <row r="1678" spans="2:6" x14ac:dyDescent="0.25">
      <c r="B1678" s="1"/>
      <c r="C1678" s="1"/>
      <c r="D1678" s="1"/>
      <c r="E1678" s="1"/>
      <c r="F1678" s="2"/>
    </row>
    <row r="1679" spans="2:6" x14ac:dyDescent="0.25">
      <c r="B1679" s="1"/>
      <c r="C1679" s="1"/>
      <c r="D1679" s="1"/>
      <c r="E1679" s="1"/>
      <c r="F1679" s="1"/>
    </row>
    <row r="1680" spans="2:6" x14ac:dyDescent="0.25">
      <c r="B1680" s="1"/>
      <c r="C1680" s="1"/>
      <c r="D1680" s="1"/>
      <c r="E1680" s="1"/>
      <c r="F1680" s="1"/>
    </row>
    <row r="1681" spans="2:6" x14ac:dyDescent="0.25">
      <c r="B1681" s="1"/>
      <c r="C1681" s="1"/>
      <c r="D1681" s="1"/>
      <c r="E1681" s="1"/>
      <c r="F1681" s="1"/>
    </row>
    <row r="1682" spans="2:6" x14ac:dyDescent="0.25">
      <c r="B1682" s="1"/>
      <c r="C1682" s="1"/>
      <c r="D1682" s="1"/>
      <c r="E1682" s="2"/>
      <c r="F1682" s="2"/>
    </row>
    <row r="1683" spans="2:6" x14ac:dyDescent="0.25">
      <c r="B1683" s="1"/>
      <c r="C1683" s="1"/>
      <c r="D1683" s="1"/>
      <c r="E1683" s="1"/>
      <c r="F1683" s="1"/>
    </row>
    <row r="1684" spans="2:6" x14ac:dyDescent="0.25">
      <c r="B1684" s="1"/>
      <c r="C1684" s="1"/>
      <c r="D1684" s="1"/>
      <c r="E1684" s="1"/>
      <c r="F1684" s="1"/>
    </row>
    <row r="1685" spans="2:6" x14ac:dyDescent="0.25">
      <c r="B1685" s="1"/>
      <c r="C1685" s="1"/>
      <c r="D1685" s="1"/>
      <c r="E1685" s="2"/>
      <c r="F1685" s="2"/>
    </row>
    <row r="1686" spans="2:6" x14ac:dyDescent="0.25">
      <c r="B1686" s="1"/>
      <c r="C1686" s="1"/>
      <c r="D1686" s="1"/>
      <c r="E1686" s="1"/>
      <c r="F1686" s="1"/>
    </row>
    <row r="1687" spans="2:6" x14ac:dyDescent="0.25">
      <c r="B1687" s="1"/>
      <c r="C1687" s="1"/>
      <c r="D1687" s="1"/>
      <c r="E1687" s="1"/>
      <c r="F1687" s="1"/>
    </row>
    <row r="1688" spans="2:6" x14ac:dyDescent="0.25">
      <c r="B1688" s="1"/>
      <c r="C1688" s="1"/>
      <c r="D1688" s="1"/>
      <c r="E1688" s="1"/>
      <c r="F1688" s="1"/>
    </row>
    <row r="1689" spans="2:6" x14ac:dyDescent="0.25">
      <c r="B1689" s="1"/>
      <c r="C1689" s="1"/>
      <c r="D1689" s="1"/>
      <c r="E1689" s="1"/>
      <c r="F1689" s="1"/>
    </row>
    <row r="1690" spans="2:6" x14ac:dyDescent="0.25">
      <c r="B1690" s="1"/>
      <c r="C1690" s="1"/>
      <c r="D1690" s="1"/>
      <c r="E1690" s="1"/>
      <c r="F1690" s="1"/>
    </row>
    <row r="1691" spans="2:6" x14ac:dyDescent="0.25">
      <c r="B1691" s="1"/>
      <c r="C1691" s="1"/>
      <c r="D1691" s="1"/>
      <c r="E1691" s="1"/>
      <c r="F1691" s="1"/>
    </row>
    <row r="1692" spans="2:6" x14ac:dyDescent="0.25">
      <c r="B1692" s="1"/>
      <c r="C1692" s="1"/>
      <c r="D1692" s="1"/>
      <c r="E1692" s="2"/>
      <c r="F1692" s="2"/>
    </row>
    <row r="1693" spans="2:6" x14ac:dyDescent="0.25">
      <c r="B1693" s="1"/>
      <c r="C1693" s="1"/>
      <c r="D1693" s="1"/>
      <c r="E1693" s="1"/>
      <c r="F1693" s="1"/>
    </row>
    <row r="1694" spans="2:6" x14ac:dyDescent="0.25">
      <c r="B1694" s="1"/>
      <c r="C1694" s="1"/>
      <c r="D1694" s="1"/>
      <c r="E1694" s="1"/>
      <c r="F1694" s="1"/>
    </row>
    <row r="1695" spans="2:6" x14ac:dyDescent="0.25">
      <c r="B1695" s="1"/>
      <c r="C1695" s="1"/>
      <c r="D1695" s="1"/>
      <c r="E1695" s="1"/>
      <c r="F1695" s="1"/>
    </row>
    <row r="1696" spans="2:6" x14ac:dyDescent="0.25">
      <c r="B1696" s="1"/>
      <c r="C1696" s="1"/>
      <c r="D1696" s="1"/>
      <c r="E1696" s="1"/>
      <c r="F1696" s="1"/>
    </row>
    <row r="1697" spans="2:6" x14ac:dyDescent="0.25">
      <c r="B1697" s="1"/>
      <c r="C1697" s="1"/>
      <c r="D1697" s="1"/>
      <c r="E1697" s="1"/>
      <c r="F1697" s="1"/>
    </row>
    <row r="1698" spans="2:6" x14ac:dyDescent="0.25">
      <c r="B1698" s="1"/>
      <c r="C1698" s="1"/>
      <c r="D1698" s="1"/>
      <c r="E1698" s="1"/>
      <c r="F1698" s="1"/>
    </row>
    <row r="1699" spans="2:6" x14ac:dyDescent="0.25">
      <c r="B1699" s="1"/>
      <c r="C1699" s="1"/>
      <c r="D1699" s="1"/>
      <c r="E1699" s="2"/>
      <c r="F1699" s="2"/>
    </row>
    <row r="1700" spans="2:6" x14ac:dyDescent="0.25">
      <c r="B1700" s="1"/>
      <c r="C1700" s="1"/>
      <c r="D1700" s="1"/>
      <c r="E1700" s="1"/>
      <c r="F1700" s="1"/>
    </row>
    <row r="1701" spans="2:6" x14ac:dyDescent="0.25">
      <c r="B1701" s="1"/>
      <c r="C1701" s="1"/>
      <c r="D1701" s="1"/>
      <c r="E1701" s="1"/>
      <c r="F1701" s="1"/>
    </row>
    <row r="1702" spans="2:6" x14ac:dyDescent="0.25">
      <c r="B1702" s="1"/>
      <c r="C1702" s="1"/>
      <c r="D1702" s="1"/>
      <c r="E1702" s="1"/>
      <c r="F1702" s="1"/>
    </row>
    <row r="1703" spans="2:6" x14ac:dyDescent="0.25">
      <c r="B1703" s="1"/>
      <c r="C1703" s="1"/>
      <c r="D1703" s="1"/>
      <c r="E1703" s="1"/>
      <c r="F1703" s="1"/>
    </row>
    <row r="1704" spans="2:6" x14ac:dyDescent="0.25">
      <c r="B1704" s="1"/>
      <c r="C1704" s="1"/>
      <c r="D1704" s="1"/>
      <c r="E1704" s="1"/>
      <c r="F1704" s="1"/>
    </row>
    <row r="1705" spans="2:6" x14ac:dyDescent="0.25">
      <c r="B1705" s="1"/>
      <c r="C1705" s="1"/>
      <c r="D1705" s="1"/>
      <c r="F1705" s="2"/>
    </row>
    <row r="1706" spans="2:6" x14ac:dyDescent="0.25">
      <c r="B1706" s="1"/>
      <c r="C1706" s="1"/>
      <c r="D1706" s="1"/>
      <c r="E1706" s="1"/>
      <c r="F1706" s="1"/>
    </row>
    <row r="1707" spans="2:6" x14ac:dyDescent="0.25">
      <c r="B1707" s="1"/>
      <c r="C1707" s="1"/>
      <c r="D1707" s="1"/>
      <c r="E1707" s="1"/>
      <c r="F1707" s="1"/>
    </row>
    <row r="1708" spans="2:6" x14ac:dyDescent="0.25">
      <c r="B1708" s="1"/>
      <c r="C1708" s="1"/>
      <c r="D1708" s="1"/>
      <c r="E1708" s="1"/>
      <c r="F1708" s="1"/>
    </row>
    <row r="1709" spans="2:6" x14ac:dyDescent="0.25">
      <c r="B1709" s="1"/>
      <c r="C1709" s="1"/>
      <c r="D1709" s="1"/>
      <c r="E1709" s="1"/>
      <c r="F1709" s="1"/>
    </row>
    <row r="1710" spans="2:6" x14ac:dyDescent="0.25">
      <c r="B1710" s="1"/>
      <c r="C1710" s="1"/>
      <c r="D1710" s="1"/>
      <c r="E1710" s="2"/>
      <c r="F1710" s="2"/>
    </row>
    <row r="1711" spans="2:6" x14ac:dyDescent="0.25">
      <c r="B1711" s="1"/>
      <c r="C1711" s="1"/>
      <c r="D1711" s="1"/>
      <c r="E1711" s="2"/>
      <c r="F1711" s="2"/>
    </row>
    <row r="1712" spans="2:6" x14ac:dyDescent="0.25">
      <c r="B1712" s="1"/>
      <c r="C1712" s="1"/>
      <c r="D1712" s="1"/>
      <c r="E1712" s="1"/>
      <c r="F1712" s="1"/>
    </row>
    <row r="1713" spans="2:6" x14ac:dyDescent="0.25">
      <c r="B1713" s="1"/>
      <c r="C1713" s="1"/>
      <c r="D1713" s="1"/>
      <c r="E1713" s="1"/>
      <c r="F1713" s="1"/>
    </row>
    <row r="1714" spans="2:6" x14ac:dyDescent="0.25">
      <c r="B1714" s="1"/>
      <c r="C1714" s="1"/>
      <c r="D1714" s="1"/>
      <c r="E1714" s="1"/>
      <c r="F1714" s="1"/>
    </row>
    <row r="1715" spans="2:6" x14ac:dyDescent="0.25">
      <c r="B1715" s="1"/>
      <c r="C1715" s="1"/>
      <c r="D1715" s="1"/>
      <c r="E1715" s="1"/>
      <c r="F1715" s="1"/>
    </row>
    <row r="1716" spans="2:6" x14ac:dyDescent="0.25">
      <c r="B1716" s="1"/>
      <c r="C1716" s="1"/>
      <c r="D1716" s="1"/>
      <c r="E1716" s="1"/>
      <c r="F1716" s="1"/>
    </row>
    <row r="1717" spans="2:6" x14ac:dyDescent="0.25">
      <c r="B1717" s="1"/>
      <c r="C1717" s="1"/>
      <c r="D1717" s="1"/>
      <c r="E1717" s="2"/>
      <c r="F1717" s="2"/>
    </row>
    <row r="1718" spans="2:6" x14ac:dyDescent="0.25">
      <c r="B1718" s="1"/>
      <c r="C1718" s="1"/>
      <c r="D1718" s="1"/>
      <c r="E1718" s="1"/>
      <c r="F1718" s="1"/>
    </row>
    <row r="1719" spans="2:6" x14ac:dyDescent="0.25">
      <c r="B1719" s="1"/>
      <c r="C1719" s="1"/>
      <c r="D1719" s="1"/>
      <c r="E1719" s="1"/>
      <c r="F1719" s="1"/>
    </row>
    <row r="1720" spans="2:6" x14ac:dyDescent="0.25">
      <c r="B1720" s="1"/>
      <c r="C1720" s="1"/>
      <c r="D1720" s="1"/>
      <c r="E1720" s="1"/>
      <c r="F1720" s="1"/>
    </row>
    <row r="1721" spans="2:6" x14ac:dyDescent="0.25">
      <c r="B1721" s="1"/>
      <c r="C1721" s="1"/>
      <c r="D1721" s="1"/>
      <c r="E1721" s="1"/>
      <c r="F1721" s="1"/>
    </row>
    <row r="1722" spans="2:6" x14ac:dyDescent="0.25">
      <c r="B1722" s="1"/>
      <c r="C1722" s="1"/>
      <c r="D1722" s="1"/>
      <c r="E1722" s="2"/>
      <c r="F1722" s="2"/>
    </row>
    <row r="1723" spans="2:6" x14ac:dyDescent="0.25">
      <c r="B1723" s="1"/>
      <c r="C1723" s="1"/>
      <c r="D1723" s="1"/>
      <c r="E1723" s="1"/>
      <c r="F1723" s="1"/>
    </row>
    <row r="1724" spans="2:6" x14ac:dyDescent="0.25">
      <c r="B1724" s="1"/>
      <c r="C1724" s="1"/>
      <c r="D1724" s="1"/>
      <c r="E1724" s="1"/>
      <c r="F1724" s="1"/>
    </row>
    <row r="1725" spans="2:6" x14ac:dyDescent="0.25">
      <c r="B1725" s="1"/>
      <c r="C1725" s="1"/>
      <c r="D1725" s="1"/>
      <c r="E1725" s="2"/>
      <c r="F1725" s="2"/>
    </row>
    <row r="1726" spans="2:6" x14ac:dyDescent="0.25">
      <c r="B1726" s="1"/>
      <c r="C1726" s="1"/>
      <c r="D1726" s="1"/>
      <c r="E1726" s="1"/>
      <c r="F1726" s="1"/>
    </row>
    <row r="1727" spans="2:6" x14ac:dyDescent="0.25">
      <c r="B1727" s="1"/>
      <c r="C1727" s="1"/>
      <c r="D1727" s="1"/>
      <c r="E1727" s="1"/>
      <c r="F1727" s="1"/>
    </row>
    <row r="1728" spans="2:6" x14ac:dyDescent="0.25">
      <c r="B1728" s="1"/>
      <c r="C1728" s="1"/>
      <c r="D1728" s="1"/>
      <c r="E1728" s="2"/>
      <c r="F1728" s="2"/>
    </row>
    <row r="1729" spans="2:6" x14ac:dyDescent="0.25">
      <c r="B1729" s="1"/>
      <c r="C1729" s="1"/>
      <c r="D1729" s="1"/>
      <c r="E1729" s="1"/>
      <c r="F1729" s="1"/>
    </row>
    <row r="1730" spans="2:6" x14ac:dyDescent="0.25">
      <c r="B1730" s="1"/>
      <c r="C1730" s="1"/>
      <c r="D1730" s="1"/>
      <c r="E1730" s="1"/>
      <c r="F1730" s="1"/>
    </row>
    <row r="1731" spans="2:6" x14ac:dyDescent="0.25">
      <c r="B1731" s="1"/>
      <c r="C1731" s="1"/>
      <c r="D1731" s="1"/>
      <c r="E1731" s="1"/>
      <c r="F1731" s="1"/>
    </row>
    <row r="1732" spans="2:6" x14ac:dyDescent="0.25">
      <c r="B1732" s="1"/>
      <c r="C1732" s="1"/>
      <c r="D1732" s="1"/>
      <c r="E1732" s="1"/>
      <c r="F1732" s="1"/>
    </row>
    <row r="1733" spans="2:6" x14ac:dyDescent="0.25">
      <c r="B1733" s="1"/>
      <c r="C1733" s="1"/>
      <c r="D1733" s="1"/>
      <c r="E1733" s="1"/>
      <c r="F1733" s="1"/>
    </row>
    <row r="1734" spans="2:6" x14ac:dyDescent="0.25">
      <c r="B1734" s="1"/>
      <c r="C1734" s="1"/>
      <c r="D1734" s="1"/>
      <c r="E1734" s="1"/>
      <c r="F1734" s="1"/>
    </row>
    <row r="1735" spans="2:6" x14ac:dyDescent="0.25">
      <c r="B1735" s="1"/>
      <c r="C1735" s="1"/>
      <c r="D1735" s="1"/>
      <c r="E1735" s="1"/>
      <c r="F1735" s="1"/>
    </row>
    <row r="1736" spans="2:6" x14ac:dyDescent="0.25">
      <c r="B1736" s="1"/>
      <c r="C1736" s="1"/>
      <c r="D1736" s="1"/>
      <c r="E1736" s="1"/>
      <c r="F1736" s="1"/>
    </row>
    <row r="1737" spans="2:6" x14ac:dyDescent="0.25">
      <c r="B1737" s="1"/>
      <c r="C1737" s="1"/>
      <c r="D1737" s="1"/>
      <c r="E1737" s="2"/>
      <c r="F1737" s="2"/>
    </row>
    <row r="1738" spans="2:6" x14ac:dyDescent="0.25">
      <c r="B1738" s="1"/>
      <c r="C1738" s="1"/>
      <c r="D1738" s="1"/>
      <c r="E1738" s="1"/>
      <c r="F1738" s="1"/>
    </row>
    <row r="1739" spans="2:6" x14ac:dyDescent="0.25">
      <c r="B1739" s="1"/>
      <c r="C1739" s="1"/>
      <c r="D1739" s="1"/>
      <c r="E1739" s="1"/>
      <c r="F1739" s="1"/>
    </row>
    <row r="1740" spans="2:6" x14ac:dyDescent="0.25">
      <c r="B1740" s="1"/>
      <c r="C1740" s="1"/>
      <c r="D1740" s="1"/>
      <c r="E1740" s="1"/>
      <c r="F1740" s="1"/>
    </row>
    <row r="1741" spans="2:6" x14ac:dyDescent="0.25">
      <c r="B1741" s="1"/>
      <c r="C1741" s="1"/>
      <c r="D1741" s="1"/>
      <c r="E1741" s="2"/>
      <c r="F1741" s="2"/>
    </row>
    <row r="1742" spans="2:6" x14ac:dyDescent="0.25">
      <c r="B1742" s="1"/>
      <c r="C1742" s="1"/>
      <c r="D1742" s="1"/>
      <c r="E1742" s="1"/>
      <c r="F1742" s="1"/>
    </row>
    <row r="1743" spans="2:6" x14ac:dyDescent="0.25">
      <c r="B1743" s="1"/>
      <c r="C1743" s="1"/>
      <c r="D1743" s="1"/>
      <c r="E1743" s="1"/>
      <c r="F1743" s="1"/>
    </row>
    <row r="1744" spans="2:6" x14ac:dyDescent="0.25">
      <c r="B1744" s="1"/>
      <c r="C1744" s="1"/>
      <c r="D1744" s="1"/>
      <c r="E1744" s="2"/>
      <c r="F1744" s="2"/>
    </row>
    <row r="1745" spans="2:6" x14ac:dyDescent="0.25">
      <c r="B1745" s="1"/>
      <c r="C1745" s="1"/>
      <c r="D1745" s="1"/>
      <c r="E1745" s="1"/>
      <c r="F1745" s="1"/>
    </row>
    <row r="1746" spans="2:6" x14ac:dyDescent="0.25">
      <c r="B1746" s="1"/>
      <c r="C1746" s="1"/>
      <c r="D1746" s="1"/>
      <c r="E1746" s="1"/>
      <c r="F1746" s="1"/>
    </row>
    <row r="1747" spans="2:6" x14ac:dyDescent="0.25">
      <c r="B1747" s="1"/>
      <c r="C1747" s="1"/>
      <c r="D1747" s="1"/>
      <c r="E1747" s="1"/>
      <c r="F1747" s="1"/>
    </row>
    <row r="1748" spans="2:6" x14ac:dyDescent="0.25">
      <c r="B1748" s="1"/>
      <c r="C1748" s="1"/>
      <c r="D1748" s="1"/>
      <c r="E1748" s="1"/>
      <c r="F1748" s="1"/>
    </row>
    <row r="1749" spans="2:6" x14ac:dyDescent="0.25">
      <c r="B1749" s="1"/>
      <c r="C1749" s="1"/>
      <c r="D1749" s="1"/>
      <c r="E1749" s="1"/>
      <c r="F1749" s="1"/>
    </row>
    <row r="1750" spans="2:6" x14ac:dyDescent="0.25">
      <c r="B1750" s="1"/>
      <c r="C1750" s="1"/>
      <c r="D1750" s="1"/>
      <c r="E1750" s="1"/>
      <c r="F1750" s="2"/>
    </row>
    <row r="1751" spans="2:6" x14ac:dyDescent="0.25">
      <c r="B1751" s="1"/>
      <c r="C1751" s="1"/>
      <c r="D1751" s="1"/>
      <c r="E1751" s="1"/>
      <c r="F1751" s="1"/>
    </row>
    <row r="1752" spans="2:6" x14ac:dyDescent="0.25">
      <c r="B1752" s="1"/>
      <c r="C1752" s="1"/>
      <c r="D1752" s="1"/>
      <c r="E1752" s="1"/>
      <c r="F1752" s="1"/>
    </row>
    <row r="1753" spans="2:6" x14ac:dyDescent="0.25">
      <c r="B1753" s="1"/>
      <c r="C1753" s="1"/>
      <c r="D1753" s="1"/>
      <c r="E1753" s="1"/>
      <c r="F1753" s="1"/>
    </row>
    <row r="1754" spans="2:6" x14ac:dyDescent="0.25">
      <c r="B1754" s="1"/>
      <c r="C1754" s="1"/>
      <c r="D1754" s="1"/>
      <c r="E1754" s="1"/>
      <c r="F1754" s="1"/>
    </row>
    <row r="1755" spans="2:6" x14ac:dyDescent="0.25">
      <c r="B1755" s="1"/>
      <c r="C1755" s="1"/>
      <c r="D1755" s="1"/>
      <c r="E1755" s="1"/>
      <c r="F1755" s="1"/>
    </row>
    <row r="1756" spans="2:6" x14ac:dyDescent="0.25">
      <c r="B1756" s="1"/>
      <c r="C1756" s="1"/>
      <c r="D1756" s="1"/>
      <c r="E1756" s="1"/>
      <c r="F1756" s="1"/>
    </row>
    <row r="1757" spans="2:6" x14ac:dyDescent="0.25">
      <c r="B1757" s="1"/>
      <c r="C1757" s="1"/>
      <c r="D1757" s="1"/>
      <c r="E1757" s="1"/>
      <c r="F1757" s="1"/>
    </row>
    <row r="1758" spans="2:6" x14ac:dyDescent="0.25">
      <c r="B1758" s="1"/>
      <c r="C1758" s="1"/>
      <c r="D1758" s="1"/>
      <c r="E1758" s="2"/>
      <c r="F1758" s="2"/>
    </row>
    <row r="1759" spans="2:6" x14ac:dyDescent="0.25">
      <c r="B1759" s="1"/>
      <c r="C1759" s="1"/>
      <c r="D1759" s="1"/>
      <c r="E1759" s="1"/>
      <c r="F1759" s="1"/>
    </row>
    <row r="1760" spans="2:6" x14ac:dyDescent="0.25">
      <c r="B1760" s="1"/>
      <c r="C1760" s="1"/>
      <c r="D1760" s="1"/>
      <c r="E1760" s="1"/>
      <c r="F1760" s="2"/>
    </row>
    <row r="1761" spans="2:6" x14ac:dyDescent="0.25">
      <c r="B1761" s="1"/>
      <c r="C1761" s="1"/>
      <c r="D1761" s="1"/>
      <c r="E1761" s="1"/>
      <c r="F1761" s="1"/>
    </row>
    <row r="1762" spans="2:6" x14ac:dyDescent="0.25">
      <c r="B1762" s="1"/>
      <c r="C1762" s="1"/>
      <c r="D1762" s="1"/>
      <c r="E1762" s="1"/>
      <c r="F1762" s="1"/>
    </row>
    <row r="1763" spans="2:6" x14ac:dyDescent="0.25">
      <c r="B1763" s="1"/>
      <c r="C1763" s="1"/>
      <c r="D1763" s="1"/>
      <c r="E1763" s="1"/>
      <c r="F1763" s="1"/>
    </row>
    <row r="1764" spans="2:6" x14ac:dyDescent="0.25">
      <c r="B1764" s="1"/>
      <c r="C1764" s="1"/>
      <c r="D1764" s="1"/>
      <c r="E1764" s="2"/>
      <c r="F1764" s="2"/>
    </row>
    <row r="1765" spans="2:6" x14ac:dyDescent="0.25">
      <c r="B1765" s="1"/>
      <c r="C1765" s="1"/>
      <c r="D1765" s="1"/>
      <c r="E1765" s="1"/>
      <c r="F1765" s="1"/>
    </row>
    <row r="1766" spans="2:6" x14ac:dyDescent="0.25">
      <c r="B1766" s="1"/>
      <c r="C1766" s="1"/>
      <c r="D1766" s="1"/>
      <c r="E1766" s="1"/>
      <c r="F1766" s="1"/>
    </row>
    <row r="1767" spans="2:6" x14ac:dyDescent="0.25">
      <c r="B1767" s="1"/>
      <c r="C1767" s="1"/>
      <c r="D1767" s="1"/>
      <c r="E1767" s="1"/>
      <c r="F1767" s="1"/>
    </row>
    <row r="1768" spans="2:6" x14ac:dyDescent="0.25">
      <c r="B1768" s="1"/>
      <c r="C1768" s="1"/>
      <c r="D1768" s="1"/>
      <c r="E1768" s="1"/>
      <c r="F1768" s="1"/>
    </row>
    <row r="1769" spans="2:6" x14ac:dyDescent="0.25">
      <c r="B1769" s="1"/>
      <c r="C1769" s="1"/>
      <c r="D1769" s="1"/>
      <c r="E1769" s="1"/>
      <c r="F1769" s="1"/>
    </row>
    <row r="1770" spans="2:6" x14ac:dyDescent="0.25">
      <c r="B1770" s="1"/>
      <c r="C1770" s="1"/>
      <c r="D1770" s="1"/>
      <c r="E1770" s="1"/>
      <c r="F1770" s="1"/>
    </row>
    <row r="1771" spans="2:6" x14ac:dyDescent="0.25">
      <c r="B1771" s="1"/>
      <c r="C1771" s="1"/>
      <c r="D1771" s="1"/>
      <c r="E1771" s="1"/>
      <c r="F1771" s="1"/>
    </row>
    <row r="1772" spans="2:6" x14ac:dyDescent="0.25">
      <c r="B1772" s="1"/>
      <c r="C1772" s="1"/>
      <c r="D1772" s="1"/>
      <c r="E1772" s="1"/>
      <c r="F1772" s="1"/>
    </row>
    <row r="1773" spans="2:6" x14ac:dyDescent="0.25">
      <c r="B1773" s="1"/>
      <c r="C1773" s="1"/>
      <c r="D1773" s="1"/>
      <c r="E1773" s="1"/>
      <c r="F1773" s="1"/>
    </row>
    <row r="1774" spans="2:6" x14ac:dyDescent="0.25">
      <c r="B1774" s="1"/>
      <c r="C1774" s="1"/>
      <c r="D1774" s="1"/>
      <c r="E1774" s="2"/>
      <c r="F1774" s="2"/>
    </row>
    <row r="1775" spans="2:6" x14ac:dyDescent="0.25">
      <c r="B1775" s="1"/>
      <c r="C1775" s="1"/>
      <c r="D1775" s="1"/>
      <c r="E1775" s="1"/>
      <c r="F1775" s="1"/>
    </row>
    <row r="1776" spans="2:6" x14ac:dyDescent="0.25">
      <c r="B1776" s="1"/>
      <c r="C1776" s="1"/>
      <c r="D1776" s="1"/>
      <c r="E1776" s="2"/>
      <c r="F1776" s="2"/>
    </row>
    <row r="1777" spans="2:6" x14ac:dyDescent="0.25">
      <c r="B1777" s="1"/>
      <c r="C1777" s="1"/>
      <c r="D1777" s="1"/>
      <c r="E1777" s="1"/>
      <c r="F1777" s="1"/>
    </row>
    <row r="1778" spans="2:6" x14ac:dyDescent="0.25">
      <c r="B1778" s="1"/>
      <c r="C1778" s="1"/>
      <c r="D1778" s="1"/>
      <c r="E1778" s="1"/>
      <c r="F1778" s="1"/>
    </row>
    <row r="1779" spans="2:6" x14ac:dyDescent="0.25">
      <c r="B1779" s="1"/>
      <c r="C1779" s="1"/>
      <c r="D1779" s="1"/>
      <c r="E1779" s="1"/>
      <c r="F1779" s="1"/>
    </row>
    <row r="1780" spans="2:6" x14ac:dyDescent="0.25">
      <c r="B1780" s="1"/>
      <c r="C1780" s="1"/>
      <c r="D1780" s="1"/>
      <c r="E1780" s="2"/>
      <c r="F1780" s="2"/>
    </row>
    <row r="1781" spans="2:6" x14ac:dyDescent="0.25">
      <c r="B1781" s="1"/>
      <c r="C1781" s="1"/>
      <c r="D1781" s="1"/>
      <c r="E1781" s="1"/>
      <c r="F1781" s="1"/>
    </row>
    <row r="1782" spans="2:6" x14ac:dyDescent="0.25">
      <c r="B1782" s="1"/>
      <c r="C1782" s="1"/>
      <c r="D1782" s="1"/>
      <c r="E1782" s="2"/>
      <c r="F1782" s="2"/>
    </row>
    <row r="1783" spans="2:6" x14ac:dyDescent="0.25">
      <c r="B1783" s="1"/>
      <c r="C1783" s="1"/>
      <c r="D1783" s="1"/>
      <c r="E1783" s="1"/>
      <c r="F1783" s="2"/>
    </row>
    <row r="1784" spans="2:6" x14ac:dyDescent="0.25">
      <c r="B1784" s="1"/>
      <c r="C1784" s="1"/>
      <c r="D1784" s="1"/>
      <c r="E1784" s="1"/>
      <c r="F1784" s="1"/>
    </row>
    <row r="1785" spans="2:6" x14ac:dyDescent="0.25">
      <c r="B1785" s="1"/>
      <c r="C1785" s="1"/>
      <c r="D1785" s="1"/>
      <c r="E1785" s="1"/>
      <c r="F1785" s="1"/>
    </row>
    <row r="1786" spans="2:6" x14ac:dyDescent="0.25">
      <c r="B1786" s="1"/>
      <c r="C1786" s="1"/>
      <c r="D1786" s="1"/>
      <c r="E1786" s="2"/>
      <c r="F1786" s="2"/>
    </row>
    <row r="1787" spans="2:6" x14ac:dyDescent="0.25">
      <c r="B1787" s="1"/>
      <c r="C1787" s="1"/>
      <c r="D1787" s="1"/>
      <c r="E1787" s="1"/>
      <c r="F1787" s="1"/>
    </row>
    <row r="1788" spans="2:6" x14ac:dyDescent="0.25">
      <c r="B1788" s="1"/>
      <c r="C1788" s="1"/>
      <c r="D1788" s="1"/>
      <c r="E1788" s="2"/>
      <c r="F1788" s="2"/>
    </row>
    <row r="1789" spans="2:6" x14ac:dyDescent="0.25">
      <c r="B1789" s="1"/>
      <c r="C1789" s="1"/>
      <c r="D1789" s="1"/>
      <c r="E1789" s="1"/>
      <c r="F1789" s="1"/>
    </row>
    <row r="1790" spans="2:6" x14ac:dyDescent="0.25">
      <c r="B1790" s="1"/>
      <c r="C1790" s="1"/>
      <c r="D1790" s="1"/>
      <c r="E1790" s="1"/>
      <c r="F1790" s="1"/>
    </row>
    <row r="1791" spans="2:6" x14ac:dyDescent="0.25">
      <c r="B1791" s="1"/>
      <c r="C1791" s="1"/>
      <c r="D1791" s="1"/>
      <c r="E1791" s="1"/>
      <c r="F1791" s="1"/>
    </row>
    <row r="1792" spans="2:6" x14ac:dyDescent="0.25">
      <c r="B1792" s="1"/>
      <c r="C1792" s="1"/>
      <c r="D1792" s="1"/>
      <c r="E1792" s="1"/>
      <c r="F1792" s="1"/>
    </row>
    <row r="1793" spans="2:6" x14ac:dyDescent="0.25">
      <c r="B1793" s="1"/>
      <c r="C1793" s="1"/>
      <c r="D1793" s="1"/>
      <c r="E1793" s="1"/>
      <c r="F1793" s="1"/>
    </row>
    <row r="1794" spans="2:6" x14ac:dyDescent="0.25">
      <c r="B1794" s="1"/>
      <c r="C1794" s="1"/>
      <c r="D1794" s="1"/>
      <c r="E1794" s="2"/>
      <c r="F1794" s="2"/>
    </row>
    <row r="1795" spans="2:6" x14ac:dyDescent="0.25">
      <c r="B1795" s="1"/>
      <c r="C1795" s="1"/>
      <c r="D1795" s="1"/>
      <c r="E1795" s="1"/>
      <c r="F1795" s="1"/>
    </row>
    <row r="1796" spans="2:6" x14ac:dyDescent="0.25">
      <c r="B1796" s="1"/>
      <c r="C1796" s="1"/>
      <c r="D1796" s="1"/>
      <c r="E1796" s="1"/>
      <c r="F1796" s="1"/>
    </row>
    <row r="1797" spans="2:6" x14ac:dyDescent="0.25">
      <c r="B1797" s="1"/>
      <c r="C1797" s="1"/>
      <c r="D1797" s="1"/>
      <c r="F1797" s="2"/>
    </row>
    <row r="1798" spans="2:6" x14ac:dyDescent="0.25">
      <c r="B1798" s="1"/>
      <c r="C1798" s="1"/>
      <c r="D1798" s="1"/>
      <c r="E1798" s="1"/>
      <c r="F1798" s="1"/>
    </row>
    <row r="1799" spans="2:6" x14ac:dyDescent="0.25">
      <c r="B1799" s="1"/>
      <c r="C1799" s="1"/>
      <c r="D1799" s="1"/>
      <c r="E1799" s="1"/>
      <c r="F1799" s="1"/>
    </row>
    <row r="1800" spans="2:6" x14ac:dyDescent="0.25">
      <c r="B1800" s="1"/>
      <c r="C1800" s="1"/>
      <c r="D1800" s="1"/>
      <c r="E1800" s="1"/>
      <c r="F1800" s="1"/>
    </row>
    <row r="1801" spans="2:6" x14ac:dyDescent="0.25">
      <c r="B1801" s="1"/>
      <c r="C1801" s="1"/>
      <c r="D1801" s="1"/>
      <c r="E1801" s="1"/>
      <c r="F1801" s="1"/>
    </row>
    <row r="1802" spans="2:6" x14ac:dyDescent="0.25">
      <c r="B1802" s="1"/>
      <c r="C1802" s="1"/>
      <c r="D1802" s="1"/>
      <c r="E1802" s="1"/>
      <c r="F1802" s="1"/>
    </row>
    <row r="1803" spans="2:6" x14ac:dyDescent="0.25">
      <c r="B1803" s="1"/>
      <c r="C1803" s="1"/>
      <c r="D1803" s="1"/>
      <c r="E1803" s="1"/>
      <c r="F1803" s="1"/>
    </row>
    <row r="1804" spans="2:6" x14ac:dyDescent="0.25">
      <c r="B1804" s="1"/>
      <c r="C1804" s="1"/>
      <c r="D1804" s="1"/>
      <c r="E1804" s="1"/>
      <c r="F1804" s="1"/>
    </row>
    <row r="1805" spans="2:6" x14ac:dyDescent="0.25">
      <c r="B1805" s="1"/>
      <c r="C1805" s="1"/>
      <c r="D1805" s="1"/>
      <c r="E1805" s="2"/>
      <c r="F1805" s="2"/>
    </row>
    <row r="1806" spans="2:6" x14ac:dyDescent="0.25">
      <c r="B1806" s="1"/>
      <c r="C1806" s="1"/>
      <c r="D1806" s="1"/>
      <c r="E1806" s="2"/>
      <c r="F1806" s="2"/>
    </row>
    <row r="1807" spans="2:6" x14ac:dyDescent="0.25">
      <c r="B1807" s="1"/>
      <c r="C1807" s="1"/>
      <c r="D1807" s="1"/>
      <c r="E1807" s="1"/>
      <c r="F1807" s="1"/>
    </row>
    <row r="1808" spans="2:6" x14ac:dyDescent="0.25">
      <c r="B1808" s="1"/>
      <c r="C1808" s="1"/>
      <c r="D1808" s="1"/>
      <c r="E1808" s="2"/>
      <c r="F1808" s="2"/>
    </row>
    <row r="1809" spans="2:6" x14ac:dyDescent="0.25">
      <c r="B1809" s="1"/>
      <c r="C1809" s="1"/>
      <c r="D1809" s="1"/>
      <c r="E1809" s="1"/>
      <c r="F1809" s="1"/>
    </row>
    <row r="1810" spans="2:6" x14ac:dyDescent="0.25">
      <c r="B1810" s="1"/>
      <c r="C1810" s="1"/>
      <c r="D1810" s="1"/>
      <c r="E1810" s="1"/>
      <c r="F1810" s="1"/>
    </row>
    <row r="1811" spans="2:6" x14ac:dyDescent="0.25">
      <c r="B1811" s="1"/>
      <c r="C1811" s="1"/>
      <c r="D1811" s="1"/>
      <c r="E1811" s="1"/>
      <c r="F1811" s="1"/>
    </row>
    <row r="1812" spans="2:6" x14ac:dyDescent="0.25">
      <c r="B1812" s="1"/>
      <c r="C1812" s="1"/>
      <c r="D1812" s="1"/>
      <c r="E1812" s="1"/>
      <c r="F1812" s="1"/>
    </row>
    <row r="1813" spans="2:6" x14ac:dyDescent="0.25">
      <c r="B1813" s="1"/>
      <c r="C1813" s="1"/>
      <c r="D1813" s="1"/>
      <c r="E1813" s="2"/>
      <c r="F1813" s="2"/>
    </row>
    <row r="1814" spans="2:6" x14ac:dyDescent="0.25">
      <c r="B1814" s="1"/>
      <c r="C1814" s="1"/>
      <c r="D1814" s="1"/>
      <c r="E1814" s="1"/>
      <c r="F1814" s="1"/>
    </row>
    <row r="1815" spans="2:6" x14ac:dyDescent="0.25">
      <c r="B1815" s="1"/>
      <c r="C1815" s="1"/>
      <c r="D1815" s="1"/>
      <c r="E1815" s="1"/>
      <c r="F1815" s="1"/>
    </row>
    <row r="1816" spans="2:6" x14ac:dyDescent="0.25">
      <c r="B1816" s="1"/>
      <c r="C1816" s="1"/>
      <c r="D1816" s="1"/>
      <c r="E1816" s="1"/>
      <c r="F1816" s="1"/>
    </row>
    <row r="1817" spans="2:6" x14ac:dyDescent="0.25">
      <c r="B1817" s="1"/>
      <c r="C1817" s="1"/>
      <c r="D1817" s="1"/>
      <c r="E1817" s="2"/>
      <c r="F1817" s="2"/>
    </row>
    <row r="1818" spans="2:6" x14ac:dyDescent="0.25">
      <c r="B1818" s="1"/>
      <c r="C1818" s="1"/>
      <c r="D1818" s="1"/>
      <c r="E1818" s="2"/>
      <c r="F1818" s="2"/>
    </row>
    <row r="1819" spans="2:6" x14ac:dyDescent="0.25">
      <c r="B1819" s="1"/>
      <c r="C1819" s="1"/>
      <c r="D1819" s="1"/>
      <c r="E1819" s="1"/>
      <c r="F1819" s="1"/>
    </row>
    <row r="1820" spans="2:6" x14ac:dyDescent="0.25">
      <c r="B1820" s="1"/>
      <c r="C1820" s="1"/>
      <c r="D1820" s="1"/>
      <c r="E1820" s="1"/>
      <c r="F1820" s="1"/>
    </row>
    <row r="1821" spans="2:6" x14ac:dyDescent="0.25">
      <c r="B1821" s="1"/>
      <c r="C1821" s="1"/>
      <c r="D1821" s="1"/>
      <c r="E1821" s="1"/>
      <c r="F1821" s="1"/>
    </row>
    <row r="1822" spans="2:6" x14ac:dyDescent="0.25">
      <c r="B1822" s="1"/>
      <c r="C1822" s="1"/>
      <c r="D1822" s="1"/>
      <c r="E1822" s="2"/>
      <c r="F1822" s="2"/>
    </row>
    <row r="1823" spans="2:6" x14ac:dyDescent="0.25">
      <c r="B1823" s="1"/>
      <c r="C1823" s="1"/>
      <c r="D1823" s="1"/>
      <c r="E1823" s="2"/>
      <c r="F1823" s="2"/>
    </row>
    <row r="1824" spans="2:6" x14ac:dyDescent="0.25">
      <c r="B1824" s="1"/>
      <c r="C1824" s="1"/>
      <c r="D1824" s="1"/>
      <c r="E1824" s="1"/>
      <c r="F1824" s="1"/>
    </row>
    <row r="1825" spans="2:6" x14ac:dyDescent="0.25">
      <c r="B1825" s="1"/>
      <c r="C1825" s="1"/>
      <c r="D1825" s="1"/>
      <c r="E1825" s="1"/>
      <c r="F1825" s="1"/>
    </row>
    <row r="1826" spans="2:6" x14ac:dyDescent="0.25">
      <c r="B1826" s="1"/>
      <c r="C1826" s="1"/>
      <c r="D1826" s="1"/>
      <c r="E1826" s="1"/>
      <c r="F1826" s="1"/>
    </row>
    <row r="1827" spans="2:6" x14ac:dyDescent="0.25">
      <c r="B1827" s="1"/>
      <c r="C1827" s="1"/>
      <c r="D1827" s="1"/>
      <c r="E1827" s="1"/>
      <c r="F1827" s="1"/>
    </row>
    <row r="1828" spans="2:6" x14ac:dyDescent="0.25">
      <c r="B1828" s="1"/>
      <c r="C1828" s="1"/>
      <c r="D1828" s="1"/>
      <c r="E1828" s="2"/>
      <c r="F1828" s="2"/>
    </row>
    <row r="1829" spans="2:6" x14ac:dyDescent="0.25">
      <c r="B1829" s="1"/>
      <c r="C1829" s="1"/>
      <c r="D1829" s="1"/>
      <c r="E1829" s="2"/>
      <c r="F1829" s="2"/>
    </row>
    <row r="1830" spans="2:6" x14ac:dyDescent="0.25">
      <c r="B1830" s="1"/>
      <c r="C1830" s="1"/>
      <c r="D1830" s="1"/>
      <c r="E1830" s="1"/>
      <c r="F1830" s="1"/>
    </row>
    <row r="1831" spans="2:6" x14ac:dyDescent="0.25">
      <c r="B1831" s="1"/>
      <c r="C1831" s="1"/>
      <c r="D1831" s="1"/>
      <c r="E1831" s="1"/>
      <c r="F1831" s="1"/>
    </row>
    <row r="1832" spans="2:6" x14ac:dyDescent="0.25">
      <c r="B1832" s="1"/>
      <c r="C1832" s="1"/>
      <c r="D1832" s="1"/>
      <c r="E1832" s="1"/>
      <c r="F1832" s="1"/>
    </row>
    <row r="1833" spans="2:6" x14ac:dyDescent="0.25">
      <c r="B1833" s="1"/>
      <c r="C1833" s="1"/>
      <c r="D1833" s="1"/>
      <c r="E1833" s="1"/>
      <c r="F1833" s="1"/>
    </row>
    <row r="1834" spans="2:6" x14ac:dyDescent="0.25">
      <c r="B1834" s="1"/>
      <c r="C1834" s="1"/>
      <c r="D1834" s="1"/>
      <c r="E1834" s="1"/>
      <c r="F1834" s="1"/>
    </row>
    <row r="1835" spans="2:6" x14ac:dyDescent="0.25">
      <c r="B1835" s="1"/>
      <c r="C1835" s="1"/>
      <c r="D1835" s="1"/>
      <c r="E1835" s="1"/>
      <c r="F1835" s="1"/>
    </row>
    <row r="1836" spans="2:6" x14ac:dyDescent="0.25">
      <c r="B1836" s="1"/>
      <c r="C1836" s="1"/>
      <c r="D1836" s="1"/>
      <c r="E1836" s="1"/>
      <c r="F1836" s="1"/>
    </row>
    <row r="1837" spans="2:6" x14ac:dyDescent="0.25">
      <c r="B1837" s="1"/>
      <c r="C1837" s="1"/>
      <c r="D1837" s="1"/>
      <c r="E1837" s="1"/>
      <c r="F1837" s="1"/>
    </row>
    <row r="1838" spans="2:6" x14ac:dyDescent="0.25">
      <c r="B1838" s="1"/>
      <c r="C1838" s="1"/>
      <c r="D1838" s="1"/>
      <c r="E1838" s="1"/>
      <c r="F1838" s="1"/>
    </row>
    <row r="1839" spans="2:6" x14ac:dyDescent="0.25">
      <c r="B1839" s="1"/>
      <c r="C1839" s="1"/>
      <c r="D1839" s="1"/>
      <c r="E1839" s="2"/>
      <c r="F1839" s="2"/>
    </row>
    <row r="1840" spans="2:6" x14ac:dyDescent="0.25">
      <c r="B1840" s="1"/>
      <c r="C1840" s="1"/>
      <c r="D1840" s="1"/>
      <c r="E1840" s="1"/>
      <c r="F1840" s="1"/>
    </row>
    <row r="1841" spans="2:6" x14ac:dyDescent="0.25">
      <c r="B1841" s="1"/>
      <c r="C1841" s="1"/>
      <c r="D1841" s="1"/>
      <c r="E1841" s="1"/>
      <c r="F1841" s="1"/>
    </row>
    <row r="1842" spans="2:6" x14ac:dyDescent="0.25">
      <c r="B1842" s="1"/>
      <c r="C1842" s="1"/>
      <c r="D1842" s="1"/>
      <c r="E1842" s="2"/>
      <c r="F1842" s="2"/>
    </row>
    <row r="1843" spans="2:6" x14ac:dyDescent="0.25">
      <c r="B1843" s="1"/>
      <c r="C1843" s="1"/>
      <c r="D1843" s="1"/>
      <c r="E1843" s="1"/>
      <c r="F1843" s="1"/>
    </row>
    <row r="1844" spans="2:6" x14ac:dyDescent="0.25">
      <c r="B1844" s="1"/>
      <c r="C1844" s="1"/>
      <c r="D1844" s="1"/>
      <c r="E1844" s="1"/>
      <c r="F1844" s="1"/>
    </row>
    <row r="1845" spans="2:6" x14ac:dyDescent="0.25">
      <c r="B1845" s="1"/>
      <c r="C1845" s="1"/>
      <c r="D1845" s="1"/>
      <c r="E1845" s="1"/>
      <c r="F1845" s="1"/>
    </row>
    <row r="1846" spans="2:6" x14ac:dyDescent="0.25">
      <c r="B1846" s="1"/>
      <c r="C1846" s="1"/>
      <c r="D1846" s="1"/>
      <c r="E1846" s="1"/>
      <c r="F1846" s="1"/>
    </row>
    <row r="1847" spans="2:6" x14ac:dyDescent="0.25">
      <c r="B1847" s="1"/>
      <c r="C1847" s="1"/>
      <c r="D1847" s="1"/>
      <c r="E1847" s="2"/>
      <c r="F1847" s="2"/>
    </row>
    <row r="1848" spans="2:6" x14ac:dyDescent="0.25">
      <c r="B1848" s="1"/>
      <c r="C1848" s="1"/>
      <c r="D1848" s="1"/>
      <c r="E1848" s="1"/>
      <c r="F1848" s="1"/>
    </row>
    <row r="1849" spans="2:6" x14ac:dyDescent="0.25">
      <c r="B1849" s="1"/>
      <c r="C1849" s="1"/>
      <c r="D1849" s="1"/>
      <c r="E1849" s="2"/>
      <c r="F1849" s="2"/>
    </row>
    <row r="1850" spans="2:6" x14ac:dyDescent="0.25">
      <c r="B1850" s="1"/>
      <c r="C1850" s="1"/>
      <c r="D1850" s="1"/>
      <c r="E1850" s="2"/>
      <c r="F1850" s="2"/>
    </row>
    <row r="1851" spans="2:6" x14ac:dyDescent="0.25">
      <c r="B1851" s="1"/>
      <c r="C1851" s="1"/>
      <c r="D1851" s="1"/>
      <c r="E1851" s="1"/>
      <c r="F1851" s="1"/>
    </row>
    <row r="1852" spans="2:6" x14ac:dyDescent="0.25">
      <c r="B1852" s="1"/>
      <c r="C1852" s="1"/>
      <c r="D1852" s="1"/>
      <c r="E1852" s="1"/>
      <c r="F1852" s="1"/>
    </row>
    <row r="1853" spans="2:6" x14ac:dyDescent="0.25">
      <c r="B1853" s="1"/>
      <c r="C1853" s="1"/>
      <c r="D1853" s="1"/>
      <c r="E1853" s="2"/>
      <c r="F1853" s="2"/>
    </row>
    <row r="1854" spans="2:6" x14ac:dyDescent="0.25">
      <c r="B1854" s="1"/>
      <c r="C1854" s="1"/>
      <c r="D1854" s="1"/>
      <c r="E1854" s="1"/>
      <c r="F1854" s="1"/>
    </row>
    <row r="1855" spans="2:6" x14ac:dyDescent="0.25">
      <c r="B1855" s="1"/>
      <c r="C1855" s="1"/>
      <c r="D1855" s="1"/>
      <c r="E1855" s="1"/>
      <c r="F1855" s="1"/>
    </row>
    <row r="1856" spans="2:6" x14ac:dyDescent="0.25">
      <c r="B1856" s="1"/>
      <c r="C1856" s="1"/>
      <c r="D1856" s="1"/>
      <c r="E1856" s="1"/>
      <c r="F1856" s="1"/>
    </row>
    <row r="1857" spans="2:6" x14ac:dyDescent="0.25">
      <c r="B1857" s="1"/>
      <c r="C1857" s="1"/>
      <c r="D1857" s="1"/>
      <c r="E1857" s="2"/>
      <c r="F1857" s="2"/>
    </row>
    <row r="1858" spans="2:6" x14ac:dyDescent="0.25">
      <c r="B1858" s="1"/>
      <c r="C1858" s="1"/>
      <c r="D1858" s="1"/>
      <c r="E1858" s="1"/>
      <c r="F1858" s="1"/>
    </row>
    <row r="1859" spans="2:6" x14ac:dyDescent="0.25">
      <c r="B1859" s="1"/>
      <c r="C1859" s="1"/>
      <c r="D1859" s="1"/>
      <c r="E1859" s="1"/>
      <c r="F1859" s="1"/>
    </row>
    <row r="1860" spans="2:6" x14ac:dyDescent="0.25">
      <c r="B1860" s="1"/>
      <c r="C1860" s="1"/>
      <c r="D1860" s="1"/>
      <c r="E1860" s="2"/>
      <c r="F1860" s="2"/>
    </row>
    <row r="1861" spans="2:6" x14ac:dyDescent="0.25">
      <c r="B1861" s="1"/>
      <c r="C1861" s="1"/>
      <c r="D1861" s="1"/>
      <c r="E1861" s="1"/>
      <c r="F1861" s="1"/>
    </row>
    <row r="1862" spans="2:6" x14ac:dyDescent="0.25">
      <c r="B1862" s="1"/>
      <c r="C1862" s="1"/>
      <c r="D1862" s="1"/>
      <c r="E1862" s="1"/>
      <c r="F1862" s="1"/>
    </row>
    <row r="1863" spans="2:6" x14ac:dyDescent="0.25">
      <c r="B1863" s="1"/>
      <c r="C1863" s="1"/>
      <c r="D1863" s="1"/>
      <c r="E1863" s="1"/>
      <c r="F1863" s="1"/>
    </row>
    <row r="1864" spans="2:6" x14ac:dyDescent="0.25">
      <c r="B1864" s="1"/>
      <c r="C1864" s="1"/>
      <c r="D1864" s="1"/>
      <c r="E1864" s="1"/>
      <c r="F1864" s="1"/>
    </row>
    <row r="1865" spans="2:6" x14ac:dyDescent="0.25">
      <c r="B1865" s="1"/>
      <c r="C1865" s="1"/>
      <c r="D1865" s="1"/>
      <c r="E1865" s="2"/>
      <c r="F1865" s="2"/>
    </row>
    <row r="1866" spans="2:6" x14ac:dyDescent="0.25">
      <c r="B1866" s="1"/>
      <c r="C1866" s="1"/>
      <c r="D1866" s="1"/>
      <c r="E1866" s="1"/>
      <c r="F1866" s="1"/>
    </row>
    <row r="1867" spans="2:6" x14ac:dyDescent="0.25">
      <c r="B1867" s="1"/>
      <c r="C1867" s="1"/>
      <c r="D1867" s="1"/>
      <c r="E1867" s="1"/>
      <c r="F1867" s="1"/>
    </row>
    <row r="1868" spans="2:6" x14ac:dyDescent="0.25">
      <c r="B1868" s="1"/>
      <c r="C1868" s="1"/>
      <c r="D1868" s="1"/>
      <c r="E1868" s="1"/>
      <c r="F1868" s="1"/>
    </row>
    <row r="1869" spans="2:6" x14ac:dyDescent="0.25">
      <c r="B1869" s="1"/>
      <c r="C1869" s="1"/>
      <c r="D1869" s="1"/>
      <c r="E1869" s="1"/>
      <c r="F1869" s="1"/>
    </row>
    <row r="1870" spans="2:6" x14ac:dyDescent="0.25">
      <c r="B1870" s="1"/>
      <c r="C1870" s="1"/>
      <c r="D1870" s="1"/>
      <c r="E1870" s="1"/>
      <c r="F1870" s="1"/>
    </row>
    <row r="1871" spans="2:6" x14ac:dyDescent="0.25">
      <c r="B1871" s="1"/>
      <c r="C1871" s="1"/>
      <c r="D1871" s="1"/>
      <c r="E1871" s="2"/>
      <c r="F1871" s="2"/>
    </row>
    <row r="1872" spans="2:6" x14ac:dyDescent="0.25">
      <c r="B1872" s="1"/>
      <c r="C1872" s="1"/>
      <c r="D1872" s="1"/>
      <c r="E1872" s="2"/>
      <c r="F1872" s="2"/>
    </row>
    <row r="1873" spans="2:6" x14ac:dyDescent="0.25">
      <c r="B1873" s="1"/>
      <c r="C1873" s="1"/>
      <c r="D1873" s="1"/>
      <c r="E1873" s="1"/>
      <c r="F1873" s="1"/>
    </row>
    <row r="1874" spans="2:6" x14ac:dyDescent="0.25">
      <c r="B1874" s="1"/>
      <c r="C1874" s="1"/>
      <c r="D1874" s="1"/>
      <c r="E1874" s="1"/>
      <c r="F1874" s="1"/>
    </row>
    <row r="1875" spans="2:6" x14ac:dyDescent="0.25">
      <c r="B1875" s="1"/>
      <c r="C1875" s="1"/>
      <c r="D1875" s="1"/>
      <c r="E1875" s="1"/>
      <c r="F1875" s="1"/>
    </row>
    <row r="1876" spans="2:6" x14ac:dyDescent="0.25">
      <c r="B1876" s="1"/>
      <c r="C1876" s="1"/>
      <c r="D1876" s="1"/>
      <c r="E1876" s="1"/>
      <c r="F1876" s="1"/>
    </row>
    <row r="1877" spans="2:6" x14ac:dyDescent="0.25">
      <c r="B1877" s="1"/>
      <c r="C1877" s="1"/>
      <c r="D1877" s="1"/>
      <c r="E1877" s="1"/>
      <c r="F1877" s="1"/>
    </row>
    <row r="1878" spans="2:6" x14ac:dyDescent="0.25">
      <c r="B1878" s="1"/>
      <c r="C1878" s="1"/>
      <c r="D1878" s="1"/>
      <c r="E1878" s="1"/>
      <c r="F1878" s="1"/>
    </row>
    <row r="1879" spans="2:6" x14ac:dyDescent="0.25">
      <c r="B1879" s="1"/>
      <c r="C1879" s="1"/>
      <c r="D1879" s="1"/>
      <c r="E1879" s="1"/>
      <c r="F1879" s="1"/>
    </row>
    <row r="1880" spans="2:6" x14ac:dyDescent="0.25">
      <c r="B1880" s="1"/>
      <c r="C1880" s="1"/>
      <c r="D1880" s="1"/>
      <c r="E1880" s="1"/>
      <c r="F1880" s="1"/>
    </row>
    <row r="1881" spans="2:6" x14ac:dyDescent="0.25">
      <c r="B1881" s="1"/>
      <c r="C1881" s="1"/>
      <c r="D1881" s="1"/>
      <c r="E1881" s="1"/>
      <c r="F1881" s="1"/>
    </row>
    <row r="1882" spans="2:6" x14ac:dyDescent="0.25">
      <c r="B1882" s="1"/>
      <c r="C1882" s="1"/>
      <c r="D1882" s="1"/>
      <c r="E1882" s="2"/>
      <c r="F1882" s="2"/>
    </row>
    <row r="1883" spans="2:6" x14ac:dyDescent="0.25">
      <c r="B1883" s="1"/>
      <c r="C1883" s="1"/>
      <c r="D1883" s="1"/>
      <c r="E1883" s="1"/>
      <c r="F1883" s="1"/>
    </row>
    <row r="1884" spans="2:6" x14ac:dyDescent="0.25">
      <c r="B1884" s="1"/>
      <c r="C1884" s="1"/>
      <c r="D1884" s="1"/>
      <c r="E1884" s="1"/>
      <c r="F1884" s="1"/>
    </row>
    <row r="1885" spans="2:6" x14ac:dyDescent="0.25">
      <c r="B1885" s="1"/>
      <c r="C1885" s="1"/>
      <c r="D1885" s="1"/>
      <c r="E1885" s="1"/>
      <c r="F1885" s="1"/>
    </row>
    <row r="1886" spans="2:6" x14ac:dyDescent="0.25">
      <c r="B1886" s="1"/>
      <c r="C1886" s="1"/>
      <c r="D1886" s="1"/>
      <c r="E1886" s="1"/>
      <c r="F1886" s="1"/>
    </row>
    <row r="1887" spans="2:6" x14ac:dyDescent="0.25">
      <c r="B1887" s="1"/>
      <c r="C1887" s="1"/>
      <c r="D1887" s="1"/>
      <c r="E1887" s="2"/>
      <c r="F1887" s="2"/>
    </row>
    <row r="1888" spans="2:6" x14ac:dyDescent="0.25">
      <c r="B1888" s="1"/>
      <c r="C1888" s="1"/>
      <c r="D1888" s="1"/>
      <c r="E1888" s="1"/>
      <c r="F1888" s="1"/>
    </row>
    <row r="1889" spans="2:6" x14ac:dyDescent="0.25">
      <c r="B1889" s="1"/>
      <c r="C1889" s="1"/>
      <c r="D1889" s="1"/>
      <c r="E1889" s="1"/>
      <c r="F1889" s="1"/>
    </row>
    <row r="1890" spans="2:6" x14ac:dyDescent="0.25">
      <c r="B1890" s="1"/>
      <c r="C1890" s="1"/>
      <c r="D1890" s="1"/>
      <c r="E1890" s="1"/>
      <c r="F1890" s="1"/>
    </row>
    <row r="1891" spans="2:6" x14ac:dyDescent="0.25">
      <c r="B1891" s="1"/>
      <c r="C1891" s="1"/>
      <c r="D1891" s="1"/>
      <c r="E1891" s="1"/>
      <c r="F1891" s="1"/>
    </row>
    <row r="1892" spans="2:6" x14ac:dyDescent="0.25">
      <c r="B1892" s="1"/>
      <c r="C1892" s="1"/>
      <c r="D1892" s="1"/>
      <c r="E1892" s="2"/>
      <c r="F1892" s="2"/>
    </row>
    <row r="1893" spans="2:6" x14ac:dyDescent="0.25">
      <c r="B1893" s="1"/>
      <c r="C1893" s="1"/>
      <c r="D1893" s="1"/>
      <c r="E1893" s="1"/>
      <c r="F1893" s="1"/>
    </row>
    <row r="1894" spans="2:6" x14ac:dyDescent="0.25">
      <c r="B1894" s="1"/>
      <c r="C1894" s="1"/>
      <c r="D1894" s="1"/>
      <c r="E1894" s="1"/>
      <c r="F1894" s="1"/>
    </row>
    <row r="1895" spans="2:6" x14ac:dyDescent="0.25">
      <c r="B1895" s="1"/>
      <c r="C1895" s="1"/>
      <c r="D1895" s="1"/>
      <c r="E1895" s="1"/>
      <c r="F1895" s="1"/>
    </row>
    <row r="1896" spans="2:6" x14ac:dyDescent="0.25">
      <c r="B1896" s="1"/>
      <c r="C1896" s="1"/>
      <c r="D1896" s="1"/>
      <c r="E1896" s="2"/>
      <c r="F1896" s="2"/>
    </row>
    <row r="1897" spans="2:6" x14ac:dyDescent="0.25">
      <c r="B1897" s="1"/>
      <c r="C1897" s="1"/>
      <c r="D1897" s="1"/>
      <c r="E1897" s="1"/>
      <c r="F1897" s="1"/>
    </row>
    <row r="1898" spans="2:6" x14ac:dyDescent="0.25">
      <c r="B1898" s="1"/>
      <c r="C1898" s="1"/>
      <c r="D1898" s="1"/>
      <c r="E1898" s="2"/>
      <c r="F1898" s="2"/>
    </row>
    <row r="1899" spans="2:6" x14ac:dyDescent="0.25">
      <c r="B1899" s="1"/>
      <c r="C1899" s="1"/>
      <c r="D1899" s="1"/>
      <c r="E1899" s="1"/>
      <c r="F1899" s="1"/>
    </row>
    <row r="1900" spans="2:6" x14ac:dyDescent="0.25">
      <c r="B1900" s="1"/>
      <c r="C1900" s="1"/>
      <c r="D1900" s="1"/>
      <c r="E1900" s="1"/>
      <c r="F1900" s="1"/>
    </row>
    <row r="1901" spans="2:6" x14ac:dyDescent="0.25">
      <c r="B1901" s="1"/>
      <c r="C1901" s="1"/>
      <c r="D1901" s="1"/>
      <c r="E1901" s="1"/>
      <c r="F1901" s="1"/>
    </row>
    <row r="1902" spans="2:6" x14ac:dyDescent="0.25">
      <c r="B1902" s="1"/>
      <c r="C1902" s="1"/>
      <c r="D1902" s="1"/>
      <c r="E1902" s="1"/>
      <c r="F1902" s="1"/>
    </row>
    <row r="1903" spans="2:6" x14ac:dyDescent="0.25">
      <c r="B1903" s="1"/>
      <c r="C1903" s="1"/>
      <c r="D1903" s="1"/>
      <c r="E1903" s="2"/>
      <c r="F1903" s="2"/>
    </row>
    <row r="1904" spans="2:6" x14ac:dyDescent="0.25">
      <c r="B1904" s="1"/>
      <c r="C1904" s="1"/>
      <c r="D1904" s="1"/>
      <c r="E1904" s="1"/>
      <c r="F1904" s="1"/>
    </row>
    <row r="1905" spans="2:6" x14ac:dyDescent="0.25">
      <c r="B1905" s="1"/>
      <c r="C1905" s="1"/>
      <c r="D1905" s="1"/>
      <c r="E1905" s="1"/>
      <c r="F1905" s="1"/>
    </row>
    <row r="1906" spans="2:6" x14ac:dyDescent="0.25">
      <c r="B1906" s="1"/>
      <c r="C1906" s="1"/>
      <c r="D1906" s="1"/>
      <c r="E1906" s="2"/>
      <c r="F1906" s="2"/>
    </row>
    <row r="1907" spans="2:6" x14ac:dyDescent="0.25">
      <c r="B1907" s="1"/>
      <c r="C1907" s="1"/>
      <c r="D1907" s="1"/>
      <c r="E1907" s="1"/>
      <c r="F1907" s="1"/>
    </row>
    <row r="1908" spans="2:6" x14ac:dyDescent="0.25">
      <c r="B1908" s="1"/>
      <c r="C1908" s="1"/>
      <c r="D1908" s="1"/>
      <c r="E1908" s="1"/>
      <c r="F1908" s="1"/>
    </row>
    <row r="1909" spans="2:6" x14ac:dyDescent="0.25">
      <c r="B1909" s="1"/>
      <c r="C1909" s="1"/>
      <c r="D1909" s="1"/>
      <c r="E1909" s="1"/>
      <c r="F1909" s="1"/>
    </row>
    <row r="1910" spans="2:6" x14ac:dyDescent="0.25">
      <c r="B1910" s="1"/>
      <c r="C1910" s="1"/>
      <c r="D1910" s="1"/>
      <c r="E1910" s="1"/>
      <c r="F1910" s="1"/>
    </row>
    <row r="1911" spans="2:6" x14ac:dyDescent="0.25">
      <c r="B1911" s="1"/>
      <c r="C1911" s="1"/>
      <c r="D1911" s="1"/>
      <c r="E1911" s="2"/>
      <c r="F1911" s="2"/>
    </row>
    <row r="1912" spans="2:6" x14ac:dyDescent="0.25">
      <c r="B1912" s="1"/>
      <c r="C1912" s="1"/>
      <c r="D1912" s="1"/>
      <c r="E1912" s="1"/>
      <c r="F1912" s="1"/>
    </row>
    <row r="1913" spans="2:6" x14ac:dyDescent="0.25">
      <c r="B1913" s="1"/>
      <c r="C1913" s="1"/>
      <c r="D1913" s="1"/>
      <c r="E1913" s="1"/>
      <c r="F1913" s="1"/>
    </row>
    <row r="1914" spans="2:6" x14ac:dyDescent="0.25">
      <c r="B1914" s="1"/>
      <c r="C1914" s="1"/>
      <c r="D1914" s="1"/>
      <c r="E1914" s="1"/>
      <c r="F1914" s="1"/>
    </row>
    <row r="1915" spans="2:6" x14ac:dyDescent="0.25">
      <c r="B1915" s="1"/>
      <c r="C1915" s="1"/>
      <c r="D1915" s="1"/>
      <c r="E1915" s="1"/>
      <c r="F1915" s="1"/>
    </row>
    <row r="1916" spans="2:6" x14ac:dyDescent="0.25">
      <c r="B1916" s="1"/>
      <c r="C1916" s="1"/>
      <c r="D1916" s="1"/>
      <c r="E1916" s="2"/>
      <c r="F1916" s="2"/>
    </row>
    <row r="1917" spans="2:6" x14ac:dyDescent="0.25">
      <c r="B1917" s="1"/>
      <c r="C1917" s="1"/>
      <c r="D1917" s="1"/>
      <c r="E1917" s="1"/>
      <c r="F1917" s="1"/>
    </row>
    <row r="1918" spans="2:6" x14ac:dyDescent="0.25">
      <c r="B1918" s="1"/>
      <c r="C1918" s="1"/>
      <c r="D1918" s="1"/>
      <c r="E1918" s="1"/>
      <c r="F1918" s="1"/>
    </row>
    <row r="1919" spans="2:6" x14ac:dyDescent="0.25">
      <c r="B1919" s="1"/>
      <c r="C1919" s="1"/>
      <c r="D1919" s="1"/>
      <c r="E1919" s="2"/>
      <c r="F1919" s="2"/>
    </row>
    <row r="1920" spans="2:6" x14ac:dyDescent="0.25">
      <c r="B1920" s="1"/>
      <c r="C1920" s="1"/>
      <c r="D1920" s="1"/>
      <c r="E1920" s="1"/>
      <c r="F1920" s="1"/>
    </row>
    <row r="1921" spans="2:6" x14ac:dyDescent="0.25">
      <c r="B1921" s="1"/>
      <c r="C1921" s="1"/>
      <c r="D1921" s="1"/>
      <c r="E1921" s="1"/>
      <c r="F1921" s="1"/>
    </row>
    <row r="1922" spans="2:6" x14ac:dyDescent="0.25">
      <c r="B1922" s="1"/>
      <c r="C1922" s="1"/>
      <c r="D1922" s="1"/>
      <c r="E1922" s="1"/>
      <c r="F1922" s="1"/>
    </row>
    <row r="1923" spans="2:6" x14ac:dyDescent="0.25">
      <c r="B1923" s="1"/>
      <c r="C1923" s="1"/>
      <c r="D1923" s="1"/>
      <c r="E1923" s="2"/>
      <c r="F1923" s="2"/>
    </row>
    <row r="1924" spans="2:6" x14ac:dyDescent="0.25">
      <c r="B1924" s="1"/>
      <c r="C1924" s="1"/>
      <c r="D1924" s="1"/>
      <c r="E1924" s="1"/>
      <c r="F1924" s="1"/>
    </row>
    <row r="1925" spans="2:6" x14ac:dyDescent="0.25">
      <c r="B1925" s="1"/>
      <c r="C1925" s="1"/>
      <c r="D1925" s="1"/>
      <c r="E1925" s="1"/>
      <c r="F1925" s="1"/>
    </row>
    <row r="1926" spans="2:6" x14ac:dyDescent="0.25">
      <c r="B1926" s="1"/>
      <c r="C1926" s="1"/>
      <c r="D1926" s="1"/>
      <c r="E1926" s="1"/>
      <c r="F1926" s="1"/>
    </row>
    <row r="1927" spans="2:6" x14ac:dyDescent="0.25">
      <c r="B1927" s="1"/>
      <c r="C1927" s="1"/>
      <c r="D1927" s="1"/>
      <c r="E1927" s="1"/>
      <c r="F1927" s="1"/>
    </row>
    <row r="1928" spans="2:6" x14ac:dyDescent="0.25">
      <c r="B1928" s="1"/>
      <c r="C1928" s="1"/>
      <c r="D1928" s="1"/>
      <c r="E1928" s="1"/>
      <c r="F1928" s="1"/>
    </row>
    <row r="1929" spans="2:6" x14ac:dyDescent="0.25">
      <c r="B1929" s="1"/>
      <c r="C1929" s="1"/>
      <c r="D1929" s="1"/>
      <c r="E1929" s="1"/>
      <c r="F1929" s="1"/>
    </row>
    <row r="1930" spans="2:6" x14ac:dyDescent="0.25">
      <c r="B1930" s="1"/>
      <c r="C1930" s="1"/>
      <c r="D1930" s="1"/>
      <c r="E1930" s="2"/>
      <c r="F1930" s="2"/>
    </row>
    <row r="1931" spans="2:6" x14ac:dyDescent="0.25">
      <c r="B1931" s="1"/>
      <c r="C1931" s="1"/>
      <c r="D1931" s="1"/>
      <c r="E1931" s="1"/>
      <c r="F1931" s="1"/>
    </row>
    <row r="1932" spans="2:6" x14ac:dyDescent="0.25">
      <c r="B1932" s="1"/>
      <c r="C1932" s="1"/>
      <c r="D1932" s="1"/>
      <c r="E1932" s="1"/>
      <c r="F1932" s="1"/>
    </row>
    <row r="1933" spans="2:6" x14ac:dyDescent="0.25">
      <c r="B1933" s="1"/>
      <c r="C1933" s="1"/>
      <c r="D1933" s="1"/>
      <c r="E1933" s="2"/>
      <c r="F1933" s="2"/>
    </row>
    <row r="1934" spans="2:6" x14ac:dyDescent="0.25">
      <c r="B1934" s="1"/>
      <c r="C1934" s="1"/>
      <c r="D1934" s="1"/>
      <c r="E1934" s="1"/>
      <c r="F1934" s="1"/>
    </row>
    <row r="1935" spans="2:6" x14ac:dyDescent="0.25">
      <c r="B1935" s="1"/>
      <c r="C1935" s="1"/>
      <c r="D1935" s="1"/>
      <c r="E1935" s="1"/>
      <c r="F1935" s="1"/>
    </row>
    <row r="1936" spans="2:6" x14ac:dyDescent="0.25">
      <c r="B1936" s="1"/>
      <c r="C1936" s="1"/>
      <c r="D1936" s="1"/>
      <c r="E1936" s="1"/>
      <c r="F1936" s="1"/>
    </row>
    <row r="1937" spans="2:6" x14ac:dyDescent="0.25">
      <c r="B1937" s="1"/>
      <c r="C1937" s="1"/>
      <c r="D1937" s="1"/>
      <c r="E1937" s="2"/>
      <c r="F1937" s="2"/>
    </row>
    <row r="1938" spans="2:6" x14ac:dyDescent="0.25">
      <c r="B1938" s="1"/>
      <c r="C1938" s="1"/>
      <c r="D1938" s="1"/>
      <c r="E1938" s="1"/>
      <c r="F1938" s="1"/>
    </row>
    <row r="1939" spans="2:6" x14ac:dyDescent="0.25">
      <c r="B1939" s="1"/>
      <c r="C1939" s="1"/>
      <c r="D1939" s="1"/>
      <c r="E1939" s="1"/>
      <c r="F1939" s="1"/>
    </row>
    <row r="1940" spans="2:6" x14ac:dyDescent="0.25">
      <c r="B1940" s="1"/>
      <c r="C1940" s="1"/>
      <c r="D1940" s="1"/>
      <c r="E1940" s="1"/>
      <c r="F1940" s="1"/>
    </row>
    <row r="1941" spans="2:6" x14ac:dyDescent="0.25">
      <c r="B1941" s="1"/>
      <c r="C1941" s="1"/>
      <c r="D1941" s="1"/>
      <c r="E1941" s="1"/>
      <c r="F1941" s="1"/>
    </row>
    <row r="1942" spans="2:6" x14ac:dyDescent="0.25">
      <c r="B1942" s="1"/>
      <c r="C1942" s="1"/>
      <c r="D1942" s="1"/>
      <c r="E1942" s="1"/>
      <c r="F1942" s="1"/>
    </row>
    <row r="1943" spans="2:6" x14ac:dyDescent="0.25">
      <c r="B1943" s="1"/>
      <c r="C1943" s="1"/>
      <c r="D1943" s="1"/>
      <c r="E1943" s="1"/>
      <c r="F1943" s="1"/>
    </row>
    <row r="1944" spans="2:6" x14ac:dyDescent="0.25">
      <c r="B1944" s="1"/>
      <c r="C1944" s="1"/>
      <c r="D1944" s="1"/>
      <c r="E1944" s="1"/>
      <c r="F1944" s="1"/>
    </row>
    <row r="1945" spans="2:6" x14ac:dyDescent="0.25">
      <c r="B1945" s="1"/>
      <c r="C1945" s="1"/>
      <c r="D1945" s="1"/>
      <c r="E1945" s="1"/>
      <c r="F1945" s="1"/>
    </row>
    <row r="1946" spans="2:6" x14ac:dyDescent="0.25">
      <c r="B1946" s="1"/>
      <c r="C1946" s="1"/>
      <c r="D1946" s="1"/>
      <c r="E1946" s="1"/>
      <c r="F1946" s="1"/>
    </row>
    <row r="1947" spans="2:6" x14ac:dyDescent="0.25">
      <c r="B1947" s="1"/>
      <c r="C1947" s="1"/>
      <c r="D1947" s="1"/>
      <c r="F1947" s="2"/>
    </row>
    <row r="1948" spans="2:6" x14ac:dyDescent="0.25">
      <c r="B1948" s="1"/>
      <c r="C1948" s="1"/>
      <c r="D1948" s="1"/>
      <c r="E1948" s="1"/>
      <c r="F1948" s="1"/>
    </row>
    <row r="1949" spans="2:6" x14ac:dyDescent="0.25">
      <c r="B1949" s="1"/>
      <c r="C1949" s="1"/>
      <c r="D1949" s="1"/>
      <c r="E1949" s="1"/>
      <c r="F1949" s="1"/>
    </row>
    <row r="1950" spans="2:6" x14ac:dyDescent="0.25">
      <c r="B1950" s="1"/>
      <c r="C1950" s="1"/>
      <c r="D1950" s="1"/>
      <c r="E1950" s="1"/>
      <c r="F1950" s="1"/>
    </row>
    <row r="1951" spans="2:6" x14ac:dyDescent="0.25">
      <c r="B1951" s="1"/>
      <c r="C1951" s="1"/>
      <c r="D1951" s="1"/>
      <c r="E1951" s="1"/>
      <c r="F1951" s="1"/>
    </row>
    <row r="1952" spans="2:6" x14ac:dyDescent="0.25">
      <c r="B1952" s="1"/>
      <c r="C1952" s="1"/>
      <c r="D1952" s="1"/>
      <c r="E1952" s="1"/>
      <c r="F1952" s="1"/>
    </row>
    <row r="1953" spans="2:6" x14ac:dyDescent="0.25">
      <c r="B1953" s="1"/>
      <c r="C1953" s="1"/>
      <c r="D1953" s="1"/>
      <c r="E1953" s="1"/>
      <c r="F1953" s="1"/>
    </row>
    <row r="1954" spans="2:6" x14ac:dyDescent="0.25">
      <c r="B1954" s="1"/>
      <c r="C1954" s="1"/>
      <c r="D1954" s="1"/>
      <c r="E1954" s="2"/>
      <c r="F1954" s="2"/>
    </row>
    <row r="1955" spans="2:6" x14ac:dyDescent="0.25">
      <c r="B1955" s="1"/>
      <c r="C1955" s="1"/>
      <c r="D1955" s="1"/>
      <c r="E1955" s="1"/>
      <c r="F1955" s="1"/>
    </row>
    <row r="1956" spans="2:6" x14ac:dyDescent="0.25">
      <c r="B1956" s="1"/>
      <c r="C1956" s="1"/>
      <c r="D1956" s="1"/>
      <c r="E1956" s="1"/>
      <c r="F1956" s="1"/>
    </row>
    <row r="1957" spans="2:6" x14ac:dyDescent="0.25">
      <c r="B1957" s="1"/>
      <c r="C1957" s="1"/>
      <c r="D1957" s="1"/>
      <c r="E1957" s="1"/>
      <c r="F1957" s="1"/>
    </row>
    <row r="1958" spans="2:6" x14ac:dyDescent="0.25">
      <c r="B1958" s="1"/>
      <c r="C1958" s="1"/>
      <c r="D1958" s="1"/>
      <c r="E1958" s="1"/>
      <c r="F1958" s="1"/>
    </row>
    <row r="1959" spans="2:6" x14ac:dyDescent="0.25">
      <c r="B1959" s="1"/>
      <c r="C1959" s="1"/>
      <c r="D1959" s="1"/>
      <c r="E1959" s="1"/>
      <c r="F1959" s="1"/>
    </row>
    <row r="1960" spans="2:6" x14ac:dyDescent="0.25">
      <c r="B1960" s="1"/>
      <c r="C1960" s="1"/>
      <c r="D1960" s="1"/>
      <c r="E1960" s="1"/>
      <c r="F1960" s="1"/>
    </row>
    <row r="1961" spans="2:6" x14ac:dyDescent="0.25">
      <c r="B1961" s="1"/>
      <c r="C1961" s="1"/>
      <c r="D1961" s="1"/>
      <c r="E1961" s="1"/>
      <c r="F1961" s="1"/>
    </row>
    <row r="1962" spans="2:6" x14ac:dyDescent="0.25">
      <c r="B1962" s="1"/>
      <c r="C1962" s="1"/>
      <c r="D1962" s="1"/>
      <c r="E1962" s="1"/>
      <c r="F1962" s="1"/>
    </row>
    <row r="1963" spans="2:6" x14ac:dyDescent="0.25">
      <c r="B1963" s="1"/>
      <c r="C1963" s="1"/>
      <c r="D1963" s="1"/>
      <c r="E1963" s="2"/>
      <c r="F1963" s="2"/>
    </row>
    <row r="1964" spans="2:6" x14ac:dyDescent="0.25">
      <c r="B1964" s="1"/>
      <c r="C1964" s="1"/>
      <c r="D1964" s="1"/>
      <c r="F1964" s="2"/>
    </row>
    <row r="1965" spans="2:6" x14ac:dyDescent="0.25">
      <c r="B1965" s="1"/>
      <c r="C1965" s="1"/>
      <c r="D1965" s="1"/>
      <c r="E1965" s="1"/>
      <c r="F1965" s="1"/>
    </row>
    <row r="1966" spans="2:6" x14ac:dyDescent="0.25">
      <c r="B1966" s="1"/>
      <c r="C1966" s="1"/>
      <c r="D1966" s="1"/>
      <c r="E1966" s="1"/>
      <c r="F1966" s="1"/>
    </row>
    <row r="1967" spans="2:6" x14ac:dyDescent="0.25">
      <c r="B1967" s="1"/>
      <c r="C1967" s="1"/>
      <c r="D1967" s="1"/>
      <c r="E1967" s="1"/>
      <c r="F1967" s="1"/>
    </row>
    <row r="1968" spans="2:6" x14ac:dyDescent="0.25">
      <c r="B1968" s="1"/>
      <c r="C1968" s="1"/>
      <c r="D1968" s="1"/>
      <c r="E1968" s="2"/>
      <c r="F1968" s="2"/>
    </row>
    <row r="1969" spans="2:6" x14ac:dyDescent="0.25">
      <c r="B1969" s="1"/>
      <c r="C1969" s="1"/>
      <c r="D1969" s="1"/>
      <c r="E1969" s="1"/>
      <c r="F1969" s="1"/>
    </row>
    <row r="1970" spans="2:6" x14ac:dyDescent="0.25">
      <c r="B1970" s="1"/>
      <c r="C1970" s="1"/>
      <c r="D1970" s="1"/>
      <c r="E1970" s="2"/>
      <c r="F1970" s="2"/>
    </row>
    <row r="1971" spans="2:6" x14ac:dyDescent="0.25">
      <c r="B1971" s="1"/>
      <c r="C1971" s="1"/>
      <c r="D1971" s="1"/>
      <c r="E1971" s="1"/>
      <c r="F1971" s="1"/>
    </row>
    <row r="1972" spans="2:6" x14ac:dyDescent="0.25">
      <c r="B1972" s="1"/>
      <c r="C1972" s="1"/>
      <c r="D1972" s="1"/>
      <c r="E1972" s="1"/>
      <c r="F1972" s="1"/>
    </row>
    <row r="1973" spans="2:6" x14ac:dyDescent="0.25">
      <c r="B1973" s="1"/>
      <c r="C1973" s="1"/>
      <c r="D1973" s="1"/>
      <c r="E1973" s="1"/>
      <c r="F1973" s="1"/>
    </row>
    <row r="1974" spans="2:6" x14ac:dyDescent="0.25">
      <c r="B1974" s="1"/>
      <c r="C1974" s="1"/>
      <c r="D1974" s="1"/>
      <c r="E1974" s="1"/>
      <c r="F1974" s="1"/>
    </row>
    <row r="1975" spans="2:6" x14ac:dyDescent="0.25">
      <c r="B1975" s="1"/>
      <c r="C1975" s="1"/>
      <c r="D1975" s="1"/>
      <c r="E1975" s="1"/>
      <c r="F1975" s="1"/>
    </row>
    <row r="1976" spans="2:6" x14ac:dyDescent="0.25">
      <c r="B1976" s="1"/>
      <c r="C1976" s="1"/>
      <c r="D1976" s="1"/>
      <c r="E1976" s="1"/>
      <c r="F1976" s="1"/>
    </row>
    <row r="1977" spans="2:6" x14ac:dyDescent="0.25">
      <c r="B1977" s="1"/>
      <c r="C1977" s="1"/>
      <c r="D1977" s="1"/>
      <c r="E1977" s="1"/>
      <c r="F1977" s="1"/>
    </row>
    <row r="1978" spans="2:6" x14ac:dyDescent="0.25">
      <c r="B1978" s="1"/>
      <c r="C1978" s="1"/>
      <c r="D1978" s="1"/>
      <c r="E1978" s="1"/>
      <c r="F1978" s="2"/>
    </row>
    <row r="1979" spans="2:6" x14ac:dyDescent="0.25">
      <c r="B1979" s="1"/>
      <c r="C1979" s="1"/>
      <c r="D1979" s="1"/>
      <c r="E1979" s="1"/>
      <c r="F1979" s="1"/>
    </row>
    <row r="1980" spans="2:6" x14ac:dyDescent="0.25">
      <c r="B1980" s="1"/>
      <c r="C1980" s="1"/>
      <c r="D1980" s="1"/>
      <c r="E1980" s="1"/>
      <c r="F1980" s="1"/>
    </row>
    <row r="1981" spans="2:6" x14ac:dyDescent="0.25">
      <c r="B1981" s="1"/>
      <c r="C1981" s="1"/>
      <c r="D1981" s="1"/>
      <c r="E1981" s="1"/>
      <c r="F1981" s="1"/>
    </row>
    <row r="1982" spans="2:6" x14ac:dyDescent="0.25">
      <c r="B1982" s="1"/>
      <c r="C1982" s="1"/>
      <c r="D1982" s="1"/>
      <c r="E1982" s="1"/>
      <c r="F1982" s="1"/>
    </row>
    <row r="1983" spans="2:6" x14ac:dyDescent="0.25">
      <c r="B1983" s="1"/>
      <c r="C1983" s="1"/>
      <c r="D1983" s="1"/>
      <c r="E1983" s="1"/>
      <c r="F1983" s="1"/>
    </row>
    <row r="1984" spans="2:6" x14ac:dyDescent="0.25">
      <c r="B1984" s="1"/>
      <c r="C1984" s="1"/>
      <c r="D1984" s="1"/>
      <c r="E1984" s="1"/>
      <c r="F1984" s="1"/>
    </row>
    <row r="1985" spans="2:6" x14ac:dyDescent="0.25">
      <c r="B1985" s="1"/>
      <c r="C1985" s="1"/>
      <c r="D1985" s="1"/>
      <c r="E1985" s="1"/>
      <c r="F1985" s="1"/>
    </row>
    <row r="1986" spans="2:6" x14ac:dyDescent="0.25">
      <c r="B1986" s="1"/>
      <c r="C1986" s="1"/>
      <c r="D1986" s="1"/>
      <c r="E1986" s="1"/>
      <c r="F1986" s="1"/>
    </row>
    <row r="1987" spans="2:6" x14ac:dyDescent="0.25">
      <c r="B1987" s="1"/>
      <c r="C1987" s="1"/>
      <c r="D1987" s="1"/>
      <c r="E1987" s="1"/>
      <c r="F1987" s="1"/>
    </row>
    <row r="1988" spans="2:6" x14ac:dyDescent="0.25">
      <c r="B1988" s="1"/>
      <c r="C1988" s="1"/>
      <c r="D1988" s="1"/>
      <c r="E1988" s="2"/>
      <c r="F1988" s="2"/>
    </row>
    <row r="1989" spans="2:6" x14ac:dyDescent="0.25">
      <c r="B1989" s="1"/>
      <c r="C1989" s="1"/>
      <c r="D1989" s="1"/>
      <c r="E1989" s="1"/>
      <c r="F1989" s="1"/>
    </row>
    <row r="1990" spans="2:6" x14ac:dyDescent="0.25">
      <c r="B1990" s="1"/>
      <c r="C1990" s="1"/>
      <c r="D1990" s="1"/>
      <c r="E1990" s="1"/>
      <c r="F1990" s="1"/>
    </row>
    <row r="1991" spans="2:6" x14ac:dyDescent="0.25">
      <c r="B1991" s="1"/>
      <c r="C1991" s="1"/>
      <c r="D1991" s="1"/>
      <c r="E1991" s="2"/>
      <c r="F1991" s="2"/>
    </row>
    <row r="1992" spans="2:6" x14ac:dyDescent="0.25">
      <c r="B1992" s="1"/>
      <c r="C1992" s="1"/>
      <c r="D1992" s="1"/>
      <c r="E1992" s="2"/>
      <c r="F1992" s="2"/>
    </row>
    <row r="1993" spans="2:6" x14ac:dyDescent="0.25">
      <c r="B1993" s="1"/>
      <c r="C1993" s="1"/>
      <c r="D1993" s="1"/>
      <c r="E1993" s="1"/>
      <c r="F1993" s="1"/>
    </row>
    <row r="1994" spans="2:6" x14ac:dyDescent="0.25">
      <c r="B1994" s="1"/>
      <c r="C1994" s="1"/>
      <c r="D1994" s="1"/>
      <c r="E1994" s="1"/>
      <c r="F1994" s="1"/>
    </row>
    <row r="1995" spans="2:6" x14ac:dyDescent="0.25">
      <c r="B1995" s="1"/>
      <c r="C1995" s="1"/>
      <c r="D1995" s="1"/>
      <c r="E1995" s="2"/>
      <c r="F1995" s="2"/>
    </row>
    <row r="1996" spans="2:6" x14ac:dyDescent="0.25">
      <c r="B1996" s="1"/>
      <c r="C1996" s="1"/>
      <c r="D1996" s="1"/>
      <c r="E1996" s="1"/>
      <c r="F1996" s="1"/>
    </row>
    <row r="1997" spans="2:6" x14ac:dyDescent="0.25">
      <c r="B1997" s="1"/>
      <c r="C1997" s="1"/>
      <c r="D1997" s="1"/>
      <c r="E1997" s="1"/>
      <c r="F1997" s="1"/>
    </row>
    <row r="1998" spans="2:6" x14ac:dyDescent="0.25">
      <c r="B1998" s="1"/>
      <c r="C1998" s="1"/>
      <c r="D1998" s="1"/>
      <c r="E1998" s="1"/>
      <c r="F1998" s="1"/>
    </row>
    <row r="1999" spans="2:6" x14ac:dyDescent="0.25">
      <c r="B1999" s="1"/>
      <c r="C1999" s="1"/>
      <c r="D1999" s="1"/>
      <c r="E1999" s="1"/>
      <c r="F1999" s="1"/>
    </row>
    <row r="2000" spans="2:6" x14ac:dyDescent="0.25">
      <c r="B2000" s="1"/>
      <c r="C2000" s="1"/>
      <c r="D2000" s="1"/>
      <c r="E2000" s="1"/>
      <c r="F2000" s="1"/>
    </row>
    <row r="2001" spans="2:6" x14ac:dyDescent="0.25">
      <c r="B2001" s="1"/>
      <c r="C2001" s="1"/>
      <c r="D2001" s="1"/>
      <c r="E2001" s="1"/>
      <c r="F2001" s="1"/>
    </row>
    <row r="2002" spans="2:6" x14ac:dyDescent="0.25">
      <c r="B2002" s="1"/>
      <c r="C2002" s="1"/>
      <c r="D2002" s="1"/>
      <c r="E2002" s="1"/>
      <c r="F2002" s="1"/>
    </row>
    <row r="2003" spans="2:6" x14ac:dyDescent="0.25">
      <c r="B2003" s="1"/>
      <c r="C2003" s="1"/>
      <c r="D2003" s="1"/>
      <c r="E2003" s="1"/>
      <c r="F2003" s="1"/>
    </row>
    <row r="2004" spans="2:6" x14ac:dyDescent="0.25">
      <c r="B2004" s="1"/>
      <c r="C2004" s="1"/>
      <c r="D2004" s="1"/>
      <c r="E2004" s="1"/>
      <c r="F2004" s="1"/>
    </row>
    <row r="2005" spans="2:6" x14ac:dyDescent="0.25">
      <c r="B2005" s="1"/>
      <c r="C2005" s="1"/>
      <c r="D2005" s="1"/>
      <c r="E2005" s="2"/>
      <c r="F2005" s="2"/>
    </row>
    <row r="2006" spans="2:6" x14ac:dyDescent="0.25">
      <c r="B2006" s="1"/>
      <c r="C2006" s="1"/>
      <c r="D2006" s="1"/>
      <c r="E2006" s="1"/>
      <c r="F2006" s="1"/>
    </row>
    <row r="2007" spans="2:6" x14ac:dyDescent="0.25">
      <c r="B2007" s="1"/>
      <c r="C2007" s="1"/>
      <c r="D2007" s="1"/>
      <c r="E2007" s="1"/>
      <c r="F2007" s="1"/>
    </row>
    <row r="2008" spans="2:6" x14ac:dyDescent="0.25">
      <c r="B2008" s="1"/>
      <c r="C2008" s="1"/>
      <c r="D2008" s="1"/>
      <c r="E2008" s="2"/>
      <c r="F2008" s="2"/>
    </row>
    <row r="2009" spans="2:6" x14ac:dyDescent="0.25">
      <c r="B2009" s="1"/>
      <c r="C2009" s="1"/>
      <c r="D2009" s="1"/>
      <c r="E2009" s="1"/>
      <c r="F2009" s="1"/>
    </row>
    <row r="2010" spans="2:6" x14ac:dyDescent="0.25">
      <c r="B2010" s="1"/>
      <c r="C2010" s="1"/>
      <c r="D2010" s="1"/>
      <c r="E2010" s="2"/>
      <c r="F2010" s="2"/>
    </row>
    <row r="2011" spans="2:6" x14ac:dyDescent="0.25">
      <c r="B2011" s="1"/>
      <c r="C2011" s="1"/>
      <c r="D2011" s="1"/>
      <c r="E2011" s="1"/>
      <c r="F2011" s="1"/>
    </row>
    <row r="2012" spans="2:6" x14ac:dyDescent="0.25">
      <c r="B2012" s="1"/>
      <c r="C2012" s="1"/>
      <c r="D2012" s="1"/>
      <c r="E2012" s="1"/>
      <c r="F2012" s="1"/>
    </row>
    <row r="2013" spans="2:6" x14ac:dyDescent="0.25">
      <c r="B2013" s="1"/>
      <c r="C2013" s="1"/>
      <c r="D2013" s="1"/>
      <c r="E2013" s="1"/>
      <c r="F2013" s="1"/>
    </row>
    <row r="2014" spans="2:6" x14ac:dyDescent="0.25">
      <c r="B2014" s="1"/>
      <c r="C2014" s="1"/>
      <c r="D2014" s="1"/>
      <c r="E2014" s="1"/>
      <c r="F2014" s="1"/>
    </row>
    <row r="2015" spans="2:6" x14ac:dyDescent="0.25">
      <c r="B2015" s="1"/>
      <c r="C2015" s="1"/>
      <c r="D2015" s="1"/>
      <c r="E2015" s="1"/>
      <c r="F2015" s="1"/>
    </row>
    <row r="2016" spans="2:6" x14ac:dyDescent="0.25">
      <c r="B2016" s="1"/>
      <c r="C2016" s="1"/>
      <c r="D2016" s="1"/>
      <c r="E2016" s="1"/>
      <c r="F2016" s="1"/>
    </row>
    <row r="2017" spans="2:6" x14ac:dyDescent="0.25">
      <c r="B2017" s="1"/>
      <c r="C2017" s="1"/>
      <c r="D2017" s="1"/>
      <c r="E2017" s="1"/>
      <c r="F2017" s="1"/>
    </row>
    <row r="2018" spans="2:6" x14ac:dyDescent="0.25">
      <c r="B2018" s="1"/>
      <c r="C2018" s="1"/>
      <c r="D2018" s="1"/>
      <c r="E2018" s="2"/>
      <c r="F2018" s="2"/>
    </row>
    <row r="2019" spans="2:6" x14ac:dyDescent="0.25">
      <c r="B2019" s="1"/>
      <c r="C2019" s="1"/>
      <c r="D2019" s="1"/>
      <c r="E2019" s="1"/>
      <c r="F2019" s="1"/>
    </row>
    <row r="2020" spans="2:6" x14ac:dyDescent="0.25">
      <c r="B2020" s="1"/>
      <c r="C2020" s="1"/>
      <c r="D2020" s="1"/>
      <c r="E2020" s="1"/>
      <c r="F2020" s="1"/>
    </row>
    <row r="2021" spans="2:6" x14ac:dyDescent="0.25">
      <c r="B2021" s="1"/>
      <c r="C2021" s="1"/>
      <c r="D2021" s="1"/>
      <c r="E2021" s="1"/>
      <c r="F2021" s="1"/>
    </row>
  </sheetData>
  <pageMargins left="0.7" right="0.7" top="0.78740157499999996" bottom="0.78740157499999996" header="0.3" footer="0.3"/>
  <customProperties>
    <customPr name="REFI_OFFICE_FUNCTION_DATA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86F1-A506-4659-AF8C-2770589E473E}">
  <dimension ref="A1:AFW15"/>
  <sheetViews>
    <sheetView workbookViewId="0">
      <selection activeCell="F46" sqref="F46"/>
    </sheetView>
  </sheetViews>
  <sheetFormatPr baseColWidth="10" defaultRowHeight="15" x14ac:dyDescent="0.25"/>
  <cols>
    <col min="1" max="1" width="10.140625" style="15" bestFit="1" customWidth="1"/>
    <col min="2" max="428" width="11.42578125" style="13"/>
  </cols>
  <sheetData>
    <row r="1" spans="1:855" x14ac:dyDescent="0.25">
      <c r="A1" s="15" t="str">
        <f>_xll.DSGRID(COMPANIES_LIST!$B$2:$B$428,"HIDE#(X(RI#T)~U$)","2010","2023","Y","CustomHeader=true;CustHeaderDatatypes=ISIN;RowHeader=true;DispSeriesDescription=true;YearlyTSFormat=false;QuarterlyTSFormat=false;MonthlyTSFormat=true;AutoRefresh=false;TimeSeriesList=true")</f>
        <v>ISIN</v>
      </c>
      <c r="B1" s="12" t="s">
        <v>1445</v>
      </c>
      <c r="C1" s="12" t="s">
        <v>464</v>
      </c>
      <c r="D1" s="12" t="s">
        <v>465</v>
      </c>
      <c r="E1" s="12" t="s">
        <v>466</v>
      </c>
      <c r="F1" s="12" t="s">
        <v>467</v>
      </c>
      <c r="G1" s="12" t="s">
        <v>468</v>
      </c>
      <c r="H1" s="12" t="s">
        <v>469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2" t="s">
        <v>475</v>
      </c>
      <c r="O1" s="12" t="s">
        <v>476</v>
      </c>
      <c r="P1" s="12" t="s">
        <v>477</v>
      </c>
      <c r="Q1" s="12" t="s">
        <v>478</v>
      </c>
      <c r="R1" s="12" t="s">
        <v>479</v>
      </c>
      <c r="S1" s="12" t="s">
        <v>480</v>
      </c>
      <c r="T1" s="12" t="s">
        <v>481</v>
      </c>
      <c r="U1" s="12" t="s">
        <v>482</v>
      </c>
      <c r="V1" s="12" t="s">
        <v>483</v>
      </c>
      <c r="W1" s="12" t="s">
        <v>484</v>
      </c>
      <c r="X1" s="12" t="s">
        <v>485</v>
      </c>
      <c r="Y1" s="12" t="s">
        <v>486</v>
      </c>
      <c r="Z1" s="12" t="s">
        <v>487</v>
      </c>
      <c r="AA1" s="12" t="s">
        <v>488</v>
      </c>
      <c r="AB1" s="12" t="s">
        <v>489</v>
      </c>
      <c r="AC1" s="12" t="s">
        <v>490</v>
      </c>
      <c r="AD1" s="12" t="s">
        <v>491</v>
      </c>
      <c r="AE1" s="12" t="s">
        <v>492</v>
      </c>
      <c r="AF1" s="12" t="s">
        <v>493</v>
      </c>
      <c r="AG1" s="12" t="s">
        <v>494</v>
      </c>
      <c r="AH1" s="12" t="s">
        <v>495</v>
      </c>
      <c r="AI1" s="12" t="s">
        <v>496</v>
      </c>
      <c r="AJ1" s="12" t="s">
        <v>497</v>
      </c>
      <c r="AK1" s="12" t="s">
        <v>498</v>
      </c>
      <c r="AL1" s="12" t="s">
        <v>499</v>
      </c>
      <c r="AM1" s="12" t="s">
        <v>500</v>
      </c>
      <c r="AN1" s="12" t="s">
        <v>501</v>
      </c>
      <c r="AO1" s="12" t="s">
        <v>502</v>
      </c>
      <c r="AP1" s="12" t="s">
        <v>503</v>
      </c>
      <c r="AQ1" s="12" t="s">
        <v>504</v>
      </c>
      <c r="AR1" s="12" t="s">
        <v>505</v>
      </c>
      <c r="AS1" s="12" t="s">
        <v>506</v>
      </c>
      <c r="AT1" s="12" t="s">
        <v>507</v>
      </c>
      <c r="AU1" s="12" t="s">
        <v>508</v>
      </c>
      <c r="AV1" s="12" t="s">
        <v>509</v>
      </c>
      <c r="AW1" s="12" t="s">
        <v>510</v>
      </c>
      <c r="AX1" s="12" t="s">
        <v>511</v>
      </c>
      <c r="AY1" s="12" t="s">
        <v>512</v>
      </c>
      <c r="AZ1" s="12" t="s">
        <v>513</v>
      </c>
      <c r="BA1" s="12" t="s">
        <v>514</v>
      </c>
      <c r="BB1" s="12" t="s">
        <v>515</v>
      </c>
      <c r="BC1" s="12" t="s">
        <v>516</v>
      </c>
      <c r="BD1" s="12" t="s">
        <v>517</v>
      </c>
      <c r="BE1" s="12" t="s">
        <v>518</v>
      </c>
      <c r="BF1" s="12" t="s">
        <v>519</v>
      </c>
      <c r="BG1" s="12" t="s">
        <v>520</v>
      </c>
      <c r="BH1" s="12" t="s">
        <v>521</v>
      </c>
      <c r="BI1" s="12" t="s">
        <v>522</v>
      </c>
      <c r="BJ1" s="12" t="s">
        <v>523</v>
      </c>
      <c r="BK1" s="12" t="s">
        <v>524</v>
      </c>
      <c r="BL1" s="12" t="s">
        <v>525</v>
      </c>
      <c r="BM1" s="12" t="s">
        <v>526</v>
      </c>
      <c r="BN1" s="12" t="s">
        <v>527</v>
      </c>
      <c r="BO1" s="12" t="s">
        <v>528</v>
      </c>
      <c r="BP1" s="12" t="s">
        <v>529</v>
      </c>
      <c r="BQ1" s="12" t="s">
        <v>530</v>
      </c>
      <c r="BR1" s="12" t="s">
        <v>531</v>
      </c>
      <c r="BS1" s="12" t="s">
        <v>532</v>
      </c>
      <c r="BT1" s="12" t="s">
        <v>533</v>
      </c>
      <c r="BU1" s="12" t="s">
        <v>534</v>
      </c>
      <c r="BV1" s="12" t="s">
        <v>535</v>
      </c>
      <c r="BW1" s="12" t="s">
        <v>536</v>
      </c>
      <c r="BX1" s="12" t="s">
        <v>537</v>
      </c>
      <c r="BY1" s="12" t="s">
        <v>538</v>
      </c>
      <c r="BZ1" s="12" t="s">
        <v>539</v>
      </c>
      <c r="CA1" s="12" t="s">
        <v>540</v>
      </c>
      <c r="CB1" s="12" t="s">
        <v>541</v>
      </c>
      <c r="CC1" s="12" t="s">
        <v>542</v>
      </c>
      <c r="CD1" s="12" t="s">
        <v>543</v>
      </c>
      <c r="CE1" s="12" t="s">
        <v>544</v>
      </c>
      <c r="CF1" s="12" t="s">
        <v>545</v>
      </c>
      <c r="CG1" s="12" t="s">
        <v>546</v>
      </c>
      <c r="CH1" s="12" t="s">
        <v>547</v>
      </c>
      <c r="CI1" s="12" t="s">
        <v>548</v>
      </c>
      <c r="CJ1" s="12" t="s">
        <v>549</v>
      </c>
      <c r="CK1" s="12" t="s">
        <v>550</v>
      </c>
      <c r="CL1" s="12" t="s">
        <v>551</v>
      </c>
      <c r="CM1" s="12" t="s">
        <v>552</v>
      </c>
      <c r="CN1" s="12" t="s">
        <v>553</v>
      </c>
      <c r="CO1" s="12" t="s">
        <v>554</v>
      </c>
      <c r="CP1" s="12" t="s">
        <v>555</v>
      </c>
      <c r="CQ1" s="12" t="s">
        <v>556</v>
      </c>
      <c r="CR1" s="12" t="s">
        <v>557</v>
      </c>
      <c r="CS1" s="12" t="s">
        <v>558</v>
      </c>
      <c r="CT1" s="12" t="s">
        <v>559</v>
      </c>
      <c r="CU1" s="12" t="s">
        <v>560</v>
      </c>
      <c r="CV1" s="12" t="s">
        <v>561</v>
      </c>
      <c r="CW1" s="12" t="s">
        <v>562</v>
      </c>
      <c r="CX1" s="12" t="s">
        <v>563</v>
      </c>
      <c r="CY1" s="12" t="s">
        <v>564</v>
      </c>
      <c r="CZ1" s="12" t="s">
        <v>565</v>
      </c>
      <c r="DA1" s="12" t="s">
        <v>566</v>
      </c>
      <c r="DB1" s="12" t="s">
        <v>567</v>
      </c>
      <c r="DC1" s="12" t="s">
        <v>568</v>
      </c>
      <c r="DD1" s="12" t="s">
        <v>569</v>
      </c>
      <c r="DE1" s="12" t="s">
        <v>570</v>
      </c>
      <c r="DF1" s="12" t="s">
        <v>571</v>
      </c>
      <c r="DG1" s="12" t="s">
        <v>572</v>
      </c>
      <c r="DH1" s="12" t="s">
        <v>573</v>
      </c>
      <c r="DI1" s="12" t="s">
        <v>574</v>
      </c>
      <c r="DJ1" s="12" t="s">
        <v>575</v>
      </c>
      <c r="DK1" s="12" t="s">
        <v>576</v>
      </c>
      <c r="DL1" s="12" t="s">
        <v>577</v>
      </c>
      <c r="DM1" s="12" t="s">
        <v>578</v>
      </c>
      <c r="DN1" s="12" t="s">
        <v>579</v>
      </c>
      <c r="DO1" s="12" t="s">
        <v>580</v>
      </c>
      <c r="DP1" s="12" t="s">
        <v>581</v>
      </c>
      <c r="DQ1" s="12" t="s">
        <v>582</v>
      </c>
      <c r="DR1" s="12" t="s">
        <v>583</v>
      </c>
      <c r="DS1" s="12" t="s">
        <v>584</v>
      </c>
      <c r="DT1" s="12" t="s">
        <v>585</v>
      </c>
      <c r="DU1" s="12" t="s">
        <v>586</v>
      </c>
      <c r="DV1" s="12" t="s">
        <v>587</v>
      </c>
      <c r="DW1" s="12" t="s">
        <v>588</v>
      </c>
      <c r="DX1" s="12" t="s">
        <v>589</v>
      </c>
      <c r="DY1" s="12" t="s">
        <v>590</v>
      </c>
      <c r="DZ1" s="12" t="s">
        <v>591</v>
      </c>
      <c r="EA1" s="12" t="s">
        <v>592</v>
      </c>
      <c r="EB1" s="12" t="s">
        <v>593</v>
      </c>
      <c r="EC1" s="12" t="s">
        <v>594</v>
      </c>
      <c r="ED1" s="12" t="s">
        <v>595</v>
      </c>
      <c r="EE1" s="12" t="s">
        <v>596</v>
      </c>
      <c r="EF1" s="12" t="s">
        <v>597</v>
      </c>
      <c r="EG1" s="12" t="s">
        <v>598</v>
      </c>
      <c r="EH1" s="12" t="s">
        <v>599</v>
      </c>
      <c r="EI1" s="12" t="s">
        <v>600</v>
      </c>
      <c r="EJ1" s="12" t="s">
        <v>601</v>
      </c>
      <c r="EK1" s="12" t="s">
        <v>602</v>
      </c>
      <c r="EL1" s="12" t="s">
        <v>603</v>
      </c>
      <c r="EM1" s="12" t="s">
        <v>604</v>
      </c>
      <c r="EN1" s="12" t="s">
        <v>605</v>
      </c>
      <c r="EO1" s="12" t="s">
        <v>606</v>
      </c>
      <c r="EP1" s="12" t="s">
        <v>607</v>
      </c>
      <c r="EQ1" s="12" t="s">
        <v>608</v>
      </c>
      <c r="ER1" s="12" t="s">
        <v>609</v>
      </c>
      <c r="ES1" s="12" t="s">
        <v>610</v>
      </c>
      <c r="ET1" s="12" t="s">
        <v>611</v>
      </c>
      <c r="EU1" s="12" t="s">
        <v>612</v>
      </c>
      <c r="EV1" s="12" t="s">
        <v>613</v>
      </c>
      <c r="EW1" s="12" t="s">
        <v>614</v>
      </c>
      <c r="EX1" s="12" t="s">
        <v>615</v>
      </c>
      <c r="EY1" s="12" t="s">
        <v>616</v>
      </c>
      <c r="EZ1" s="12" t="s">
        <v>617</v>
      </c>
      <c r="FA1" s="12" t="s">
        <v>618</v>
      </c>
      <c r="FB1" s="12" t="s">
        <v>619</v>
      </c>
      <c r="FC1" s="12" t="s">
        <v>620</v>
      </c>
      <c r="FD1" s="12" t="s">
        <v>621</v>
      </c>
      <c r="FE1" s="12" t="s">
        <v>622</v>
      </c>
      <c r="FF1" s="12" t="s">
        <v>623</v>
      </c>
      <c r="FG1" s="12" t="s">
        <v>624</v>
      </c>
      <c r="FH1" s="12" t="s">
        <v>625</v>
      </c>
      <c r="FI1" s="12" t="s">
        <v>626</v>
      </c>
      <c r="FJ1" s="12" t="s">
        <v>627</v>
      </c>
      <c r="FK1" s="12" t="s">
        <v>628</v>
      </c>
      <c r="FL1" s="12" t="s">
        <v>629</v>
      </c>
      <c r="FM1" s="12" t="s">
        <v>630</v>
      </c>
      <c r="FN1" s="12" t="s">
        <v>631</v>
      </c>
      <c r="FO1" s="12" t="s">
        <v>632</v>
      </c>
      <c r="FP1" s="12" t="s">
        <v>633</v>
      </c>
      <c r="FQ1" s="12" t="s">
        <v>634</v>
      </c>
      <c r="FR1" s="12" t="s">
        <v>635</v>
      </c>
      <c r="FS1" s="12" t="s">
        <v>636</v>
      </c>
      <c r="FT1" s="12" t="s">
        <v>637</v>
      </c>
      <c r="FU1" s="12" t="s">
        <v>638</v>
      </c>
      <c r="FV1" s="12" t="s">
        <v>639</v>
      </c>
      <c r="FW1" s="12" t="s">
        <v>640</v>
      </c>
      <c r="FX1" s="12" t="s">
        <v>641</v>
      </c>
      <c r="FY1" s="12" t="s">
        <v>642</v>
      </c>
      <c r="FZ1" s="12" t="s">
        <v>643</v>
      </c>
      <c r="GA1" s="12" t="s">
        <v>644</v>
      </c>
      <c r="GB1" s="12" t="s">
        <v>645</v>
      </c>
      <c r="GC1" s="12" t="s">
        <v>646</v>
      </c>
      <c r="GD1" s="12" t="s">
        <v>647</v>
      </c>
      <c r="GE1" s="12" t="s">
        <v>648</v>
      </c>
      <c r="GF1" s="12" t="s">
        <v>649</v>
      </c>
      <c r="GG1" s="12" t="s">
        <v>650</v>
      </c>
      <c r="GH1" s="12" t="s">
        <v>651</v>
      </c>
      <c r="GI1" s="12" t="s">
        <v>652</v>
      </c>
      <c r="GJ1" s="12" t="s">
        <v>653</v>
      </c>
      <c r="GK1" s="12" t="s">
        <v>654</v>
      </c>
      <c r="GL1" s="12" t="s">
        <v>655</v>
      </c>
      <c r="GM1" s="12" t="s">
        <v>656</v>
      </c>
      <c r="GN1" s="12" t="s">
        <v>657</v>
      </c>
      <c r="GO1" s="12" t="s">
        <v>658</v>
      </c>
      <c r="GP1" s="12" t="s">
        <v>659</v>
      </c>
      <c r="GQ1" s="12" t="s">
        <v>660</v>
      </c>
      <c r="GR1" s="12" t="s">
        <v>661</v>
      </c>
      <c r="GS1" s="12" t="s">
        <v>662</v>
      </c>
      <c r="GT1" s="12" t="s">
        <v>663</v>
      </c>
      <c r="GU1" s="12" t="s">
        <v>664</v>
      </c>
      <c r="GV1" s="12" t="s">
        <v>665</v>
      </c>
      <c r="GW1" s="12" t="s">
        <v>666</v>
      </c>
      <c r="GX1" s="12" t="s">
        <v>667</v>
      </c>
      <c r="GY1" s="12" t="s">
        <v>668</v>
      </c>
      <c r="GZ1" s="12" t="s">
        <v>669</v>
      </c>
      <c r="HA1" s="12" t="s">
        <v>670</v>
      </c>
      <c r="HB1" s="12" t="s">
        <v>671</v>
      </c>
      <c r="HC1" s="12" t="s">
        <v>672</v>
      </c>
      <c r="HD1" s="12" t="s">
        <v>673</v>
      </c>
      <c r="HE1" s="12" t="s">
        <v>674</v>
      </c>
      <c r="HF1" s="12" t="s">
        <v>675</v>
      </c>
      <c r="HG1" s="12" t="s">
        <v>676</v>
      </c>
      <c r="HH1" s="12" t="s">
        <v>677</v>
      </c>
      <c r="HI1" s="12" t="s">
        <v>678</v>
      </c>
      <c r="HJ1" s="12" t="s">
        <v>679</v>
      </c>
      <c r="HK1" s="12" t="s">
        <v>680</v>
      </c>
      <c r="HL1" s="12" t="s">
        <v>681</v>
      </c>
      <c r="HM1" s="12" t="s">
        <v>682</v>
      </c>
      <c r="HN1" s="12" t="s">
        <v>683</v>
      </c>
      <c r="HO1" s="12" t="s">
        <v>684</v>
      </c>
      <c r="HP1" s="12" t="s">
        <v>685</v>
      </c>
      <c r="HQ1" s="12" t="s">
        <v>686</v>
      </c>
      <c r="HR1" s="12" t="s">
        <v>687</v>
      </c>
      <c r="HS1" s="12" t="s">
        <v>688</v>
      </c>
      <c r="HT1" s="12" t="s">
        <v>689</v>
      </c>
      <c r="HU1" s="12" t="s">
        <v>690</v>
      </c>
      <c r="HV1" s="12" t="s">
        <v>691</v>
      </c>
      <c r="HW1" s="12" t="s">
        <v>692</v>
      </c>
      <c r="HX1" s="12" t="s">
        <v>693</v>
      </c>
      <c r="HY1" s="12" t="s">
        <v>694</v>
      </c>
      <c r="HZ1" s="12" t="s">
        <v>695</v>
      </c>
      <c r="IA1" s="12" t="s">
        <v>696</v>
      </c>
      <c r="IB1" s="12" t="s">
        <v>697</v>
      </c>
      <c r="IC1" s="12" t="s">
        <v>698</v>
      </c>
      <c r="ID1" s="12" t="s">
        <v>699</v>
      </c>
      <c r="IE1" s="12" t="s">
        <v>700</v>
      </c>
      <c r="IF1" s="12" t="s">
        <v>701</v>
      </c>
      <c r="IG1" s="12" t="s">
        <v>702</v>
      </c>
      <c r="IH1" s="12" t="s">
        <v>703</v>
      </c>
      <c r="II1" s="12" t="s">
        <v>704</v>
      </c>
      <c r="IJ1" s="12" t="s">
        <v>705</v>
      </c>
      <c r="IK1" s="12" t="s">
        <v>706</v>
      </c>
      <c r="IL1" s="12" t="s">
        <v>707</v>
      </c>
      <c r="IM1" s="12" t="s">
        <v>708</v>
      </c>
      <c r="IN1" s="12" t="s">
        <v>709</v>
      </c>
      <c r="IO1" s="12" t="s">
        <v>710</v>
      </c>
      <c r="IP1" s="12" t="s">
        <v>711</v>
      </c>
      <c r="IQ1" s="12" t="s">
        <v>712</v>
      </c>
      <c r="IR1" s="12" t="s">
        <v>713</v>
      </c>
      <c r="IS1" s="12" t="s">
        <v>714</v>
      </c>
      <c r="IT1" s="12" t="s">
        <v>715</v>
      </c>
      <c r="IU1" s="12" t="s">
        <v>716</v>
      </c>
      <c r="IV1" s="12" t="s">
        <v>717</v>
      </c>
      <c r="IW1" s="12" t="s">
        <v>718</v>
      </c>
      <c r="IX1" s="12" t="s">
        <v>719</v>
      </c>
      <c r="IY1" s="12" t="s">
        <v>720</v>
      </c>
      <c r="IZ1" s="12" t="s">
        <v>721</v>
      </c>
      <c r="JA1" s="12" t="s">
        <v>722</v>
      </c>
      <c r="JB1" s="12" t="s">
        <v>723</v>
      </c>
      <c r="JC1" s="12" t="s">
        <v>724</v>
      </c>
      <c r="JD1" s="12" t="s">
        <v>725</v>
      </c>
      <c r="JE1" s="12" t="s">
        <v>726</v>
      </c>
      <c r="JF1" s="12" t="s">
        <v>727</v>
      </c>
      <c r="JG1" s="12" t="s">
        <v>728</v>
      </c>
      <c r="JH1" s="12" t="s">
        <v>729</v>
      </c>
      <c r="JI1" s="12" t="s">
        <v>730</v>
      </c>
      <c r="JJ1" s="12" t="s">
        <v>731</v>
      </c>
      <c r="JK1" s="12" t="s">
        <v>732</v>
      </c>
      <c r="JL1" s="12" t="s">
        <v>733</v>
      </c>
      <c r="JM1" s="12" t="s">
        <v>734</v>
      </c>
      <c r="JN1" s="12" t="s">
        <v>735</v>
      </c>
      <c r="JO1" s="12" t="s">
        <v>736</v>
      </c>
      <c r="JP1" s="12" t="s">
        <v>737</v>
      </c>
      <c r="JQ1" s="12" t="s">
        <v>738</v>
      </c>
      <c r="JR1" s="12" t="s">
        <v>739</v>
      </c>
      <c r="JS1" s="12" t="s">
        <v>740</v>
      </c>
      <c r="JT1" s="12" t="s">
        <v>741</v>
      </c>
      <c r="JU1" s="12" t="s">
        <v>742</v>
      </c>
      <c r="JV1" s="12" t="s">
        <v>743</v>
      </c>
      <c r="JW1" s="12" t="s">
        <v>744</v>
      </c>
      <c r="JX1" s="12" t="s">
        <v>745</v>
      </c>
      <c r="JY1" s="12" t="s">
        <v>746</v>
      </c>
      <c r="JZ1" s="12" t="s">
        <v>747</v>
      </c>
      <c r="KA1" s="12" t="s">
        <v>748</v>
      </c>
      <c r="KB1" s="12" t="s">
        <v>749</v>
      </c>
      <c r="KC1" s="12" t="s">
        <v>750</v>
      </c>
      <c r="KD1" s="12" t="s">
        <v>751</v>
      </c>
      <c r="KE1" s="12" t="s">
        <v>752</v>
      </c>
      <c r="KF1" s="12" t="s">
        <v>753</v>
      </c>
      <c r="KG1" s="12" t="s">
        <v>754</v>
      </c>
      <c r="KH1" s="12" t="s">
        <v>755</v>
      </c>
      <c r="KI1" s="12" t="s">
        <v>756</v>
      </c>
      <c r="KJ1" s="12" t="s">
        <v>757</v>
      </c>
      <c r="KK1" s="12" t="s">
        <v>758</v>
      </c>
      <c r="KL1" s="12" t="s">
        <v>759</v>
      </c>
      <c r="KM1" s="12" t="s">
        <v>760</v>
      </c>
      <c r="KN1" s="12" t="s">
        <v>761</v>
      </c>
      <c r="KO1" s="12" t="s">
        <v>762</v>
      </c>
      <c r="KP1" s="12" t="s">
        <v>763</v>
      </c>
      <c r="KQ1" s="12" t="s">
        <v>764</v>
      </c>
      <c r="KR1" s="12" t="s">
        <v>765</v>
      </c>
      <c r="KS1" s="12" t="s">
        <v>766</v>
      </c>
      <c r="KT1" s="12" t="s">
        <v>767</v>
      </c>
      <c r="KU1" s="12" t="s">
        <v>768</v>
      </c>
      <c r="KV1" s="12" t="s">
        <v>769</v>
      </c>
      <c r="KW1" s="12" t="s">
        <v>770</v>
      </c>
      <c r="KX1" s="12" t="s">
        <v>771</v>
      </c>
      <c r="KY1" s="12" t="s">
        <v>772</v>
      </c>
      <c r="KZ1" s="12" t="s">
        <v>773</v>
      </c>
      <c r="LA1" s="12" t="s">
        <v>774</v>
      </c>
      <c r="LB1" s="12" t="s">
        <v>775</v>
      </c>
      <c r="LC1" s="12" t="s">
        <v>776</v>
      </c>
      <c r="LD1" s="12" t="s">
        <v>777</v>
      </c>
      <c r="LE1" s="12" t="s">
        <v>778</v>
      </c>
      <c r="LF1" s="12" t="s">
        <v>779</v>
      </c>
      <c r="LG1" s="12" t="s">
        <v>780</v>
      </c>
      <c r="LH1" s="12" t="s">
        <v>781</v>
      </c>
      <c r="LI1" s="12" t="s">
        <v>782</v>
      </c>
      <c r="LJ1" s="12" t="s">
        <v>783</v>
      </c>
      <c r="LK1" s="12" t="s">
        <v>784</v>
      </c>
      <c r="LL1" s="12" t="s">
        <v>785</v>
      </c>
      <c r="LM1" s="12" t="s">
        <v>786</v>
      </c>
      <c r="LN1" s="12" t="s">
        <v>787</v>
      </c>
      <c r="LO1" s="12" t="s">
        <v>788</v>
      </c>
      <c r="LP1" s="12" t="s">
        <v>789</v>
      </c>
      <c r="LQ1" s="12" t="s">
        <v>790</v>
      </c>
      <c r="LR1" s="12" t="s">
        <v>791</v>
      </c>
      <c r="LS1" s="12" t="s">
        <v>792</v>
      </c>
      <c r="LT1" s="12" t="s">
        <v>793</v>
      </c>
      <c r="LU1" s="12" t="s">
        <v>794</v>
      </c>
      <c r="LV1" s="12" t="s">
        <v>795</v>
      </c>
      <c r="LW1" s="12" t="s">
        <v>796</v>
      </c>
      <c r="LX1" s="12" t="s">
        <v>797</v>
      </c>
      <c r="LY1" s="12" t="s">
        <v>798</v>
      </c>
      <c r="LZ1" s="12" t="s">
        <v>799</v>
      </c>
      <c r="MA1" s="12" t="s">
        <v>800</v>
      </c>
      <c r="MB1" s="12" t="s">
        <v>801</v>
      </c>
      <c r="MC1" s="12" t="s">
        <v>802</v>
      </c>
      <c r="MD1" s="12" t="s">
        <v>803</v>
      </c>
      <c r="ME1" s="12" t="s">
        <v>804</v>
      </c>
      <c r="MF1" s="12" t="s">
        <v>805</v>
      </c>
      <c r="MG1" s="12" t="s">
        <v>806</v>
      </c>
      <c r="MH1" s="12" t="s">
        <v>807</v>
      </c>
      <c r="MI1" s="12" t="s">
        <v>808</v>
      </c>
      <c r="MJ1" s="12" t="s">
        <v>809</v>
      </c>
      <c r="MK1" s="12" t="s">
        <v>810</v>
      </c>
      <c r="ML1" s="12" t="s">
        <v>811</v>
      </c>
      <c r="MM1" s="12" t="s">
        <v>812</v>
      </c>
      <c r="MN1" s="12" t="s">
        <v>813</v>
      </c>
      <c r="MO1" s="12" t="s">
        <v>814</v>
      </c>
      <c r="MP1" s="12" t="s">
        <v>815</v>
      </c>
      <c r="MQ1" s="12" t="s">
        <v>816</v>
      </c>
      <c r="MR1" s="12" t="s">
        <v>817</v>
      </c>
      <c r="MS1" s="12" t="s">
        <v>818</v>
      </c>
      <c r="MT1" s="12" t="s">
        <v>819</v>
      </c>
      <c r="MU1" s="12" t="s">
        <v>820</v>
      </c>
      <c r="MV1" s="12" t="s">
        <v>821</v>
      </c>
      <c r="MW1" s="12" t="s">
        <v>822</v>
      </c>
      <c r="MX1" s="12" t="s">
        <v>823</v>
      </c>
      <c r="MY1" s="12" t="s">
        <v>824</v>
      </c>
      <c r="MZ1" s="12" t="s">
        <v>825</v>
      </c>
      <c r="NA1" s="12" t="s">
        <v>826</v>
      </c>
      <c r="NB1" s="12" t="s">
        <v>827</v>
      </c>
      <c r="NC1" s="12" t="s">
        <v>828</v>
      </c>
      <c r="ND1" s="12" t="s">
        <v>829</v>
      </c>
      <c r="NE1" s="12" t="s">
        <v>830</v>
      </c>
      <c r="NF1" s="12" t="s">
        <v>831</v>
      </c>
      <c r="NG1" s="12" t="s">
        <v>832</v>
      </c>
      <c r="NH1" s="12" t="s">
        <v>833</v>
      </c>
      <c r="NI1" s="12" t="s">
        <v>834</v>
      </c>
      <c r="NJ1" s="12" t="s">
        <v>835</v>
      </c>
      <c r="NK1" s="12" t="s">
        <v>836</v>
      </c>
      <c r="NL1" s="12" t="s">
        <v>837</v>
      </c>
      <c r="NM1" s="12" t="s">
        <v>838</v>
      </c>
      <c r="NN1" s="12" t="s">
        <v>839</v>
      </c>
      <c r="NO1" s="12" t="s">
        <v>840</v>
      </c>
      <c r="NP1" s="12" t="s">
        <v>841</v>
      </c>
      <c r="NQ1" s="12" t="s">
        <v>842</v>
      </c>
      <c r="NR1" s="12" t="s">
        <v>843</v>
      </c>
      <c r="NS1" s="12" t="s">
        <v>844</v>
      </c>
      <c r="NT1" s="12" t="s">
        <v>845</v>
      </c>
      <c r="NU1" s="12" t="s">
        <v>846</v>
      </c>
      <c r="NV1" s="12" t="s">
        <v>847</v>
      </c>
      <c r="NW1" s="12" t="s">
        <v>848</v>
      </c>
      <c r="NX1" s="12" t="s">
        <v>849</v>
      </c>
      <c r="NY1" s="12" t="s">
        <v>850</v>
      </c>
      <c r="NZ1" s="12" t="s">
        <v>851</v>
      </c>
      <c r="OA1" s="12" t="s">
        <v>852</v>
      </c>
      <c r="OB1" s="12" t="s">
        <v>853</v>
      </c>
      <c r="OC1" s="12" t="s">
        <v>854</v>
      </c>
      <c r="OD1" s="12" t="s">
        <v>855</v>
      </c>
      <c r="OE1" s="12" t="s">
        <v>856</v>
      </c>
      <c r="OF1" s="12" t="s">
        <v>857</v>
      </c>
      <c r="OG1" s="12" t="s">
        <v>858</v>
      </c>
      <c r="OH1" s="12" t="s">
        <v>859</v>
      </c>
      <c r="OI1" s="12" t="s">
        <v>860</v>
      </c>
      <c r="OJ1" s="12" t="s">
        <v>861</v>
      </c>
      <c r="OK1" s="12" t="s">
        <v>862</v>
      </c>
      <c r="OL1" s="12" t="s">
        <v>863</v>
      </c>
      <c r="OM1" s="12" t="s">
        <v>864</v>
      </c>
      <c r="ON1" s="12" t="s">
        <v>865</v>
      </c>
      <c r="OO1" s="12" t="s">
        <v>866</v>
      </c>
      <c r="OP1" s="12" t="s">
        <v>867</v>
      </c>
      <c r="OQ1" s="12" t="s">
        <v>868</v>
      </c>
      <c r="OR1" s="12" t="s">
        <v>869</v>
      </c>
      <c r="OS1" s="12" t="s">
        <v>870</v>
      </c>
      <c r="OT1" s="12" t="s">
        <v>871</v>
      </c>
      <c r="OU1" s="12" t="s">
        <v>872</v>
      </c>
      <c r="OV1" s="12" t="s">
        <v>873</v>
      </c>
      <c r="OW1" s="12" t="s">
        <v>874</v>
      </c>
      <c r="OX1" s="12" t="s">
        <v>875</v>
      </c>
      <c r="OY1" s="12" t="s">
        <v>876</v>
      </c>
      <c r="OZ1" s="12" t="s">
        <v>877</v>
      </c>
      <c r="PA1" s="12" t="s">
        <v>878</v>
      </c>
      <c r="PB1" s="12" t="s">
        <v>879</v>
      </c>
      <c r="PC1" s="12" t="s">
        <v>880</v>
      </c>
      <c r="PD1" s="12" t="s">
        <v>881</v>
      </c>
      <c r="PE1" s="12" t="s">
        <v>882</v>
      </c>
      <c r="PF1" s="12" t="s">
        <v>883</v>
      </c>
      <c r="PG1" s="12" t="s">
        <v>884</v>
      </c>
      <c r="PH1" s="12" t="s">
        <v>885</v>
      </c>
      <c r="PI1" s="12" t="s">
        <v>886</v>
      </c>
      <c r="PJ1" s="12" t="s">
        <v>887</v>
      </c>
      <c r="PK1" s="12" t="s">
        <v>888</v>
      </c>
      <c r="PL1" s="12" t="s">
        <v>889</v>
      </c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</row>
    <row r="2" spans="1:855" x14ac:dyDescent="0.25">
      <c r="A2" s="14">
        <v>2010</v>
      </c>
      <c r="B2" s="12">
        <v>27085.95</v>
      </c>
      <c r="C2" s="12">
        <v>17189.68</v>
      </c>
      <c r="D2" s="12">
        <v>11236.26</v>
      </c>
      <c r="E2" s="12">
        <v>2377.5500000000002</v>
      </c>
      <c r="F2" s="12">
        <v>1316.6</v>
      </c>
      <c r="G2" s="12">
        <v>7144.72</v>
      </c>
      <c r="H2" s="12">
        <v>4431.37</v>
      </c>
      <c r="I2" s="12">
        <v>4718.63</v>
      </c>
      <c r="J2" s="12">
        <v>1279.79</v>
      </c>
      <c r="K2" s="12">
        <v>221.28</v>
      </c>
      <c r="L2" s="12">
        <v>23170.38</v>
      </c>
      <c r="M2" s="12">
        <v>593.09</v>
      </c>
      <c r="N2" s="12">
        <v>2376.64</v>
      </c>
      <c r="O2" s="12">
        <v>3628.76</v>
      </c>
      <c r="P2" s="12">
        <v>83613.740000000005</v>
      </c>
      <c r="Q2" s="12">
        <v>147.68</v>
      </c>
      <c r="R2" s="12">
        <v>35165.08</v>
      </c>
      <c r="S2" s="12">
        <v>13775.77</v>
      </c>
      <c r="T2" s="12">
        <v>5171.97</v>
      </c>
      <c r="U2" s="12">
        <v>2952.85</v>
      </c>
      <c r="V2" s="12">
        <v>165.18</v>
      </c>
      <c r="W2" s="12">
        <v>1584.9</v>
      </c>
      <c r="X2" s="12">
        <v>203780.81</v>
      </c>
      <c r="Y2" s="12">
        <v>302.19</v>
      </c>
      <c r="Z2" s="12">
        <v>47350.93</v>
      </c>
      <c r="AA2" s="12">
        <v>1095.19</v>
      </c>
      <c r="AB2" s="12"/>
      <c r="AC2" s="12">
        <v>29486.05</v>
      </c>
      <c r="AD2" s="12">
        <v>1891.64</v>
      </c>
      <c r="AE2" s="12">
        <v>23134.95</v>
      </c>
      <c r="AF2" s="12">
        <v>1906.22</v>
      </c>
      <c r="AG2" s="12"/>
      <c r="AH2" s="12">
        <v>419.24</v>
      </c>
      <c r="AI2" s="12">
        <v>2002.16</v>
      </c>
      <c r="AJ2" s="12">
        <v>21685.22</v>
      </c>
      <c r="AK2" s="12">
        <v>9926.65</v>
      </c>
      <c r="AL2" s="12">
        <v>62476.11</v>
      </c>
      <c r="AM2" s="12">
        <v>1919.21</v>
      </c>
      <c r="AN2" s="12">
        <v>3350.23</v>
      </c>
      <c r="AO2" s="12">
        <v>800222.71</v>
      </c>
      <c r="AP2" s="12">
        <v>503.85</v>
      </c>
      <c r="AQ2" s="12">
        <v>136.35</v>
      </c>
      <c r="AR2" s="12">
        <v>2313.2800000000002</v>
      </c>
      <c r="AS2" s="12">
        <v>910.27</v>
      </c>
      <c r="AT2" s="12">
        <v>157114.5</v>
      </c>
      <c r="AU2" s="12">
        <v>522.75</v>
      </c>
      <c r="AV2" s="12">
        <v>9209.4500000000007</v>
      </c>
      <c r="AW2" s="12">
        <v>385.55</v>
      </c>
      <c r="AX2" s="12">
        <v>54186.18</v>
      </c>
      <c r="AY2" s="12">
        <v>8650.91</v>
      </c>
      <c r="AZ2" s="12">
        <v>43.32</v>
      </c>
      <c r="BA2" s="12">
        <v>1083.58</v>
      </c>
      <c r="BB2" s="12">
        <v>140.72999999999999</v>
      </c>
      <c r="BC2" s="12"/>
      <c r="BD2" s="12">
        <v>929.98</v>
      </c>
      <c r="BE2" s="12">
        <v>1526.55</v>
      </c>
      <c r="BF2" s="12"/>
      <c r="BG2" s="12">
        <v>901.33</v>
      </c>
      <c r="BH2" s="12">
        <v>2062.6</v>
      </c>
      <c r="BI2" s="12">
        <v>585.13</v>
      </c>
      <c r="BJ2" s="12">
        <v>235.7</v>
      </c>
      <c r="BK2" s="12">
        <v>1708.48</v>
      </c>
      <c r="BL2" s="12">
        <v>2535.11</v>
      </c>
      <c r="BM2" s="12">
        <v>718.89</v>
      </c>
      <c r="BN2" s="12">
        <v>11993.27</v>
      </c>
      <c r="BO2" s="12">
        <v>5026.66</v>
      </c>
      <c r="BP2" s="12">
        <v>4665.3900000000003</v>
      </c>
      <c r="BQ2" s="12">
        <v>11405.06</v>
      </c>
      <c r="BR2" s="12">
        <v>111.18</v>
      </c>
      <c r="BS2" s="12"/>
      <c r="BT2" s="12">
        <v>5066.1499999999996</v>
      </c>
      <c r="BU2" s="12">
        <v>124.67</v>
      </c>
      <c r="BV2" s="12"/>
      <c r="BW2" s="12"/>
      <c r="BX2" s="12">
        <v>636.66</v>
      </c>
      <c r="BY2" s="12">
        <v>864.53</v>
      </c>
      <c r="BZ2" s="12">
        <v>226.19</v>
      </c>
      <c r="CA2" s="12">
        <v>40771.25</v>
      </c>
      <c r="CB2" s="12">
        <v>10432.870000000001</v>
      </c>
      <c r="CC2" s="12">
        <v>103.03</v>
      </c>
      <c r="CD2" s="12">
        <v>107.23</v>
      </c>
      <c r="CE2" s="12"/>
      <c r="CF2" s="12">
        <v>446.27</v>
      </c>
      <c r="CG2" s="12">
        <v>251.25</v>
      </c>
      <c r="CH2" s="12">
        <v>8310.16</v>
      </c>
      <c r="CI2" s="12">
        <v>9142.52</v>
      </c>
      <c r="CJ2" s="12">
        <v>755.8</v>
      </c>
      <c r="CK2" s="12">
        <v>119.36</v>
      </c>
      <c r="CL2" s="12">
        <v>92276.74</v>
      </c>
      <c r="CM2" s="12">
        <v>2079.69</v>
      </c>
      <c r="CN2" s="12">
        <v>3904.23</v>
      </c>
      <c r="CO2" s="12">
        <v>28.94</v>
      </c>
      <c r="CP2" s="12">
        <v>157.43</v>
      </c>
      <c r="CQ2" s="12">
        <v>182.1</v>
      </c>
      <c r="CR2" s="12">
        <v>1905.46</v>
      </c>
      <c r="CS2" s="12">
        <v>10531.69</v>
      </c>
      <c r="CT2" s="12">
        <v>374.97</v>
      </c>
      <c r="CU2" s="12">
        <v>4926.92</v>
      </c>
      <c r="CV2" s="12">
        <v>13680.19</v>
      </c>
      <c r="CW2" s="12">
        <v>234.4</v>
      </c>
      <c r="CX2" s="12"/>
      <c r="CY2" s="12">
        <v>1513.89</v>
      </c>
      <c r="CZ2" s="12">
        <v>5795.33</v>
      </c>
      <c r="DA2" s="12"/>
      <c r="DB2" s="12"/>
      <c r="DC2" s="12">
        <v>1269.94</v>
      </c>
      <c r="DD2" s="12">
        <v>6889.34</v>
      </c>
      <c r="DE2" s="12">
        <v>28152.97</v>
      </c>
      <c r="DF2" s="12"/>
      <c r="DG2" s="12">
        <v>605.04</v>
      </c>
      <c r="DH2" s="12">
        <v>3755.6</v>
      </c>
      <c r="DI2" s="12">
        <v>156.72999999999999</v>
      </c>
      <c r="DJ2" s="12"/>
      <c r="DK2" s="12"/>
      <c r="DL2" s="12">
        <v>586.1</v>
      </c>
      <c r="DM2" s="12"/>
      <c r="DN2" s="12">
        <v>203.7</v>
      </c>
      <c r="DO2" s="12">
        <v>24563.75</v>
      </c>
      <c r="DP2" s="12">
        <v>298.04000000000002</v>
      </c>
      <c r="DQ2" s="12"/>
      <c r="DR2" s="12">
        <v>12633.64</v>
      </c>
      <c r="DS2" s="12">
        <v>12780.13</v>
      </c>
      <c r="DT2" s="12">
        <v>2763.16</v>
      </c>
      <c r="DU2" s="12">
        <v>3416.29</v>
      </c>
      <c r="DV2" s="12">
        <v>202192.04</v>
      </c>
      <c r="DW2" s="12">
        <v>421.03</v>
      </c>
      <c r="DX2" s="12">
        <v>2508.08</v>
      </c>
      <c r="DY2" s="12">
        <v>409.06</v>
      </c>
      <c r="DZ2" s="12">
        <v>222.35</v>
      </c>
      <c r="EA2" s="12">
        <v>218.16</v>
      </c>
      <c r="EB2" s="12">
        <v>144.69</v>
      </c>
      <c r="EC2" s="12">
        <v>153370.49</v>
      </c>
      <c r="ED2" s="12">
        <v>511.29</v>
      </c>
      <c r="EE2" s="12">
        <v>457.5</v>
      </c>
      <c r="EF2" s="12">
        <v>304.25</v>
      </c>
      <c r="EG2" s="12">
        <v>5423.21</v>
      </c>
      <c r="EH2" s="12">
        <v>3066.44</v>
      </c>
      <c r="EI2" s="12"/>
      <c r="EJ2" s="12">
        <v>3020.72</v>
      </c>
      <c r="EK2" s="12">
        <v>5540.84</v>
      </c>
      <c r="EL2" s="12">
        <v>5608.99</v>
      </c>
      <c r="EM2" s="12">
        <v>1451.35</v>
      </c>
      <c r="EN2" s="12"/>
      <c r="EO2" s="12">
        <v>96.85</v>
      </c>
      <c r="EP2" s="12"/>
      <c r="EQ2" s="12">
        <v>1917.4</v>
      </c>
      <c r="ER2" s="12">
        <v>2943.22</v>
      </c>
      <c r="ES2" s="12">
        <v>1895.18</v>
      </c>
      <c r="ET2" s="12">
        <v>329.88</v>
      </c>
      <c r="EU2" s="12">
        <v>14123.71</v>
      </c>
      <c r="EV2" s="12">
        <v>2555.42</v>
      </c>
      <c r="EW2" s="12">
        <v>810.43</v>
      </c>
      <c r="EX2" s="12"/>
      <c r="EY2" s="12">
        <v>1197.31</v>
      </c>
      <c r="EZ2" s="12">
        <v>3868.75</v>
      </c>
      <c r="FA2" s="12">
        <v>1707.32</v>
      </c>
      <c r="FB2" s="12">
        <v>775.63</v>
      </c>
      <c r="FC2" s="12">
        <v>2413.31</v>
      </c>
      <c r="FD2" s="12">
        <v>4535.53</v>
      </c>
      <c r="FE2" s="12">
        <v>1048.1400000000001</v>
      </c>
      <c r="FF2" s="12">
        <v>499.04</v>
      </c>
      <c r="FG2" s="12">
        <v>116.54</v>
      </c>
      <c r="FH2" s="12">
        <v>117.09</v>
      </c>
      <c r="FI2" s="12">
        <v>495.63</v>
      </c>
      <c r="FJ2" s="12">
        <v>63.43</v>
      </c>
      <c r="FK2" s="12">
        <v>845.77</v>
      </c>
      <c r="FL2" s="12">
        <v>3033.38</v>
      </c>
      <c r="FM2" s="12"/>
      <c r="FN2" s="12">
        <v>49749.82</v>
      </c>
      <c r="FO2" s="12">
        <v>3179.83</v>
      </c>
      <c r="FP2" s="12"/>
      <c r="FQ2" s="12"/>
      <c r="FR2" s="12">
        <v>720949.36</v>
      </c>
      <c r="FS2" s="12">
        <v>817.28</v>
      </c>
      <c r="FT2" s="12">
        <v>2591.87</v>
      </c>
      <c r="FU2" s="12"/>
      <c r="FV2" s="12">
        <v>52188.13</v>
      </c>
      <c r="FW2" s="12">
        <v>24561.33</v>
      </c>
      <c r="FX2" s="12">
        <v>290.14999999999998</v>
      </c>
      <c r="FY2" s="12">
        <v>130.06</v>
      </c>
      <c r="FZ2" s="12">
        <v>1127.1500000000001</v>
      </c>
      <c r="GA2" s="12">
        <v>1055.43</v>
      </c>
      <c r="GB2" s="12">
        <v>111.4</v>
      </c>
      <c r="GC2" s="12">
        <v>53.05</v>
      </c>
      <c r="GD2" s="12">
        <v>1199.1500000000001</v>
      </c>
      <c r="GE2" s="12">
        <v>3091.55</v>
      </c>
      <c r="GF2" s="12"/>
      <c r="GG2" s="12">
        <v>1492.32</v>
      </c>
      <c r="GH2" s="12">
        <v>1076.75</v>
      </c>
      <c r="GI2" s="12"/>
      <c r="GJ2" s="12">
        <v>5250.5</v>
      </c>
      <c r="GK2" s="12"/>
      <c r="GL2" s="12">
        <v>2628.19</v>
      </c>
      <c r="GM2" s="12"/>
      <c r="GN2" s="12"/>
      <c r="GO2" s="12">
        <v>1180.04</v>
      </c>
      <c r="GP2" s="12">
        <v>1451.26</v>
      </c>
      <c r="GQ2" s="12">
        <v>106.62</v>
      </c>
      <c r="GR2" s="12">
        <v>146.97999999999999</v>
      </c>
      <c r="GS2" s="12">
        <v>357.59</v>
      </c>
      <c r="GT2" s="12"/>
      <c r="GU2" s="12">
        <v>88.46</v>
      </c>
      <c r="GV2" s="12">
        <v>7318.09</v>
      </c>
      <c r="GW2" s="12">
        <v>1047.1500000000001</v>
      </c>
      <c r="GX2" s="12">
        <v>1823.37</v>
      </c>
      <c r="GY2" s="12">
        <v>531.71</v>
      </c>
      <c r="GZ2" s="12"/>
      <c r="HA2" s="12">
        <v>318.24</v>
      </c>
      <c r="HB2" s="12">
        <v>70.849999999999994</v>
      </c>
      <c r="HC2" s="12">
        <v>363.94</v>
      </c>
      <c r="HD2" s="12">
        <v>345.01</v>
      </c>
      <c r="HE2" s="12"/>
      <c r="HF2" s="12">
        <v>42.9</v>
      </c>
      <c r="HG2" s="12">
        <v>6447.84</v>
      </c>
      <c r="HH2" s="12">
        <v>165.63</v>
      </c>
      <c r="HI2" s="12">
        <v>44359.14</v>
      </c>
      <c r="HJ2" s="12">
        <v>180.86</v>
      </c>
      <c r="HK2" s="12">
        <v>440.06</v>
      </c>
      <c r="HL2" s="12">
        <v>407.26</v>
      </c>
      <c r="HM2" s="12"/>
      <c r="HN2" s="12">
        <v>5473.39</v>
      </c>
      <c r="HO2" s="12">
        <v>218585.45</v>
      </c>
      <c r="HP2" s="12">
        <v>28689.759999999998</v>
      </c>
      <c r="HQ2" s="12">
        <v>10821.72</v>
      </c>
      <c r="HR2" s="12">
        <v>1019.71</v>
      </c>
      <c r="HS2" s="12">
        <v>955.06</v>
      </c>
      <c r="HT2" s="12"/>
      <c r="HU2" s="12">
        <v>392.54</v>
      </c>
      <c r="HV2" s="12">
        <v>86.95</v>
      </c>
      <c r="HW2" s="12">
        <v>749.8</v>
      </c>
      <c r="HX2" s="12">
        <v>70371.850000000006</v>
      </c>
      <c r="HY2" s="12">
        <v>4.43</v>
      </c>
      <c r="HZ2" s="12"/>
      <c r="IA2" s="12">
        <v>1205.73</v>
      </c>
      <c r="IB2" s="12">
        <v>24.08</v>
      </c>
      <c r="IC2" s="12">
        <v>205.35</v>
      </c>
      <c r="ID2" s="12">
        <v>36033.93</v>
      </c>
      <c r="IE2" s="12"/>
      <c r="IF2" s="12">
        <v>62.45</v>
      </c>
      <c r="IG2" s="12">
        <v>408.31</v>
      </c>
      <c r="IH2" s="12">
        <v>24.33</v>
      </c>
      <c r="II2" s="12">
        <v>1902.27</v>
      </c>
      <c r="IJ2" s="12">
        <v>1035.05</v>
      </c>
      <c r="IK2" s="12">
        <v>990.07</v>
      </c>
      <c r="IL2" s="12">
        <v>17322.04</v>
      </c>
      <c r="IM2" s="12">
        <v>3502.54</v>
      </c>
      <c r="IN2" s="12">
        <v>7.7</v>
      </c>
      <c r="IO2" s="12">
        <v>1927.48</v>
      </c>
      <c r="IP2" s="12">
        <v>287.41000000000003</v>
      </c>
      <c r="IQ2" s="12"/>
      <c r="IR2" s="12"/>
      <c r="IS2" s="12">
        <v>1142.6300000000001</v>
      </c>
      <c r="IT2" s="12">
        <v>325.47000000000003</v>
      </c>
      <c r="IU2" s="12">
        <v>1136.03</v>
      </c>
      <c r="IV2" s="12">
        <v>5909.05</v>
      </c>
      <c r="IW2" s="12"/>
      <c r="IX2" s="12">
        <v>24979.89</v>
      </c>
      <c r="IY2" s="12">
        <v>22669.74</v>
      </c>
      <c r="IZ2" s="12"/>
      <c r="JA2" s="12">
        <v>99.94</v>
      </c>
      <c r="JB2" s="12">
        <v>90.33</v>
      </c>
      <c r="JC2" s="12"/>
      <c r="JD2" s="12">
        <v>3028.15</v>
      </c>
      <c r="JE2" s="12">
        <v>2068.59</v>
      </c>
      <c r="JF2" s="12">
        <v>2807.74</v>
      </c>
      <c r="JG2" s="12">
        <v>20.97</v>
      </c>
      <c r="JH2" s="12">
        <v>108.11</v>
      </c>
      <c r="JI2" s="12">
        <v>12026</v>
      </c>
      <c r="JJ2" s="12">
        <v>141235.45000000001</v>
      </c>
      <c r="JK2" s="12">
        <v>303.35000000000002</v>
      </c>
      <c r="JL2" s="12"/>
      <c r="JM2" s="12">
        <v>121.44</v>
      </c>
      <c r="JN2" s="12">
        <v>57055.72</v>
      </c>
      <c r="JO2" s="12">
        <v>1758.11</v>
      </c>
      <c r="JP2" s="12"/>
      <c r="JQ2" s="12"/>
      <c r="JR2" s="12">
        <v>3729.53</v>
      </c>
      <c r="JS2" s="12">
        <v>189.31</v>
      </c>
      <c r="JT2" s="12">
        <v>98224.82</v>
      </c>
      <c r="JU2" s="12"/>
      <c r="JV2" s="12">
        <v>318.01</v>
      </c>
      <c r="JW2" s="12">
        <v>14.08</v>
      </c>
      <c r="JX2" s="12">
        <v>183.31</v>
      </c>
      <c r="JY2" s="12">
        <v>42453.55</v>
      </c>
      <c r="JZ2" s="12">
        <v>67959.66</v>
      </c>
      <c r="KA2" s="12">
        <v>5012.3900000000003</v>
      </c>
      <c r="KB2" s="12">
        <v>9.6999999999999993</v>
      </c>
      <c r="KC2" s="12">
        <v>1177.18</v>
      </c>
      <c r="KD2" s="12">
        <v>1517.45</v>
      </c>
      <c r="KE2" s="12">
        <v>26.65</v>
      </c>
      <c r="KF2" s="12">
        <v>1174.75</v>
      </c>
      <c r="KG2" s="12"/>
      <c r="KH2" s="12">
        <v>5327.91</v>
      </c>
      <c r="KI2" s="12">
        <v>96221.02</v>
      </c>
      <c r="KJ2" s="12">
        <v>3111.85</v>
      </c>
      <c r="KK2" s="12"/>
      <c r="KL2" s="12">
        <v>13385.62</v>
      </c>
      <c r="KM2" s="12">
        <v>2057.6799999999998</v>
      </c>
      <c r="KN2" s="12">
        <v>423.84</v>
      </c>
      <c r="KO2" s="12">
        <v>124.79</v>
      </c>
      <c r="KP2" s="12"/>
      <c r="KQ2" s="12"/>
      <c r="KR2" s="12">
        <v>42.14</v>
      </c>
      <c r="KS2" s="12">
        <v>150.47999999999999</v>
      </c>
      <c r="KT2" s="12">
        <v>1142.56</v>
      </c>
      <c r="KU2" s="12">
        <v>42.24</v>
      </c>
      <c r="KV2" s="12">
        <v>163.55000000000001</v>
      </c>
      <c r="KW2" s="12">
        <v>595.41999999999996</v>
      </c>
      <c r="KX2" s="12">
        <v>19.72</v>
      </c>
      <c r="KY2" s="12"/>
      <c r="KZ2" s="12">
        <v>3102.41</v>
      </c>
      <c r="LA2" s="12">
        <v>22356.14</v>
      </c>
      <c r="LB2" s="12">
        <v>765.96</v>
      </c>
      <c r="LC2" s="12">
        <v>2774.65</v>
      </c>
      <c r="LD2" s="12">
        <v>45.27</v>
      </c>
      <c r="LE2" s="12">
        <v>24891.09</v>
      </c>
      <c r="LF2" s="12">
        <v>1259.3599999999999</v>
      </c>
      <c r="LG2" s="12">
        <v>19349.55</v>
      </c>
      <c r="LH2" s="12"/>
      <c r="LI2" s="12"/>
      <c r="LJ2" s="12"/>
      <c r="LK2" s="12">
        <v>813.38</v>
      </c>
      <c r="LL2" s="12">
        <v>341.74</v>
      </c>
      <c r="LM2" s="12">
        <v>5699.43</v>
      </c>
      <c r="LN2" s="12">
        <v>3571.24</v>
      </c>
      <c r="LO2" s="12"/>
      <c r="LP2" s="12"/>
      <c r="LQ2" s="12">
        <v>168.02</v>
      </c>
      <c r="LR2" s="12">
        <v>34.770000000000003</v>
      </c>
      <c r="LS2" s="12">
        <v>4224.17</v>
      </c>
      <c r="LT2" s="12">
        <v>82.06</v>
      </c>
      <c r="LU2" s="12">
        <v>491.96</v>
      </c>
      <c r="LV2" s="12"/>
      <c r="LW2" s="12">
        <v>207.37</v>
      </c>
      <c r="LX2" s="12">
        <v>9520.39</v>
      </c>
      <c r="LY2" s="12">
        <v>355.19</v>
      </c>
      <c r="LZ2" s="12">
        <v>140.01</v>
      </c>
      <c r="MA2" s="12"/>
      <c r="MB2" s="12">
        <v>1423.83</v>
      </c>
      <c r="MC2" s="12">
        <v>54527.77</v>
      </c>
      <c r="MD2" s="12"/>
      <c r="ME2" s="12">
        <v>1992.67</v>
      </c>
      <c r="MF2" s="12"/>
      <c r="MG2" s="12">
        <v>4678.7299999999996</v>
      </c>
      <c r="MH2" s="12">
        <v>0.55000000000000004</v>
      </c>
      <c r="MI2" s="12">
        <v>42.08</v>
      </c>
      <c r="MJ2" s="12">
        <v>360.4</v>
      </c>
      <c r="MK2" s="12">
        <v>7673.01</v>
      </c>
      <c r="ML2" s="12">
        <v>494.3</v>
      </c>
      <c r="MM2" s="12">
        <v>574.22</v>
      </c>
      <c r="MN2" s="12">
        <v>49.79</v>
      </c>
      <c r="MO2" s="12">
        <v>347.56</v>
      </c>
      <c r="MP2" s="12">
        <v>955.7</v>
      </c>
      <c r="MQ2" s="12">
        <v>32.01</v>
      </c>
      <c r="MR2" s="12">
        <v>729.15</v>
      </c>
      <c r="MS2" s="12"/>
      <c r="MT2" s="12">
        <v>0.72</v>
      </c>
      <c r="MU2" s="12"/>
      <c r="MV2" s="12">
        <v>49.03</v>
      </c>
      <c r="MW2" s="12">
        <v>12.25</v>
      </c>
      <c r="MX2" s="12">
        <v>2327.5300000000002</v>
      </c>
      <c r="MY2" s="12">
        <v>196.21</v>
      </c>
      <c r="MZ2" s="12">
        <v>33417.79</v>
      </c>
      <c r="NA2" s="12">
        <v>205.99</v>
      </c>
      <c r="NB2" s="12">
        <v>7905.35</v>
      </c>
      <c r="NC2" s="12">
        <v>729.36</v>
      </c>
      <c r="ND2" s="12">
        <v>1577.07</v>
      </c>
      <c r="NE2" s="12">
        <v>1885.66</v>
      </c>
      <c r="NF2" s="12">
        <v>447.46</v>
      </c>
      <c r="NG2" s="12"/>
      <c r="NH2" s="12">
        <v>17.89</v>
      </c>
      <c r="NI2" s="12"/>
      <c r="NJ2" s="12">
        <v>987.31</v>
      </c>
      <c r="NK2" s="12">
        <v>117.62</v>
      </c>
      <c r="NL2" s="12">
        <v>20543.71</v>
      </c>
      <c r="NM2" s="12">
        <v>1112.67</v>
      </c>
      <c r="NN2" s="12">
        <v>408.76</v>
      </c>
      <c r="NO2" s="12"/>
      <c r="NP2" s="12">
        <v>342.74</v>
      </c>
      <c r="NQ2" s="12">
        <v>56.1</v>
      </c>
      <c r="NR2" s="12">
        <v>162</v>
      </c>
      <c r="NS2" s="12">
        <v>584.16</v>
      </c>
      <c r="NT2" s="12"/>
      <c r="NU2" s="12"/>
      <c r="NV2" s="12"/>
      <c r="NW2" s="12"/>
      <c r="NX2" s="12">
        <v>441.56</v>
      </c>
      <c r="NY2" s="12">
        <v>190.3</v>
      </c>
      <c r="NZ2" s="12">
        <v>1018.42</v>
      </c>
      <c r="OA2" s="12">
        <v>1245.44</v>
      </c>
      <c r="OB2" s="12"/>
      <c r="OC2" s="12">
        <v>106.65</v>
      </c>
      <c r="OD2" s="12">
        <v>152.69</v>
      </c>
      <c r="OE2" s="12">
        <v>139.59</v>
      </c>
      <c r="OF2" s="12">
        <v>414.5</v>
      </c>
      <c r="OG2" s="12">
        <v>2064.83</v>
      </c>
      <c r="OH2" s="12">
        <v>92.28</v>
      </c>
      <c r="OI2" s="12">
        <v>384.67</v>
      </c>
      <c r="OJ2" s="12">
        <v>23.35</v>
      </c>
      <c r="OK2" s="12">
        <v>47</v>
      </c>
      <c r="OL2" s="12">
        <v>621881.14</v>
      </c>
      <c r="OM2" s="12">
        <v>21.29</v>
      </c>
      <c r="ON2" s="12">
        <v>308.95999999999998</v>
      </c>
      <c r="OO2" s="12">
        <v>684.03</v>
      </c>
      <c r="OP2" s="12">
        <v>97.43</v>
      </c>
      <c r="OQ2" s="12">
        <v>416.65</v>
      </c>
      <c r="OR2" s="12">
        <v>553.83000000000004</v>
      </c>
      <c r="OS2" s="12">
        <v>81.98</v>
      </c>
      <c r="OT2" s="12">
        <v>146.4</v>
      </c>
      <c r="OU2" s="12">
        <v>258496.19</v>
      </c>
      <c r="OV2" s="12">
        <v>151.38</v>
      </c>
      <c r="OW2" s="12">
        <v>231.66</v>
      </c>
      <c r="OX2" s="12">
        <v>1808.74</v>
      </c>
      <c r="OY2" s="12">
        <v>190.81</v>
      </c>
      <c r="OZ2" s="12"/>
      <c r="PA2" s="12">
        <v>109343.67999999999</v>
      </c>
      <c r="PB2" s="12"/>
      <c r="PC2" s="12">
        <v>245.31</v>
      </c>
      <c r="PD2" s="12">
        <v>1431.03</v>
      </c>
      <c r="PE2" s="12">
        <v>66090.14</v>
      </c>
      <c r="PF2" s="12">
        <v>153.69999999999999</v>
      </c>
      <c r="PG2" s="12">
        <v>6518.83</v>
      </c>
      <c r="PH2" s="12">
        <v>53.89</v>
      </c>
      <c r="PI2" s="12">
        <v>999.22</v>
      </c>
      <c r="PJ2" s="12">
        <v>1442.44</v>
      </c>
      <c r="PK2" s="12">
        <v>65074.93</v>
      </c>
      <c r="PL2" s="12">
        <v>123.78</v>
      </c>
    </row>
    <row r="3" spans="1:855" x14ac:dyDescent="0.25">
      <c r="A3" s="15">
        <v>2011</v>
      </c>
      <c r="B3" s="12">
        <v>30394.32</v>
      </c>
      <c r="C3" s="13">
        <v>17076.21</v>
      </c>
      <c r="D3" s="13">
        <v>13765.38</v>
      </c>
      <c r="E3" s="13">
        <v>2740.31</v>
      </c>
      <c r="F3" s="13">
        <v>1535.36</v>
      </c>
      <c r="G3" s="13">
        <v>7319.73</v>
      </c>
      <c r="H3" s="13">
        <v>7381.71</v>
      </c>
      <c r="I3" s="13">
        <v>4837.45</v>
      </c>
      <c r="J3" s="13">
        <v>1279.08</v>
      </c>
      <c r="K3" s="13">
        <v>256.74</v>
      </c>
      <c r="L3" s="13">
        <v>22702.15</v>
      </c>
      <c r="M3" s="13">
        <v>648.04999999999995</v>
      </c>
      <c r="N3" s="13">
        <v>1863.01</v>
      </c>
      <c r="O3" s="13">
        <v>3216.72</v>
      </c>
      <c r="P3" s="13">
        <v>101606.84</v>
      </c>
      <c r="Q3" s="13">
        <v>149.5</v>
      </c>
      <c r="R3" s="13">
        <v>37677.32</v>
      </c>
      <c r="S3" s="13">
        <v>10766.5</v>
      </c>
      <c r="T3" s="13">
        <v>5919.63</v>
      </c>
      <c r="U3" s="13">
        <v>2658.12</v>
      </c>
      <c r="V3" s="13">
        <v>210.78</v>
      </c>
      <c r="W3" s="13">
        <v>1435.16</v>
      </c>
      <c r="X3" s="13">
        <v>162043.5</v>
      </c>
      <c r="Y3" s="13">
        <v>323.89999999999998</v>
      </c>
      <c r="Z3" s="13">
        <v>53944.35</v>
      </c>
      <c r="AA3" s="13">
        <v>830.12</v>
      </c>
      <c r="AC3" s="13">
        <v>30731.01</v>
      </c>
      <c r="AD3" s="13">
        <v>1778.53</v>
      </c>
      <c r="AE3" s="13">
        <v>21884.79</v>
      </c>
      <c r="AF3" s="13">
        <v>1837.09</v>
      </c>
      <c r="AH3" s="13">
        <v>394.03</v>
      </c>
      <c r="AI3" s="13">
        <v>2000.78</v>
      </c>
      <c r="AJ3" s="13">
        <v>22489.4</v>
      </c>
      <c r="AK3" s="13">
        <v>9315.94</v>
      </c>
      <c r="AL3" s="13">
        <v>66864.75</v>
      </c>
      <c r="AM3" s="13">
        <v>1804.01</v>
      </c>
      <c r="AN3" s="13">
        <v>3141.95</v>
      </c>
      <c r="AO3" s="13">
        <v>1041538.13</v>
      </c>
      <c r="AP3" s="13">
        <v>318.75</v>
      </c>
      <c r="AQ3" s="13">
        <v>123.27</v>
      </c>
      <c r="AR3" s="13">
        <v>1486.57</v>
      </c>
      <c r="AS3" s="13">
        <v>746.86</v>
      </c>
      <c r="AT3" s="13">
        <v>185866.52</v>
      </c>
      <c r="AU3" s="13">
        <v>581.11</v>
      </c>
      <c r="AV3" s="13">
        <v>4650.1899999999996</v>
      </c>
      <c r="AW3" s="13">
        <v>473.14</v>
      </c>
      <c r="AX3" s="13">
        <v>65045.59</v>
      </c>
      <c r="AY3" s="13">
        <v>7567.06</v>
      </c>
      <c r="AZ3" s="13">
        <v>55.85</v>
      </c>
      <c r="BA3" s="13">
        <v>948.32</v>
      </c>
      <c r="BB3" s="13">
        <v>94.55</v>
      </c>
      <c r="BC3" s="13">
        <v>112.83</v>
      </c>
      <c r="BD3" s="13">
        <v>1124.1400000000001</v>
      </c>
      <c r="BE3" s="13">
        <v>1824.4</v>
      </c>
      <c r="BG3" s="13">
        <v>796.18</v>
      </c>
      <c r="BH3" s="13">
        <v>1724.43</v>
      </c>
      <c r="BI3" s="13">
        <v>460.77</v>
      </c>
      <c r="BJ3" s="13">
        <v>254.46</v>
      </c>
      <c r="BK3" s="13">
        <v>1303.32</v>
      </c>
      <c r="BL3" s="13">
        <v>2401.37</v>
      </c>
      <c r="BM3" s="13">
        <v>773.94</v>
      </c>
      <c r="BN3" s="13">
        <v>11406.1</v>
      </c>
      <c r="BO3" s="13">
        <v>5326.07</v>
      </c>
      <c r="BP3" s="13">
        <v>3889.23</v>
      </c>
      <c r="BQ3" s="13">
        <v>12692.58</v>
      </c>
      <c r="BR3" s="13">
        <v>101.05</v>
      </c>
      <c r="BT3" s="13">
        <v>4973.0200000000004</v>
      </c>
      <c r="BU3" s="13">
        <v>59.97</v>
      </c>
      <c r="BX3" s="13">
        <v>758.88</v>
      </c>
      <c r="BY3" s="13">
        <v>771.48</v>
      </c>
      <c r="BZ3" s="13">
        <v>255.54</v>
      </c>
      <c r="CA3" s="13">
        <v>26960.03</v>
      </c>
      <c r="CB3" s="13">
        <v>9566.66</v>
      </c>
      <c r="CC3" s="13">
        <v>81.45</v>
      </c>
      <c r="CD3" s="13">
        <v>114.86</v>
      </c>
      <c r="CF3" s="13">
        <v>439.06</v>
      </c>
      <c r="CG3" s="13">
        <v>231.62</v>
      </c>
      <c r="CH3" s="13">
        <v>7652.38</v>
      </c>
      <c r="CI3" s="13">
        <v>8597.2800000000007</v>
      </c>
      <c r="CJ3" s="13">
        <v>801.87</v>
      </c>
      <c r="CK3" s="13">
        <v>45.94</v>
      </c>
      <c r="CL3" s="13">
        <v>89968.37</v>
      </c>
      <c r="CM3" s="13">
        <v>1735.8</v>
      </c>
      <c r="CN3" s="13">
        <v>2614.13</v>
      </c>
      <c r="CO3" s="13">
        <v>25.87</v>
      </c>
      <c r="CP3" s="13">
        <v>121.16</v>
      </c>
      <c r="CQ3" s="13">
        <v>152.07</v>
      </c>
      <c r="CR3" s="13">
        <v>2168.77</v>
      </c>
      <c r="CS3" s="13">
        <v>9128.91</v>
      </c>
      <c r="CT3" s="13">
        <v>234.76</v>
      </c>
      <c r="CU3" s="13">
        <v>2509.8200000000002</v>
      </c>
      <c r="CV3" s="13">
        <v>16945.96</v>
      </c>
      <c r="CW3" s="13">
        <v>258.33</v>
      </c>
      <c r="CY3" s="13">
        <v>1434.99</v>
      </c>
      <c r="CZ3" s="13">
        <v>4921.8</v>
      </c>
      <c r="DC3" s="13">
        <v>938.54</v>
      </c>
      <c r="DD3" s="13">
        <v>6562.13</v>
      </c>
      <c r="DE3" s="13">
        <v>24737.56</v>
      </c>
      <c r="DG3" s="13">
        <v>526.89</v>
      </c>
      <c r="DH3" s="13">
        <v>5201.5</v>
      </c>
      <c r="DI3" s="13">
        <v>140.07</v>
      </c>
      <c r="DL3" s="13">
        <v>643.91999999999996</v>
      </c>
      <c r="DN3" s="13">
        <v>189.65</v>
      </c>
      <c r="DO3" s="13">
        <v>28332.38</v>
      </c>
      <c r="DP3" s="13">
        <v>243.01</v>
      </c>
      <c r="DR3" s="13">
        <v>13014.49</v>
      </c>
      <c r="DS3" s="13">
        <v>11493.18</v>
      </c>
      <c r="DT3" s="13">
        <v>2896.21</v>
      </c>
      <c r="DU3" s="13">
        <v>1074.5999999999999</v>
      </c>
      <c r="DV3" s="13">
        <v>199103.05</v>
      </c>
      <c r="DW3" s="13">
        <v>314.66000000000003</v>
      </c>
      <c r="DX3" s="13">
        <v>2447.4699999999998</v>
      </c>
      <c r="DY3" s="13">
        <v>355.15</v>
      </c>
      <c r="DZ3" s="13">
        <v>192.05</v>
      </c>
      <c r="EA3" s="13">
        <v>282.8</v>
      </c>
      <c r="EB3" s="13">
        <v>127.04</v>
      </c>
      <c r="EC3" s="13">
        <v>120738.75</v>
      </c>
      <c r="ED3" s="13">
        <v>431.93</v>
      </c>
      <c r="EE3" s="13">
        <v>452.58</v>
      </c>
      <c r="EF3" s="13">
        <v>327.72</v>
      </c>
      <c r="EG3" s="13">
        <v>6441.13</v>
      </c>
      <c r="EH3" s="13">
        <v>3132.98</v>
      </c>
      <c r="EJ3" s="13">
        <v>2707.38</v>
      </c>
      <c r="EK3" s="13">
        <v>4722.6400000000003</v>
      </c>
      <c r="EL3" s="13">
        <v>3629.02</v>
      </c>
      <c r="EM3" s="13">
        <v>1637.47</v>
      </c>
      <c r="EN3" s="13">
        <v>94.46</v>
      </c>
      <c r="EO3" s="13">
        <v>115.46</v>
      </c>
      <c r="EQ3" s="13">
        <v>2399.31</v>
      </c>
      <c r="ER3" s="13">
        <v>1685.17</v>
      </c>
      <c r="ES3" s="13">
        <v>2327.98</v>
      </c>
      <c r="ET3" s="13">
        <v>228.86</v>
      </c>
      <c r="EU3" s="13">
        <v>15086.82</v>
      </c>
      <c r="EV3" s="13">
        <v>1841.66</v>
      </c>
      <c r="EW3" s="13">
        <v>570.21</v>
      </c>
      <c r="EY3" s="13">
        <v>947.32</v>
      </c>
      <c r="EZ3" s="13">
        <v>4474.99</v>
      </c>
      <c r="FA3" s="13">
        <v>1840.55</v>
      </c>
      <c r="FB3" s="13">
        <v>608.52</v>
      </c>
      <c r="FC3" s="13">
        <v>3180.58</v>
      </c>
      <c r="FD3" s="13">
        <v>3031.39</v>
      </c>
      <c r="FE3" s="13">
        <v>946.76</v>
      </c>
      <c r="FF3" s="13">
        <v>207.38</v>
      </c>
      <c r="FG3" s="13">
        <v>55.16</v>
      </c>
      <c r="FH3" s="13">
        <v>107.02</v>
      </c>
      <c r="FI3" s="13">
        <v>358.8</v>
      </c>
      <c r="FJ3" s="13">
        <v>62.11</v>
      </c>
      <c r="FK3" s="13">
        <v>418.95</v>
      </c>
      <c r="FL3" s="13">
        <v>2875.56</v>
      </c>
      <c r="FN3" s="13">
        <v>55692.88</v>
      </c>
      <c r="FO3" s="13">
        <v>2084.66</v>
      </c>
      <c r="FR3" s="13">
        <v>641696.18999999994</v>
      </c>
      <c r="FS3" s="13">
        <v>767.36</v>
      </c>
      <c r="FT3" s="13">
        <v>2132.27</v>
      </c>
      <c r="FV3" s="13">
        <v>55241.72</v>
      </c>
      <c r="FW3" s="13">
        <v>22877.17</v>
      </c>
      <c r="FX3" s="13">
        <v>85.29</v>
      </c>
      <c r="FY3" s="13">
        <v>75.7</v>
      </c>
      <c r="FZ3" s="13">
        <v>885.56</v>
      </c>
      <c r="GA3" s="13">
        <v>1005.78</v>
      </c>
      <c r="GB3" s="13">
        <v>89.68</v>
      </c>
      <c r="GC3" s="13">
        <v>51.42</v>
      </c>
      <c r="GD3" s="13">
        <v>1026.3900000000001</v>
      </c>
      <c r="GE3" s="13">
        <v>3278.46</v>
      </c>
      <c r="GG3" s="13">
        <v>1537.35</v>
      </c>
      <c r="GH3" s="13">
        <v>765.32</v>
      </c>
      <c r="GJ3" s="13">
        <v>5145.75</v>
      </c>
      <c r="GL3" s="13">
        <v>2777.95</v>
      </c>
      <c r="GO3" s="13">
        <v>1631.75</v>
      </c>
      <c r="GP3" s="13">
        <v>1222.1300000000001</v>
      </c>
      <c r="GQ3" s="13">
        <v>49.96</v>
      </c>
      <c r="GR3" s="13">
        <v>183.32</v>
      </c>
      <c r="GS3" s="13">
        <v>307.77999999999997</v>
      </c>
      <c r="GU3" s="13">
        <v>92.15</v>
      </c>
      <c r="GV3" s="13">
        <v>8561.16</v>
      </c>
      <c r="GW3" s="13">
        <v>1205.27</v>
      </c>
      <c r="GX3" s="13">
        <v>1825.3</v>
      </c>
      <c r="GY3" s="13">
        <v>513.04999999999995</v>
      </c>
      <c r="GZ3" s="13">
        <v>190.47</v>
      </c>
      <c r="HA3" s="13">
        <v>349.67</v>
      </c>
      <c r="HB3" s="13">
        <v>51.42</v>
      </c>
      <c r="HC3" s="13">
        <v>323.81</v>
      </c>
      <c r="HD3" s="13">
        <v>430.89</v>
      </c>
      <c r="HF3" s="13">
        <v>51.43</v>
      </c>
      <c r="HG3" s="13">
        <v>6942.57</v>
      </c>
      <c r="HH3" s="13">
        <v>170.51</v>
      </c>
      <c r="HI3" s="13">
        <v>51165.74</v>
      </c>
      <c r="HJ3" s="13">
        <v>188.03</v>
      </c>
      <c r="HK3" s="13">
        <v>447.05</v>
      </c>
      <c r="HL3" s="13">
        <v>399.77</v>
      </c>
      <c r="HN3" s="13">
        <v>6038.62</v>
      </c>
      <c r="HO3" s="13">
        <v>300740.83</v>
      </c>
      <c r="HP3" s="13">
        <v>27705.05</v>
      </c>
      <c r="HQ3" s="13">
        <v>9837.35</v>
      </c>
      <c r="HR3" s="13">
        <v>761.53</v>
      </c>
      <c r="HS3" s="13">
        <v>731.07</v>
      </c>
      <c r="HU3" s="13">
        <v>336.73</v>
      </c>
      <c r="HV3" s="13">
        <v>69.819999999999993</v>
      </c>
      <c r="HW3" s="13">
        <v>620.19000000000005</v>
      </c>
      <c r="HX3" s="13">
        <v>83725.16</v>
      </c>
      <c r="HY3" s="13">
        <v>1.78</v>
      </c>
      <c r="IA3" s="13">
        <v>1477.77</v>
      </c>
      <c r="IB3" s="13">
        <v>30.57</v>
      </c>
      <c r="IC3" s="13">
        <v>204.12</v>
      </c>
      <c r="ID3" s="13">
        <v>34129.69</v>
      </c>
      <c r="IF3" s="13">
        <v>69.44</v>
      </c>
      <c r="IG3" s="13">
        <v>374.53</v>
      </c>
      <c r="IH3" s="13">
        <v>14.96</v>
      </c>
      <c r="II3" s="13">
        <v>1526.03</v>
      </c>
      <c r="IJ3" s="13">
        <v>410.75</v>
      </c>
      <c r="IK3" s="13">
        <v>355.93</v>
      </c>
      <c r="IL3" s="13">
        <v>14245.99</v>
      </c>
      <c r="IM3" s="13">
        <v>2523</v>
      </c>
      <c r="IN3" s="13">
        <v>25.57</v>
      </c>
      <c r="IO3" s="13">
        <v>1798.18</v>
      </c>
      <c r="IP3" s="13">
        <v>188.46</v>
      </c>
      <c r="IQ3" s="13">
        <v>78.680000000000007</v>
      </c>
      <c r="IS3" s="13">
        <v>969.26</v>
      </c>
      <c r="IT3" s="13">
        <v>288.33</v>
      </c>
      <c r="IU3" s="13">
        <v>824.79</v>
      </c>
      <c r="IV3" s="13">
        <v>6725.47</v>
      </c>
      <c r="IX3" s="13">
        <v>18030.919999999998</v>
      </c>
      <c r="IY3" s="13">
        <v>24941.07</v>
      </c>
      <c r="JA3" s="13">
        <v>91.39</v>
      </c>
      <c r="JB3" s="13">
        <v>81.010000000000005</v>
      </c>
      <c r="JD3" s="13">
        <v>2588.5100000000002</v>
      </c>
      <c r="JE3" s="13">
        <v>1618.59</v>
      </c>
      <c r="JF3" s="13">
        <v>483.49</v>
      </c>
      <c r="JG3" s="13">
        <v>3.72</v>
      </c>
      <c r="JH3" s="13">
        <v>91.93</v>
      </c>
      <c r="JI3" s="13">
        <v>14324.64</v>
      </c>
      <c r="JJ3" s="13">
        <v>147014.32</v>
      </c>
      <c r="JK3" s="13">
        <v>276.60000000000002</v>
      </c>
      <c r="JM3" s="13">
        <v>112.75</v>
      </c>
      <c r="JN3" s="13">
        <v>46327.18</v>
      </c>
      <c r="JO3" s="13">
        <v>1816.14</v>
      </c>
      <c r="JR3" s="13">
        <v>3369.67</v>
      </c>
      <c r="JS3" s="13">
        <v>180.53</v>
      </c>
      <c r="JT3" s="13">
        <v>84973.87</v>
      </c>
      <c r="JV3" s="13">
        <v>368.33</v>
      </c>
      <c r="JW3" s="13">
        <v>12.28</v>
      </c>
      <c r="JX3" s="13">
        <v>186.37</v>
      </c>
      <c r="JY3" s="13">
        <v>39949.839999999997</v>
      </c>
      <c r="JZ3" s="13">
        <v>71965.350000000006</v>
      </c>
      <c r="KA3" s="13">
        <v>4577.46</v>
      </c>
      <c r="KB3" s="13">
        <v>3.59</v>
      </c>
      <c r="KC3" s="13">
        <v>1319.16</v>
      </c>
      <c r="KD3" s="13">
        <v>938.91</v>
      </c>
      <c r="KE3" s="13">
        <v>26.96</v>
      </c>
      <c r="KF3" s="13">
        <v>1198.29</v>
      </c>
      <c r="KH3" s="13">
        <v>5047.13</v>
      </c>
      <c r="KI3" s="13">
        <v>94533.7</v>
      </c>
      <c r="KJ3" s="13">
        <v>2766.39</v>
      </c>
      <c r="KL3" s="13">
        <v>8454.5300000000007</v>
      </c>
      <c r="KM3" s="13">
        <v>2146.36</v>
      </c>
      <c r="KN3" s="13">
        <v>392.86</v>
      </c>
      <c r="KO3" s="13">
        <v>102.08</v>
      </c>
      <c r="KR3" s="13">
        <v>15.53</v>
      </c>
      <c r="KS3" s="13">
        <v>143.47999999999999</v>
      </c>
      <c r="KT3" s="13">
        <v>719.15</v>
      </c>
      <c r="KU3" s="13">
        <v>48.89</v>
      </c>
      <c r="KV3" s="13">
        <v>145.88</v>
      </c>
      <c r="KW3" s="13">
        <v>600.20000000000005</v>
      </c>
      <c r="KX3" s="13">
        <v>15.98</v>
      </c>
      <c r="KZ3" s="13">
        <v>3487.52</v>
      </c>
      <c r="LA3" s="13">
        <v>19849.400000000001</v>
      </c>
      <c r="LB3" s="13">
        <v>781.91</v>
      </c>
      <c r="LC3" s="13">
        <v>2446.1799999999998</v>
      </c>
      <c r="LD3" s="13">
        <v>40.46</v>
      </c>
      <c r="LE3" s="13">
        <v>31374.799999999999</v>
      </c>
      <c r="LF3" s="13">
        <v>905.99</v>
      </c>
      <c r="LG3" s="13">
        <v>20662.97</v>
      </c>
      <c r="LK3" s="13">
        <v>869.55</v>
      </c>
      <c r="LL3" s="13">
        <v>400.77</v>
      </c>
      <c r="LM3" s="13">
        <v>4252.79</v>
      </c>
      <c r="LN3" s="13">
        <v>4483.66</v>
      </c>
      <c r="LQ3" s="13">
        <v>183.39</v>
      </c>
      <c r="LR3" s="13">
        <v>30.46</v>
      </c>
      <c r="LS3" s="13">
        <v>4154.41</v>
      </c>
      <c r="LT3" s="13">
        <v>63.81</v>
      </c>
      <c r="LU3" s="13">
        <v>490.29</v>
      </c>
      <c r="LW3" s="13">
        <v>114.35</v>
      </c>
      <c r="LX3" s="13">
        <v>2770.27</v>
      </c>
      <c r="LY3" s="13">
        <v>322.45999999999998</v>
      </c>
      <c r="LZ3" s="13">
        <v>103.75</v>
      </c>
      <c r="MB3" s="13">
        <v>1275.97</v>
      </c>
      <c r="MC3" s="13">
        <v>30601.64</v>
      </c>
      <c r="MD3" s="13">
        <v>20.059999999999999</v>
      </c>
      <c r="ME3" s="13">
        <v>2164.52</v>
      </c>
      <c r="MG3" s="13">
        <v>4235.74</v>
      </c>
      <c r="MH3" s="13">
        <v>0.28999999999999998</v>
      </c>
      <c r="MI3" s="13">
        <v>23.03</v>
      </c>
      <c r="MJ3" s="13">
        <v>467.15</v>
      </c>
      <c r="MK3" s="13">
        <v>6374.19</v>
      </c>
      <c r="ML3" s="13">
        <v>337.19</v>
      </c>
      <c r="MM3" s="13">
        <v>333.61</v>
      </c>
      <c r="MN3" s="13">
        <v>60.15</v>
      </c>
      <c r="MO3" s="13">
        <v>409.15</v>
      </c>
      <c r="MP3" s="13">
        <v>722.1</v>
      </c>
      <c r="MQ3" s="13">
        <v>28.21</v>
      </c>
      <c r="MR3" s="13">
        <v>792.31</v>
      </c>
      <c r="MT3" s="13">
        <v>0.78</v>
      </c>
      <c r="MV3" s="13">
        <v>52.4</v>
      </c>
      <c r="MW3" s="13">
        <v>9.65</v>
      </c>
      <c r="MX3" s="13">
        <v>1740.69</v>
      </c>
      <c r="MY3" s="13">
        <v>226.84</v>
      </c>
      <c r="MZ3" s="13">
        <v>47470.13</v>
      </c>
      <c r="NA3" s="13">
        <v>240.42</v>
      </c>
      <c r="NB3" s="13">
        <v>7513.23</v>
      </c>
      <c r="NC3" s="13">
        <v>655.61</v>
      </c>
      <c r="ND3" s="13">
        <v>1041.03</v>
      </c>
      <c r="NE3" s="13">
        <v>1121.1300000000001</v>
      </c>
      <c r="NF3" s="13">
        <v>520.30999999999995</v>
      </c>
      <c r="NH3" s="13">
        <v>10.85</v>
      </c>
      <c r="NJ3" s="13">
        <v>785.2</v>
      </c>
      <c r="NK3" s="13">
        <v>104.43</v>
      </c>
      <c r="NL3" s="13">
        <v>17865.66</v>
      </c>
      <c r="NM3" s="13">
        <v>1176.43</v>
      </c>
      <c r="NN3" s="13">
        <v>361.74</v>
      </c>
      <c r="NP3" s="13">
        <v>378.18</v>
      </c>
      <c r="NQ3" s="13">
        <v>44.66</v>
      </c>
      <c r="NR3" s="13">
        <v>182.17</v>
      </c>
      <c r="NS3" s="13">
        <v>714.49</v>
      </c>
      <c r="NX3" s="13">
        <v>392.22</v>
      </c>
      <c r="NY3" s="13">
        <v>225.45</v>
      </c>
      <c r="NZ3" s="13">
        <v>1015.84</v>
      </c>
      <c r="OA3" s="13">
        <v>960.78</v>
      </c>
      <c r="OC3" s="13">
        <v>91.89</v>
      </c>
      <c r="OD3" s="13">
        <v>36.5</v>
      </c>
      <c r="OE3" s="13">
        <v>131.91</v>
      </c>
      <c r="OF3" s="13">
        <v>56.23</v>
      </c>
      <c r="OG3" s="13">
        <v>1882.99</v>
      </c>
      <c r="OH3" s="13">
        <v>86.97</v>
      </c>
      <c r="OI3" s="13">
        <v>358.63</v>
      </c>
      <c r="OJ3" s="13">
        <v>24.16</v>
      </c>
      <c r="OK3" s="13">
        <v>30.84</v>
      </c>
      <c r="OL3" s="13">
        <v>711236</v>
      </c>
      <c r="OM3" s="13">
        <v>22.22</v>
      </c>
      <c r="ON3" s="13">
        <v>321.73</v>
      </c>
      <c r="OO3" s="13">
        <v>479.14</v>
      </c>
      <c r="OP3" s="13">
        <v>111.84</v>
      </c>
      <c r="OQ3" s="13">
        <v>444.77</v>
      </c>
      <c r="OR3" s="13">
        <v>531.88</v>
      </c>
      <c r="OS3" s="13">
        <v>75.790000000000006</v>
      </c>
      <c r="OT3" s="13">
        <v>136.22999999999999</v>
      </c>
      <c r="OU3" s="13">
        <v>211698.32</v>
      </c>
      <c r="OV3" s="13">
        <v>144.31</v>
      </c>
      <c r="OW3" s="13">
        <v>195.29</v>
      </c>
      <c r="OX3" s="13">
        <v>562.27</v>
      </c>
      <c r="OY3" s="13">
        <v>158.06</v>
      </c>
      <c r="PA3" s="13">
        <v>128574.9</v>
      </c>
      <c r="PC3" s="13">
        <v>313</v>
      </c>
      <c r="PD3" s="13">
        <v>1985.96</v>
      </c>
      <c r="PE3" s="13">
        <v>64396.4</v>
      </c>
      <c r="PF3" s="13">
        <v>171.22</v>
      </c>
      <c r="PG3" s="13">
        <v>7103.24</v>
      </c>
      <c r="PH3" s="13">
        <v>19.100000000000001</v>
      </c>
      <c r="PI3" s="13">
        <v>985.28</v>
      </c>
      <c r="PJ3" s="13">
        <v>1462.79</v>
      </c>
      <c r="PK3" s="13">
        <v>53901.87</v>
      </c>
      <c r="PL3" s="13">
        <v>58.91</v>
      </c>
    </row>
    <row r="4" spans="1:855" x14ac:dyDescent="0.25">
      <c r="A4" s="15">
        <v>2012</v>
      </c>
      <c r="B4" s="13">
        <v>44816.160000000003</v>
      </c>
      <c r="C4" s="13">
        <v>20219.89</v>
      </c>
      <c r="D4" s="13">
        <v>19324.18</v>
      </c>
      <c r="E4" s="13">
        <v>4497.08</v>
      </c>
      <c r="F4" s="13">
        <v>2045.4</v>
      </c>
      <c r="G4" s="13">
        <v>9047.75</v>
      </c>
      <c r="H4" s="13">
        <v>7543.88</v>
      </c>
      <c r="I4" s="13">
        <v>5925.07</v>
      </c>
      <c r="J4" s="13">
        <v>1455.09</v>
      </c>
      <c r="K4" s="13">
        <v>270.20999999999998</v>
      </c>
      <c r="L4" s="13">
        <v>30822.49</v>
      </c>
      <c r="M4" s="13">
        <v>1124.67</v>
      </c>
      <c r="N4" s="13">
        <v>2599.2199999999998</v>
      </c>
      <c r="O4" s="13">
        <v>3586.15</v>
      </c>
      <c r="P4" s="13">
        <v>125499.32</v>
      </c>
      <c r="Q4" s="13">
        <v>145.33000000000001</v>
      </c>
      <c r="R4" s="13">
        <v>40264.629999999997</v>
      </c>
      <c r="S4" s="13">
        <v>14514.45</v>
      </c>
      <c r="T4" s="13">
        <v>8316.27</v>
      </c>
      <c r="U4" s="13">
        <v>3745.89</v>
      </c>
      <c r="V4" s="13">
        <v>245.95</v>
      </c>
      <c r="W4" s="13">
        <v>1869.88</v>
      </c>
      <c r="X4" s="13">
        <v>169048.79</v>
      </c>
      <c r="Y4" s="13">
        <v>484.67</v>
      </c>
      <c r="Z4" s="13">
        <v>76772.460000000006</v>
      </c>
      <c r="AA4" s="13">
        <v>1128.3399999999999</v>
      </c>
      <c r="AC4" s="13">
        <v>35577.43</v>
      </c>
      <c r="AD4" s="13">
        <v>2016.43</v>
      </c>
      <c r="AE4" s="13">
        <v>31514.2</v>
      </c>
      <c r="AF4" s="13">
        <v>1558.04</v>
      </c>
      <c r="AH4" s="13">
        <v>538.84</v>
      </c>
      <c r="AI4" s="13">
        <v>2573.5</v>
      </c>
      <c r="AJ4" s="13">
        <v>30302.09</v>
      </c>
      <c r="AK4" s="13">
        <v>12156.78</v>
      </c>
      <c r="AL4" s="13">
        <v>70715.91</v>
      </c>
      <c r="AM4" s="13">
        <v>2427.61</v>
      </c>
      <c r="AN4" s="13">
        <v>4728.08</v>
      </c>
      <c r="AO4" s="13">
        <v>1267987.81</v>
      </c>
      <c r="AP4" s="13">
        <v>494.45</v>
      </c>
      <c r="AQ4" s="13">
        <v>125.94</v>
      </c>
      <c r="AR4" s="13">
        <v>1707.05</v>
      </c>
      <c r="AS4" s="13">
        <v>879.4</v>
      </c>
      <c r="AT4" s="13">
        <v>199323.23</v>
      </c>
      <c r="AU4" s="13">
        <v>722.79</v>
      </c>
      <c r="AV4" s="13">
        <v>3298.45</v>
      </c>
      <c r="AW4" s="13">
        <v>673.03</v>
      </c>
      <c r="AX4" s="13">
        <v>96678.67</v>
      </c>
      <c r="AY4" s="13">
        <v>11440.33</v>
      </c>
      <c r="AZ4" s="13">
        <v>58.41</v>
      </c>
      <c r="BA4" s="13">
        <v>1065.67</v>
      </c>
      <c r="BB4" s="13">
        <v>114.57</v>
      </c>
      <c r="BC4" s="13">
        <v>107.15</v>
      </c>
      <c r="BD4" s="13">
        <v>1378.94</v>
      </c>
      <c r="BE4" s="13">
        <v>2408.85</v>
      </c>
      <c r="BG4" s="13">
        <v>913.05</v>
      </c>
      <c r="BH4" s="13">
        <v>2242.15</v>
      </c>
      <c r="BI4" s="13">
        <v>574.27</v>
      </c>
      <c r="BJ4" s="13">
        <v>342.68</v>
      </c>
      <c r="BK4" s="13">
        <v>1814.15</v>
      </c>
      <c r="BL4" s="13">
        <v>3032.67</v>
      </c>
      <c r="BM4" s="13">
        <v>970.83</v>
      </c>
      <c r="BN4" s="13">
        <v>14766.12</v>
      </c>
      <c r="BO4" s="13">
        <v>7725.66</v>
      </c>
      <c r="BP4" s="13">
        <v>5319.87</v>
      </c>
      <c r="BQ4" s="13">
        <v>12930.83</v>
      </c>
      <c r="BR4" s="13">
        <v>152.47999999999999</v>
      </c>
      <c r="BT4" s="13">
        <v>7586.3</v>
      </c>
      <c r="BU4" s="13">
        <v>77.819999999999993</v>
      </c>
      <c r="BX4" s="13">
        <v>1066.52</v>
      </c>
      <c r="BY4" s="13">
        <v>815.22</v>
      </c>
      <c r="BZ4" s="13">
        <v>343.5</v>
      </c>
      <c r="CA4" s="13">
        <v>41176.870000000003</v>
      </c>
      <c r="CB4" s="13">
        <v>11967.84</v>
      </c>
      <c r="CC4" s="13">
        <v>68.900000000000006</v>
      </c>
      <c r="CD4" s="13">
        <v>95.31</v>
      </c>
      <c r="CF4" s="13">
        <v>459.54</v>
      </c>
      <c r="CG4" s="13">
        <v>258.81</v>
      </c>
      <c r="CH4" s="13">
        <v>8231.11</v>
      </c>
      <c r="CI4" s="13">
        <v>11831.51</v>
      </c>
      <c r="CJ4" s="13">
        <v>1080.3800000000001</v>
      </c>
      <c r="CK4" s="13">
        <v>94.95</v>
      </c>
      <c r="CL4" s="13">
        <v>117582.26</v>
      </c>
      <c r="CM4" s="13">
        <v>1393.84</v>
      </c>
      <c r="CN4" s="13">
        <v>2452.37</v>
      </c>
      <c r="CO4" s="13">
        <v>25.67</v>
      </c>
      <c r="CP4" s="13">
        <v>156.94999999999999</v>
      </c>
      <c r="CQ4" s="13">
        <v>142.12</v>
      </c>
      <c r="CR4" s="13">
        <v>3263.36</v>
      </c>
      <c r="CS4" s="13">
        <v>11141.75</v>
      </c>
      <c r="CT4" s="13">
        <v>288.02</v>
      </c>
      <c r="CU4" s="13">
        <v>3949.1</v>
      </c>
      <c r="CV4" s="13">
        <v>24876.28</v>
      </c>
      <c r="CW4" s="13">
        <v>302.38</v>
      </c>
      <c r="CY4" s="13">
        <v>2125.77</v>
      </c>
      <c r="CZ4" s="13">
        <v>4104.7299999999996</v>
      </c>
      <c r="DC4" s="13">
        <v>1196.5</v>
      </c>
      <c r="DD4" s="13">
        <v>9457.42</v>
      </c>
      <c r="DE4" s="13">
        <v>29916.639999999999</v>
      </c>
      <c r="DG4" s="13">
        <v>843.91</v>
      </c>
      <c r="DH4" s="13">
        <v>11584.81</v>
      </c>
      <c r="DI4" s="13">
        <v>205.56</v>
      </c>
      <c r="DL4" s="13">
        <v>1002.39</v>
      </c>
      <c r="DN4" s="13">
        <v>233.12</v>
      </c>
      <c r="DO4" s="13">
        <v>35564.910000000003</v>
      </c>
      <c r="DP4" s="13">
        <v>319.22000000000003</v>
      </c>
      <c r="DR4" s="13">
        <v>15975.76</v>
      </c>
      <c r="DS4" s="13">
        <v>15616.6</v>
      </c>
      <c r="DT4" s="13">
        <v>3056.09</v>
      </c>
      <c r="DU4" s="13">
        <v>2946.73</v>
      </c>
      <c r="DV4" s="13">
        <v>174806.47</v>
      </c>
      <c r="DW4" s="13">
        <v>498.78</v>
      </c>
      <c r="DX4" s="13">
        <v>2560.33</v>
      </c>
      <c r="DY4" s="13">
        <v>437.27</v>
      </c>
      <c r="DZ4" s="13">
        <v>252.64</v>
      </c>
      <c r="EA4" s="13">
        <v>360.83</v>
      </c>
      <c r="EB4" s="13">
        <v>95.43</v>
      </c>
      <c r="EC4" s="13">
        <v>141261.39000000001</v>
      </c>
      <c r="ED4" s="13">
        <v>552.41</v>
      </c>
      <c r="EE4" s="13">
        <v>437.62</v>
      </c>
      <c r="EF4" s="13">
        <v>439.71</v>
      </c>
      <c r="EG4" s="13">
        <v>7012.37</v>
      </c>
      <c r="EH4" s="13">
        <v>3997.21</v>
      </c>
      <c r="EJ4" s="13">
        <v>2110.6799999999998</v>
      </c>
      <c r="EK4" s="13">
        <v>7246.99</v>
      </c>
      <c r="EL4" s="13">
        <v>2369.52</v>
      </c>
      <c r="EM4" s="13">
        <v>2658.18</v>
      </c>
      <c r="EN4" s="13">
        <v>108.16</v>
      </c>
      <c r="EO4" s="13">
        <v>104.33</v>
      </c>
      <c r="EQ4" s="13">
        <v>2854.94</v>
      </c>
      <c r="ER4" s="13">
        <v>2122.25</v>
      </c>
      <c r="ES4" s="13">
        <v>2825.3</v>
      </c>
      <c r="ET4" s="13">
        <v>250.97</v>
      </c>
      <c r="EU4" s="13">
        <v>21885.49</v>
      </c>
      <c r="EV4" s="13">
        <v>2612.09</v>
      </c>
      <c r="EW4" s="13">
        <v>760.24</v>
      </c>
      <c r="EY4" s="13">
        <v>1091.24</v>
      </c>
      <c r="EZ4" s="13">
        <v>4598.3900000000003</v>
      </c>
      <c r="FA4" s="13">
        <v>2453.42</v>
      </c>
      <c r="FB4" s="13">
        <v>1095.1500000000001</v>
      </c>
      <c r="FC4" s="13">
        <v>3177.93</v>
      </c>
      <c r="FD4" s="13">
        <v>3436.16</v>
      </c>
      <c r="FE4" s="13">
        <v>1500.24</v>
      </c>
      <c r="FF4" s="13">
        <v>365.19</v>
      </c>
      <c r="FG4" s="13">
        <v>54.31</v>
      </c>
      <c r="FH4" s="13">
        <v>149.82</v>
      </c>
      <c r="FI4" s="13">
        <v>448.33</v>
      </c>
      <c r="FJ4" s="13">
        <v>98.83</v>
      </c>
      <c r="FK4" s="13">
        <v>656.36</v>
      </c>
      <c r="FL4" s="13">
        <v>2897.29</v>
      </c>
      <c r="FN4" s="13">
        <v>87291.11</v>
      </c>
      <c r="FO4" s="13">
        <v>2311.96</v>
      </c>
      <c r="FR4" s="13">
        <v>805968.44</v>
      </c>
      <c r="FS4" s="13">
        <v>902.28</v>
      </c>
      <c r="FT4" s="13">
        <v>2331.7600000000002</v>
      </c>
      <c r="FV4" s="13">
        <v>78418.02</v>
      </c>
      <c r="FW4" s="13">
        <v>25598.27</v>
      </c>
      <c r="FX4" s="13">
        <v>87.22</v>
      </c>
      <c r="FY4" s="13">
        <v>72.349999999999994</v>
      </c>
      <c r="FZ4" s="13">
        <v>659.72</v>
      </c>
      <c r="GA4" s="13">
        <v>1382.48</v>
      </c>
      <c r="GB4" s="13">
        <v>135.72</v>
      </c>
      <c r="GC4" s="13">
        <v>50.17</v>
      </c>
      <c r="GD4" s="13">
        <v>1557.45</v>
      </c>
      <c r="GE4" s="13">
        <v>4208.51</v>
      </c>
      <c r="GG4" s="13">
        <v>2203.16</v>
      </c>
      <c r="GH4" s="13">
        <v>1075.1199999999999</v>
      </c>
      <c r="GJ4" s="13">
        <v>7437.61</v>
      </c>
      <c r="GK4" s="13">
        <v>136.26</v>
      </c>
      <c r="GL4" s="13">
        <v>2451.04</v>
      </c>
      <c r="GO4" s="13">
        <v>2835.92</v>
      </c>
      <c r="GP4" s="13">
        <v>1419.7</v>
      </c>
      <c r="GQ4" s="13">
        <v>18.89</v>
      </c>
      <c r="GR4" s="13">
        <v>184.44</v>
      </c>
      <c r="GS4" s="13">
        <v>356.1</v>
      </c>
      <c r="GU4" s="13">
        <v>103.47</v>
      </c>
      <c r="GV4" s="13">
        <v>12227.56</v>
      </c>
      <c r="GW4" s="13">
        <v>1621.5</v>
      </c>
      <c r="GX4" s="13">
        <v>3134.62</v>
      </c>
      <c r="GY4" s="13">
        <v>854.3</v>
      </c>
      <c r="GZ4" s="13">
        <v>191.71</v>
      </c>
      <c r="HA4" s="13">
        <v>498.96</v>
      </c>
      <c r="HB4" s="13">
        <v>63.86</v>
      </c>
      <c r="HC4" s="13">
        <v>385.97</v>
      </c>
      <c r="HD4" s="13">
        <v>991.57</v>
      </c>
      <c r="HF4" s="13">
        <v>66.87</v>
      </c>
      <c r="HG4" s="13">
        <v>10411.27</v>
      </c>
      <c r="HH4" s="13">
        <v>238.29</v>
      </c>
      <c r="HI4" s="13">
        <v>78722.12</v>
      </c>
      <c r="HJ4" s="13">
        <v>165.39</v>
      </c>
      <c r="HK4" s="13">
        <v>562.01</v>
      </c>
      <c r="HL4" s="13">
        <v>428.15</v>
      </c>
      <c r="HN4" s="13">
        <v>7685.41</v>
      </c>
      <c r="HO4" s="13">
        <v>435379.81</v>
      </c>
      <c r="HP4" s="13">
        <v>34025.79</v>
      </c>
      <c r="HQ4" s="13">
        <v>12597.52</v>
      </c>
      <c r="HR4" s="13">
        <v>1064.98</v>
      </c>
      <c r="HS4" s="13">
        <v>782.95</v>
      </c>
      <c r="HU4" s="13">
        <v>184.79</v>
      </c>
      <c r="HV4" s="13">
        <v>94.49</v>
      </c>
      <c r="HW4" s="13">
        <v>837.48</v>
      </c>
      <c r="HX4" s="13">
        <v>111760.03</v>
      </c>
      <c r="HY4" s="13">
        <v>4.75</v>
      </c>
      <c r="IA4" s="13">
        <v>1198.49</v>
      </c>
      <c r="IB4" s="13">
        <v>39.770000000000003</v>
      </c>
      <c r="IC4" s="13">
        <v>322.13</v>
      </c>
      <c r="ID4" s="13">
        <v>43175.4</v>
      </c>
      <c r="IF4" s="13">
        <v>60.76</v>
      </c>
      <c r="IG4" s="13">
        <v>481.24</v>
      </c>
      <c r="IH4" s="13">
        <v>20.87</v>
      </c>
      <c r="II4" s="13">
        <v>1435.84</v>
      </c>
      <c r="IJ4" s="13">
        <v>397.61</v>
      </c>
      <c r="IK4" s="13">
        <v>474.25</v>
      </c>
      <c r="IL4" s="13">
        <v>16734.68</v>
      </c>
      <c r="IM4" s="13">
        <v>2392.2600000000002</v>
      </c>
      <c r="IN4" s="13">
        <v>25.61</v>
      </c>
      <c r="IO4" s="13">
        <v>2186.29</v>
      </c>
      <c r="IP4" s="13">
        <v>273.73</v>
      </c>
      <c r="IQ4" s="13">
        <v>94.74</v>
      </c>
      <c r="IS4" s="13">
        <v>847.58</v>
      </c>
      <c r="IT4" s="13">
        <v>347.07</v>
      </c>
      <c r="IU4" s="13">
        <v>640.48</v>
      </c>
      <c r="IV4" s="13">
        <v>7978.94</v>
      </c>
      <c r="IX4" s="13">
        <v>26591.15</v>
      </c>
      <c r="IY4" s="13">
        <v>30306.59</v>
      </c>
      <c r="JA4" s="13">
        <v>96.17</v>
      </c>
      <c r="JB4" s="13">
        <v>111.49</v>
      </c>
      <c r="JD4" s="13">
        <v>4364.9799999999996</v>
      </c>
      <c r="JE4" s="13">
        <v>1754.6</v>
      </c>
      <c r="JF4" s="13">
        <v>431.36</v>
      </c>
      <c r="JG4" s="13">
        <v>8.99</v>
      </c>
      <c r="JH4" s="13">
        <v>103.85</v>
      </c>
      <c r="JI4" s="13">
        <v>15376.59</v>
      </c>
      <c r="JJ4" s="13">
        <v>203920.44</v>
      </c>
      <c r="JK4" s="13">
        <v>285.37</v>
      </c>
      <c r="JM4" s="13">
        <v>118.17</v>
      </c>
      <c r="JN4" s="13">
        <v>39511.949999999997</v>
      </c>
      <c r="JO4" s="13">
        <v>1952.73</v>
      </c>
      <c r="JR4" s="13">
        <v>4033.65</v>
      </c>
      <c r="JS4" s="13">
        <v>197.98</v>
      </c>
      <c r="JT4" s="13">
        <v>88885.72</v>
      </c>
      <c r="JV4" s="13">
        <v>384.33</v>
      </c>
      <c r="JW4" s="13">
        <v>13.8</v>
      </c>
      <c r="JX4" s="13">
        <v>220.29</v>
      </c>
      <c r="JY4" s="13">
        <v>55980.03</v>
      </c>
      <c r="JZ4" s="13">
        <v>100603.73</v>
      </c>
      <c r="KA4" s="13">
        <v>6401.06</v>
      </c>
      <c r="KB4" s="13">
        <v>9.66</v>
      </c>
      <c r="KC4" s="13">
        <v>1685.7</v>
      </c>
      <c r="KD4" s="13">
        <v>1254.5999999999999</v>
      </c>
      <c r="KE4" s="13">
        <v>34.28</v>
      </c>
      <c r="KF4" s="13">
        <v>1915.24</v>
      </c>
      <c r="KH4" s="13">
        <v>5595.68</v>
      </c>
      <c r="KI4" s="13">
        <v>115861.29</v>
      </c>
      <c r="KJ4" s="13">
        <v>3403.54</v>
      </c>
      <c r="KL4" s="13">
        <v>8846.59</v>
      </c>
      <c r="KM4" s="13">
        <v>2934.07</v>
      </c>
      <c r="KN4" s="13">
        <v>512.29</v>
      </c>
      <c r="KO4" s="13">
        <v>112.7</v>
      </c>
      <c r="KR4" s="13">
        <v>20.84</v>
      </c>
      <c r="KS4" s="13">
        <v>152.25</v>
      </c>
      <c r="KT4" s="13">
        <v>967.72</v>
      </c>
      <c r="KU4" s="13">
        <v>72.63</v>
      </c>
      <c r="KV4" s="13">
        <v>211.34</v>
      </c>
      <c r="KW4" s="13">
        <v>704.5</v>
      </c>
      <c r="KX4" s="13">
        <v>18.989999999999998</v>
      </c>
      <c r="KZ4" s="13">
        <v>4137.3100000000004</v>
      </c>
      <c r="LA4" s="13">
        <v>26198.93</v>
      </c>
      <c r="LB4" s="13">
        <v>892.21</v>
      </c>
      <c r="LC4" s="13">
        <v>2891</v>
      </c>
      <c r="LD4" s="13">
        <v>47.7</v>
      </c>
      <c r="LE4" s="13">
        <v>34856.949999999997</v>
      </c>
      <c r="LF4" s="13">
        <v>1545.36</v>
      </c>
      <c r="LG4" s="13">
        <v>35658.870000000003</v>
      </c>
      <c r="LK4" s="13">
        <v>1453.54</v>
      </c>
      <c r="LL4" s="13">
        <v>443.43</v>
      </c>
      <c r="LM4" s="13">
        <v>4249.7700000000004</v>
      </c>
      <c r="LN4" s="13">
        <v>8636.99</v>
      </c>
      <c r="LQ4" s="13">
        <v>260.95</v>
      </c>
      <c r="LR4" s="13">
        <v>30.69</v>
      </c>
      <c r="LS4" s="13">
        <v>5032.12</v>
      </c>
      <c r="LT4" s="13">
        <v>75.88</v>
      </c>
      <c r="LU4" s="13">
        <v>726.15</v>
      </c>
      <c r="LW4" s="13">
        <v>114.67</v>
      </c>
      <c r="LX4" s="13">
        <v>3657</v>
      </c>
      <c r="LY4" s="13">
        <v>486.26</v>
      </c>
      <c r="LZ4" s="13">
        <v>132.72</v>
      </c>
      <c r="MB4" s="13">
        <v>1859.85</v>
      </c>
      <c r="MC4" s="13">
        <v>54099.39</v>
      </c>
      <c r="MD4" s="13">
        <v>27.2</v>
      </c>
      <c r="ME4" s="13">
        <v>2648.48</v>
      </c>
      <c r="MG4" s="13">
        <v>5518.41</v>
      </c>
      <c r="MH4" s="13">
        <v>0.6</v>
      </c>
      <c r="MI4" s="13">
        <v>7.46</v>
      </c>
      <c r="MJ4" s="13">
        <v>439.45</v>
      </c>
      <c r="MK4" s="13">
        <v>8322.41</v>
      </c>
      <c r="ML4" s="13">
        <v>402.53</v>
      </c>
      <c r="MM4" s="13">
        <v>315.02999999999997</v>
      </c>
      <c r="MN4" s="13">
        <v>67.400000000000006</v>
      </c>
      <c r="MO4" s="13">
        <v>408.39</v>
      </c>
      <c r="MP4" s="13">
        <v>908.66</v>
      </c>
      <c r="MQ4" s="13">
        <v>40.26</v>
      </c>
      <c r="MR4" s="13">
        <v>967.64</v>
      </c>
      <c r="MT4" s="13">
        <v>1.17</v>
      </c>
      <c r="MV4" s="13">
        <v>62.89</v>
      </c>
      <c r="MW4" s="13">
        <v>13.93</v>
      </c>
      <c r="MX4" s="13">
        <v>1693.72</v>
      </c>
      <c r="MY4" s="13">
        <v>273.49</v>
      </c>
      <c r="MZ4" s="13">
        <v>94659.29</v>
      </c>
      <c r="NA4" s="13">
        <v>268.47000000000003</v>
      </c>
      <c r="NB4" s="13">
        <v>8157.57</v>
      </c>
      <c r="NC4" s="13">
        <v>709.13</v>
      </c>
      <c r="ND4" s="13">
        <v>1214.83</v>
      </c>
      <c r="NE4" s="13">
        <v>1583.26</v>
      </c>
      <c r="NF4" s="13">
        <v>584.19000000000005</v>
      </c>
      <c r="NH4" s="13">
        <v>21.12</v>
      </c>
      <c r="NJ4" s="13">
        <v>1197.23</v>
      </c>
      <c r="NK4" s="13">
        <v>129.44</v>
      </c>
      <c r="NL4" s="13">
        <v>22161.42</v>
      </c>
      <c r="NM4" s="13">
        <v>1316.46</v>
      </c>
      <c r="NN4" s="13">
        <v>425.9</v>
      </c>
      <c r="NP4" s="13">
        <v>397.52</v>
      </c>
      <c r="NQ4" s="13">
        <v>59.63</v>
      </c>
      <c r="NR4" s="13">
        <v>198.28</v>
      </c>
      <c r="NS4" s="13">
        <v>838.28</v>
      </c>
      <c r="NX4" s="13">
        <v>486.95</v>
      </c>
      <c r="NY4" s="13">
        <v>286.11</v>
      </c>
      <c r="NZ4" s="13">
        <v>1220.6500000000001</v>
      </c>
      <c r="OA4" s="13">
        <v>1363.24</v>
      </c>
      <c r="OC4" s="13">
        <v>114.28</v>
      </c>
      <c r="OD4" s="13">
        <v>29.68</v>
      </c>
      <c r="OE4" s="13">
        <v>244.84</v>
      </c>
      <c r="OF4" s="13">
        <v>74.05</v>
      </c>
      <c r="OG4" s="13">
        <v>2728.66</v>
      </c>
      <c r="OH4" s="13">
        <v>106.68</v>
      </c>
      <c r="OI4" s="13">
        <v>667.63</v>
      </c>
      <c r="OJ4" s="13">
        <v>39.32</v>
      </c>
      <c r="OK4" s="13">
        <v>30.02</v>
      </c>
      <c r="OL4" s="13">
        <v>1184037.04</v>
      </c>
      <c r="OM4" s="13">
        <v>15.96</v>
      </c>
      <c r="ON4" s="13">
        <v>248.65</v>
      </c>
      <c r="OO4" s="13">
        <v>584.98</v>
      </c>
      <c r="OP4" s="13">
        <v>114.94</v>
      </c>
      <c r="OQ4" s="13">
        <v>429.95</v>
      </c>
      <c r="OR4" s="13">
        <v>693.25</v>
      </c>
      <c r="OS4" s="13">
        <v>102.04</v>
      </c>
      <c r="OT4" s="13">
        <v>131.54</v>
      </c>
      <c r="OU4" s="13">
        <v>276798.37</v>
      </c>
      <c r="OV4" s="13">
        <v>227.42</v>
      </c>
      <c r="OW4" s="13">
        <v>111.07</v>
      </c>
      <c r="OX4" s="13">
        <v>398.26</v>
      </c>
      <c r="OY4" s="13">
        <v>240.15</v>
      </c>
      <c r="PA4" s="13">
        <v>129145.03</v>
      </c>
      <c r="PC4" s="13">
        <v>701.43</v>
      </c>
      <c r="PD4" s="13">
        <v>1490.62</v>
      </c>
      <c r="PE4" s="13">
        <v>101237.52</v>
      </c>
      <c r="PF4" s="13">
        <v>192.58</v>
      </c>
      <c r="PG4" s="13">
        <v>8414.51</v>
      </c>
      <c r="PH4" s="13">
        <v>15.55</v>
      </c>
      <c r="PI4" s="13">
        <v>978.92</v>
      </c>
      <c r="PJ4" s="13">
        <v>2112.9299999999998</v>
      </c>
      <c r="PK4" s="13">
        <v>67931.62</v>
      </c>
      <c r="PL4" s="13">
        <v>71.709999999999994</v>
      </c>
    </row>
    <row r="5" spans="1:855" x14ac:dyDescent="0.25">
      <c r="A5" s="15">
        <v>2013</v>
      </c>
      <c r="B5" s="13">
        <v>51401.09</v>
      </c>
      <c r="C5" s="13">
        <v>22613.32</v>
      </c>
      <c r="D5" s="13">
        <v>20816.77</v>
      </c>
      <c r="E5" s="13">
        <v>6804.79</v>
      </c>
      <c r="F5" s="13">
        <v>3012.32</v>
      </c>
      <c r="G5" s="13">
        <v>10395.41</v>
      </c>
      <c r="H5" s="13">
        <v>8729.81</v>
      </c>
      <c r="I5" s="13">
        <v>7838.87</v>
      </c>
      <c r="J5" s="13">
        <v>1870.03</v>
      </c>
      <c r="K5" s="13">
        <v>285.7</v>
      </c>
      <c r="L5" s="13">
        <v>38401.300000000003</v>
      </c>
      <c r="M5" s="13">
        <v>1331.49</v>
      </c>
      <c r="N5" s="13">
        <v>2993.97</v>
      </c>
      <c r="O5" s="13">
        <v>4951.1899999999996</v>
      </c>
      <c r="P5" s="13">
        <v>135291.79999999999</v>
      </c>
      <c r="Q5" s="13">
        <v>225.51</v>
      </c>
      <c r="R5" s="13">
        <v>51866.59</v>
      </c>
      <c r="S5" s="13">
        <v>18368.84</v>
      </c>
      <c r="T5" s="13">
        <v>10101.280000000001</v>
      </c>
      <c r="U5" s="13">
        <v>5231.46</v>
      </c>
      <c r="V5" s="13">
        <v>540.49</v>
      </c>
      <c r="W5" s="13">
        <v>2359.85</v>
      </c>
      <c r="X5" s="13">
        <v>188670.5</v>
      </c>
      <c r="Y5" s="13">
        <v>587.66999999999996</v>
      </c>
      <c r="Z5" s="13">
        <v>83571.539999999994</v>
      </c>
      <c r="AA5" s="13">
        <v>1392.79</v>
      </c>
      <c r="AC5" s="13">
        <v>41494.74</v>
      </c>
      <c r="AD5" s="13">
        <v>2742.37</v>
      </c>
      <c r="AE5" s="13">
        <v>52475.63</v>
      </c>
      <c r="AF5" s="13">
        <v>2142.7399999999998</v>
      </c>
      <c r="AH5" s="13">
        <v>791.78</v>
      </c>
      <c r="AI5" s="13">
        <v>3018.18</v>
      </c>
      <c r="AJ5" s="13">
        <v>43794.61</v>
      </c>
      <c r="AK5" s="13">
        <v>20417.099999999999</v>
      </c>
      <c r="AL5" s="13">
        <v>84940.7</v>
      </c>
      <c r="AM5" s="13">
        <v>2740.13</v>
      </c>
      <c r="AN5" s="13">
        <v>6431.87</v>
      </c>
      <c r="AO5" s="13">
        <v>1338528.46</v>
      </c>
      <c r="AP5" s="13">
        <v>691.19</v>
      </c>
      <c r="AQ5" s="13">
        <v>158.78</v>
      </c>
      <c r="AR5" s="13">
        <v>2538.12</v>
      </c>
      <c r="AS5" s="13">
        <v>1139.83</v>
      </c>
      <c r="AT5" s="13">
        <v>255919.89</v>
      </c>
      <c r="AU5" s="13">
        <v>1254.45</v>
      </c>
      <c r="AV5" s="13">
        <v>5238.78</v>
      </c>
      <c r="AW5" s="13">
        <v>887.6</v>
      </c>
      <c r="AX5" s="13">
        <v>105041.44</v>
      </c>
      <c r="AY5" s="13">
        <v>15356.9</v>
      </c>
      <c r="AZ5" s="13">
        <v>56.72</v>
      </c>
      <c r="BA5" s="13">
        <v>1630.32</v>
      </c>
      <c r="BB5" s="13">
        <v>204.97</v>
      </c>
      <c r="BC5" s="13">
        <v>102.15</v>
      </c>
      <c r="BD5" s="13">
        <v>1601.21</v>
      </c>
      <c r="BE5" s="13">
        <v>3489.93</v>
      </c>
      <c r="BG5" s="13">
        <v>1355.45</v>
      </c>
      <c r="BH5" s="13">
        <v>2431.15</v>
      </c>
      <c r="BI5" s="13">
        <v>831.02</v>
      </c>
      <c r="BJ5" s="13">
        <v>457.39</v>
      </c>
      <c r="BK5" s="13">
        <v>1744.21</v>
      </c>
      <c r="BL5" s="13">
        <v>4003.59</v>
      </c>
      <c r="BM5" s="13">
        <v>1046.5999999999999</v>
      </c>
      <c r="BN5" s="13">
        <v>19957.53</v>
      </c>
      <c r="BO5" s="13">
        <v>10227.18</v>
      </c>
      <c r="BP5" s="13">
        <v>7457.66</v>
      </c>
      <c r="BQ5" s="13">
        <v>15179.26</v>
      </c>
      <c r="BR5" s="13">
        <v>270.04000000000002</v>
      </c>
      <c r="BT5" s="13">
        <v>7876.25</v>
      </c>
      <c r="BU5" s="13">
        <v>128.83000000000001</v>
      </c>
      <c r="BX5" s="13">
        <v>1107.01</v>
      </c>
      <c r="BY5" s="13">
        <v>1124.25</v>
      </c>
      <c r="BZ5" s="13">
        <v>385.53</v>
      </c>
      <c r="CA5" s="13">
        <v>51689.63</v>
      </c>
      <c r="CB5" s="13">
        <v>18379.82</v>
      </c>
      <c r="CC5" s="13">
        <v>139.91999999999999</v>
      </c>
      <c r="CD5" s="13">
        <v>138.87</v>
      </c>
      <c r="CF5" s="13">
        <v>655.57</v>
      </c>
      <c r="CG5" s="13">
        <v>378.77</v>
      </c>
      <c r="CH5" s="13">
        <v>11392.3</v>
      </c>
      <c r="CI5" s="13">
        <v>14710.97</v>
      </c>
      <c r="CJ5" s="13">
        <v>1534.95</v>
      </c>
      <c r="CK5" s="13">
        <v>160.94999999999999</v>
      </c>
      <c r="CL5" s="13">
        <v>154557.60999999999</v>
      </c>
      <c r="CM5" s="13">
        <v>1125.06</v>
      </c>
      <c r="CN5" s="13">
        <v>4332.3100000000004</v>
      </c>
      <c r="CO5" s="13">
        <v>34.61</v>
      </c>
      <c r="CP5" s="13">
        <v>230.21</v>
      </c>
      <c r="CQ5" s="13">
        <v>159.63999999999999</v>
      </c>
      <c r="CR5" s="13">
        <v>4465.8500000000004</v>
      </c>
      <c r="CS5" s="13">
        <v>16972.240000000002</v>
      </c>
      <c r="CT5" s="13">
        <v>527.17999999999995</v>
      </c>
      <c r="CU5" s="13">
        <v>4414.12</v>
      </c>
      <c r="CV5" s="13">
        <v>29799.75</v>
      </c>
      <c r="CW5" s="13">
        <v>365.48</v>
      </c>
      <c r="CY5" s="13">
        <v>2922.25</v>
      </c>
      <c r="CZ5" s="13">
        <v>4718.53</v>
      </c>
      <c r="DC5" s="13">
        <v>1335.36</v>
      </c>
      <c r="DD5" s="13">
        <v>12441.56</v>
      </c>
      <c r="DE5" s="13">
        <v>52437.84</v>
      </c>
      <c r="DG5" s="13">
        <v>1223.82</v>
      </c>
      <c r="DH5" s="13">
        <v>22010.34</v>
      </c>
      <c r="DI5" s="13">
        <v>333.25</v>
      </c>
      <c r="DL5" s="13">
        <v>1189.08</v>
      </c>
      <c r="DN5" s="13">
        <v>298.45</v>
      </c>
      <c r="DO5" s="13">
        <v>36053.300000000003</v>
      </c>
      <c r="DP5" s="13">
        <v>473.16</v>
      </c>
      <c r="DR5" s="13">
        <v>16397.650000000001</v>
      </c>
      <c r="DS5" s="13">
        <v>19568.89</v>
      </c>
      <c r="DT5" s="13">
        <v>4570.5</v>
      </c>
      <c r="DU5" s="13">
        <v>5681.51</v>
      </c>
      <c r="DV5" s="13">
        <v>198994.92</v>
      </c>
      <c r="DW5" s="13">
        <v>782.42</v>
      </c>
      <c r="DX5" s="13">
        <v>2849.93</v>
      </c>
      <c r="DY5" s="13">
        <v>691.17</v>
      </c>
      <c r="DZ5" s="13">
        <v>357.19</v>
      </c>
      <c r="EA5" s="13">
        <v>509.74</v>
      </c>
      <c r="EB5" s="13">
        <v>119.15</v>
      </c>
      <c r="EC5" s="13">
        <v>145715.63</v>
      </c>
      <c r="ED5" s="13">
        <v>516.77</v>
      </c>
      <c r="EE5" s="13">
        <v>614.37</v>
      </c>
      <c r="EF5" s="13">
        <v>514.29</v>
      </c>
      <c r="EG5" s="13">
        <v>9841.7800000000007</v>
      </c>
      <c r="EH5" s="13">
        <v>6374.88</v>
      </c>
      <c r="EI5" s="13">
        <v>153.38</v>
      </c>
      <c r="EJ5" s="13">
        <v>2707.91</v>
      </c>
      <c r="EK5" s="13">
        <v>10919.47</v>
      </c>
      <c r="EL5" s="13">
        <v>5711.31</v>
      </c>
      <c r="EM5" s="13">
        <v>3794.15</v>
      </c>
      <c r="EN5" s="13">
        <v>122.56</v>
      </c>
      <c r="EO5" s="13">
        <v>149.94999999999999</v>
      </c>
      <c r="EQ5" s="13">
        <v>2835.64</v>
      </c>
      <c r="ER5" s="13">
        <v>2867.85</v>
      </c>
      <c r="ES5" s="13">
        <v>2817.11</v>
      </c>
      <c r="ET5" s="13">
        <v>326.45</v>
      </c>
      <c r="EU5" s="13">
        <v>27854.51</v>
      </c>
      <c r="EV5" s="13">
        <v>3745.88</v>
      </c>
      <c r="EW5" s="13">
        <v>744.04</v>
      </c>
      <c r="EY5" s="13">
        <v>1620.72</v>
      </c>
      <c r="EZ5" s="13">
        <v>7006.63</v>
      </c>
      <c r="FA5" s="13">
        <v>3745.35</v>
      </c>
      <c r="FB5" s="13">
        <v>1376</v>
      </c>
      <c r="FC5" s="13">
        <v>5319.76</v>
      </c>
      <c r="FD5" s="13">
        <v>3421.66</v>
      </c>
      <c r="FE5" s="13">
        <v>1858.08</v>
      </c>
      <c r="FF5" s="13">
        <v>456.4</v>
      </c>
      <c r="FG5" s="13">
        <v>85.54</v>
      </c>
      <c r="FH5" s="13">
        <v>238.72</v>
      </c>
      <c r="FI5" s="13">
        <v>725.82</v>
      </c>
      <c r="FJ5" s="13">
        <v>147.05000000000001</v>
      </c>
      <c r="FK5" s="13">
        <v>1063.21</v>
      </c>
      <c r="FL5" s="13">
        <v>4234.8999999999996</v>
      </c>
      <c r="FN5" s="13">
        <v>132962.9</v>
      </c>
      <c r="FO5" s="13">
        <v>3304.68</v>
      </c>
      <c r="FR5" s="13">
        <v>541153.28000000003</v>
      </c>
      <c r="FS5" s="13">
        <v>1303.53</v>
      </c>
      <c r="FT5" s="13">
        <v>3021.68</v>
      </c>
      <c r="FV5" s="13">
        <v>126005.19</v>
      </c>
      <c r="FW5" s="13">
        <v>35285.339999999997</v>
      </c>
      <c r="FX5" s="13">
        <v>96.68</v>
      </c>
      <c r="FY5" s="13">
        <v>82.93</v>
      </c>
      <c r="FZ5" s="13">
        <v>1076.24</v>
      </c>
      <c r="GA5" s="13">
        <v>1862.94</v>
      </c>
      <c r="GB5" s="13">
        <v>192.64</v>
      </c>
      <c r="GC5" s="13">
        <v>44.68</v>
      </c>
      <c r="GD5" s="13">
        <v>2126.85</v>
      </c>
      <c r="GE5" s="13">
        <v>5261.24</v>
      </c>
      <c r="GG5" s="13">
        <v>2282.71</v>
      </c>
      <c r="GH5" s="13">
        <v>1578.31</v>
      </c>
      <c r="GJ5" s="13">
        <v>8771.52</v>
      </c>
      <c r="GK5" s="13">
        <v>182.53</v>
      </c>
      <c r="GL5" s="13">
        <v>2388.3000000000002</v>
      </c>
      <c r="GO5" s="13">
        <v>4646.29</v>
      </c>
      <c r="GP5" s="13">
        <v>1642.76</v>
      </c>
      <c r="GQ5" s="13">
        <v>110.85</v>
      </c>
      <c r="GR5" s="13">
        <v>133.49</v>
      </c>
      <c r="GS5" s="13">
        <v>399.07</v>
      </c>
      <c r="GU5" s="13">
        <v>129.88999999999999</v>
      </c>
      <c r="GV5" s="13">
        <v>19370.240000000002</v>
      </c>
      <c r="GW5" s="13">
        <v>2730</v>
      </c>
      <c r="GX5" s="13">
        <v>4944.05</v>
      </c>
      <c r="GY5" s="13">
        <v>1061.6400000000001</v>
      </c>
      <c r="GZ5" s="13">
        <v>139.19999999999999</v>
      </c>
      <c r="HA5" s="13">
        <v>544.74</v>
      </c>
      <c r="HB5" s="13">
        <v>80.47</v>
      </c>
      <c r="HC5" s="13">
        <v>522.84</v>
      </c>
      <c r="HD5" s="13">
        <v>1207.79</v>
      </c>
      <c r="HF5" s="13">
        <v>83.86</v>
      </c>
      <c r="HG5" s="13">
        <v>12879.33</v>
      </c>
      <c r="HH5" s="13">
        <v>308.91000000000003</v>
      </c>
      <c r="HI5" s="13">
        <v>123285.72</v>
      </c>
      <c r="HJ5" s="13">
        <v>269.08</v>
      </c>
      <c r="HK5" s="13">
        <v>789.2</v>
      </c>
      <c r="HL5" s="13">
        <v>555.71</v>
      </c>
      <c r="HN5" s="13">
        <v>12810.12</v>
      </c>
      <c r="HO5" s="13">
        <v>684832.1</v>
      </c>
      <c r="HP5" s="13">
        <v>45554.400000000001</v>
      </c>
      <c r="HQ5" s="13">
        <v>16422.22</v>
      </c>
      <c r="HR5" s="13">
        <v>1214.99</v>
      </c>
      <c r="HS5" s="13">
        <v>1255.4100000000001</v>
      </c>
      <c r="HU5" s="13">
        <v>170.37</v>
      </c>
      <c r="HV5" s="13">
        <v>100.08</v>
      </c>
      <c r="HW5" s="13">
        <v>1119.56</v>
      </c>
      <c r="HX5" s="13">
        <v>156240.5</v>
      </c>
      <c r="HY5" s="13">
        <v>15.97</v>
      </c>
      <c r="IA5" s="13">
        <v>1552.9</v>
      </c>
      <c r="IB5" s="13">
        <v>54.09</v>
      </c>
      <c r="IC5" s="13">
        <v>353.44</v>
      </c>
      <c r="ID5" s="13">
        <v>62316.73</v>
      </c>
      <c r="IF5" s="13">
        <v>67.62</v>
      </c>
      <c r="IG5" s="13">
        <v>672.06</v>
      </c>
      <c r="IH5" s="13">
        <v>23.73</v>
      </c>
      <c r="II5" s="13">
        <v>1407.39</v>
      </c>
      <c r="IJ5" s="13">
        <v>665.17</v>
      </c>
      <c r="IK5" s="13">
        <v>651.04999999999995</v>
      </c>
      <c r="IL5" s="13">
        <v>25878.94</v>
      </c>
      <c r="IM5" s="13">
        <v>3685.97</v>
      </c>
      <c r="IN5" s="13">
        <v>24.82</v>
      </c>
      <c r="IO5" s="13">
        <v>3117.34</v>
      </c>
      <c r="IP5" s="13">
        <v>510.52</v>
      </c>
      <c r="IQ5" s="13">
        <v>208.27</v>
      </c>
      <c r="IS5" s="13">
        <v>1144.75</v>
      </c>
      <c r="IT5" s="13">
        <v>378.11</v>
      </c>
      <c r="IU5" s="13">
        <v>1016.3</v>
      </c>
      <c r="IV5" s="13">
        <v>10255.67</v>
      </c>
      <c r="IW5" s="13">
        <v>163.88</v>
      </c>
      <c r="IX5" s="13">
        <v>32799.71</v>
      </c>
      <c r="IY5" s="13">
        <v>35461.699999999997</v>
      </c>
      <c r="JA5" s="13">
        <v>134.69999999999999</v>
      </c>
      <c r="JB5" s="13">
        <v>179.34</v>
      </c>
      <c r="JD5" s="13">
        <v>8675.09</v>
      </c>
      <c r="JE5" s="13">
        <v>1634.03</v>
      </c>
      <c r="JF5" s="13">
        <v>1012.01</v>
      </c>
      <c r="JG5" s="13">
        <v>22.56</v>
      </c>
      <c r="JH5" s="13">
        <v>160.88</v>
      </c>
      <c r="JI5" s="13">
        <v>17554.439999999999</v>
      </c>
      <c r="JJ5" s="13">
        <v>284998.13</v>
      </c>
      <c r="JK5" s="13">
        <v>317.19</v>
      </c>
      <c r="JM5" s="13">
        <v>99.78</v>
      </c>
      <c r="JN5" s="13">
        <v>65099.71</v>
      </c>
      <c r="JO5" s="13">
        <v>2048.91</v>
      </c>
      <c r="JR5" s="13">
        <v>7066.96</v>
      </c>
      <c r="JS5" s="13">
        <v>296.41000000000003</v>
      </c>
      <c r="JT5" s="13">
        <v>89973.36</v>
      </c>
      <c r="JV5" s="13">
        <v>400.91</v>
      </c>
      <c r="JW5" s="13">
        <v>17.850000000000001</v>
      </c>
      <c r="JX5" s="13">
        <v>394.22</v>
      </c>
      <c r="JY5" s="13">
        <v>92549.86</v>
      </c>
      <c r="JZ5" s="13">
        <v>117645.52</v>
      </c>
      <c r="KA5" s="13">
        <v>7706.47</v>
      </c>
      <c r="KB5" s="13">
        <v>20.9</v>
      </c>
      <c r="KC5" s="13">
        <v>2044.22</v>
      </c>
      <c r="KD5" s="13">
        <v>1710.52</v>
      </c>
      <c r="KE5" s="13">
        <v>38.03</v>
      </c>
      <c r="KF5" s="13">
        <v>3021.59</v>
      </c>
      <c r="KH5" s="13">
        <v>6901.97</v>
      </c>
      <c r="KI5" s="13">
        <v>149743.59</v>
      </c>
      <c r="KJ5" s="13">
        <v>4693.2700000000004</v>
      </c>
      <c r="KL5" s="13">
        <v>14317.03</v>
      </c>
      <c r="KM5" s="13">
        <v>3967.05</v>
      </c>
      <c r="KN5" s="13">
        <v>717.36</v>
      </c>
      <c r="KO5" s="13">
        <v>113.87</v>
      </c>
      <c r="KQ5" s="13">
        <v>120.5</v>
      </c>
      <c r="KR5" s="13">
        <v>26.79</v>
      </c>
      <c r="KS5" s="13">
        <v>257.87</v>
      </c>
      <c r="KT5" s="13">
        <v>1182.54</v>
      </c>
      <c r="KU5" s="13">
        <v>78.53</v>
      </c>
      <c r="KV5" s="13">
        <v>275.2</v>
      </c>
      <c r="KW5" s="13">
        <v>1124.51</v>
      </c>
      <c r="KX5" s="13">
        <v>19.440000000000001</v>
      </c>
      <c r="KZ5" s="13">
        <v>4771.62</v>
      </c>
      <c r="LA5" s="13">
        <v>34649.129999999997</v>
      </c>
      <c r="LB5" s="13">
        <v>1288</v>
      </c>
      <c r="LC5" s="13">
        <v>3391.04</v>
      </c>
      <c r="LD5" s="13">
        <v>71.66</v>
      </c>
      <c r="LE5" s="13">
        <v>42484.12</v>
      </c>
      <c r="LF5" s="13">
        <v>2491.52</v>
      </c>
      <c r="LG5" s="13">
        <v>52669.19</v>
      </c>
      <c r="LK5" s="13">
        <v>1493.58</v>
      </c>
      <c r="LL5" s="13">
        <v>513.75</v>
      </c>
      <c r="LM5" s="13">
        <v>7249.05</v>
      </c>
      <c r="LN5" s="13">
        <v>14417.61</v>
      </c>
      <c r="LQ5" s="13">
        <v>371.09</v>
      </c>
      <c r="LR5" s="13">
        <v>41.93</v>
      </c>
      <c r="LS5" s="13">
        <v>5060.79</v>
      </c>
      <c r="LT5" s="13">
        <v>130.66</v>
      </c>
      <c r="LU5" s="13">
        <v>1087.03</v>
      </c>
      <c r="LW5" s="13">
        <v>118.03</v>
      </c>
      <c r="LX5" s="13">
        <v>9298.4</v>
      </c>
      <c r="LY5" s="13">
        <v>902.61</v>
      </c>
      <c r="LZ5" s="13">
        <v>171.78</v>
      </c>
      <c r="MB5" s="13">
        <v>2388.67</v>
      </c>
      <c r="MC5" s="13">
        <v>80394.259999999995</v>
      </c>
      <c r="MD5" s="13">
        <v>37.619999999999997</v>
      </c>
      <c r="ME5" s="13">
        <v>2697.73</v>
      </c>
      <c r="MG5" s="13">
        <v>7450.38</v>
      </c>
      <c r="MH5" s="13">
        <v>0.82</v>
      </c>
      <c r="MI5" s="13">
        <v>18.93</v>
      </c>
      <c r="MJ5" s="13">
        <v>639.79999999999995</v>
      </c>
      <c r="MK5" s="13">
        <v>12224.98</v>
      </c>
      <c r="ML5" s="13">
        <v>649.28</v>
      </c>
      <c r="MM5" s="13">
        <v>497.15</v>
      </c>
      <c r="MN5" s="13">
        <v>112</v>
      </c>
      <c r="MO5" s="13">
        <v>672.6</v>
      </c>
      <c r="MP5" s="13">
        <v>1084.82</v>
      </c>
      <c r="MQ5" s="13">
        <v>55.93</v>
      </c>
      <c r="MR5" s="13">
        <v>1023.24</v>
      </c>
      <c r="MT5" s="13">
        <v>1.98</v>
      </c>
      <c r="MV5" s="13">
        <v>89.57</v>
      </c>
      <c r="MW5" s="13">
        <v>11.93</v>
      </c>
      <c r="MX5" s="13">
        <v>2113.66</v>
      </c>
      <c r="MY5" s="13">
        <v>407.62</v>
      </c>
      <c r="MZ5" s="13">
        <v>164514.19</v>
      </c>
      <c r="NA5" s="13">
        <v>278.5</v>
      </c>
      <c r="NB5" s="13">
        <v>10526.89</v>
      </c>
      <c r="NC5" s="13">
        <v>1441.2</v>
      </c>
      <c r="ND5" s="13">
        <v>2407.02</v>
      </c>
      <c r="NE5" s="13">
        <v>2037.71</v>
      </c>
      <c r="NF5" s="13">
        <v>632.98</v>
      </c>
      <c r="NH5" s="13">
        <v>14.35</v>
      </c>
      <c r="NJ5" s="13">
        <v>1436.13</v>
      </c>
      <c r="NK5" s="13">
        <v>178.76</v>
      </c>
      <c r="NL5" s="13">
        <v>28249.64</v>
      </c>
      <c r="NM5" s="13">
        <v>1991.16</v>
      </c>
      <c r="NN5" s="13">
        <v>541.39</v>
      </c>
      <c r="NP5" s="13">
        <v>456.31</v>
      </c>
      <c r="NQ5" s="13">
        <v>82.64</v>
      </c>
      <c r="NR5" s="13">
        <v>258.52</v>
      </c>
      <c r="NS5" s="13">
        <v>1211.1500000000001</v>
      </c>
      <c r="NX5" s="13">
        <v>391.4</v>
      </c>
      <c r="NY5" s="13">
        <v>346.36</v>
      </c>
      <c r="NZ5" s="13">
        <v>1343.11</v>
      </c>
      <c r="OA5" s="13">
        <v>2087.62</v>
      </c>
      <c r="OC5" s="13">
        <v>105.98</v>
      </c>
      <c r="OD5" s="13">
        <v>57.91</v>
      </c>
      <c r="OE5" s="13">
        <v>385.71</v>
      </c>
      <c r="OF5" s="13">
        <v>6.81</v>
      </c>
      <c r="OG5" s="13">
        <v>3810.56</v>
      </c>
      <c r="OH5" s="13">
        <v>134.43</v>
      </c>
      <c r="OI5" s="13">
        <v>497.03</v>
      </c>
      <c r="OJ5" s="13">
        <v>60.82</v>
      </c>
      <c r="OK5" s="13">
        <v>5.8</v>
      </c>
      <c r="OL5" s="13">
        <v>1808999.21</v>
      </c>
      <c r="OM5" s="13">
        <v>16.52</v>
      </c>
      <c r="ON5" s="13">
        <v>631.63</v>
      </c>
      <c r="OO5" s="13">
        <v>699.04</v>
      </c>
      <c r="OP5" s="13">
        <v>116.17</v>
      </c>
      <c r="OQ5" s="13">
        <v>646.58000000000004</v>
      </c>
      <c r="OR5" s="13">
        <v>937.02</v>
      </c>
      <c r="OS5" s="13">
        <v>183.7</v>
      </c>
      <c r="OT5" s="13">
        <v>101.92</v>
      </c>
      <c r="OU5" s="13">
        <v>442684.31</v>
      </c>
      <c r="OV5" s="13">
        <v>372.28</v>
      </c>
      <c r="OW5" s="13">
        <v>242.54</v>
      </c>
      <c r="OX5" s="13">
        <v>274.14999999999998</v>
      </c>
      <c r="OY5" s="13">
        <v>420.54</v>
      </c>
      <c r="PA5" s="13">
        <v>153048.87</v>
      </c>
      <c r="PB5" s="13">
        <v>130.79</v>
      </c>
      <c r="PC5" s="13">
        <v>1054.6300000000001</v>
      </c>
      <c r="PD5" s="13">
        <v>1509.73</v>
      </c>
      <c r="PE5" s="13">
        <v>158274.23999999999</v>
      </c>
      <c r="PF5" s="13">
        <v>216.84</v>
      </c>
      <c r="PG5" s="13">
        <v>11910.38</v>
      </c>
      <c r="PH5" s="13">
        <v>15.12</v>
      </c>
      <c r="PI5" s="13">
        <v>1074.18</v>
      </c>
      <c r="PJ5" s="13">
        <v>2279.71</v>
      </c>
      <c r="PK5" s="13">
        <v>91863.08</v>
      </c>
      <c r="PL5" s="13">
        <v>179.65</v>
      </c>
    </row>
    <row r="6" spans="1:855" x14ac:dyDescent="0.25">
      <c r="A6" s="15">
        <v>2014</v>
      </c>
      <c r="B6" s="13">
        <v>66687.08</v>
      </c>
      <c r="C6" s="13">
        <v>21851.38</v>
      </c>
      <c r="D6" s="13">
        <v>18066.509999999998</v>
      </c>
      <c r="E6" s="13">
        <v>7760.01</v>
      </c>
      <c r="F6" s="13">
        <v>3331.32</v>
      </c>
      <c r="G6" s="13">
        <v>11027.76</v>
      </c>
      <c r="H6" s="13">
        <v>8466.67</v>
      </c>
      <c r="I6" s="13">
        <v>9913.9500000000007</v>
      </c>
      <c r="J6" s="13">
        <v>2534.52</v>
      </c>
      <c r="K6" s="13">
        <v>299.17</v>
      </c>
      <c r="L6" s="13">
        <v>39975.01</v>
      </c>
      <c r="M6" s="13">
        <v>1229.0999999999999</v>
      </c>
      <c r="N6" s="13">
        <v>2804.26</v>
      </c>
      <c r="O6" s="13">
        <v>4582.6499999999996</v>
      </c>
      <c r="P6" s="13">
        <v>146993.51999999999</v>
      </c>
      <c r="Q6" s="13">
        <v>251.03</v>
      </c>
      <c r="R6" s="13">
        <v>50405.74</v>
      </c>
      <c r="S6" s="13">
        <v>18193.72</v>
      </c>
      <c r="T6" s="13">
        <v>9588.33</v>
      </c>
      <c r="U6" s="13">
        <v>5402.41</v>
      </c>
      <c r="V6" s="13">
        <v>470.71</v>
      </c>
      <c r="W6" s="13">
        <v>2337.23</v>
      </c>
      <c r="X6" s="13">
        <v>171638.94</v>
      </c>
      <c r="Y6" s="13">
        <v>691.72</v>
      </c>
      <c r="Z6" s="13">
        <v>90589.1</v>
      </c>
      <c r="AA6" s="13">
        <v>1329.62</v>
      </c>
      <c r="AC6" s="13">
        <v>42218.2</v>
      </c>
      <c r="AD6" s="13">
        <v>2487.5500000000002</v>
      </c>
      <c r="AE6" s="13">
        <v>52771.4</v>
      </c>
      <c r="AF6" s="13">
        <v>2622.26</v>
      </c>
      <c r="AH6" s="13">
        <v>938.89</v>
      </c>
      <c r="AI6" s="13">
        <v>3614.21</v>
      </c>
      <c r="AJ6" s="13">
        <v>54202.62</v>
      </c>
      <c r="AK6" s="13">
        <v>19658.77</v>
      </c>
      <c r="AL6" s="13">
        <v>74438.929999999993</v>
      </c>
      <c r="AM6" s="13">
        <v>2914.76</v>
      </c>
      <c r="AN6" s="13">
        <v>6051.67</v>
      </c>
      <c r="AO6" s="13">
        <v>1554839.5</v>
      </c>
      <c r="AP6" s="13">
        <v>607.74</v>
      </c>
      <c r="AQ6" s="13">
        <v>173.59</v>
      </c>
      <c r="AR6" s="13">
        <v>3308.3</v>
      </c>
      <c r="AS6" s="13">
        <v>1259.78</v>
      </c>
      <c r="AT6" s="13">
        <v>236448.82</v>
      </c>
      <c r="AU6" s="13">
        <v>1835.61</v>
      </c>
      <c r="AV6" s="13">
        <v>5429.16</v>
      </c>
      <c r="AW6" s="13">
        <v>1037.6400000000001</v>
      </c>
      <c r="AX6" s="13">
        <v>105230.9</v>
      </c>
      <c r="AY6" s="13">
        <v>15130.59</v>
      </c>
      <c r="AZ6" s="13">
        <v>50.36</v>
      </c>
      <c r="BA6" s="13">
        <v>1433.23</v>
      </c>
      <c r="BB6" s="13">
        <v>214.87</v>
      </c>
      <c r="BC6" s="13">
        <v>104.04</v>
      </c>
      <c r="BD6" s="13">
        <v>1965.06</v>
      </c>
      <c r="BE6" s="13">
        <v>2331.5100000000002</v>
      </c>
      <c r="BG6" s="13">
        <v>1262.05</v>
      </c>
      <c r="BH6" s="13">
        <v>2515.34</v>
      </c>
      <c r="BI6" s="13">
        <v>937.78</v>
      </c>
      <c r="BJ6" s="13">
        <v>527.96</v>
      </c>
      <c r="BK6" s="13">
        <v>1489.78</v>
      </c>
      <c r="BL6" s="13">
        <v>4135.9399999999996</v>
      </c>
      <c r="BM6" s="13">
        <v>923.31</v>
      </c>
      <c r="BN6" s="13">
        <v>20514.77</v>
      </c>
      <c r="BO6" s="13">
        <v>9080.65</v>
      </c>
      <c r="BP6" s="13">
        <v>8437.0499999999993</v>
      </c>
      <c r="BQ6" s="13">
        <v>15166.84</v>
      </c>
      <c r="BR6" s="13">
        <v>261.5</v>
      </c>
      <c r="BT6" s="13">
        <v>9272.33</v>
      </c>
      <c r="BU6" s="13">
        <v>148.88999999999999</v>
      </c>
      <c r="BX6" s="13">
        <v>1272.8800000000001</v>
      </c>
      <c r="BY6" s="13">
        <v>999.69</v>
      </c>
      <c r="BZ6" s="13">
        <v>338.63</v>
      </c>
      <c r="CA6" s="13">
        <v>45780.07</v>
      </c>
      <c r="CB6" s="13">
        <v>21643.55</v>
      </c>
      <c r="CC6" s="13">
        <v>181.05</v>
      </c>
      <c r="CD6" s="13">
        <v>158.63999999999999</v>
      </c>
      <c r="CF6" s="13">
        <v>642.15</v>
      </c>
      <c r="CG6" s="13">
        <v>495.48</v>
      </c>
      <c r="CH6" s="13">
        <v>11051.04</v>
      </c>
      <c r="CI6" s="13">
        <v>12912</v>
      </c>
      <c r="CJ6" s="13">
        <v>1021.8</v>
      </c>
      <c r="CK6" s="13">
        <v>159.74</v>
      </c>
      <c r="CL6" s="13">
        <v>162533.14000000001</v>
      </c>
      <c r="CM6" s="13">
        <v>1090.92</v>
      </c>
      <c r="CN6" s="13">
        <v>6812.72</v>
      </c>
      <c r="CO6" s="13">
        <v>33.93</v>
      </c>
      <c r="CP6" s="13">
        <v>231.68</v>
      </c>
      <c r="CQ6" s="13">
        <v>180.79</v>
      </c>
      <c r="CR6" s="13">
        <v>4754.62</v>
      </c>
      <c r="CS6" s="13">
        <v>18267.97</v>
      </c>
      <c r="CT6" s="13">
        <v>636.71</v>
      </c>
      <c r="CU6" s="13">
        <v>5098.43</v>
      </c>
      <c r="CV6" s="13">
        <v>35301.72</v>
      </c>
      <c r="CW6" s="13">
        <v>435.03</v>
      </c>
      <c r="CY6" s="13">
        <v>2909.77</v>
      </c>
      <c r="CZ6" s="13">
        <v>4528.95</v>
      </c>
      <c r="DA6" s="13">
        <v>108.53</v>
      </c>
      <c r="DC6" s="13">
        <v>979.94</v>
      </c>
      <c r="DD6" s="13">
        <v>11006.99</v>
      </c>
      <c r="DE6" s="13">
        <v>46769.99</v>
      </c>
      <c r="DG6" s="13">
        <v>1334.5</v>
      </c>
      <c r="DH6" s="13">
        <v>32309.06</v>
      </c>
      <c r="DI6" s="13">
        <v>360.32</v>
      </c>
      <c r="DL6" s="13">
        <v>1337.06</v>
      </c>
      <c r="DN6" s="13">
        <v>369.53</v>
      </c>
      <c r="DO6" s="13">
        <v>38405.4</v>
      </c>
      <c r="DP6" s="13">
        <v>455.63</v>
      </c>
      <c r="DR6" s="13">
        <v>17249.28</v>
      </c>
      <c r="DS6" s="13">
        <v>18678.88</v>
      </c>
      <c r="DT6" s="13">
        <v>4577.2299999999996</v>
      </c>
      <c r="DU6" s="13">
        <v>5697.52</v>
      </c>
      <c r="DV6" s="13">
        <v>106176.2</v>
      </c>
      <c r="DW6" s="13">
        <v>889.63</v>
      </c>
      <c r="DX6" s="13">
        <v>3110.72</v>
      </c>
      <c r="DY6" s="13">
        <v>794.47</v>
      </c>
      <c r="DZ6" s="13">
        <v>347.15</v>
      </c>
      <c r="EA6" s="13">
        <v>589.38</v>
      </c>
      <c r="EB6" s="13">
        <v>173.01</v>
      </c>
      <c r="EC6" s="13">
        <v>91408.2</v>
      </c>
      <c r="ED6" s="13">
        <v>639.63</v>
      </c>
      <c r="EE6" s="13">
        <v>642.29999999999995</v>
      </c>
      <c r="EF6" s="13">
        <v>648.70000000000005</v>
      </c>
      <c r="EG6" s="13">
        <v>11601.59</v>
      </c>
      <c r="EH6" s="13">
        <v>5393.43</v>
      </c>
      <c r="EI6" s="13">
        <v>195.26</v>
      </c>
      <c r="EJ6" s="13">
        <v>2784.31</v>
      </c>
      <c r="EK6" s="13">
        <v>12557.59</v>
      </c>
      <c r="EL6" s="13">
        <v>6252.25</v>
      </c>
      <c r="EM6" s="13">
        <v>5153.0600000000004</v>
      </c>
      <c r="EN6" s="13">
        <v>93.52</v>
      </c>
      <c r="EO6" s="13">
        <v>172.13</v>
      </c>
      <c r="EQ6" s="13">
        <v>3634.06</v>
      </c>
      <c r="ER6" s="13">
        <v>3634.92</v>
      </c>
      <c r="ES6" s="13">
        <v>3531.8</v>
      </c>
      <c r="ET6" s="13">
        <v>324.07</v>
      </c>
      <c r="EU6" s="13">
        <v>29398.06</v>
      </c>
      <c r="EV6" s="13">
        <v>3270.98</v>
      </c>
      <c r="EW6" s="13">
        <v>577.86</v>
      </c>
      <c r="EY6" s="13">
        <v>1702.98</v>
      </c>
      <c r="EZ6" s="13">
        <v>7105.52</v>
      </c>
      <c r="FA6" s="13">
        <v>4148.22</v>
      </c>
      <c r="FB6" s="13">
        <v>1439</v>
      </c>
      <c r="FC6" s="13">
        <v>6268.25</v>
      </c>
      <c r="FD6" s="13">
        <v>3345.64</v>
      </c>
      <c r="FE6" s="13">
        <v>1618.86</v>
      </c>
      <c r="FF6" s="13">
        <v>354.15</v>
      </c>
      <c r="FG6" s="13">
        <v>101.38</v>
      </c>
      <c r="FH6" s="13">
        <v>271</v>
      </c>
      <c r="FI6" s="13">
        <v>839.85</v>
      </c>
      <c r="FJ6" s="13">
        <v>159.68</v>
      </c>
      <c r="FK6" s="13">
        <v>938.89</v>
      </c>
      <c r="FL6" s="13">
        <v>5474.82</v>
      </c>
      <c r="FN6" s="13">
        <v>154493.14000000001</v>
      </c>
      <c r="FO6" s="13">
        <v>2300.3200000000002</v>
      </c>
      <c r="FR6" s="13">
        <v>515816.5</v>
      </c>
      <c r="FS6" s="13">
        <v>1586.03</v>
      </c>
      <c r="FT6" s="13">
        <v>3325.6</v>
      </c>
      <c r="FV6" s="13">
        <v>170500.32</v>
      </c>
      <c r="FW6" s="13">
        <v>36881.980000000003</v>
      </c>
      <c r="FX6" s="13">
        <v>99.2</v>
      </c>
      <c r="FY6" s="13">
        <v>59.82</v>
      </c>
      <c r="FZ6" s="13">
        <v>1526.41</v>
      </c>
      <c r="GA6" s="13">
        <v>2378.59</v>
      </c>
      <c r="GB6" s="13">
        <v>135.53</v>
      </c>
      <c r="GC6" s="13">
        <v>48.02</v>
      </c>
      <c r="GD6" s="13">
        <v>2347.29</v>
      </c>
      <c r="GE6" s="13">
        <v>6108.27</v>
      </c>
      <c r="GG6" s="13">
        <v>2257.84</v>
      </c>
      <c r="GH6" s="13">
        <v>1551.17</v>
      </c>
      <c r="GJ6" s="13">
        <v>9707.6299999999992</v>
      </c>
      <c r="GK6" s="13">
        <v>179.7</v>
      </c>
      <c r="GL6" s="13">
        <v>2038.72</v>
      </c>
      <c r="GO6" s="13">
        <v>5568.88</v>
      </c>
      <c r="GP6" s="13">
        <v>1235.07</v>
      </c>
      <c r="GQ6" s="13">
        <v>143.29</v>
      </c>
      <c r="GR6" s="13">
        <v>125.44</v>
      </c>
      <c r="GS6" s="13">
        <v>350.39</v>
      </c>
      <c r="GU6" s="13">
        <v>111.28</v>
      </c>
      <c r="GV6" s="13">
        <v>20934.89</v>
      </c>
      <c r="GW6" s="13">
        <v>2957.53</v>
      </c>
      <c r="GX6" s="13">
        <v>4526.76</v>
      </c>
      <c r="GY6" s="13">
        <v>1468.79</v>
      </c>
      <c r="GZ6" s="13">
        <v>130.63999999999999</v>
      </c>
      <c r="HA6" s="13">
        <v>525.28</v>
      </c>
      <c r="HB6" s="13">
        <v>68.84</v>
      </c>
      <c r="HC6" s="13">
        <v>550.41999999999996</v>
      </c>
      <c r="HD6" s="13">
        <v>1309.83</v>
      </c>
      <c r="HF6" s="13">
        <v>77.22</v>
      </c>
      <c r="HG6" s="13">
        <v>15023.29</v>
      </c>
      <c r="HH6" s="13">
        <v>424.54</v>
      </c>
      <c r="HI6" s="13">
        <v>142158.15</v>
      </c>
      <c r="HJ6" s="13">
        <v>307.68</v>
      </c>
      <c r="HK6" s="13">
        <v>913.51</v>
      </c>
      <c r="HL6" s="13">
        <v>567.58000000000004</v>
      </c>
      <c r="HN6" s="13">
        <v>12055.77</v>
      </c>
      <c r="HO6" s="13">
        <v>838283.14</v>
      </c>
      <c r="HP6" s="13">
        <v>51318.78</v>
      </c>
      <c r="HQ6" s="13">
        <v>19158.490000000002</v>
      </c>
      <c r="HR6" s="13">
        <v>1003.49</v>
      </c>
      <c r="HS6" s="13">
        <v>1316.75</v>
      </c>
      <c r="HT6" s="13">
        <v>100.27</v>
      </c>
      <c r="HU6" s="13">
        <v>175.42</v>
      </c>
      <c r="HV6" s="13">
        <v>89.89</v>
      </c>
      <c r="HW6" s="13">
        <v>1123.6300000000001</v>
      </c>
      <c r="HX6" s="13">
        <v>196057.96</v>
      </c>
      <c r="HY6" s="13">
        <v>19.05</v>
      </c>
      <c r="IA6" s="13">
        <v>1470.87</v>
      </c>
      <c r="IB6" s="13">
        <v>72.61</v>
      </c>
      <c r="IC6" s="13">
        <v>290.38</v>
      </c>
      <c r="ID6" s="13">
        <v>76868.7</v>
      </c>
      <c r="IE6" s="13">
        <v>144.94</v>
      </c>
      <c r="IF6" s="13">
        <v>86.02</v>
      </c>
      <c r="IG6" s="13">
        <v>577.04</v>
      </c>
      <c r="IH6" s="13">
        <v>19.48</v>
      </c>
      <c r="II6" s="13">
        <v>1375.72</v>
      </c>
      <c r="IJ6" s="13">
        <v>864.93</v>
      </c>
      <c r="IK6" s="13">
        <v>867.47</v>
      </c>
      <c r="IL6" s="13">
        <v>30275.73</v>
      </c>
      <c r="IM6" s="13">
        <v>3942.79</v>
      </c>
      <c r="IN6" s="13">
        <v>10.49</v>
      </c>
      <c r="IO6" s="13">
        <v>1920.2</v>
      </c>
      <c r="IP6" s="13">
        <v>473.82</v>
      </c>
      <c r="IQ6" s="13">
        <v>248.69</v>
      </c>
      <c r="IS6" s="13">
        <v>1345.99</v>
      </c>
      <c r="IT6" s="13">
        <v>397.68</v>
      </c>
      <c r="IU6" s="13">
        <v>1153.3800000000001</v>
      </c>
      <c r="IV6" s="13">
        <v>10528.19</v>
      </c>
      <c r="IW6" s="13">
        <v>135.34</v>
      </c>
      <c r="IX6" s="13">
        <v>35904.57</v>
      </c>
      <c r="IY6" s="13">
        <v>40732.730000000003</v>
      </c>
      <c r="IZ6" s="13">
        <v>13.11</v>
      </c>
      <c r="JA6" s="13">
        <v>132.13</v>
      </c>
      <c r="JB6" s="13">
        <v>261.52</v>
      </c>
      <c r="JD6" s="13">
        <v>8843.94</v>
      </c>
      <c r="JE6" s="13">
        <v>2290.91</v>
      </c>
      <c r="JF6" s="13">
        <v>565.01</v>
      </c>
      <c r="JG6" s="13">
        <v>39.33</v>
      </c>
      <c r="JH6" s="13">
        <v>208.23</v>
      </c>
      <c r="JI6" s="13">
        <v>8935.82</v>
      </c>
      <c r="JJ6" s="13">
        <v>317027.15999999997</v>
      </c>
      <c r="JK6" s="13">
        <v>239.14</v>
      </c>
      <c r="JM6" s="13">
        <v>87.66</v>
      </c>
      <c r="JN6" s="13">
        <v>68194.149999999994</v>
      </c>
      <c r="JO6" s="13">
        <v>1989.23</v>
      </c>
      <c r="JR6" s="13">
        <v>8949.59</v>
      </c>
      <c r="JS6" s="13">
        <v>337.39</v>
      </c>
      <c r="JT6" s="13">
        <v>75865.5</v>
      </c>
      <c r="JU6" s="13">
        <v>143.37</v>
      </c>
      <c r="JV6" s="13">
        <v>430.54</v>
      </c>
      <c r="JW6" s="13">
        <v>16.61</v>
      </c>
      <c r="JX6" s="13">
        <v>359.63</v>
      </c>
      <c r="JY6" s="13">
        <v>90299.95</v>
      </c>
      <c r="JZ6" s="13">
        <v>124459.9</v>
      </c>
      <c r="KA6" s="13">
        <v>7240.85</v>
      </c>
      <c r="KB6" s="13">
        <v>22.54</v>
      </c>
      <c r="KC6" s="13">
        <v>2106.89</v>
      </c>
      <c r="KD6" s="13">
        <v>1881.75</v>
      </c>
      <c r="KE6" s="13">
        <v>52.66</v>
      </c>
      <c r="KF6" s="13">
        <v>3369.37</v>
      </c>
      <c r="KH6" s="13">
        <v>7303.13</v>
      </c>
      <c r="KI6" s="13">
        <v>198508.33</v>
      </c>
      <c r="KJ6" s="13">
        <v>4425.24</v>
      </c>
      <c r="KL6" s="13">
        <v>11772.41</v>
      </c>
      <c r="KM6" s="13">
        <v>4729.3599999999997</v>
      </c>
      <c r="KN6" s="13">
        <v>548.49</v>
      </c>
      <c r="KO6" s="13">
        <v>126.92</v>
      </c>
      <c r="KP6" s="13">
        <v>132.26</v>
      </c>
      <c r="KQ6" s="13">
        <v>103.72</v>
      </c>
      <c r="KR6" s="13">
        <v>25.71</v>
      </c>
      <c r="KS6" s="13">
        <v>296.08</v>
      </c>
      <c r="KT6" s="13">
        <v>1215.44</v>
      </c>
      <c r="KU6" s="13">
        <v>96.16</v>
      </c>
      <c r="KV6" s="13">
        <v>242.55</v>
      </c>
      <c r="KW6" s="13">
        <v>1337.92</v>
      </c>
      <c r="KX6" s="13">
        <v>18.52</v>
      </c>
      <c r="KZ6" s="13">
        <v>5514.08</v>
      </c>
      <c r="LA6" s="13">
        <v>34498.19</v>
      </c>
      <c r="LB6" s="13">
        <v>1905.41</v>
      </c>
      <c r="LC6" s="13">
        <v>3568.92</v>
      </c>
      <c r="LD6" s="13">
        <v>72.41</v>
      </c>
      <c r="LE6" s="13">
        <v>38793.040000000001</v>
      </c>
      <c r="LF6" s="13">
        <v>2262.1999999999998</v>
      </c>
      <c r="LG6" s="13">
        <v>49214.5</v>
      </c>
      <c r="LH6" s="13">
        <v>141.43</v>
      </c>
      <c r="LK6" s="13">
        <v>1116.3800000000001</v>
      </c>
      <c r="LL6" s="13">
        <v>488.23</v>
      </c>
      <c r="LM6" s="13">
        <v>6273.31</v>
      </c>
      <c r="LN6" s="13">
        <v>13747.42</v>
      </c>
      <c r="LO6" s="13">
        <v>99.36</v>
      </c>
      <c r="LQ6" s="13">
        <v>350.95</v>
      </c>
      <c r="LR6" s="13">
        <v>56.05</v>
      </c>
      <c r="LS6" s="13">
        <v>5093.84</v>
      </c>
      <c r="LT6" s="13">
        <v>93.81</v>
      </c>
      <c r="LU6" s="13">
        <v>900.21</v>
      </c>
      <c r="LW6" s="13">
        <v>113.83</v>
      </c>
      <c r="LX6" s="13">
        <v>9823.58</v>
      </c>
      <c r="LY6" s="13">
        <v>743.66</v>
      </c>
      <c r="LZ6" s="13">
        <v>163.56</v>
      </c>
      <c r="MA6" s="13">
        <v>148.87</v>
      </c>
      <c r="MB6" s="13">
        <v>2424.2600000000002</v>
      </c>
      <c r="MC6" s="13">
        <v>71432.850000000006</v>
      </c>
      <c r="MD6" s="13">
        <v>41.29</v>
      </c>
      <c r="ME6" s="13">
        <v>3712.81</v>
      </c>
      <c r="MF6" s="13">
        <v>132.22999999999999</v>
      </c>
      <c r="MG6" s="13">
        <v>8143.35</v>
      </c>
      <c r="MH6" s="13">
        <v>1.1200000000000001</v>
      </c>
      <c r="MI6" s="13">
        <v>20.05</v>
      </c>
      <c r="MJ6" s="13">
        <v>612.02</v>
      </c>
      <c r="MK6" s="13">
        <v>14137.34</v>
      </c>
      <c r="ML6" s="13">
        <v>606.16</v>
      </c>
      <c r="MM6" s="13">
        <v>405.68</v>
      </c>
      <c r="MN6" s="13">
        <v>225.3</v>
      </c>
      <c r="MO6" s="13">
        <v>795.78</v>
      </c>
      <c r="MP6" s="13">
        <v>845.16</v>
      </c>
      <c r="MQ6" s="13">
        <v>56.33</v>
      </c>
      <c r="MR6" s="13">
        <v>1119.01</v>
      </c>
      <c r="MT6" s="13">
        <v>2.9</v>
      </c>
      <c r="MV6" s="13">
        <v>131</v>
      </c>
      <c r="MW6" s="13">
        <v>14.02</v>
      </c>
      <c r="MX6" s="13">
        <v>2306.4899999999998</v>
      </c>
      <c r="MY6" s="13">
        <v>425.61</v>
      </c>
      <c r="MZ6" s="13">
        <v>225691.82</v>
      </c>
      <c r="NA6" s="13">
        <v>294.04000000000002</v>
      </c>
      <c r="NB6" s="13">
        <v>10804.12</v>
      </c>
      <c r="NC6" s="13">
        <v>2043.98</v>
      </c>
      <c r="ND6" s="13">
        <v>1950.38</v>
      </c>
      <c r="NE6" s="13">
        <v>1717.6</v>
      </c>
      <c r="NF6" s="13">
        <v>556.6</v>
      </c>
      <c r="NH6" s="13">
        <v>14.12</v>
      </c>
      <c r="NJ6" s="13">
        <v>1549.26</v>
      </c>
      <c r="NK6" s="13">
        <v>136.43</v>
      </c>
      <c r="NL6" s="13">
        <v>16364.64</v>
      </c>
      <c r="NM6" s="13">
        <v>1900.59</v>
      </c>
      <c r="NN6" s="13">
        <v>636.84</v>
      </c>
      <c r="NP6" s="13">
        <v>350.41</v>
      </c>
      <c r="NQ6" s="13">
        <v>92.64</v>
      </c>
      <c r="NR6" s="13">
        <v>318.12</v>
      </c>
      <c r="NS6" s="13">
        <v>1062.28</v>
      </c>
      <c r="NT6" s="13">
        <v>145.6</v>
      </c>
      <c r="NX6" s="13">
        <v>230.69</v>
      </c>
      <c r="NY6" s="13">
        <v>286.57</v>
      </c>
      <c r="NZ6" s="13">
        <v>1138.25</v>
      </c>
      <c r="OA6" s="13">
        <v>2271.06</v>
      </c>
      <c r="OC6" s="13">
        <v>107.08</v>
      </c>
      <c r="OD6" s="13">
        <v>58.25</v>
      </c>
      <c r="OE6" s="13">
        <v>396.97</v>
      </c>
      <c r="OF6" s="13">
        <v>2.57</v>
      </c>
      <c r="OG6" s="13">
        <v>3339.99</v>
      </c>
      <c r="OH6" s="13">
        <v>146.63999999999999</v>
      </c>
      <c r="OI6" s="13">
        <v>493.46</v>
      </c>
      <c r="OJ6" s="13">
        <v>55.09</v>
      </c>
      <c r="OK6" s="13">
        <v>24.28</v>
      </c>
      <c r="OL6" s="13">
        <v>1809327.55</v>
      </c>
      <c r="OM6" s="13">
        <v>16.760000000000002</v>
      </c>
      <c r="ON6" s="13">
        <v>908.13</v>
      </c>
      <c r="OO6" s="13">
        <v>954.19</v>
      </c>
      <c r="OP6" s="13">
        <v>129.86000000000001</v>
      </c>
      <c r="OQ6" s="13">
        <v>565.51</v>
      </c>
      <c r="OR6" s="13">
        <v>1094.81</v>
      </c>
      <c r="OS6" s="13">
        <v>174.05</v>
      </c>
      <c r="OT6" s="13">
        <v>130.85</v>
      </c>
      <c r="OU6" s="13">
        <v>474967.76</v>
      </c>
      <c r="OV6" s="13">
        <v>400.45</v>
      </c>
      <c r="OW6" s="13">
        <v>229.09</v>
      </c>
      <c r="OX6" s="13">
        <v>105.23</v>
      </c>
      <c r="OY6" s="13">
        <v>359.41</v>
      </c>
      <c r="PA6" s="13">
        <v>130578.68</v>
      </c>
      <c r="PB6" s="13">
        <v>174.41</v>
      </c>
      <c r="PC6" s="13">
        <v>1032.01</v>
      </c>
      <c r="PD6" s="13">
        <v>1829.19</v>
      </c>
      <c r="PE6" s="13">
        <v>196782.06</v>
      </c>
      <c r="PF6" s="13">
        <v>249.01</v>
      </c>
      <c r="PG6" s="13">
        <v>9824.34</v>
      </c>
      <c r="PH6" s="13">
        <v>7.7</v>
      </c>
      <c r="PI6" s="13">
        <v>773.32</v>
      </c>
      <c r="PJ6" s="13">
        <v>3136.77</v>
      </c>
      <c r="PK6" s="13">
        <v>76466.62</v>
      </c>
      <c r="PL6" s="13">
        <v>176.69</v>
      </c>
    </row>
    <row r="7" spans="1:855" x14ac:dyDescent="0.25">
      <c r="A7" s="15">
        <v>2015</v>
      </c>
      <c r="B7" s="13">
        <v>81112.78</v>
      </c>
      <c r="C7" s="13">
        <v>22700.78</v>
      </c>
      <c r="D7" s="13">
        <v>20550.07</v>
      </c>
      <c r="E7" s="13">
        <v>6830.02</v>
      </c>
      <c r="F7" s="13">
        <v>3059.59</v>
      </c>
      <c r="G7" s="13">
        <v>11187.46</v>
      </c>
      <c r="H7" s="13">
        <v>9058.26</v>
      </c>
      <c r="I7" s="13">
        <v>9044.7099999999991</v>
      </c>
      <c r="J7" s="13">
        <v>2396.21</v>
      </c>
      <c r="K7" s="13">
        <v>238.52</v>
      </c>
      <c r="L7" s="13">
        <v>42462.67</v>
      </c>
      <c r="M7" s="13">
        <v>1513.08</v>
      </c>
      <c r="N7" s="13">
        <v>2397.17</v>
      </c>
      <c r="O7" s="13">
        <v>4087.82</v>
      </c>
      <c r="P7" s="13">
        <v>154726.18</v>
      </c>
      <c r="Q7" s="13">
        <v>281.20999999999998</v>
      </c>
      <c r="R7" s="13">
        <v>47022.59</v>
      </c>
      <c r="S7" s="13">
        <v>14291.52</v>
      </c>
      <c r="T7" s="13">
        <v>9054.81</v>
      </c>
      <c r="U7" s="13">
        <v>5804.94</v>
      </c>
      <c r="V7" s="13">
        <v>565.45000000000005</v>
      </c>
      <c r="W7" s="13">
        <v>2523.0300000000002</v>
      </c>
      <c r="X7" s="13">
        <v>127913.23</v>
      </c>
      <c r="Y7" s="13">
        <v>782.33</v>
      </c>
      <c r="Z7" s="13">
        <v>106134.54</v>
      </c>
      <c r="AA7" s="13">
        <v>1474.88</v>
      </c>
      <c r="AC7" s="13">
        <v>42031.23</v>
      </c>
      <c r="AD7" s="13">
        <v>2147.09</v>
      </c>
      <c r="AE7" s="13">
        <v>60609.89</v>
      </c>
      <c r="AF7" s="13">
        <v>2611.46</v>
      </c>
      <c r="AG7" s="13">
        <v>83.75</v>
      </c>
      <c r="AH7" s="13">
        <v>970.75</v>
      </c>
      <c r="AI7" s="13">
        <v>3202.89</v>
      </c>
      <c r="AJ7" s="13">
        <v>57411.01</v>
      </c>
      <c r="AK7" s="13">
        <v>22917.89</v>
      </c>
      <c r="AL7" s="13">
        <v>70107.02</v>
      </c>
      <c r="AM7" s="13">
        <v>2818.96</v>
      </c>
      <c r="AN7" s="13">
        <v>4889.92</v>
      </c>
      <c r="AO7" s="13">
        <v>1599671.37</v>
      </c>
      <c r="AP7" s="13">
        <v>575.98</v>
      </c>
      <c r="AQ7" s="13">
        <v>163.16999999999999</v>
      </c>
      <c r="AR7" s="13">
        <v>3725.4</v>
      </c>
      <c r="AS7" s="13">
        <v>802.52</v>
      </c>
      <c r="AT7" s="13">
        <v>220997.7</v>
      </c>
      <c r="AU7" s="13">
        <v>2099.16</v>
      </c>
      <c r="AV7" s="13">
        <v>4389.6899999999996</v>
      </c>
      <c r="AW7" s="13">
        <v>1072.75</v>
      </c>
      <c r="AX7" s="13">
        <v>101343.91</v>
      </c>
      <c r="AY7" s="13">
        <v>15297.11</v>
      </c>
      <c r="AZ7" s="13">
        <v>43.4</v>
      </c>
      <c r="BA7" s="13">
        <v>1794.61</v>
      </c>
      <c r="BB7" s="13">
        <v>229.55</v>
      </c>
      <c r="BC7" s="13">
        <v>30.45</v>
      </c>
      <c r="BD7" s="13">
        <v>1987.35</v>
      </c>
      <c r="BE7" s="13">
        <v>1658.18</v>
      </c>
      <c r="BG7" s="13">
        <v>1012.42</v>
      </c>
      <c r="BH7" s="13">
        <v>1939.66</v>
      </c>
      <c r="BI7" s="13">
        <v>913.59</v>
      </c>
      <c r="BJ7" s="13">
        <v>544.48</v>
      </c>
      <c r="BK7" s="13">
        <v>1416.18</v>
      </c>
      <c r="BL7" s="13">
        <v>5183.8599999999997</v>
      </c>
      <c r="BM7" s="13">
        <v>794.55</v>
      </c>
      <c r="BN7" s="13">
        <v>19764.5</v>
      </c>
      <c r="BO7" s="13">
        <v>5857.13</v>
      </c>
      <c r="BP7" s="13">
        <v>9135.89</v>
      </c>
      <c r="BQ7" s="13">
        <v>15124.68</v>
      </c>
      <c r="BR7" s="13">
        <v>236.63</v>
      </c>
      <c r="BT7" s="13">
        <v>10754.61</v>
      </c>
      <c r="BU7" s="13">
        <v>130.75</v>
      </c>
      <c r="BX7" s="13">
        <v>1553.57</v>
      </c>
      <c r="BY7" s="13">
        <v>978.12</v>
      </c>
      <c r="BZ7" s="13">
        <v>401.23</v>
      </c>
      <c r="CA7" s="13">
        <v>41313.56</v>
      </c>
      <c r="CB7" s="13">
        <v>19217.28</v>
      </c>
      <c r="CC7" s="13">
        <v>246.27</v>
      </c>
      <c r="CD7" s="13">
        <v>107.65</v>
      </c>
      <c r="CF7" s="13">
        <v>773.98</v>
      </c>
      <c r="CG7" s="13">
        <v>510.3</v>
      </c>
      <c r="CH7" s="13">
        <v>9948.91</v>
      </c>
      <c r="CI7" s="13">
        <v>12099.06</v>
      </c>
      <c r="CJ7" s="13">
        <v>1237.03</v>
      </c>
      <c r="CK7" s="13">
        <v>142.96</v>
      </c>
      <c r="CL7" s="13">
        <v>196097.06</v>
      </c>
      <c r="CM7" s="13">
        <v>337.25</v>
      </c>
      <c r="CN7" s="13">
        <v>7793</v>
      </c>
      <c r="CO7" s="13">
        <v>50.41</v>
      </c>
      <c r="CP7" s="13">
        <v>214.88</v>
      </c>
      <c r="CQ7" s="13">
        <v>134.19999999999999</v>
      </c>
      <c r="CR7" s="13">
        <v>5737.84</v>
      </c>
      <c r="CS7" s="13">
        <v>22302.36</v>
      </c>
      <c r="CT7" s="13">
        <v>719.21</v>
      </c>
      <c r="CU7" s="13">
        <v>3803.01</v>
      </c>
      <c r="CV7" s="13">
        <v>40023.629999999997</v>
      </c>
      <c r="CW7" s="13">
        <v>566.20000000000005</v>
      </c>
      <c r="CY7" s="13">
        <v>3055.46</v>
      </c>
      <c r="CZ7" s="13">
        <v>2528.85</v>
      </c>
      <c r="DA7" s="13">
        <v>116.29</v>
      </c>
      <c r="DC7" s="13">
        <v>779.23</v>
      </c>
      <c r="DD7" s="13">
        <v>11771.79</v>
      </c>
      <c r="DE7" s="13">
        <v>66666.22</v>
      </c>
      <c r="DF7" s="13">
        <v>157.63999999999999</v>
      </c>
      <c r="DG7" s="13">
        <v>1566.63</v>
      </c>
      <c r="DH7" s="13">
        <v>32451.79</v>
      </c>
      <c r="DI7" s="13">
        <v>363.7</v>
      </c>
      <c r="DL7" s="13">
        <v>1837.11</v>
      </c>
      <c r="DN7" s="13">
        <v>314.5</v>
      </c>
      <c r="DO7" s="13">
        <v>37556.94</v>
      </c>
      <c r="DP7" s="13">
        <v>362.66</v>
      </c>
      <c r="DQ7" s="13">
        <v>106.88</v>
      </c>
      <c r="DR7" s="13">
        <v>20060.63</v>
      </c>
      <c r="DS7" s="13">
        <v>15832.84</v>
      </c>
      <c r="DT7" s="13">
        <v>5790.57</v>
      </c>
      <c r="DU7" s="13">
        <v>6100.56</v>
      </c>
      <c r="DV7" s="13">
        <v>92606.39</v>
      </c>
      <c r="DW7" s="13">
        <v>742.43</v>
      </c>
      <c r="DX7" s="13">
        <v>3240.84</v>
      </c>
      <c r="DY7" s="13">
        <v>989.01</v>
      </c>
      <c r="DZ7" s="13">
        <v>391.66</v>
      </c>
      <c r="EA7" s="13">
        <v>703.59</v>
      </c>
      <c r="EB7" s="13">
        <v>180</v>
      </c>
      <c r="EC7" s="13">
        <v>57792</v>
      </c>
      <c r="ED7" s="13">
        <v>771.9</v>
      </c>
      <c r="EE7" s="13">
        <v>504.56</v>
      </c>
      <c r="EF7" s="13">
        <v>627.35</v>
      </c>
      <c r="EG7" s="13">
        <v>13983.05</v>
      </c>
      <c r="EH7" s="13">
        <v>4697.99</v>
      </c>
      <c r="EI7" s="13">
        <v>209.62</v>
      </c>
      <c r="EJ7" s="13">
        <v>2279.17</v>
      </c>
      <c r="EK7" s="13">
        <v>11319.14</v>
      </c>
      <c r="EL7" s="13">
        <v>5545.46</v>
      </c>
      <c r="EM7" s="13">
        <v>4899.51</v>
      </c>
      <c r="EN7" s="13">
        <v>79.48</v>
      </c>
      <c r="EO7" s="13">
        <v>188.02</v>
      </c>
      <c r="EP7" s="13">
        <v>114.68</v>
      </c>
      <c r="EQ7" s="13">
        <v>4516.45</v>
      </c>
      <c r="ER7" s="13">
        <v>3437.34</v>
      </c>
      <c r="ES7" s="13">
        <v>3202.94</v>
      </c>
      <c r="ET7" s="13">
        <v>327.58999999999997</v>
      </c>
      <c r="EU7" s="13">
        <v>27977.66</v>
      </c>
      <c r="EV7" s="13">
        <v>3054.89</v>
      </c>
      <c r="EW7" s="13">
        <v>573.54</v>
      </c>
      <c r="EY7" s="13">
        <v>1367.22</v>
      </c>
      <c r="EZ7" s="13">
        <v>6918.31</v>
      </c>
      <c r="FA7" s="13">
        <v>4337.29</v>
      </c>
      <c r="FB7" s="13">
        <v>1647.07</v>
      </c>
      <c r="FC7" s="13">
        <v>4959.5600000000004</v>
      </c>
      <c r="FD7" s="13">
        <v>1114.77</v>
      </c>
      <c r="FE7" s="13">
        <v>1808.44</v>
      </c>
      <c r="FF7" s="13">
        <v>388.04</v>
      </c>
      <c r="FG7" s="13">
        <v>139.66</v>
      </c>
      <c r="FH7" s="13">
        <v>305.11</v>
      </c>
      <c r="FI7" s="13">
        <v>835.19</v>
      </c>
      <c r="FJ7" s="13">
        <v>141.05000000000001</v>
      </c>
      <c r="FK7" s="13">
        <v>921.2</v>
      </c>
      <c r="FL7" s="13">
        <v>6037.21</v>
      </c>
      <c r="FN7" s="13">
        <v>152108.88</v>
      </c>
      <c r="FO7" s="13">
        <v>3451.26</v>
      </c>
      <c r="FR7" s="13">
        <v>338102.05</v>
      </c>
      <c r="FS7" s="13">
        <v>1539.69</v>
      </c>
      <c r="FT7" s="13">
        <v>2794.83</v>
      </c>
      <c r="FV7" s="13">
        <v>181939.62</v>
      </c>
      <c r="FW7" s="13">
        <v>32379.15</v>
      </c>
      <c r="FX7" s="13">
        <v>71.040000000000006</v>
      </c>
      <c r="FY7" s="13">
        <v>24.03</v>
      </c>
      <c r="FZ7" s="13">
        <v>1772.85</v>
      </c>
      <c r="GA7" s="13">
        <v>3474.99</v>
      </c>
      <c r="GB7" s="13">
        <v>167.78</v>
      </c>
      <c r="GC7" s="13">
        <v>33.96</v>
      </c>
      <c r="GD7" s="13">
        <v>1999.48</v>
      </c>
      <c r="GE7" s="13">
        <v>8369.75</v>
      </c>
      <c r="GG7" s="13">
        <v>2042.48</v>
      </c>
      <c r="GH7" s="13">
        <v>1633.54</v>
      </c>
      <c r="GI7" s="13">
        <v>33.57</v>
      </c>
      <c r="GJ7" s="13">
        <v>11377.43</v>
      </c>
      <c r="GK7" s="13">
        <v>187.21</v>
      </c>
      <c r="GL7" s="13">
        <v>1571.59</v>
      </c>
      <c r="GO7" s="13">
        <v>10636.76</v>
      </c>
      <c r="GP7" s="13">
        <v>985.97</v>
      </c>
      <c r="GQ7" s="13">
        <v>253.39</v>
      </c>
      <c r="GR7" s="13">
        <v>112</v>
      </c>
      <c r="GS7" s="13">
        <v>313.17</v>
      </c>
      <c r="GT7" s="13">
        <v>111.48</v>
      </c>
      <c r="GU7" s="13">
        <v>104.66</v>
      </c>
      <c r="GV7" s="13">
        <v>23104.6</v>
      </c>
      <c r="GW7" s="13">
        <v>3563.2</v>
      </c>
      <c r="GX7" s="13">
        <v>4279.07</v>
      </c>
      <c r="GY7" s="13">
        <v>1323.21</v>
      </c>
      <c r="GZ7" s="13">
        <v>116.59</v>
      </c>
      <c r="HA7" s="13">
        <v>579.6</v>
      </c>
      <c r="HB7" s="13">
        <v>40.53</v>
      </c>
      <c r="HC7" s="13">
        <v>586.48</v>
      </c>
      <c r="HD7" s="13">
        <v>2815.74</v>
      </c>
      <c r="HF7" s="13">
        <v>67.5</v>
      </c>
      <c r="HG7" s="13">
        <v>16098.38</v>
      </c>
      <c r="HH7" s="13">
        <v>475.86</v>
      </c>
      <c r="HI7" s="13">
        <v>157879.38</v>
      </c>
      <c r="HJ7" s="13">
        <v>270.22000000000003</v>
      </c>
      <c r="HK7" s="13">
        <v>1105.56</v>
      </c>
      <c r="HL7" s="13">
        <v>576.42999999999995</v>
      </c>
      <c r="HN7" s="13">
        <v>19910.82</v>
      </c>
      <c r="HO7" s="13">
        <v>992776.16</v>
      </c>
      <c r="HP7" s="13">
        <v>43107.53</v>
      </c>
      <c r="HQ7" s="13">
        <v>19284.41</v>
      </c>
      <c r="HR7" s="13">
        <v>953.24</v>
      </c>
      <c r="HS7" s="13">
        <v>1558.59</v>
      </c>
      <c r="HT7" s="13">
        <v>101.32</v>
      </c>
      <c r="HU7" s="13">
        <v>207.96</v>
      </c>
      <c r="HV7" s="13">
        <v>116.18</v>
      </c>
      <c r="HW7" s="13">
        <v>1180.3399999999999</v>
      </c>
      <c r="HX7" s="13">
        <v>204823.33</v>
      </c>
      <c r="HY7" s="13">
        <v>48.75</v>
      </c>
      <c r="HZ7" s="13">
        <v>112.78</v>
      </c>
      <c r="IA7" s="13">
        <v>904.88</v>
      </c>
      <c r="IB7" s="13">
        <v>63.31</v>
      </c>
      <c r="IC7" s="13">
        <v>257.19</v>
      </c>
      <c r="ID7" s="13">
        <v>79212.97</v>
      </c>
      <c r="IE7" s="13">
        <v>171.93</v>
      </c>
      <c r="IF7" s="13">
        <v>89.97</v>
      </c>
      <c r="IG7" s="13">
        <v>738.58</v>
      </c>
      <c r="IH7" s="13">
        <v>25.32</v>
      </c>
      <c r="II7" s="13">
        <v>978.04</v>
      </c>
      <c r="IJ7" s="13">
        <v>894.73</v>
      </c>
      <c r="IK7" s="13">
        <v>1295.83</v>
      </c>
      <c r="IL7" s="13">
        <v>33497.33</v>
      </c>
      <c r="IM7" s="13">
        <v>4319.74</v>
      </c>
      <c r="IN7" s="13">
        <v>12.78</v>
      </c>
      <c r="IO7" s="13">
        <v>1958.47</v>
      </c>
      <c r="IP7" s="13">
        <v>599.45000000000005</v>
      </c>
      <c r="IQ7" s="13">
        <v>295.27</v>
      </c>
      <c r="IS7" s="13">
        <v>844.63</v>
      </c>
      <c r="IT7" s="13">
        <v>433.19</v>
      </c>
      <c r="IU7" s="13">
        <v>1107.26</v>
      </c>
      <c r="IV7" s="13">
        <v>10447.280000000001</v>
      </c>
      <c r="IW7" s="13">
        <v>147.9</v>
      </c>
      <c r="IX7" s="13">
        <v>46819.48</v>
      </c>
      <c r="IY7" s="13">
        <v>56654.29</v>
      </c>
      <c r="IZ7" s="13">
        <v>21.55</v>
      </c>
      <c r="JA7" s="13">
        <v>140.74</v>
      </c>
      <c r="JB7" s="13">
        <v>476.76</v>
      </c>
      <c r="JD7" s="13">
        <v>10160.790000000001</v>
      </c>
      <c r="JE7" s="13">
        <v>1556.97</v>
      </c>
      <c r="JF7" s="13">
        <v>320.12</v>
      </c>
      <c r="JG7" s="13">
        <v>52.51</v>
      </c>
      <c r="JH7" s="13">
        <v>249.68</v>
      </c>
      <c r="JI7" s="13">
        <v>12273.56</v>
      </c>
      <c r="JJ7" s="13">
        <v>393750.72</v>
      </c>
      <c r="JK7" s="13">
        <v>213.02</v>
      </c>
      <c r="JM7" s="13">
        <v>60.14</v>
      </c>
      <c r="JN7" s="13">
        <v>70722.789999999994</v>
      </c>
      <c r="JO7" s="13">
        <v>1700.03</v>
      </c>
      <c r="JP7" s="13">
        <v>138.87</v>
      </c>
      <c r="JR7" s="13">
        <v>12841.86</v>
      </c>
      <c r="JS7" s="13">
        <v>315.77999999999997</v>
      </c>
      <c r="JT7" s="13">
        <v>66293.33</v>
      </c>
      <c r="JU7" s="13">
        <v>252.91</v>
      </c>
      <c r="JV7" s="13">
        <v>492.78</v>
      </c>
      <c r="JW7" s="13">
        <v>12.05</v>
      </c>
      <c r="JX7" s="13">
        <v>203.46</v>
      </c>
      <c r="JY7" s="13">
        <v>102744.49</v>
      </c>
      <c r="JZ7" s="13">
        <v>126690.91</v>
      </c>
      <c r="KA7" s="13">
        <v>7427.1</v>
      </c>
      <c r="KB7" s="13">
        <v>31.6</v>
      </c>
      <c r="KC7" s="13">
        <v>2801.68</v>
      </c>
      <c r="KD7" s="13">
        <v>1694.86</v>
      </c>
      <c r="KE7" s="13">
        <v>58.3</v>
      </c>
      <c r="KF7" s="13">
        <v>2916.49</v>
      </c>
      <c r="KH7" s="13">
        <v>6609.61</v>
      </c>
      <c r="KI7" s="13">
        <v>196138.93</v>
      </c>
      <c r="KJ7" s="13">
        <v>4582.97</v>
      </c>
      <c r="KK7" s="13">
        <v>128.6</v>
      </c>
      <c r="KL7" s="13">
        <v>11814.45</v>
      </c>
      <c r="KM7" s="13">
        <v>7093.4</v>
      </c>
      <c r="KN7" s="13">
        <v>391.95</v>
      </c>
      <c r="KO7" s="13">
        <v>89.68</v>
      </c>
      <c r="KP7" s="13">
        <v>150.18</v>
      </c>
      <c r="KQ7" s="13">
        <v>113.35</v>
      </c>
      <c r="KR7" s="13">
        <v>26.82</v>
      </c>
      <c r="KS7" s="13">
        <v>363.67</v>
      </c>
      <c r="KT7" s="13">
        <v>1629.84</v>
      </c>
      <c r="KU7" s="13">
        <v>112.31</v>
      </c>
      <c r="KV7" s="13">
        <v>152.41999999999999</v>
      </c>
      <c r="KW7" s="13">
        <v>1570.57</v>
      </c>
      <c r="KX7" s="13">
        <v>16.25</v>
      </c>
      <c r="KZ7" s="13">
        <v>6081.03</v>
      </c>
      <c r="LA7" s="13">
        <v>35075.730000000003</v>
      </c>
      <c r="LB7" s="13">
        <v>1846.49</v>
      </c>
      <c r="LC7" s="13">
        <v>3321.48</v>
      </c>
      <c r="LD7" s="13">
        <v>98.93</v>
      </c>
      <c r="LE7" s="13">
        <v>26112.98</v>
      </c>
      <c r="LF7" s="13">
        <v>2862.6</v>
      </c>
      <c r="LG7" s="13">
        <v>70104.91</v>
      </c>
      <c r="LH7" s="13">
        <v>197.53</v>
      </c>
      <c r="LI7" s="13">
        <v>256.27</v>
      </c>
      <c r="LK7" s="13">
        <v>1291.74</v>
      </c>
      <c r="LL7" s="13">
        <v>473.37</v>
      </c>
      <c r="LM7" s="13">
        <v>8126.29</v>
      </c>
      <c r="LN7" s="13">
        <v>20950.650000000001</v>
      </c>
      <c r="LO7" s="13">
        <v>81.319999999999993</v>
      </c>
      <c r="LQ7" s="13">
        <v>345.31</v>
      </c>
      <c r="LR7" s="13">
        <v>55.97</v>
      </c>
      <c r="LS7" s="13">
        <v>5760.47</v>
      </c>
      <c r="LT7" s="13">
        <v>105.1</v>
      </c>
      <c r="LU7" s="13">
        <v>1137.1300000000001</v>
      </c>
      <c r="LW7" s="13">
        <v>141.24</v>
      </c>
      <c r="LX7" s="13">
        <v>8981.2199999999993</v>
      </c>
      <c r="LY7" s="13">
        <v>907.91</v>
      </c>
      <c r="LZ7" s="13">
        <v>108.32</v>
      </c>
      <c r="MA7" s="13">
        <v>152.38999999999999</v>
      </c>
      <c r="MB7" s="13">
        <v>2519.0100000000002</v>
      </c>
      <c r="MC7" s="13">
        <v>92674.64</v>
      </c>
      <c r="MD7" s="13">
        <v>40.479999999999997</v>
      </c>
      <c r="ME7" s="13">
        <v>4013.18</v>
      </c>
      <c r="MF7" s="13">
        <v>166.08</v>
      </c>
      <c r="MG7" s="13">
        <v>9015.6</v>
      </c>
      <c r="MH7" s="13">
        <v>1.1200000000000001</v>
      </c>
      <c r="MI7" s="13">
        <v>20.16</v>
      </c>
      <c r="MJ7" s="13">
        <v>475.05</v>
      </c>
      <c r="MK7" s="13">
        <v>13733.08</v>
      </c>
      <c r="ML7" s="13">
        <v>688.99</v>
      </c>
      <c r="MM7" s="13">
        <v>439.94</v>
      </c>
      <c r="MN7" s="13">
        <v>236.37</v>
      </c>
      <c r="MO7" s="13">
        <v>999</v>
      </c>
      <c r="MP7" s="13">
        <v>713.92</v>
      </c>
      <c r="MQ7" s="13">
        <v>40.200000000000003</v>
      </c>
      <c r="MR7" s="13">
        <v>1288.18</v>
      </c>
      <c r="MT7" s="13">
        <v>4.54</v>
      </c>
      <c r="MU7" s="13">
        <v>117.29</v>
      </c>
      <c r="MV7" s="13">
        <v>184.64</v>
      </c>
      <c r="MW7" s="13">
        <v>15.07</v>
      </c>
      <c r="MX7" s="13">
        <v>2032.15</v>
      </c>
      <c r="MY7" s="13">
        <v>365.89</v>
      </c>
      <c r="MZ7" s="13">
        <v>288638.01</v>
      </c>
      <c r="NA7" s="13">
        <v>301.72000000000003</v>
      </c>
      <c r="NB7" s="13">
        <v>10854.84</v>
      </c>
      <c r="NC7" s="13">
        <v>3819.05</v>
      </c>
      <c r="ND7" s="13">
        <v>2507.84</v>
      </c>
      <c r="NE7" s="13">
        <v>1367.02</v>
      </c>
      <c r="NF7" s="13">
        <v>701.12</v>
      </c>
      <c r="NH7" s="13">
        <v>26.7</v>
      </c>
      <c r="NJ7" s="13">
        <v>1437.37</v>
      </c>
      <c r="NK7" s="13">
        <v>104.46</v>
      </c>
      <c r="NL7" s="13">
        <v>18070</v>
      </c>
      <c r="NM7" s="13">
        <v>1773.54</v>
      </c>
      <c r="NN7" s="13">
        <v>603.32000000000005</v>
      </c>
      <c r="NP7" s="13">
        <v>463.98</v>
      </c>
      <c r="NQ7" s="13">
        <v>63.11</v>
      </c>
      <c r="NR7" s="13">
        <v>431.19</v>
      </c>
      <c r="NS7" s="13">
        <v>1153.24</v>
      </c>
      <c r="NT7" s="13">
        <v>159.78</v>
      </c>
      <c r="NX7" s="13">
        <v>167.15</v>
      </c>
      <c r="NY7" s="13">
        <v>211.81</v>
      </c>
      <c r="NZ7" s="13">
        <v>891.05</v>
      </c>
      <c r="OA7" s="13">
        <v>3006.94</v>
      </c>
      <c r="OC7" s="13">
        <v>116.22</v>
      </c>
      <c r="OD7" s="13">
        <v>30.18</v>
      </c>
      <c r="OE7" s="13">
        <v>447</v>
      </c>
      <c r="OF7" s="13">
        <v>0.12</v>
      </c>
      <c r="OG7" s="13">
        <v>4058.34</v>
      </c>
      <c r="OH7" s="13">
        <v>170.94</v>
      </c>
      <c r="OI7" s="13">
        <v>253.97</v>
      </c>
      <c r="OJ7" s="13">
        <v>74.75</v>
      </c>
      <c r="OK7" s="13">
        <v>25.79</v>
      </c>
      <c r="OL7" s="13">
        <v>1777038.57</v>
      </c>
      <c r="OM7" s="13">
        <v>17.739999999999998</v>
      </c>
      <c r="ON7" s="13">
        <v>738.73</v>
      </c>
      <c r="OO7" s="13">
        <v>910.35</v>
      </c>
      <c r="OP7" s="13">
        <v>116.31</v>
      </c>
      <c r="OQ7" s="13">
        <v>731.99</v>
      </c>
      <c r="OR7" s="13">
        <v>1209.1300000000001</v>
      </c>
      <c r="OS7" s="13">
        <v>191.04</v>
      </c>
      <c r="OT7" s="13">
        <v>127.39</v>
      </c>
      <c r="OU7" s="13">
        <v>520118.36</v>
      </c>
      <c r="OV7" s="13">
        <v>547.95000000000005</v>
      </c>
      <c r="OW7" s="13">
        <v>313.68</v>
      </c>
      <c r="OX7" s="13">
        <v>3.77</v>
      </c>
      <c r="OY7" s="13">
        <v>434.59</v>
      </c>
      <c r="PA7" s="13">
        <v>80649.119999999995</v>
      </c>
      <c r="PB7" s="13">
        <v>190.99</v>
      </c>
      <c r="PC7" s="13">
        <v>1110.8699999999999</v>
      </c>
      <c r="PD7" s="13">
        <v>2097.6999999999998</v>
      </c>
      <c r="PE7" s="13">
        <v>186945.46</v>
      </c>
      <c r="PF7" s="13">
        <v>231.1</v>
      </c>
      <c r="PG7" s="13">
        <v>10901.55</v>
      </c>
      <c r="PH7" s="13">
        <v>3.69</v>
      </c>
      <c r="PI7" s="13">
        <v>714.9</v>
      </c>
      <c r="PJ7" s="13">
        <v>3312.2</v>
      </c>
      <c r="PK7" s="13">
        <v>68049.94</v>
      </c>
      <c r="PL7" s="13">
        <v>144.37</v>
      </c>
    </row>
    <row r="8" spans="1:855" x14ac:dyDescent="0.25">
      <c r="A8" s="15">
        <v>2016</v>
      </c>
      <c r="B8" s="13">
        <v>49949.19</v>
      </c>
      <c r="C8" s="13">
        <v>25694.66</v>
      </c>
      <c r="D8" s="13">
        <v>22376.11</v>
      </c>
      <c r="E8" s="13">
        <v>7743.8</v>
      </c>
      <c r="F8" s="13">
        <v>2635.96</v>
      </c>
      <c r="G8" s="13">
        <v>10484.41</v>
      </c>
      <c r="H8" s="13">
        <v>10630.72</v>
      </c>
      <c r="I8" s="13">
        <v>7524.29</v>
      </c>
      <c r="J8" s="13">
        <v>1958.96</v>
      </c>
      <c r="K8" s="13">
        <v>251.79</v>
      </c>
      <c r="L8" s="13">
        <v>41437.910000000003</v>
      </c>
      <c r="M8" s="13">
        <v>1494.55</v>
      </c>
      <c r="N8" s="13">
        <v>2536.37</v>
      </c>
      <c r="O8" s="13">
        <v>4672.09</v>
      </c>
      <c r="P8" s="13">
        <v>144421.76999999999</v>
      </c>
      <c r="Q8" s="13">
        <v>246.71</v>
      </c>
      <c r="R8" s="13">
        <v>47081.440000000002</v>
      </c>
      <c r="S8" s="13">
        <v>15666.77</v>
      </c>
      <c r="T8" s="13">
        <v>8606.2999999999993</v>
      </c>
      <c r="U8" s="13">
        <v>5520.15</v>
      </c>
      <c r="V8" s="13">
        <v>515.87</v>
      </c>
      <c r="W8" s="13">
        <v>2754.34</v>
      </c>
      <c r="X8" s="13">
        <v>156382.92000000001</v>
      </c>
      <c r="Y8" s="13">
        <v>648.64</v>
      </c>
      <c r="Z8" s="13">
        <v>87141.33</v>
      </c>
      <c r="AA8" s="13">
        <v>1264.31</v>
      </c>
      <c r="AC8" s="13">
        <v>36341.919999999998</v>
      </c>
      <c r="AD8" s="13">
        <v>2427.0700000000002</v>
      </c>
      <c r="AE8" s="13">
        <v>57809.55</v>
      </c>
      <c r="AF8" s="13">
        <v>2356.0300000000002</v>
      </c>
      <c r="AG8" s="13">
        <v>100.81</v>
      </c>
      <c r="AH8" s="13">
        <v>892.42</v>
      </c>
      <c r="AI8" s="13">
        <v>3434.58</v>
      </c>
      <c r="AJ8" s="13">
        <v>56354.55</v>
      </c>
      <c r="AK8" s="13">
        <v>20847.61</v>
      </c>
      <c r="AL8" s="13">
        <v>72009.59</v>
      </c>
      <c r="AM8" s="13">
        <v>3255.55</v>
      </c>
      <c r="AN8" s="13">
        <v>4338.58</v>
      </c>
      <c r="AO8" s="13">
        <v>1574186.05</v>
      </c>
      <c r="AP8" s="13">
        <v>587.75</v>
      </c>
      <c r="AQ8" s="13">
        <v>155.25</v>
      </c>
      <c r="AR8" s="13">
        <v>2520.2800000000002</v>
      </c>
      <c r="AS8" s="13">
        <v>698.86</v>
      </c>
      <c r="AT8" s="13">
        <v>216811.89</v>
      </c>
      <c r="AU8" s="13">
        <v>1855.69</v>
      </c>
      <c r="AV8" s="13">
        <v>1606.23</v>
      </c>
      <c r="AW8" s="13">
        <v>1075</v>
      </c>
      <c r="AX8" s="13">
        <v>90542.86</v>
      </c>
      <c r="AY8" s="13">
        <v>14765.8</v>
      </c>
      <c r="AZ8" s="13">
        <v>48.46</v>
      </c>
      <c r="BA8" s="13">
        <v>1829.89</v>
      </c>
      <c r="BB8" s="13">
        <v>186.67</v>
      </c>
      <c r="BC8" s="13">
        <v>77.459999999999994</v>
      </c>
      <c r="BD8" s="13">
        <v>1719.65</v>
      </c>
      <c r="BE8" s="13">
        <v>1554.12</v>
      </c>
      <c r="BG8" s="13">
        <v>796.74</v>
      </c>
      <c r="BH8" s="13">
        <v>1945.69</v>
      </c>
      <c r="BI8" s="13">
        <v>931.36</v>
      </c>
      <c r="BJ8" s="13">
        <v>566.32000000000005</v>
      </c>
      <c r="BK8" s="13">
        <v>1539.65</v>
      </c>
      <c r="BL8" s="13">
        <v>5985.23</v>
      </c>
      <c r="BM8" s="13">
        <v>700.24</v>
      </c>
      <c r="BN8" s="13">
        <v>16615.63</v>
      </c>
      <c r="BO8" s="13">
        <v>5652.02</v>
      </c>
      <c r="BP8" s="13">
        <v>9150.42</v>
      </c>
      <c r="BQ8" s="13">
        <v>14335.85</v>
      </c>
      <c r="BR8" s="13">
        <v>259.75</v>
      </c>
      <c r="BT8" s="13">
        <v>9176.9500000000007</v>
      </c>
      <c r="BU8" s="13">
        <v>130.56</v>
      </c>
      <c r="BX8" s="13">
        <v>1515.63</v>
      </c>
      <c r="BY8" s="13">
        <v>994.53</v>
      </c>
      <c r="BZ8" s="13">
        <v>417.78</v>
      </c>
      <c r="CA8" s="13">
        <v>33704.160000000003</v>
      </c>
      <c r="CB8" s="13">
        <v>28487.15</v>
      </c>
      <c r="CC8" s="13">
        <v>283.29000000000002</v>
      </c>
      <c r="CD8" s="13">
        <v>90.58</v>
      </c>
      <c r="CF8" s="13">
        <v>724.99</v>
      </c>
      <c r="CG8" s="13">
        <v>526.27</v>
      </c>
      <c r="CH8" s="13">
        <v>6903.61</v>
      </c>
      <c r="CI8" s="13">
        <v>12752.78</v>
      </c>
      <c r="CJ8" s="13">
        <v>1955.85</v>
      </c>
      <c r="CK8" s="13">
        <v>97.73</v>
      </c>
      <c r="CL8" s="13">
        <v>178292.91</v>
      </c>
      <c r="CM8" s="13">
        <v>843.3</v>
      </c>
      <c r="CN8" s="13">
        <v>6331.3</v>
      </c>
      <c r="CO8" s="13">
        <v>61.01</v>
      </c>
      <c r="CP8" s="13">
        <v>216.67</v>
      </c>
      <c r="CQ8" s="13">
        <v>103.47</v>
      </c>
      <c r="CR8" s="13">
        <v>5805.42</v>
      </c>
      <c r="CS8" s="13">
        <v>23534.43</v>
      </c>
      <c r="CT8" s="13">
        <v>837.6</v>
      </c>
      <c r="CU8" s="13">
        <v>2029.2</v>
      </c>
      <c r="CV8" s="13">
        <v>30049.1</v>
      </c>
      <c r="CW8" s="13">
        <v>784.2</v>
      </c>
      <c r="CY8" s="13">
        <v>3105.15</v>
      </c>
      <c r="CZ8" s="13">
        <v>2112.8000000000002</v>
      </c>
      <c r="DA8" s="13">
        <v>174.15</v>
      </c>
      <c r="DC8" s="13">
        <v>475.9</v>
      </c>
      <c r="DD8" s="13">
        <v>10298.030000000001</v>
      </c>
      <c r="DE8" s="13">
        <v>89637.81</v>
      </c>
      <c r="DF8" s="13">
        <v>196.7</v>
      </c>
      <c r="DG8" s="13">
        <v>1398.57</v>
      </c>
      <c r="DH8" s="13">
        <v>38298.51</v>
      </c>
      <c r="DI8" s="13">
        <v>424.04</v>
      </c>
      <c r="DL8" s="13">
        <v>1754.89</v>
      </c>
      <c r="DN8" s="13">
        <v>281.74</v>
      </c>
      <c r="DO8" s="13">
        <v>34898.81</v>
      </c>
      <c r="DP8" s="13">
        <v>419.91</v>
      </c>
      <c r="DQ8" s="13">
        <v>93.85</v>
      </c>
      <c r="DR8" s="13">
        <v>22136</v>
      </c>
      <c r="DS8" s="13">
        <v>20586.86</v>
      </c>
      <c r="DT8" s="13">
        <v>5464.83</v>
      </c>
      <c r="DU8" s="13">
        <v>6131.81</v>
      </c>
      <c r="DV8" s="13">
        <v>94983.24</v>
      </c>
      <c r="DW8" s="13">
        <v>741.81</v>
      </c>
      <c r="DX8" s="13">
        <v>3284.74</v>
      </c>
      <c r="DY8" s="13">
        <v>897.15</v>
      </c>
      <c r="DZ8" s="13">
        <v>379.39</v>
      </c>
      <c r="EA8" s="13">
        <v>546.78</v>
      </c>
      <c r="EB8" s="13">
        <v>155.6</v>
      </c>
      <c r="EC8" s="13">
        <v>54265.51</v>
      </c>
      <c r="ED8" s="13">
        <v>785.86</v>
      </c>
      <c r="EE8" s="13">
        <v>281.58</v>
      </c>
      <c r="EF8" s="13">
        <v>677.09</v>
      </c>
      <c r="EG8" s="13">
        <v>11444.82</v>
      </c>
      <c r="EH8" s="13">
        <v>4967.24</v>
      </c>
      <c r="EI8" s="13">
        <v>220.64</v>
      </c>
      <c r="EJ8" s="13">
        <v>1669.92</v>
      </c>
      <c r="EK8" s="13">
        <v>8202.9500000000007</v>
      </c>
      <c r="EL8" s="13">
        <v>3454.06</v>
      </c>
      <c r="EM8" s="13">
        <v>3917</v>
      </c>
      <c r="EN8" s="13">
        <v>95.57</v>
      </c>
      <c r="EO8" s="13">
        <v>135.78</v>
      </c>
      <c r="EP8" s="13">
        <v>92.43</v>
      </c>
      <c r="EQ8" s="13">
        <v>3808.86</v>
      </c>
      <c r="ER8" s="13">
        <v>4040.38</v>
      </c>
      <c r="ES8" s="13">
        <v>2885.85</v>
      </c>
      <c r="ET8" s="13">
        <v>464.96</v>
      </c>
      <c r="EU8" s="13">
        <v>29697.55</v>
      </c>
      <c r="EV8" s="13">
        <v>3380.42</v>
      </c>
      <c r="EW8" s="13">
        <v>691.98</v>
      </c>
      <c r="EX8" s="13">
        <v>13.46</v>
      </c>
      <c r="EY8" s="13">
        <v>1278.44</v>
      </c>
      <c r="EZ8" s="13">
        <v>5222.88</v>
      </c>
      <c r="FA8" s="13">
        <v>4056.05</v>
      </c>
      <c r="FB8" s="13">
        <v>1589.14</v>
      </c>
      <c r="FC8" s="13">
        <v>4214.99</v>
      </c>
      <c r="FD8" s="13">
        <v>1235.08</v>
      </c>
      <c r="FE8" s="13">
        <v>2001.28</v>
      </c>
      <c r="FF8" s="13">
        <v>365.01</v>
      </c>
      <c r="FG8" s="13">
        <v>103.29</v>
      </c>
      <c r="FH8" s="13">
        <v>346.96</v>
      </c>
      <c r="FI8" s="13">
        <v>774.49</v>
      </c>
      <c r="FJ8" s="13">
        <v>156.91999999999999</v>
      </c>
      <c r="FK8" s="13">
        <v>866.92</v>
      </c>
      <c r="FL8" s="13">
        <v>6377.15</v>
      </c>
      <c r="FN8" s="13">
        <v>131035.29</v>
      </c>
      <c r="FO8" s="13">
        <v>3946.72</v>
      </c>
      <c r="FR8" s="13">
        <v>397641.15</v>
      </c>
      <c r="FS8" s="13">
        <v>1878.35</v>
      </c>
      <c r="FT8" s="13">
        <v>2752.86</v>
      </c>
      <c r="FV8" s="13">
        <v>111106.87</v>
      </c>
      <c r="FW8" s="13">
        <v>26709.42</v>
      </c>
      <c r="FX8" s="13">
        <v>45.46</v>
      </c>
      <c r="FY8" s="13">
        <v>47.86</v>
      </c>
      <c r="FZ8" s="13">
        <v>2162.88</v>
      </c>
      <c r="GA8" s="13">
        <v>3459.65</v>
      </c>
      <c r="GB8" s="13">
        <v>188.36</v>
      </c>
      <c r="GC8" s="13">
        <v>33.409999999999997</v>
      </c>
      <c r="GD8" s="13">
        <v>2158.27</v>
      </c>
      <c r="GE8" s="13">
        <v>8306.85</v>
      </c>
      <c r="GF8" s="13">
        <v>122.63</v>
      </c>
      <c r="GG8" s="13">
        <v>2225.12</v>
      </c>
      <c r="GH8" s="13">
        <v>1872.04</v>
      </c>
      <c r="GI8" s="13">
        <v>32.68</v>
      </c>
      <c r="GJ8" s="13">
        <v>10327.74</v>
      </c>
      <c r="GK8" s="13">
        <v>201</v>
      </c>
      <c r="GL8" s="13">
        <v>1328.67</v>
      </c>
      <c r="GO8" s="13">
        <v>11471.8</v>
      </c>
      <c r="GP8" s="13">
        <v>1190.49</v>
      </c>
      <c r="GQ8" s="13">
        <v>267.87</v>
      </c>
      <c r="GR8" s="13">
        <v>125.18</v>
      </c>
      <c r="GS8" s="13">
        <v>289.68</v>
      </c>
      <c r="GT8" s="13">
        <v>95.91</v>
      </c>
      <c r="GU8" s="13">
        <v>88.77</v>
      </c>
      <c r="GV8" s="13">
        <v>29749.09</v>
      </c>
      <c r="GW8" s="13">
        <v>2169.25</v>
      </c>
      <c r="GX8" s="13">
        <v>3055.44</v>
      </c>
      <c r="GY8" s="13">
        <v>1494.31</v>
      </c>
      <c r="GZ8" s="13">
        <v>130.58000000000001</v>
      </c>
      <c r="HA8" s="13">
        <v>634.05999999999995</v>
      </c>
      <c r="HB8" s="13">
        <v>37.409999999999997</v>
      </c>
      <c r="HC8" s="13">
        <v>533.78</v>
      </c>
      <c r="HD8" s="13">
        <v>3172.65</v>
      </c>
      <c r="HE8" s="13">
        <v>113.99</v>
      </c>
      <c r="HF8" s="13">
        <v>59.72</v>
      </c>
      <c r="HG8" s="13">
        <v>14471.43</v>
      </c>
      <c r="HH8" s="13">
        <v>442.51</v>
      </c>
      <c r="HI8" s="13">
        <v>122184.56</v>
      </c>
      <c r="HJ8" s="13">
        <v>240.7</v>
      </c>
      <c r="HK8" s="13">
        <v>1247.98</v>
      </c>
      <c r="HL8" s="13">
        <v>535.1</v>
      </c>
      <c r="HN8" s="13">
        <v>19605.189999999999</v>
      </c>
      <c r="HO8" s="13">
        <v>534099.63</v>
      </c>
      <c r="HP8" s="13">
        <v>43055.16</v>
      </c>
      <c r="HQ8" s="13">
        <v>14818.88</v>
      </c>
      <c r="HR8" s="13">
        <v>986</v>
      </c>
      <c r="HS8" s="13">
        <v>1969.67</v>
      </c>
      <c r="HT8" s="13">
        <v>110.73</v>
      </c>
      <c r="HU8" s="13">
        <v>177.19</v>
      </c>
      <c r="HV8" s="13">
        <v>128.81</v>
      </c>
      <c r="HW8" s="13">
        <v>1168.6600000000001</v>
      </c>
      <c r="HX8" s="13">
        <v>187722.88</v>
      </c>
      <c r="HY8" s="13">
        <v>67.91</v>
      </c>
      <c r="HZ8" s="13">
        <v>114.07</v>
      </c>
      <c r="IA8" s="13">
        <v>952.76</v>
      </c>
      <c r="IB8" s="13">
        <v>62.71</v>
      </c>
      <c r="IC8" s="13">
        <v>238.43</v>
      </c>
      <c r="ID8" s="13">
        <v>77584.45</v>
      </c>
      <c r="IE8" s="13">
        <v>168.94</v>
      </c>
      <c r="IF8" s="13">
        <v>82.05</v>
      </c>
      <c r="IG8" s="13">
        <v>724.34</v>
      </c>
      <c r="IH8" s="13">
        <v>34.51</v>
      </c>
      <c r="II8" s="13">
        <v>1067.1099999999999</v>
      </c>
      <c r="IJ8" s="13">
        <v>1539.23</v>
      </c>
      <c r="IK8" s="13">
        <v>1153.8499999999999</v>
      </c>
      <c r="IL8" s="13">
        <v>27741.4</v>
      </c>
      <c r="IM8" s="13">
        <v>3135.15</v>
      </c>
      <c r="IN8" s="13">
        <v>30.62</v>
      </c>
      <c r="IO8" s="13">
        <v>2274.29</v>
      </c>
      <c r="IP8" s="13">
        <v>486.69</v>
      </c>
      <c r="IQ8" s="13">
        <v>199.8</v>
      </c>
      <c r="IS8" s="13">
        <v>915.59</v>
      </c>
      <c r="IT8" s="13">
        <v>533.78</v>
      </c>
      <c r="IU8" s="13">
        <v>1029.54</v>
      </c>
      <c r="IV8" s="13">
        <v>11852.19</v>
      </c>
      <c r="IW8" s="13">
        <v>129.83000000000001</v>
      </c>
      <c r="IX8" s="13">
        <v>53483.69</v>
      </c>
      <c r="IY8" s="13">
        <v>56654.59</v>
      </c>
      <c r="IZ8" s="13">
        <v>20.22</v>
      </c>
      <c r="JA8" s="13">
        <v>133.76</v>
      </c>
      <c r="JB8" s="13">
        <v>615.21</v>
      </c>
      <c r="JC8" s="13">
        <v>154.1</v>
      </c>
      <c r="JD8" s="13">
        <v>7786.14</v>
      </c>
      <c r="JE8" s="13">
        <v>1961.13</v>
      </c>
      <c r="JF8" s="13">
        <v>128.34</v>
      </c>
      <c r="JG8" s="13">
        <v>54.78</v>
      </c>
      <c r="JH8" s="13">
        <v>376.74</v>
      </c>
      <c r="JI8" s="13">
        <v>14494.59</v>
      </c>
      <c r="JJ8" s="13">
        <v>365745.01</v>
      </c>
      <c r="JK8" s="13">
        <v>273.94</v>
      </c>
      <c r="JM8" s="13">
        <v>65.760000000000005</v>
      </c>
      <c r="JN8" s="13">
        <v>67281.09</v>
      </c>
      <c r="JO8" s="13">
        <v>1709.52</v>
      </c>
      <c r="JP8" s="13">
        <v>239.93</v>
      </c>
      <c r="JR8" s="13">
        <v>14590.05</v>
      </c>
      <c r="JS8" s="13">
        <v>281.51</v>
      </c>
      <c r="JT8" s="13">
        <v>79083.520000000004</v>
      </c>
      <c r="JU8" s="13">
        <v>202.7</v>
      </c>
      <c r="JV8" s="13">
        <v>465.62</v>
      </c>
      <c r="JW8" s="13">
        <v>10</v>
      </c>
      <c r="JX8" s="13">
        <v>222.32</v>
      </c>
      <c r="JY8" s="13">
        <v>98056.91</v>
      </c>
      <c r="JZ8" s="13">
        <v>114263.23</v>
      </c>
      <c r="KA8" s="13">
        <v>7231.91</v>
      </c>
      <c r="KB8" s="13">
        <v>20.79</v>
      </c>
      <c r="KC8" s="13">
        <v>3008.26</v>
      </c>
      <c r="KD8" s="13">
        <v>1480.27</v>
      </c>
      <c r="KE8" s="13">
        <v>71.959999999999994</v>
      </c>
      <c r="KF8" s="13">
        <v>2052.48</v>
      </c>
      <c r="KH8" s="13">
        <v>6616.53</v>
      </c>
      <c r="KI8" s="13">
        <v>167165.98000000001</v>
      </c>
      <c r="KJ8" s="13">
        <v>4156.47</v>
      </c>
      <c r="KK8" s="13">
        <v>105.6</v>
      </c>
      <c r="KL8" s="13">
        <v>9222.08</v>
      </c>
      <c r="KM8" s="13">
        <v>10571.6</v>
      </c>
      <c r="KN8" s="13">
        <v>337.57</v>
      </c>
      <c r="KO8" s="13">
        <v>62.94</v>
      </c>
      <c r="KP8" s="13">
        <v>133.65</v>
      </c>
      <c r="KQ8" s="13">
        <v>92.65</v>
      </c>
      <c r="KR8" s="13">
        <v>5.07</v>
      </c>
      <c r="KS8" s="13">
        <v>388.07</v>
      </c>
      <c r="KT8" s="13">
        <v>1691.19</v>
      </c>
      <c r="KU8" s="13">
        <v>130.35</v>
      </c>
      <c r="KV8" s="13">
        <v>114.24</v>
      </c>
      <c r="KW8" s="13">
        <v>1337.93</v>
      </c>
      <c r="KX8" s="13">
        <v>14.5</v>
      </c>
      <c r="KY8" s="13">
        <v>107.39</v>
      </c>
      <c r="KZ8" s="13">
        <v>5179.51</v>
      </c>
      <c r="LA8" s="13">
        <v>20420.48</v>
      </c>
      <c r="LB8" s="13">
        <v>1602.26</v>
      </c>
      <c r="LC8" s="13">
        <v>3391.48</v>
      </c>
      <c r="LD8" s="13">
        <v>103.61</v>
      </c>
      <c r="LE8" s="13">
        <v>21652.52</v>
      </c>
      <c r="LF8" s="13">
        <v>2550.42</v>
      </c>
      <c r="LG8" s="13">
        <v>56945.73</v>
      </c>
      <c r="LH8" s="13">
        <v>135.34</v>
      </c>
      <c r="LI8" s="13">
        <v>215.3</v>
      </c>
      <c r="LK8" s="13">
        <v>1285.8599999999999</v>
      </c>
      <c r="LL8" s="13">
        <v>560.87</v>
      </c>
      <c r="LM8" s="13">
        <v>12236.16</v>
      </c>
      <c r="LN8" s="13">
        <v>26038.05</v>
      </c>
      <c r="LO8" s="13">
        <v>56.28</v>
      </c>
      <c r="LQ8" s="13">
        <v>341.01</v>
      </c>
      <c r="LR8" s="13">
        <v>39.159999999999997</v>
      </c>
      <c r="LS8" s="13">
        <v>6595.5</v>
      </c>
      <c r="LT8" s="13">
        <v>126.31</v>
      </c>
      <c r="LU8" s="13">
        <v>1060.43</v>
      </c>
      <c r="LW8" s="13">
        <v>177.3</v>
      </c>
      <c r="LX8" s="13">
        <v>5071.38</v>
      </c>
      <c r="LY8" s="13">
        <v>747.67</v>
      </c>
      <c r="LZ8" s="13">
        <v>94.12</v>
      </c>
      <c r="MA8" s="13">
        <v>163.38999999999999</v>
      </c>
      <c r="MB8" s="13">
        <v>2193.4699999999998</v>
      </c>
      <c r="MC8" s="13">
        <v>101829.89</v>
      </c>
      <c r="MD8" s="13">
        <v>44.47</v>
      </c>
      <c r="ME8" s="13">
        <v>3204.86</v>
      </c>
      <c r="MF8" s="13">
        <v>185.62</v>
      </c>
      <c r="MG8" s="13">
        <v>9295.7999999999993</v>
      </c>
      <c r="MH8" s="13">
        <v>1.6</v>
      </c>
      <c r="MI8" s="13">
        <v>12.89</v>
      </c>
      <c r="MJ8" s="13">
        <v>543.20000000000005</v>
      </c>
      <c r="MK8" s="13">
        <v>14403.13</v>
      </c>
      <c r="ML8" s="13">
        <v>706.07</v>
      </c>
      <c r="MM8" s="13">
        <v>232.76</v>
      </c>
      <c r="MN8" s="13">
        <v>403.04</v>
      </c>
      <c r="MO8" s="13">
        <v>939.21</v>
      </c>
      <c r="MP8" s="13">
        <v>769.22</v>
      </c>
      <c r="MQ8" s="13">
        <v>32.19</v>
      </c>
      <c r="MR8" s="13">
        <v>1419.65</v>
      </c>
      <c r="MT8" s="13">
        <v>4.5199999999999996</v>
      </c>
      <c r="MU8" s="13">
        <v>124.45</v>
      </c>
      <c r="MV8" s="13">
        <v>240.51</v>
      </c>
      <c r="MW8" s="13">
        <v>22.2</v>
      </c>
      <c r="MX8" s="13">
        <v>3232.5</v>
      </c>
      <c r="MY8" s="13">
        <v>344.98</v>
      </c>
      <c r="MZ8" s="13">
        <v>207524.12</v>
      </c>
      <c r="NA8" s="13">
        <v>346.5</v>
      </c>
      <c r="NB8" s="13">
        <v>13952.18</v>
      </c>
      <c r="NC8" s="13">
        <v>5551.39</v>
      </c>
      <c r="ND8" s="13">
        <v>2133.36</v>
      </c>
      <c r="NE8" s="13">
        <v>1320.74</v>
      </c>
      <c r="NF8" s="13">
        <v>774.6</v>
      </c>
      <c r="NH8" s="13">
        <v>20.65</v>
      </c>
      <c r="NJ8" s="13">
        <v>1615.38</v>
      </c>
      <c r="NK8" s="13">
        <v>121.67</v>
      </c>
      <c r="NL8" s="13">
        <v>14320.71</v>
      </c>
      <c r="NM8" s="13">
        <v>2418.65</v>
      </c>
      <c r="NN8" s="13">
        <v>724.97</v>
      </c>
      <c r="NP8" s="13">
        <v>403.44</v>
      </c>
      <c r="NQ8" s="13">
        <v>81.19</v>
      </c>
      <c r="NR8" s="13">
        <v>382.95</v>
      </c>
      <c r="NS8" s="13">
        <v>3282.92</v>
      </c>
      <c r="NT8" s="13">
        <v>176.18</v>
      </c>
      <c r="NX8" s="13">
        <v>211.83</v>
      </c>
      <c r="NY8" s="13">
        <v>228.58</v>
      </c>
      <c r="NZ8" s="13">
        <v>745.21</v>
      </c>
      <c r="OA8" s="13">
        <v>2966.83</v>
      </c>
      <c r="OC8" s="13">
        <v>101.54</v>
      </c>
      <c r="OD8" s="13">
        <v>9.3699999999999992</v>
      </c>
      <c r="OE8" s="13">
        <v>262.83</v>
      </c>
      <c r="OF8" s="13">
        <v>0.06</v>
      </c>
      <c r="OG8" s="13">
        <v>4695.4399999999996</v>
      </c>
      <c r="OH8" s="13">
        <v>203.15</v>
      </c>
      <c r="OI8" s="13">
        <v>295.31</v>
      </c>
      <c r="OJ8" s="13">
        <v>62.96</v>
      </c>
      <c r="OK8" s="13">
        <v>37.94</v>
      </c>
      <c r="OL8" s="13">
        <v>1941874.34</v>
      </c>
      <c r="OM8" s="13">
        <v>18.260000000000002</v>
      </c>
      <c r="ON8" s="13">
        <v>782.07</v>
      </c>
      <c r="OO8" s="13">
        <v>727.88</v>
      </c>
      <c r="OP8" s="13">
        <v>98.08</v>
      </c>
      <c r="OQ8" s="13">
        <v>781.13</v>
      </c>
      <c r="OR8" s="13">
        <v>1511.89</v>
      </c>
      <c r="OS8" s="13">
        <v>198.31</v>
      </c>
      <c r="OT8" s="13">
        <v>179.39</v>
      </c>
      <c r="OU8" s="13">
        <v>415982.43</v>
      </c>
      <c r="OV8" s="13">
        <v>503.73</v>
      </c>
      <c r="OW8" s="13">
        <v>276.55</v>
      </c>
      <c r="OX8" s="13">
        <v>0.64</v>
      </c>
      <c r="OY8" s="13">
        <v>420.17</v>
      </c>
      <c r="PA8" s="13">
        <v>102505.18</v>
      </c>
      <c r="PB8" s="13">
        <v>191.7</v>
      </c>
      <c r="PC8" s="13">
        <v>928.13</v>
      </c>
      <c r="PD8" s="13">
        <v>1774.09</v>
      </c>
      <c r="PE8" s="13">
        <v>124878.41</v>
      </c>
      <c r="PF8" s="13">
        <v>258.63</v>
      </c>
      <c r="PG8" s="13">
        <v>9507.06</v>
      </c>
      <c r="PH8" s="13">
        <v>0.5</v>
      </c>
      <c r="PI8" s="13">
        <v>853.84</v>
      </c>
      <c r="PJ8" s="13">
        <v>4270.28</v>
      </c>
      <c r="PK8" s="13">
        <v>79348</v>
      </c>
      <c r="PL8" s="13">
        <v>131.16999999999999</v>
      </c>
    </row>
    <row r="9" spans="1:855" x14ac:dyDescent="0.25">
      <c r="A9" s="15">
        <v>2017</v>
      </c>
      <c r="B9" s="13">
        <v>80353.5</v>
      </c>
      <c r="C9" s="13">
        <v>41683.06</v>
      </c>
      <c r="D9" s="13">
        <v>30332.87</v>
      </c>
      <c r="E9" s="13">
        <v>13236.42</v>
      </c>
      <c r="F9" s="13">
        <v>3069.25</v>
      </c>
      <c r="G9" s="13">
        <v>13843.88</v>
      </c>
      <c r="H9" s="13">
        <v>13626.01</v>
      </c>
      <c r="I9" s="13">
        <v>9598.5400000000009</v>
      </c>
      <c r="J9" s="13">
        <v>2544.46</v>
      </c>
      <c r="K9" s="13">
        <v>350.08</v>
      </c>
      <c r="L9" s="13">
        <v>54615.56</v>
      </c>
      <c r="M9" s="13">
        <v>1555.49</v>
      </c>
      <c r="N9" s="13">
        <v>3386.14</v>
      </c>
      <c r="O9" s="13">
        <v>5807.93</v>
      </c>
      <c r="P9" s="13">
        <v>215051.1</v>
      </c>
      <c r="Q9" s="13">
        <v>286.41000000000003</v>
      </c>
      <c r="R9" s="13">
        <v>60166.05</v>
      </c>
      <c r="S9" s="13">
        <v>20979.98</v>
      </c>
      <c r="T9" s="13">
        <v>10003.469999999999</v>
      </c>
      <c r="U9" s="13">
        <v>8508.07</v>
      </c>
      <c r="V9" s="13">
        <v>847.28</v>
      </c>
      <c r="W9" s="13">
        <v>5174.5200000000004</v>
      </c>
      <c r="X9" s="13">
        <v>202711.02</v>
      </c>
      <c r="Y9" s="13">
        <v>734.27</v>
      </c>
      <c r="Z9" s="13">
        <v>105024.27</v>
      </c>
      <c r="AA9" s="13">
        <v>1452.85</v>
      </c>
      <c r="AC9" s="13">
        <v>50726.45</v>
      </c>
      <c r="AD9" s="13">
        <v>3141.04</v>
      </c>
      <c r="AE9" s="13">
        <v>92884.4</v>
      </c>
      <c r="AF9" s="13">
        <v>3208.3</v>
      </c>
      <c r="AG9" s="13">
        <v>201.5</v>
      </c>
      <c r="AH9" s="13">
        <v>1287.08</v>
      </c>
      <c r="AI9" s="13">
        <v>4198.13</v>
      </c>
      <c r="AJ9" s="13">
        <v>78475.06</v>
      </c>
      <c r="AK9" s="13">
        <v>28240.17</v>
      </c>
      <c r="AL9" s="13">
        <v>92133.59</v>
      </c>
      <c r="AM9" s="13">
        <v>4837.6000000000004</v>
      </c>
      <c r="AN9" s="13">
        <v>5893.15</v>
      </c>
      <c r="AO9" s="13">
        <v>1882937.87</v>
      </c>
      <c r="AP9" s="13">
        <v>808.22</v>
      </c>
      <c r="AQ9" s="13">
        <v>260.52999999999997</v>
      </c>
      <c r="AR9" s="13">
        <v>4149.88</v>
      </c>
      <c r="AS9" s="13">
        <v>1095.17</v>
      </c>
      <c r="AT9" s="13">
        <v>212379.01</v>
      </c>
      <c r="AU9" s="13">
        <v>2762.42</v>
      </c>
      <c r="AV9" s="13">
        <v>3141.82</v>
      </c>
      <c r="AW9" s="13">
        <v>1153.1099999999999</v>
      </c>
      <c r="AX9" s="13">
        <v>128439.96</v>
      </c>
      <c r="AY9" s="13">
        <v>19133.7</v>
      </c>
      <c r="AZ9" s="13">
        <v>62.95</v>
      </c>
      <c r="BA9" s="13">
        <v>2970.2</v>
      </c>
      <c r="BB9" s="13">
        <v>239.84</v>
      </c>
      <c r="BC9" s="13">
        <v>102.79</v>
      </c>
      <c r="BD9" s="13">
        <v>1822.25</v>
      </c>
      <c r="BE9" s="13">
        <v>2160.79</v>
      </c>
      <c r="BG9" s="13">
        <v>1163.58</v>
      </c>
      <c r="BH9" s="13">
        <v>2134.96</v>
      </c>
      <c r="BI9" s="13">
        <v>1318.14</v>
      </c>
      <c r="BJ9" s="13">
        <v>698.74</v>
      </c>
      <c r="BK9" s="13">
        <v>2814.25</v>
      </c>
      <c r="BL9" s="13">
        <v>10213.25</v>
      </c>
      <c r="BM9" s="13">
        <v>898.65</v>
      </c>
      <c r="BN9" s="13">
        <v>20019.91</v>
      </c>
      <c r="BO9" s="13">
        <v>8475.6</v>
      </c>
      <c r="BP9" s="13">
        <v>9187.5499999999993</v>
      </c>
      <c r="BQ9" s="13">
        <v>19583.400000000001</v>
      </c>
      <c r="BR9" s="13">
        <v>407.83</v>
      </c>
      <c r="BT9" s="13">
        <v>12510.3</v>
      </c>
      <c r="BU9" s="13">
        <v>202.37</v>
      </c>
      <c r="BX9" s="13">
        <v>2090.1799999999998</v>
      </c>
      <c r="BY9" s="13">
        <v>1360.42</v>
      </c>
      <c r="BZ9" s="13">
        <v>474.93</v>
      </c>
      <c r="CA9" s="13">
        <v>33209.82</v>
      </c>
      <c r="CB9" s="13">
        <v>46179.54</v>
      </c>
      <c r="CC9" s="13">
        <v>449.86</v>
      </c>
      <c r="CD9" s="13">
        <v>154.54</v>
      </c>
      <c r="CF9" s="13">
        <v>1070.3900000000001</v>
      </c>
      <c r="CG9" s="13">
        <v>680.45</v>
      </c>
      <c r="CH9" s="13">
        <v>10618.05</v>
      </c>
      <c r="CI9" s="13">
        <v>17551.96</v>
      </c>
      <c r="CJ9" s="13">
        <v>2821.2</v>
      </c>
      <c r="CK9" s="13">
        <v>128</v>
      </c>
      <c r="CL9" s="13">
        <v>188274.28</v>
      </c>
      <c r="CM9" s="13">
        <v>1062.76</v>
      </c>
      <c r="CN9" s="13">
        <v>14229.43</v>
      </c>
      <c r="CO9" s="13">
        <v>100.33</v>
      </c>
      <c r="CP9" s="13">
        <v>259.7</v>
      </c>
      <c r="CQ9" s="13">
        <v>155.99</v>
      </c>
      <c r="CR9" s="13">
        <v>6297.3</v>
      </c>
      <c r="CS9" s="13">
        <v>34385.300000000003</v>
      </c>
      <c r="CT9" s="13">
        <v>1262.51</v>
      </c>
      <c r="CU9" s="13">
        <v>3109.92</v>
      </c>
      <c r="CV9" s="13">
        <v>35571.07</v>
      </c>
      <c r="CW9" s="13">
        <v>1113.24</v>
      </c>
      <c r="CY9" s="13">
        <v>3683.17</v>
      </c>
      <c r="CZ9" s="13">
        <v>3831.7</v>
      </c>
      <c r="DA9" s="13">
        <v>317.18</v>
      </c>
      <c r="DC9" s="13">
        <v>657.3</v>
      </c>
      <c r="DD9" s="13">
        <v>14881.07</v>
      </c>
      <c r="DE9" s="13">
        <v>92544.66</v>
      </c>
      <c r="DF9" s="13">
        <v>297.72000000000003</v>
      </c>
      <c r="DG9" s="13">
        <v>1574.11</v>
      </c>
      <c r="DH9" s="13">
        <v>53337.09</v>
      </c>
      <c r="DI9" s="13">
        <v>684.35</v>
      </c>
      <c r="DL9" s="13">
        <v>2255.91</v>
      </c>
      <c r="DN9" s="13">
        <v>362.52</v>
      </c>
      <c r="DO9" s="13">
        <v>52733.57</v>
      </c>
      <c r="DP9" s="13">
        <v>565.23</v>
      </c>
      <c r="DQ9" s="13">
        <v>191.79</v>
      </c>
      <c r="DR9" s="13">
        <v>28971.62</v>
      </c>
      <c r="DS9" s="13">
        <v>43004.72</v>
      </c>
      <c r="DT9" s="13">
        <v>5799.47</v>
      </c>
      <c r="DU9" s="13">
        <v>8661.2000000000007</v>
      </c>
      <c r="DV9" s="13">
        <v>97066.69</v>
      </c>
      <c r="DW9" s="13">
        <v>933.09</v>
      </c>
      <c r="DX9" s="13">
        <v>4537.07</v>
      </c>
      <c r="DY9" s="13">
        <v>1308.27</v>
      </c>
      <c r="DZ9" s="13">
        <v>522.28</v>
      </c>
      <c r="EA9" s="13">
        <v>701.89</v>
      </c>
      <c r="EB9" s="13">
        <v>190.01</v>
      </c>
      <c r="EC9" s="13">
        <v>69028.600000000006</v>
      </c>
      <c r="ED9" s="13">
        <v>1010.5</v>
      </c>
      <c r="EE9" s="13">
        <v>355.34</v>
      </c>
      <c r="EF9" s="13">
        <v>1103.28</v>
      </c>
      <c r="EG9" s="13">
        <v>13812.8</v>
      </c>
      <c r="EH9" s="13">
        <v>5212.53</v>
      </c>
      <c r="EI9" s="13">
        <v>322.41000000000003</v>
      </c>
      <c r="EJ9" s="13">
        <v>2077.56</v>
      </c>
      <c r="EK9" s="13">
        <v>11430.22</v>
      </c>
      <c r="EL9" s="13">
        <v>4156.71</v>
      </c>
      <c r="EM9" s="13">
        <v>4999.1899999999996</v>
      </c>
      <c r="EN9" s="13">
        <v>106.66</v>
      </c>
      <c r="EO9" s="13">
        <v>214.69</v>
      </c>
      <c r="EP9" s="13">
        <v>161.94999999999999</v>
      </c>
      <c r="EQ9" s="13">
        <v>3713.23</v>
      </c>
      <c r="ER9" s="13">
        <v>5394.91</v>
      </c>
      <c r="ES9" s="13">
        <v>3008.74</v>
      </c>
      <c r="ET9" s="13">
        <v>1065.07</v>
      </c>
      <c r="EU9" s="13">
        <v>36364.97</v>
      </c>
      <c r="EV9" s="13">
        <v>4555.8100000000004</v>
      </c>
      <c r="EW9" s="13">
        <v>1040.67</v>
      </c>
      <c r="EX9" s="13">
        <v>22.47</v>
      </c>
      <c r="EY9" s="13">
        <v>1683.72</v>
      </c>
      <c r="EZ9" s="13">
        <v>6887.17</v>
      </c>
      <c r="FA9" s="13">
        <v>5121.5600000000004</v>
      </c>
      <c r="FB9" s="13">
        <v>2301.7399999999998</v>
      </c>
      <c r="FC9" s="13">
        <v>5666.2</v>
      </c>
      <c r="FD9" s="13">
        <v>2234.8000000000002</v>
      </c>
      <c r="FE9" s="13">
        <v>2769.87</v>
      </c>
      <c r="FF9" s="13">
        <v>594.17999999999995</v>
      </c>
      <c r="FG9" s="13">
        <v>157.38</v>
      </c>
      <c r="FH9" s="13">
        <v>435.19</v>
      </c>
      <c r="FI9" s="13">
        <v>1204.8499999999999</v>
      </c>
      <c r="FJ9" s="13">
        <v>173.23</v>
      </c>
      <c r="FK9" s="13">
        <v>1089.1099999999999</v>
      </c>
      <c r="FL9" s="13">
        <v>7289.38</v>
      </c>
      <c r="FN9" s="13">
        <v>177131.07</v>
      </c>
      <c r="FO9" s="13">
        <v>7113.28</v>
      </c>
      <c r="FR9" s="13">
        <v>573251.11</v>
      </c>
      <c r="FS9" s="13">
        <v>2108.4499999999998</v>
      </c>
      <c r="FT9" s="13">
        <v>3602.39</v>
      </c>
      <c r="FV9" s="13">
        <v>142253.41</v>
      </c>
      <c r="FW9" s="13">
        <v>22370.35</v>
      </c>
      <c r="FX9" s="13">
        <v>95.25</v>
      </c>
      <c r="FY9" s="13">
        <v>64.89</v>
      </c>
      <c r="FZ9" s="13">
        <v>4502.93</v>
      </c>
      <c r="GA9" s="13">
        <v>4830.8999999999996</v>
      </c>
      <c r="GB9" s="13">
        <v>263.43</v>
      </c>
      <c r="GC9" s="13">
        <v>49.27</v>
      </c>
      <c r="GD9" s="13">
        <v>2259.8000000000002</v>
      </c>
      <c r="GE9" s="13">
        <v>8292.17</v>
      </c>
      <c r="GF9" s="13">
        <v>285.16000000000003</v>
      </c>
      <c r="GG9" s="13">
        <v>2812.5</v>
      </c>
      <c r="GH9" s="13">
        <v>2261.7600000000002</v>
      </c>
      <c r="GI9" s="13">
        <v>77.180000000000007</v>
      </c>
      <c r="GJ9" s="13">
        <v>14295.22</v>
      </c>
      <c r="GK9" s="13">
        <v>269.08</v>
      </c>
      <c r="GL9" s="13">
        <v>2262.73</v>
      </c>
      <c r="GM9" s="13">
        <v>11.67</v>
      </c>
      <c r="GO9" s="13">
        <v>12858.76</v>
      </c>
      <c r="GP9" s="13">
        <v>1170.1400000000001</v>
      </c>
      <c r="GQ9" s="13">
        <v>253.32</v>
      </c>
      <c r="GR9" s="13">
        <v>135.24</v>
      </c>
      <c r="GS9" s="13">
        <v>376.96</v>
      </c>
      <c r="GT9" s="13">
        <v>121.56</v>
      </c>
      <c r="GU9" s="13">
        <v>144.63999999999999</v>
      </c>
      <c r="GV9" s="13">
        <v>40027.589999999997</v>
      </c>
      <c r="GW9" s="13">
        <v>1758.18</v>
      </c>
      <c r="GX9" s="13">
        <v>5050.57</v>
      </c>
      <c r="GY9" s="13">
        <v>2136.4899999999998</v>
      </c>
      <c r="GZ9" s="13">
        <v>140.53</v>
      </c>
      <c r="HA9" s="13">
        <v>1100.31</v>
      </c>
      <c r="HB9" s="13">
        <v>72.84</v>
      </c>
      <c r="HC9" s="13">
        <v>796.78</v>
      </c>
      <c r="HD9" s="13">
        <v>3966.26</v>
      </c>
      <c r="HE9" s="13">
        <v>139.74</v>
      </c>
      <c r="HF9" s="13">
        <v>94.95</v>
      </c>
      <c r="HG9" s="13">
        <v>21401.64</v>
      </c>
      <c r="HH9" s="13">
        <v>616.25</v>
      </c>
      <c r="HI9" s="13">
        <v>155810.49</v>
      </c>
      <c r="HJ9" s="13">
        <v>305.97000000000003</v>
      </c>
      <c r="HK9" s="13">
        <v>1706.05</v>
      </c>
      <c r="HL9" s="13">
        <v>755.18</v>
      </c>
      <c r="HN9" s="13">
        <v>31209.96</v>
      </c>
      <c r="HO9" s="13">
        <v>559623.72</v>
      </c>
      <c r="HP9" s="13">
        <v>60421.59</v>
      </c>
      <c r="HQ9" s="13">
        <v>18772.47</v>
      </c>
      <c r="HR9" s="13">
        <v>1373.71</v>
      </c>
      <c r="HS9" s="13">
        <v>2739.24</v>
      </c>
      <c r="HT9" s="13">
        <v>188.17</v>
      </c>
      <c r="HU9" s="13">
        <v>232.27</v>
      </c>
      <c r="HV9" s="13">
        <v>237.11</v>
      </c>
      <c r="HW9" s="13">
        <v>1676.03</v>
      </c>
      <c r="HX9" s="13">
        <v>209760.3</v>
      </c>
      <c r="HY9" s="13">
        <v>73.489999999999995</v>
      </c>
      <c r="HZ9" s="13">
        <v>217.76</v>
      </c>
      <c r="IA9" s="13">
        <v>1433.92</v>
      </c>
      <c r="IB9" s="13">
        <v>93.82</v>
      </c>
      <c r="IC9" s="13">
        <v>345.52</v>
      </c>
      <c r="ID9" s="13">
        <v>119186.82</v>
      </c>
      <c r="IE9" s="13">
        <v>234.21</v>
      </c>
      <c r="IF9" s="13">
        <v>104.94</v>
      </c>
      <c r="IG9" s="13">
        <v>920.95</v>
      </c>
      <c r="IH9" s="13">
        <v>49.35</v>
      </c>
      <c r="II9" s="13">
        <v>1751.72</v>
      </c>
      <c r="IJ9" s="13">
        <v>2235.79</v>
      </c>
      <c r="IK9" s="13">
        <v>1070.3699999999999</v>
      </c>
      <c r="IL9" s="13">
        <v>42259.79</v>
      </c>
      <c r="IM9" s="13">
        <v>5508.69</v>
      </c>
      <c r="IN9" s="13">
        <v>49.08</v>
      </c>
      <c r="IO9" s="13">
        <v>4573.0200000000004</v>
      </c>
      <c r="IP9" s="13">
        <v>654.33000000000004</v>
      </c>
      <c r="IQ9" s="13">
        <v>305.83999999999997</v>
      </c>
      <c r="IS9" s="13">
        <v>1417.13</v>
      </c>
      <c r="IT9" s="13">
        <v>926.92</v>
      </c>
      <c r="IU9" s="13">
        <v>1423</v>
      </c>
      <c r="IV9" s="13">
        <v>14507.24</v>
      </c>
      <c r="IW9" s="13">
        <v>201.78</v>
      </c>
      <c r="IX9" s="13">
        <v>86705.09</v>
      </c>
      <c r="IY9" s="13">
        <v>71617.59</v>
      </c>
      <c r="IZ9" s="13">
        <v>29.53</v>
      </c>
      <c r="JA9" s="13">
        <v>181.25</v>
      </c>
      <c r="JB9" s="13">
        <v>1065.7</v>
      </c>
      <c r="JC9" s="13">
        <v>270.42</v>
      </c>
      <c r="JD9" s="13">
        <v>11581.39</v>
      </c>
      <c r="JE9" s="13">
        <v>3060.59</v>
      </c>
      <c r="JF9" s="13">
        <v>153.69999999999999</v>
      </c>
      <c r="JG9" s="13">
        <v>46.58</v>
      </c>
      <c r="JH9" s="13">
        <v>577.58000000000004</v>
      </c>
      <c r="JI9" s="13">
        <v>18651.61</v>
      </c>
      <c r="JJ9" s="13">
        <v>547415.22</v>
      </c>
      <c r="JK9" s="13">
        <v>414.88</v>
      </c>
      <c r="JL9" s="13">
        <v>177.97</v>
      </c>
      <c r="JM9" s="13">
        <v>67.400000000000006</v>
      </c>
      <c r="JN9" s="13">
        <v>106140.15</v>
      </c>
      <c r="JO9" s="13">
        <v>1912.08</v>
      </c>
      <c r="JP9" s="13">
        <v>403.2</v>
      </c>
      <c r="JR9" s="13">
        <v>24532.26</v>
      </c>
      <c r="JS9" s="13">
        <v>551.73</v>
      </c>
      <c r="JT9" s="13">
        <v>95946.09</v>
      </c>
      <c r="JU9" s="13">
        <v>312.91000000000003</v>
      </c>
      <c r="JV9" s="13">
        <v>593.27</v>
      </c>
      <c r="JW9" s="13">
        <v>12.29</v>
      </c>
      <c r="JX9" s="13">
        <v>351.56</v>
      </c>
      <c r="JY9" s="13">
        <v>83234.039999999994</v>
      </c>
      <c r="JZ9" s="13">
        <v>137759.28</v>
      </c>
      <c r="KA9" s="13">
        <v>11513.1</v>
      </c>
      <c r="KB9" s="13">
        <v>27.53</v>
      </c>
      <c r="KC9" s="13">
        <v>4525</v>
      </c>
      <c r="KD9" s="13">
        <v>2131.92</v>
      </c>
      <c r="KE9" s="13">
        <v>95.11</v>
      </c>
      <c r="KF9" s="13">
        <v>3317.06</v>
      </c>
      <c r="KH9" s="13">
        <v>9523.4500000000007</v>
      </c>
      <c r="KI9" s="13">
        <v>212200.16</v>
      </c>
      <c r="KJ9" s="13">
        <v>6139.84</v>
      </c>
      <c r="KK9" s="13">
        <v>193.76</v>
      </c>
      <c r="KL9" s="13">
        <v>8508.43</v>
      </c>
      <c r="KM9" s="13">
        <v>10870.17</v>
      </c>
      <c r="KN9" s="13">
        <v>428.54</v>
      </c>
      <c r="KO9" s="13">
        <v>107.15</v>
      </c>
      <c r="KP9" s="13">
        <v>239.11</v>
      </c>
      <c r="KQ9" s="13">
        <v>128.52000000000001</v>
      </c>
      <c r="KR9" s="13">
        <v>8.56</v>
      </c>
      <c r="KS9" s="13">
        <v>713.49</v>
      </c>
      <c r="KT9" s="13">
        <v>1937.88</v>
      </c>
      <c r="KU9" s="13">
        <v>186.02</v>
      </c>
      <c r="KV9" s="13">
        <v>161.57</v>
      </c>
      <c r="KW9" s="13">
        <v>2207.86</v>
      </c>
      <c r="KX9" s="13">
        <v>21.85</v>
      </c>
      <c r="KY9" s="13">
        <v>215.06</v>
      </c>
      <c r="KZ9" s="13">
        <v>5515.4</v>
      </c>
      <c r="LA9" s="13">
        <v>21975.66</v>
      </c>
      <c r="LB9" s="13">
        <v>2069.59</v>
      </c>
      <c r="LC9" s="13">
        <v>4531.05</v>
      </c>
      <c r="LD9" s="13">
        <v>153.63999999999999</v>
      </c>
      <c r="LE9" s="13">
        <v>22420.32</v>
      </c>
      <c r="LF9" s="13">
        <v>3436.25</v>
      </c>
      <c r="LG9" s="13">
        <v>87345.41</v>
      </c>
      <c r="LH9" s="13">
        <v>276.56</v>
      </c>
      <c r="LI9" s="13">
        <v>196.04</v>
      </c>
      <c r="LK9" s="13">
        <v>2250.08</v>
      </c>
      <c r="LL9" s="13">
        <v>868.96</v>
      </c>
      <c r="LM9" s="13">
        <v>15460.46</v>
      </c>
      <c r="LN9" s="13">
        <v>34388.25</v>
      </c>
      <c r="LO9" s="13">
        <v>54.48</v>
      </c>
      <c r="LQ9" s="13">
        <v>419.37</v>
      </c>
      <c r="LR9" s="13">
        <v>59.75</v>
      </c>
      <c r="LS9" s="13">
        <v>8183.05</v>
      </c>
      <c r="LT9" s="13">
        <v>213.94</v>
      </c>
      <c r="LU9" s="13">
        <v>2197.6</v>
      </c>
      <c r="LW9" s="13">
        <v>239.31</v>
      </c>
      <c r="LX9" s="13">
        <v>6206.63</v>
      </c>
      <c r="LY9" s="13">
        <v>1024.28</v>
      </c>
      <c r="LZ9" s="13">
        <v>129.22999999999999</v>
      </c>
      <c r="MA9" s="13">
        <v>197.3</v>
      </c>
      <c r="MB9" s="13">
        <v>2522.69</v>
      </c>
      <c r="MC9" s="13">
        <v>170997.43</v>
      </c>
      <c r="MD9" s="13">
        <v>53.56</v>
      </c>
      <c r="ME9" s="13">
        <v>3217.71</v>
      </c>
      <c r="MF9" s="13">
        <v>288.31</v>
      </c>
      <c r="MG9" s="13">
        <v>10149.91</v>
      </c>
      <c r="MH9" s="13">
        <v>1.66</v>
      </c>
      <c r="MI9" s="13">
        <v>20.010000000000002</v>
      </c>
      <c r="MJ9" s="13">
        <v>637.83000000000004</v>
      </c>
      <c r="MK9" s="13">
        <v>18692.830000000002</v>
      </c>
      <c r="ML9" s="13">
        <v>1173.03</v>
      </c>
      <c r="MM9" s="13">
        <v>311.10000000000002</v>
      </c>
      <c r="MN9" s="13">
        <v>990.23</v>
      </c>
      <c r="MO9" s="13">
        <v>1233.49</v>
      </c>
      <c r="MP9" s="13">
        <v>1038.01</v>
      </c>
      <c r="MQ9" s="13">
        <v>59.83</v>
      </c>
      <c r="MR9" s="13">
        <v>1799.2</v>
      </c>
      <c r="MT9" s="13">
        <v>5.53</v>
      </c>
      <c r="MU9" s="13">
        <v>181.49</v>
      </c>
      <c r="MV9" s="13">
        <v>310.86</v>
      </c>
      <c r="MW9" s="13">
        <v>28.16</v>
      </c>
      <c r="MX9" s="13">
        <v>3477.22</v>
      </c>
      <c r="MY9" s="13">
        <v>446.75</v>
      </c>
      <c r="MZ9" s="13">
        <v>303034.78999999998</v>
      </c>
      <c r="NA9" s="13">
        <v>377.2</v>
      </c>
      <c r="NB9" s="13">
        <v>15923.37</v>
      </c>
      <c r="NC9" s="13">
        <v>5864.29</v>
      </c>
      <c r="ND9" s="13">
        <v>2628.06</v>
      </c>
      <c r="NE9" s="13">
        <v>3481.05</v>
      </c>
      <c r="NF9" s="13">
        <v>1244.28</v>
      </c>
      <c r="NH9" s="13">
        <v>17.12</v>
      </c>
      <c r="NJ9" s="13">
        <v>2175.87</v>
      </c>
      <c r="NK9" s="13">
        <v>150.69</v>
      </c>
      <c r="NL9" s="13">
        <v>16113.41</v>
      </c>
      <c r="NM9" s="13">
        <v>3539.92</v>
      </c>
      <c r="NN9" s="13">
        <v>724.45</v>
      </c>
      <c r="NO9" s="13">
        <v>56.73</v>
      </c>
      <c r="NP9" s="13">
        <v>670.78</v>
      </c>
      <c r="NQ9" s="13">
        <v>131.79</v>
      </c>
      <c r="NR9" s="13">
        <v>508.25</v>
      </c>
      <c r="NS9" s="13">
        <v>3958.18</v>
      </c>
      <c r="NT9" s="13">
        <v>235.63</v>
      </c>
      <c r="NX9" s="13">
        <v>306.62</v>
      </c>
      <c r="NY9" s="13">
        <v>318.47000000000003</v>
      </c>
      <c r="NZ9" s="13">
        <v>579.01</v>
      </c>
      <c r="OA9" s="13">
        <v>5044.54</v>
      </c>
      <c r="OC9" s="13">
        <v>127.82</v>
      </c>
      <c r="OD9" s="13">
        <v>13.17</v>
      </c>
      <c r="OE9" s="13">
        <v>337.79</v>
      </c>
      <c r="OF9" s="13">
        <v>0.06</v>
      </c>
      <c r="OG9" s="13">
        <v>6005.45</v>
      </c>
      <c r="OH9" s="13">
        <v>249.95</v>
      </c>
      <c r="OI9" s="13">
        <v>433.76</v>
      </c>
      <c r="OJ9" s="13">
        <v>83.85</v>
      </c>
      <c r="OK9" s="13">
        <v>27.1</v>
      </c>
      <c r="OL9" s="13">
        <v>2666667.62</v>
      </c>
      <c r="OM9" s="13">
        <v>20.41</v>
      </c>
      <c r="ON9" s="13">
        <v>1040.75</v>
      </c>
      <c r="OO9" s="13">
        <v>806.65</v>
      </c>
      <c r="OP9" s="13">
        <v>174.76</v>
      </c>
      <c r="OQ9" s="13">
        <v>1220.8599999999999</v>
      </c>
      <c r="OR9" s="13">
        <v>2028.48</v>
      </c>
      <c r="OS9" s="13">
        <v>310.02999999999997</v>
      </c>
      <c r="OT9" s="13">
        <v>224.44</v>
      </c>
      <c r="OU9" s="13">
        <v>569983.97</v>
      </c>
      <c r="OV9" s="13">
        <v>599.79999999999995</v>
      </c>
      <c r="OW9" s="13">
        <v>451.79</v>
      </c>
      <c r="OX9" s="13">
        <v>0.92</v>
      </c>
      <c r="OY9" s="13">
        <v>569.08000000000004</v>
      </c>
      <c r="PA9" s="13">
        <v>129673.88</v>
      </c>
      <c r="PB9" s="13">
        <v>271.86</v>
      </c>
      <c r="PC9" s="13">
        <v>1396.48</v>
      </c>
      <c r="PD9" s="13">
        <v>2154.65</v>
      </c>
      <c r="PE9" s="13">
        <v>143140.95000000001</v>
      </c>
      <c r="PF9" s="13">
        <v>315.86</v>
      </c>
      <c r="PG9" s="13">
        <v>9909.42</v>
      </c>
      <c r="PH9" s="13">
        <v>0.11</v>
      </c>
      <c r="PI9" s="13">
        <v>1515.71</v>
      </c>
      <c r="PJ9" s="13">
        <v>3944.57</v>
      </c>
      <c r="PK9" s="13">
        <v>93562.880000000005</v>
      </c>
      <c r="PL9" s="13">
        <v>180.96</v>
      </c>
    </row>
    <row r="10" spans="1:855" x14ac:dyDescent="0.25">
      <c r="A10" s="15">
        <v>2018</v>
      </c>
      <c r="B10" s="13">
        <v>73399.31</v>
      </c>
      <c r="C10" s="13">
        <v>42697.89</v>
      </c>
      <c r="D10" s="13">
        <v>28330.17</v>
      </c>
      <c r="E10" s="13">
        <v>13114.56</v>
      </c>
      <c r="F10" s="13">
        <v>3227.98</v>
      </c>
      <c r="G10" s="13">
        <v>14151.16</v>
      </c>
      <c r="H10" s="13">
        <v>14786.76</v>
      </c>
      <c r="I10" s="13">
        <v>10613.9</v>
      </c>
      <c r="J10" s="13">
        <v>3168.38</v>
      </c>
      <c r="K10" s="13">
        <v>354.2</v>
      </c>
      <c r="L10" s="13">
        <v>59586.239999999998</v>
      </c>
      <c r="M10" s="13">
        <v>1404.1</v>
      </c>
      <c r="N10" s="13">
        <v>3065.36</v>
      </c>
      <c r="O10" s="13">
        <v>5137.88</v>
      </c>
      <c r="P10" s="13">
        <v>213693.71</v>
      </c>
      <c r="Q10" s="13">
        <v>298.56</v>
      </c>
      <c r="R10" s="13">
        <v>61695.16</v>
      </c>
      <c r="S10" s="13">
        <v>18427.689999999999</v>
      </c>
      <c r="T10" s="13">
        <v>10315.36</v>
      </c>
      <c r="U10" s="13">
        <v>8098.74</v>
      </c>
      <c r="V10" s="13">
        <v>898.14</v>
      </c>
      <c r="W10" s="13">
        <v>5550.66</v>
      </c>
      <c r="X10" s="13">
        <v>210631.5</v>
      </c>
      <c r="Y10" s="13">
        <v>498.13</v>
      </c>
      <c r="Z10" s="13">
        <v>107017.57</v>
      </c>
      <c r="AA10" s="13">
        <v>1198.33</v>
      </c>
      <c r="AC10" s="13">
        <v>49350.73</v>
      </c>
      <c r="AD10" s="13">
        <v>2602.3000000000002</v>
      </c>
      <c r="AE10" s="13">
        <v>111789.74</v>
      </c>
      <c r="AF10" s="13">
        <v>3204.1</v>
      </c>
      <c r="AG10" s="13">
        <v>204.45</v>
      </c>
      <c r="AH10" s="13">
        <v>1223.08</v>
      </c>
      <c r="AI10" s="13">
        <v>4666.4799999999996</v>
      </c>
      <c r="AJ10" s="13">
        <v>72529.38</v>
      </c>
      <c r="AK10" s="13">
        <v>24183.74</v>
      </c>
      <c r="AL10" s="13">
        <v>98154.21</v>
      </c>
      <c r="AM10" s="13">
        <v>3727.42</v>
      </c>
      <c r="AN10" s="13">
        <v>4651.7</v>
      </c>
      <c r="AO10" s="13">
        <v>1089948.8600000001</v>
      </c>
      <c r="AP10" s="13">
        <v>570.92999999999995</v>
      </c>
      <c r="AQ10" s="13">
        <v>228.07</v>
      </c>
      <c r="AR10" s="13">
        <v>3083.58</v>
      </c>
      <c r="AS10" s="13">
        <v>806.05</v>
      </c>
      <c r="AT10" s="13">
        <v>261054.51</v>
      </c>
      <c r="AU10" s="13">
        <v>2859.9</v>
      </c>
      <c r="AV10" s="13">
        <v>2076.5100000000002</v>
      </c>
      <c r="AW10" s="13">
        <v>1208.2</v>
      </c>
      <c r="AX10" s="13">
        <v>136794.14000000001</v>
      </c>
      <c r="AY10" s="13">
        <v>19281.810000000001</v>
      </c>
      <c r="AZ10" s="13">
        <v>75.540000000000006</v>
      </c>
      <c r="BA10" s="13">
        <v>2626.54</v>
      </c>
      <c r="BB10" s="13">
        <v>176.14</v>
      </c>
      <c r="BC10" s="13">
        <v>87.68</v>
      </c>
      <c r="BD10" s="13">
        <v>1738.92</v>
      </c>
      <c r="BE10" s="13">
        <v>2055.38</v>
      </c>
      <c r="BF10" s="13">
        <v>157.55000000000001</v>
      </c>
      <c r="BG10" s="13">
        <v>793.2</v>
      </c>
      <c r="BH10" s="13">
        <v>1842.74</v>
      </c>
      <c r="BI10" s="13">
        <v>936.26</v>
      </c>
      <c r="BJ10" s="13">
        <v>750.7</v>
      </c>
      <c r="BK10" s="13">
        <v>2144.1999999999998</v>
      </c>
      <c r="BL10" s="13">
        <v>10596.89</v>
      </c>
      <c r="BM10" s="13">
        <v>938.07</v>
      </c>
      <c r="BN10" s="13">
        <v>17283.75</v>
      </c>
      <c r="BO10" s="13">
        <v>7082.27</v>
      </c>
      <c r="BP10" s="13">
        <v>8196.66</v>
      </c>
      <c r="BQ10" s="13">
        <v>17768.13</v>
      </c>
      <c r="BR10" s="13">
        <v>289.04000000000002</v>
      </c>
      <c r="BS10" s="13">
        <v>115.41</v>
      </c>
      <c r="BT10" s="13">
        <v>11405.85</v>
      </c>
      <c r="BU10" s="13">
        <v>158.75</v>
      </c>
      <c r="BX10" s="13">
        <v>2433.23</v>
      </c>
      <c r="BY10" s="13">
        <v>913.58</v>
      </c>
      <c r="BZ10" s="13">
        <v>561.53</v>
      </c>
      <c r="CA10" s="13">
        <v>27861.49</v>
      </c>
      <c r="CB10" s="13">
        <v>45559.05</v>
      </c>
      <c r="CC10" s="13">
        <v>562.97</v>
      </c>
      <c r="CD10" s="13">
        <v>137.22</v>
      </c>
      <c r="CF10" s="13">
        <v>1238.52</v>
      </c>
      <c r="CG10" s="13">
        <v>772.91</v>
      </c>
      <c r="CH10" s="13">
        <v>10446.030000000001</v>
      </c>
      <c r="CI10" s="13">
        <v>12148.28</v>
      </c>
      <c r="CJ10" s="13">
        <v>3060.8</v>
      </c>
      <c r="CK10" s="13">
        <v>107.08</v>
      </c>
      <c r="CL10" s="13">
        <v>187141.28</v>
      </c>
      <c r="CM10" s="13">
        <v>1241.8399999999999</v>
      </c>
      <c r="CN10" s="13">
        <v>13926.83</v>
      </c>
      <c r="CO10" s="13">
        <v>76.7</v>
      </c>
      <c r="CP10" s="13">
        <v>214.8</v>
      </c>
      <c r="CQ10" s="13">
        <v>133.52000000000001</v>
      </c>
      <c r="CR10" s="13">
        <v>6455.38</v>
      </c>
      <c r="CS10" s="13">
        <v>41752.199999999997</v>
      </c>
      <c r="CT10" s="13">
        <v>1163.3900000000001</v>
      </c>
      <c r="CU10" s="13">
        <v>2348.91</v>
      </c>
      <c r="CV10" s="13">
        <v>39370.79</v>
      </c>
      <c r="CW10" s="13">
        <v>1125.99</v>
      </c>
      <c r="CY10" s="13">
        <v>3237.45</v>
      </c>
      <c r="CZ10" s="13">
        <v>3476.9</v>
      </c>
      <c r="DA10" s="13">
        <v>1098.42</v>
      </c>
      <c r="DC10" s="13">
        <v>330.92</v>
      </c>
      <c r="DD10" s="13">
        <v>13645.64</v>
      </c>
      <c r="DE10" s="13">
        <v>115508.2</v>
      </c>
      <c r="DF10" s="13">
        <v>247.44</v>
      </c>
      <c r="DG10" s="13">
        <v>1455.4</v>
      </c>
      <c r="DH10" s="13">
        <v>47989.59</v>
      </c>
      <c r="DI10" s="13">
        <v>699.47</v>
      </c>
      <c r="DL10" s="13">
        <v>2533.12</v>
      </c>
      <c r="DN10" s="13">
        <v>346.53</v>
      </c>
      <c r="DO10" s="13">
        <v>55375.27</v>
      </c>
      <c r="DP10" s="13">
        <v>562.21</v>
      </c>
      <c r="DQ10" s="13">
        <v>170.28</v>
      </c>
      <c r="DR10" s="13">
        <v>26975.17</v>
      </c>
      <c r="DS10" s="13">
        <v>46577.73</v>
      </c>
      <c r="DT10" s="13">
        <v>7422.46</v>
      </c>
      <c r="DU10" s="13">
        <v>7954.53</v>
      </c>
      <c r="DV10" s="13">
        <v>94901.3</v>
      </c>
      <c r="DW10" s="13">
        <v>883.15</v>
      </c>
      <c r="DX10" s="13">
        <v>3862.42</v>
      </c>
      <c r="DY10" s="13">
        <v>1347.25</v>
      </c>
      <c r="DZ10" s="13">
        <v>441.57</v>
      </c>
      <c r="EA10" s="13">
        <v>686.81</v>
      </c>
      <c r="EB10" s="13">
        <v>198.24</v>
      </c>
      <c r="EC10" s="13">
        <v>54953.48</v>
      </c>
      <c r="ED10" s="13">
        <v>946.19</v>
      </c>
      <c r="EE10" s="13">
        <v>476.4</v>
      </c>
      <c r="EF10" s="13">
        <v>770.19</v>
      </c>
      <c r="EG10" s="13">
        <v>16385.400000000001</v>
      </c>
      <c r="EH10" s="13">
        <v>4878.42</v>
      </c>
      <c r="EI10" s="13">
        <v>354.15</v>
      </c>
      <c r="EJ10" s="13">
        <v>1872.94</v>
      </c>
      <c r="EK10" s="13">
        <v>6746.91</v>
      </c>
      <c r="EL10" s="13">
        <v>4766</v>
      </c>
      <c r="EM10" s="13">
        <v>6470.86</v>
      </c>
      <c r="EN10" s="13">
        <v>102.47</v>
      </c>
      <c r="EO10" s="13">
        <v>195.26</v>
      </c>
      <c r="EP10" s="13">
        <v>183.98</v>
      </c>
      <c r="EQ10" s="13">
        <v>3009.51</v>
      </c>
      <c r="ER10" s="13">
        <v>2986.47</v>
      </c>
      <c r="ES10" s="13">
        <v>2488.2600000000002</v>
      </c>
      <c r="ET10" s="13">
        <v>710.82</v>
      </c>
      <c r="EU10" s="13">
        <v>36998.300000000003</v>
      </c>
      <c r="EV10" s="13">
        <v>4540.63</v>
      </c>
      <c r="EW10" s="13">
        <v>910.16</v>
      </c>
      <c r="EX10" s="13">
        <v>26.88</v>
      </c>
      <c r="EY10" s="13">
        <v>1458.97</v>
      </c>
      <c r="EZ10" s="13">
        <v>5267.11</v>
      </c>
      <c r="FA10" s="13">
        <v>4638.63</v>
      </c>
      <c r="FB10" s="13">
        <v>2400.71</v>
      </c>
      <c r="FC10" s="13">
        <v>6587.12</v>
      </c>
      <c r="FD10" s="13">
        <v>2242.44</v>
      </c>
      <c r="FE10" s="13">
        <v>2061.44</v>
      </c>
      <c r="FF10" s="13">
        <v>564.05999999999995</v>
      </c>
      <c r="FG10" s="13">
        <v>138.66999999999999</v>
      </c>
      <c r="FH10" s="13">
        <v>530.88</v>
      </c>
      <c r="FI10" s="13">
        <v>1118.83</v>
      </c>
      <c r="FJ10" s="13">
        <v>180.8</v>
      </c>
      <c r="FK10" s="13">
        <v>847.89</v>
      </c>
      <c r="FL10" s="13">
        <v>7693.37</v>
      </c>
      <c r="FM10" s="13">
        <v>9.14</v>
      </c>
      <c r="FN10" s="13">
        <v>141339.32999999999</v>
      </c>
      <c r="FO10" s="13">
        <v>5357.47</v>
      </c>
      <c r="FR10" s="13">
        <v>515046.27</v>
      </c>
      <c r="FS10" s="13">
        <v>1962.5</v>
      </c>
      <c r="FT10" s="13">
        <v>3781.27</v>
      </c>
      <c r="FV10" s="13">
        <v>111744.99</v>
      </c>
      <c r="FW10" s="13">
        <v>19159.75</v>
      </c>
      <c r="FX10" s="13">
        <v>59.62</v>
      </c>
      <c r="FY10" s="13">
        <v>48.78</v>
      </c>
      <c r="FZ10" s="13">
        <v>3757.11</v>
      </c>
      <c r="GA10" s="13">
        <v>3044.01</v>
      </c>
      <c r="GB10" s="13">
        <v>152.99</v>
      </c>
      <c r="GC10" s="13">
        <v>55.76</v>
      </c>
      <c r="GD10" s="13">
        <v>1969.13</v>
      </c>
      <c r="GE10" s="13">
        <v>6865.78</v>
      </c>
      <c r="GF10" s="13">
        <v>265.47000000000003</v>
      </c>
      <c r="GG10" s="13">
        <v>2839.25</v>
      </c>
      <c r="GH10" s="13">
        <v>1485.49</v>
      </c>
      <c r="GI10" s="13">
        <v>70.349999999999994</v>
      </c>
      <c r="GJ10" s="13">
        <v>13291.62</v>
      </c>
      <c r="GK10" s="13">
        <v>240.98</v>
      </c>
      <c r="GL10" s="13">
        <v>2391.42</v>
      </c>
      <c r="GM10" s="13">
        <v>10.62</v>
      </c>
      <c r="GO10" s="13">
        <v>18985.29</v>
      </c>
      <c r="GP10" s="13">
        <v>1027.3800000000001</v>
      </c>
      <c r="GQ10" s="13">
        <v>307.17</v>
      </c>
      <c r="GR10" s="13">
        <v>128.59</v>
      </c>
      <c r="GS10" s="13">
        <v>364.11</v>
      </c>
      <c r="GT10" s="13">
        <v>134.77000000000001</v>
      </c>
      <c r="GU10" s="13">
        <v>131.94999999999999</v>
      </c>
      <c r="GV10" s="13">
        <v>34150.639999999999</v>
      </c>
      <c r="GW10" s="13">
        <v>1830.06</v>
      </c>
      <c r="GX10" s="13">
        <v>4388.84</v>
      </c>
      <c r="GY10" s="13">
        <v>2044.18</v>
      </c>
      <c r="GZ10" s="13">
        <v>133.91999999999999</v>
      </c>
      <c r="HA10" s="13">
        <v>1262.81</v>
      </c>
      <c r="HB10" s="13">
        <v>69</v>
      </c>
      <c r="HC10" s="13">
        <v>756.77</v>
      </c>
      <c r="HD10" s="13">
        <v>4930.3500000000004</v>
      </c>
      <c r="HE10" s="13">
        <v>140.12</v>
      </c>
      <c r="HF10" s="13">
        <v>88.95</v>
      </c>
      <c r="HG10" s="13">
        <v>21519.83</v>
      </c>
      <c r="HH10" s="13">
        <v>607.44000000000005</v>
      </c>
      <c r="HI10" s="13">
        <v>145084.09</v>
      </c>
      <c r="HJ10" s="13">
        <v>329.57</v>
      </c>
      <c r="HK10" s="13">
        <v>1770.32</v>
      </c>
      <c r="HL10" s="13">
        <v>696.76</v>
      </c>
      <c r="HN10" s="13">
        <v>33827.32</v>
      </c>
      <c r="HO10" s="13">
        <v>623113.57999999996</v>
      </c>
      <c r="HP10" s="13">
        <v>60940.26</v>
      </c>
      <c r="HQ10" s="13">
        <v>15308.99</v>
      </c>
      <c r="HR10" s="13">
        <v>1317.18</v>
      </c>
      <c r="HS10" s="13">
        <v>2547.19</v>
      </c>
      <c r="HT10" s="13">
        <v>233.63</v>
      </c>
      <c r="HU10" s="13">
        <v>195.23</v>
      </c>
      <c r="HV10" s="13">
        <v>224.98</v>
      </c>
      <c r="HW10" s="13">
        <v>1405.46</v>
      </c>
      <c r="HX10" s="13">
        <v>237318.81</v>
      </c>
      <c r="HY10" s="13">
        <v>58.98</v>
      </c>
      <c r="HZ10" s="13">
        <v>149.63</v>
      </c>
      <c r="IA10" s="13">
        <v>1428.18</v>
      </c>
      <c r="IB10" s="13">
        <v>100.67</v>
      </c>
      <c r="IC10" s="13">
        <v>297.88</v>
      </c>
      <c r="ID10" s="13">
        <v>125798.15</v>
      </c>
      <c r="IE10" s="13">
        <v>248.84</v>
      </c>
      <c r="IF10" s="13">
        <v>114.12</v>
      </c>
      <c r="IG10" s="13">
        <v>850.05</v>
      </c>
      <c r="IH10" s="13">
        <v>53.23</v>
      </c>
      <c r="II10" s="13">
        <v>3049.83</v>
      </c>
      <c r="IJ10" s="13">
        <v>2225.5700000000002</v>
      </c>
      <c r="IK10" s="13">
        <v>901.8</v>
      </c>
      <c r="IL10" s="13">
        <v>46318.64</v>
      </c>
      <c r="IM10" s="13">
        <v>4621.4799999999996</v>
      </c>
      <c r="IN10" s="13">
        <v>62.31</v>
      </c>
      <c r="IO10" s="13">
        <v>3920.15</v>
      </c>
      <c r="IP10" s="13">
        <v>478.46</v>
      </c>
      <c r="IQ10" s="13">
        <v>316.95999999999998</v>
      </c>
      <c r="IR10" s="13">
        <v>114.95</v>
      </c>
      <c r="IS10" s="13">
        <v>1510.56</v>
      </c>
      <c r="IT10" s="13">
        <v>859.86</v>
      </c>
      <c r="IU10" s="13">
        <v>1465.78</v>
      </c>
      <c r="IV10" s="13">
        <v>11904.43</v>
      </c>
      <c r="IW10" s="13">
        <v>195.39</v>
      </c>
      <c r="IX10" s="13">
        <v>87962.72</v>
      </c>
      <c r="IY10" s="13">
        <v>54333.440000000002</v>
      </c>
      <c r="IZ10" s="13">
        <v>32.369999999999997</v>
      </c>
      <c r="JA10" s="13">
        <v>131.80000000000001</v>
      </c>
      <c r="JB10" s="13">
        <v>1361.54</v>
      </c>
      <c r="JC10" s="13">
        <v>215.35</v>
      </c>
      <c r="JD10" s="13">
        <v>6887.3</v>
      </c>
      <c r="JE10" s="13">
        <v>2113.75</v>
      </c>
      <c r="JF10" s="13">
        <v>107.6</v>
      </c>
      <c r="JG10" s="13">
        <v>27.34</v>
      </c>
      <c r="JH10" s="13">
        <v>784.47</v>
      </c>
      <c r="JI10" s="13">
        <v>11896.53</v>
      </c>
      <c r="JJ10" s="13">
        <v>560447.81000000006</v>
      </c>
      <c r="JK10" s="13">
        <v>372.72</v>
      </c>
      <c r="JL10" s="13">
        <v>148.51</v>
      </c>
      <c r="JM10" s="13">
        <v>58.04</v>
      </c>
      <c r="JN10" s="13">
        <v>85391.039999999994</v>
      </c>
      <c r="JO10" s="13">
        <v>1746.72</v>
      </c>
      <c r="JP10" s="13">
        <v>235.74</v>
      </c>
      <c r="JR10" s="13">
        <v>18024</v>
      </c>
      <c r="JS10" s="13">
        <v>589.54999999999995</v>
      </c>
      <c r="JT10" s="13">
        <v>89316.3</v>
      </c>
      <c r="JU10" s="13">
        <v>326.45</v>
      </c>
      <c r="JV10" s="13">
        <v>503.31</v>
      </c>
      <c r="JW10" s="13">
        <v>13.77</v>
      </c>
      <c r="JX10" s="13">
        <v>322.8</v>
      </c>
      <c r="JY10" s="13">
        <v>55225.35</v>
      </c>
      <c r="JZ10" s="13">
        <v>99739.77</v>
      </c>
      <c r="KA10" s="13">
        <v>8964.2199999999993</v>
      </c>
      <c r="KB10" s="13">
        <v>43.83</v>
      </c>
      <c r="KC10" s="13">
        <v>4124.8100000000004</v>
      </c>
      <c r="KD10" s="13">
        <v>1980.39</v>
      </c>
      <c r="KE10" s="13">
        <v>86.99</v>
      </c>
      <c r="KF10" s="13">
        <v>2585.1799999999998</v>
      </c>
      <c r="KH10" s="13">
        <v>9172.48</v>
      </c>
      <c r="KI10" s="13">
        <v>223838.88</v>
      </c>
      <c r="KJ10" s="13">
        <v>6259.98</v>
      </c>
      <c r="KK10" s="13">
        <v>196.29</v>
      </c>
      <c r="KL10" s="13">
        <v>7784.88</v>
      </c>
      <c r="KM10" s="13">
        <v>10415.67</v>
      </c>
      <c r="KN10" s="13">
        <v>361.4</v>
      </c>
      <c r="KO10" s="13">
        <v>69.98</v>
      </c>
      <c r="KP10" s="13">
        <v>173.5</v>
      </c>
      <c r="KQ10" s="13">
        <v>99.8</v>
      </c>
      <c r="KR10" s="13">
        <v>6.14</v>
      </c>
      <c r="KS10" s="13">
        <v>760.62</v>
      </c>
      <c r="KT10" s="13">
        <v>2145.5700000000002</v>
      </c>
      <c r="KU10" s="13">
        <v>211.16</v>
      </c>
      <c r="KV10" s="13">
        <v>212.26</v>
      </c>
      <c r="KW10" s="13">
        <v>1852.42</v>
      </c>
      <c r="KX10" s="13">
        <v>23.91</v>
      </c>
      <c r="KY10" s="13">
        <v>250.59</v>
      </c>
      <c r="KZ10" s="13">
        <v>4936.21</v>
      </c>
      <c r="LA10" s="13">
        <v>21636.3</v>
      </c>
      <c r="LB10" s="13">
        <v>2075.02</v>
      </c>
      <c r="LC10" s="13">
        <v>3969.55</v>
      </c>
      <c r="LD10" s="13">
        <v>140.30000000000001</v>
      </c>
      <c r="LE10" s="13">
        <v>29649.5</v>
      </c>
      <c r="LF10" s="13">
        <v>3576.59</v>
      </c>
      <c r="LG10" s="13">
        <v>57788.04</v>
      </c>
      <c r="LH10" s="13">
        <v>309.75</v>
      </c>
      <c r="LI10" s="13">
        <v>245.47</v>
      </c>
      <c r="LK10" s="13">
        <v>2003.1</v>
      </c>
      <c r="LL10" s="13">
        <v>828.84</v>
      </c>
      <c r="LM10" s="13">
        <v>12984.8</v>
      </c>
      <c r="LN10" s="13">
        <v>25934.6</v>
      </c>
      <c r="LO10" s="13">
        <v>58.56</v>
      </c>
      <c r="LQ10" s="13">
        <v>318.55</v>
      </c>
      <c r="LR10" s="13">
        <v>61.37</v>
      </c>
      <c r="LS10" s="13">
        <v>6969.14</v>
      </c>
      <c r="LT10" s="13">
        <v>207.55</v>
      </c>
      <c r="LU10" s="13">
        <v>1849.29</v>
      </c>
      <c r="LW10" s="13">
        <v>288.7</v>
      </c>
      <c r="LX10" s="13">
        <v>5341.8</v>
      </c>
      <c r="LY10" s="13">
        <v>797.96</v>
      </c>
      <c r="LZ10" s="13">
        <v>111.59</v>
      </c>
      <c r="MA10" s="13">
        <v>208.25</v>
      </c>
      <c r="MB10" s="13">
        <v>2167.6</v>
      </c>
      <c r="MC10" s="13">
        <v>154486.18</v>
      </c>
      <c r="MD10" s="13">
        <v>48.94</v>
      </c>
      <c r="ME10" s="13">
        <v>3104</v>
      </c>
      <c r="MF10" s="13">
        <v>316.16000000000003</v>
      </c>
      <c r="MG10" s="13">
        <v>11883.43</v>
      </c>
      <c r="MH10" s="13">
        <v>2.38</v>
      </c>
      <c r="MI10" s="13">
        <v>19.14</v>
      </c>
      <c r="MJ10" s="13">
        <v>566.38</v>
      </c>
      <c r="MK10" s="13">
        <v>18857.29</v>
      </c>
      <c r="ML10" s="13">
        <v>989.98</v>
      </c>
      <c r="MM10" s="13">
        <v>245.32</v>
      </c>
      <c r="MN10" s="13">
        <v>571.85</v>
      </c>
      <c r="MO10" s="13">
        <v>1349.64</v>
      </c>
      <c r="MP10" s="13">
        <v>729.18</v>
      </c>
      <c r="MQ10" s="13">
        <v>57.4</v>
      </c>
      <c r="MR10" s="13">
        <v>1892.68</v>
      </c>
      <c r="MS10" s="13">
        <v>89.4</v>
      </c>
      <c r="MT10" s="13">
        <v>5.92</v>
      </c>
      <c r="MU10" s="13">
        <v>171</v>
      </c>
      <c r="MV10" s="13">
        <v>372.15</v>
      </c>
      <c r="MW10" s="13">
        <v>20.47</v>
      </c>
      <c r="MX10" s="13">
        <v>4252.62</v>
      </c>
      <c r="MY10" s="13">
        <v>259.69</v>
      </c>
      <c r="MZ10" s="13">
        <v>244037.13</v>
      </c>
      <c r="NA10" s="13">
        <v>379.69</v>
      </c>
      <c r="NB10" s="13">
        <v>21495.43</v>
      </c>
      <c r="NC10" s="13">
        <v>6709.57</v>
      </c>
      <c r="ND10" s="13">
        <v>2205.0700000000002</v>
      </c>
      <c r="NE10" s="13">
        <v>2608.52</v>
      </c>
      <c r="NF10" s="13">
        <v>1374.01</v>
      </c>
      <c r="NG10" s="13">
        <v>81.95</v>
      </c>
      <c r="NH10" s="13">
        <v>16.64</v>
      </c>
      <c r="NJ10" s="13">
        <v>1954.47</v>
      </c>
      <c r="NK10" s="13">
        <v>102.34</v>
      </c>
      <c r="NL10" s="13">
        <v>21059.67</v>
      </c>
      <c r="NM10" s="13">
        <v>3509.99</v>
      </c>
      <c r="NN10" s="13">
        <v>557.52</v>
      </c>
      <c r="NO10" s="13">
        <v>67.290000000000006</v>
      </c>
      <c r="NP10" s="13">
        <v>734.98</v>
      </c>
      <c r="NQ10" s="13">
        <v>111.94</v>
      </c>
      <c r="NR10" s="13">
        <v>521.11</v>
      </c>
      <c r="NS10" s="13">
        <v>3499.39</v>
      </c>
      <c r="NT10" s="13">
        <v>152.36000000000001</v>
      </c>
      <c r="NX10" s="13">
        <v>156.52000000000001</v>
      </c>
      <c r="NY10" s="13">
        <v>434.7</v>
      </c>
      <c r="NZ10" s="13">
        <v>569.79999999999995</v>
      </c>
      <c r="OA10" s="13">
        <v>4703.99</v>
      </c>
      <c r="OC10" s="13">
        <v>117.24</v>
      </c>
      <c r="OD10" s="13">
        <v>12.28</v>
      </c>
      <c r="OE10" s="13">
        <v>447.8</v>
      </c>
      <c r="OF10" s="13">
        <v>0.05</v>
      </c>
      <c r="OG10" s="13">
        <v>4296.53</v>
      </c>
      <c r="OH10" s="13">
        <v>205.43</v>
      </c>
      <c r="OI10" s="13">
        <v>343.32</v>
      </c>
      <c r="OJ10" s="13">
        <v>93.63</v>
      </c>
      <c r="OK10" s="13">
        <v>3.53</v>
      </c>
      <c r="OL10" s="13">
        <v>2859068.3</v>
      </c>
      <c r="OM10" s="13">
        <v>20.65</v>
      </c>
      <c r="ON10" s="13">
        <v>943.32</v>
      </c>
      <c r="OO10" s="13">
        <v>761</v>
      </c>
      <c r="OP10" s="13">
        <v>178.11</v>
      </c>
      <c r="OQ10" s="13">
        <v>1681.18</v>
      </c>
      <c r="OR10" s="13">
        <v>1536.57</v>
      </c>
      <c r="OS10" s="13">
        <v>288.5</v>
      </c>
      <c r="OT10" s="13">
        <v>253.54</v>
      </c>
      <c r="OU10" s="13">
        <v>421795.19</v>
      </c>
      <c r="OV10" s="13">
        <v>602.80999999999995</v>
      </c>
      <c r="OW10" s="13">
        <v>423.27</v>
      </c>
      <c r="OX10" s="13">
        <v>0.33</v>
      </c>
      <c r="OY10" s="13">
        <v>415.4</v>
      </c>
      <c r="PA10" s="13">
        <v>92465.43</v>
      </c>
      <c r="PB10" s="13">
        <v>309.25</v>
      </c>
      <c r="PC10" s="13">
        <v>1449.69</v>
      </c>
      <c r="PD10" s="13">
        <v>2563.56</v>
      </c>
      <c r="PE10" s="13">
        <v>179352.92</v>
      </c>
      <c r="PF10" s="13">
        <v>359.59</v>
      </c>
      <c r="PG10" s="13">
        <v>7519.18</v>
      </c>
      <c r="PH10" s="13">
        <v>0.04</v>
      </c>
      <c r="PI10" s="13">
        <v>1805.16</v>
      </c>
      <c r="PJ10" s="13">
        <v>3662.61</v>
      </c>
      <c r="PK10" s="13">
        <v>87159.1</v>
      </c>
      <c r="PL10" s="13">
        <v>177.78</v>
      </c>
    </row>
    <row r="11" spans="1:855" x14ac:dyDescent="0.25">
      <c r="A11" s="15">
        <v>2019</v>
      </c>
      <c r="B11" s="13">
        <v>92652.74</v>
      </c>
      <c r="C11" s="13">
        <v>66917.77</v>
      </c>
      <c r="D11" s="13">
        <v>37409.519999999997</v>
      </c>
      <c r="E11" s="13">
        <v>21066.35</v>
      </c>
      <c r="F11" s="13">
        <v>4025.71</v>
      </c>
      <c r="G11" s="13">
        <v>17650.21</v>
      </c>
      <c r="H11" s="13">
        <v>20227.14</v>
      </c>
      <c r="I11" s="13">
        <v>12582.45</v>
      </c>
      <c r="J11" s="13">
        <v>4018.35</v>
      </c>
      <c r="K11" s="13">
        <v>355.62</v>
      </c>
      <c r="L11" s="13">
        <v>72767.89</v>
      </c>
      <c r="M11" s="13">
        <v>1444.08</v>
      </c>
      <c r="N11" s="13">
        <v>2848.14</v>
      </c>
      <c r="O11" s="13">
        <v>5902.06</v>
      </c>
      <c r="P11" s="13">
        <v>240061.71</v>
      </c>
      <c r="Q11" s="13">
        <v>299.55</v>
      </c>
      <c r="R11" s="13">
        <v>61947.33</v>
      </c>
      <c r="S11" s="13">
        <v>25052.47</v>
      </c>
      <c r="T11" s="13">
        <v>11151.11</v>
      </c>
      <c r="U11" s="13">
        <v>9400.7099999999991</v>
      </c>
      <c r="V11" s="13">
        <v>1240.56</v>
      </c>
      <c r="W11" s="13">
        <v>7895.68</v>
      </c>
      <c r="X11" s="13">
        <v>277735.05</v>
      </c>
      <c r="Y11" s="13">
        <v>523.32000000000005</v>
      </c>
      <c r="Z11" s="13">
        <v>133365.65</v>
      </c>
      <c r="AA11" s="13">
        <v>1119.05</v>
      </c>
      <c r="AB11" s="13">
        <v>91.95</v>
      </c>
      <c r="AC11" s="13">
        <v>63562.43</v>
      </c>
      <c r="AD11" s="13">
        <v>2905</v>
      </c>
      <c r="AE11" s="13">
        <v>146280.57</v>
      </c>
      <c r="AF11" s="13">
        <v>4389.54</v>
      </c>
      <c r="AG11" s="13">
        <v>317.63</v>
      </c>
      <c r="AH11" s="13">
        <v>1532.83</v>
      </c>
      <c r="AI11" s="13">
        <v>6165.4</v>
      </c>
      <c r="AJ11" s="13">
        <v>85127.5</v>
      </c>
      <c r="AK11" s="13">
        <v>28445.200000000001</v>
      </c>
      <c r="AL11" s="13">
        <v>97139.34</v>
      </c>
      <c r="AM11" s="13">
        <v>5767.28</v>
      </c>
      <c r="AN11" s="13">
        <v>5521.26</v>
      </c>
      <c r="AO11" s="13">
        <v>1304425.74</v>
      </c>
      <c r="AP11" s="13">
        <v>675.36</v>
      </c>
      <c r="AQ11" s="13">
        <v>334.13</v>
      </c>
      <c r="AR11" s="13">
        <v>3716.36</v>
      </c>
      <c r="AS11" s="13">
        <v>685.82</v>
      </c>
      <c r="AT11" s="13">
        <v>304856.59000000003</v>
      </c>
      <c r="AU11" s="13">
        <v>4928.49</v>
      </c>
      <c r="AV11" s="13">
        <v>2241.4499999999998</v>
      </c>
      <c r="AW11" s="13">
        <v>1290.01</v>
      </c>
      <c r="AX11" s="13">
        <v>158290.28</v>
      </c>
      <c r="AY11" s="13">
        <v>26411.63</v>
      </c>
      <c r="AZ11" s="13">
        <v>62.65</v>
      </c>
      <c r="BA11" s="13">
        <v>3341.49</v>
      </c>
      <c r="BB11" s="13">
        <v>183.94</v>
      </c>
      <c r="BC11" s="13">
        <v>78.150000000000006</v>
      </c>
      <c r="BD11" s="13">
        <v>1989.5</v>
      </c>
      <c r="BE11" s="13">
        <v>1771.63</v>
      </c>
      <c r="BF11" s="13">
        <v>177.9</v>
      </c>
      <c r="BG11" s="13">
        <v>766.85</v>
      </c>
      <c r="BH11" s="13">
        <v>2165.16</v>
      </c>
      <c r="BI11" s="13">
        <v>935.15</v>
      </c>
      <c r="BJ11" s="13">
        <v>881.58</v>
      </c>
      <c r="BK11" s="13">
        <v>2531.86</v>
      </c>
      <c r="BL11" s="13">
        <v>14742.3</v>
      </c>
      <c r="BM11" s="13">
        <v>928.64</v>
      </c>
      <c r="BN11" s="13">
        <v>17731.75</v>
      </c>
      <c r="BO11" s="13">
        <v>8393.27</v>
      </c>
      <c r="BP11" s="13">
        <v>10137.93</v>
      </c>
      <c r="BQ11" s="13">
        <v>20160.72</v>
      </c>
      <c r="BR11" s="13">
        <v>345.75</v>
      </c>
      <c r="BS11" s="13">
        <v>168.71</v>
      </c>
      <c r="BT11" s="13">
        <v>13253.2</v>
      </c>
      <c r="BU11" s="13">
        <v>184.38</v>
      </c>
      <c r="BV11" s="13">
        <v>95.17</v>
      </c>
      <c r="BX11" s="13">
        <v>3152.7</v>
      </c>
      <c r="BY11" s="13">
        <v>1029.1300000000001</v>
      </c>
      <c r="BZ11" s="13">
        <v>781.07</v>
      </c>
      <c r="CA11" s="13">
        <v>30244.32</v>
      </c>
      <c r="CB11" s="13">
        <v>64535.16</v>
      </c>
      <c r="CC11" s="13">
        <v>602.51</v>
      </c>
      <c r="CD11" s="13">
        <v>101.14</v>
      </c>
      <c r="CF11" s="13">
        <v>1535.9</v>
      </c>
      <c r="CG11" s="13">
        <v>935.68</v>
      </c>
      <c r="CH11" s="13">
        <v>13404.98</v>
      </c>
      <c r="CI11" s="13">
        <v>12860.46</v>
      </c>
      <c r="CJ11" s="13">
        <v>4302.54</v>
      </c>
      <c r="CK11" s="13">
        <v>124.86</v>
      </c>
      <c r="CL11" s="13">
        <v>178639.54</v>
      </c>
      <c r="CM11" s="13">
        <v>1661.3</v>
      </c>
      <c r="CN11" s="13">
        <v>14242.22</v>
      </c>
      <c r="CO11" s="13">
        <v>79.42</v>
      </c>
      <c r="CP11" s="13">
        <v>186.07</v>
      </c>
      <c r="CQ11" s="13">
        <v>157.34</v>
      </c>
      <c r="CR11" s="13">
        <v>8052.19</v>
      </c>
      <c r="CS11" s="13">
        <v>49861.56</v>
      </c>
      <c r="CT11" s="13">
        <v>1527.09</v>
      </c>
      <c r="CU11" s="13">
        <v>2736.7</v>
      </c>
      <c r="CV11" s="13">
        <v>38705.71</v>
      </c>
      <c r="CW11" s="13">
        <v>1458.17</v>
      </c>
      <c r="CX11" s="13">
        <v>13.08</v>
      </c>
      <c r="CY11" s="13">
        <v>2992.51</v>
      </c>
      <c r="CZ11" s="13">
        <v>3699.81</v>
      </c>
      <c r="DA11" s="13">
        <v>1751.16</v>
      </c>
      <c r="DC11" s="13">
        <v>258.95</v>
      </c>
      <c r="DD11" s="13">
        <v>15082.36</v>
      </c>
      <c r="DE11" s="13">
        <v>94619.77</v>
      </c>
      <c r="DF11" s="13">
        <v>291.14999999999998</v>
      </c>
      <c r="DG11" s="13">
        <v>1890.26</v>
      </c>
      <c r="DH11" s="13">
        <v>64852.26</v>
      </c>
      <c r="DI11" s="13">
        <v>775.91</v>
      </c>
      <c r="DL11" s="13">
        <v>3483.29</v>
      </c>
      <c r="DN11" s="13">
        <v>393.77</v>
      </c>
      <c r="DO11" s="13">
        <v>64908.69</v>
      </c>
      <c r="DP11" s="13">
        <v>570.21</v>
      </c>
      <c r="DQ11" s="13">
        <v>418.46</v>
      </c>
      <c r="DR11" s="13">
        <v>33249</v>
      </c>
      <c r="DS11" s="13">
        <v>64862.51</v>
      </c>
      <c r="DT11" s="13">
        <v>7819.7</v>
      </c>
      <c r="DU11" s="13">
        <v>8310.67</v>
      </c>
      <c r="DV11" s="13">
        <v>113383.76</v>
      </c>
      <c r="DW11" s="13">
        <v>776.02</v>
      </c>
      <c r="DX11" s="13">
        <v>4600.55</v>
      </c>
      <c r="DY11" s="13">
        <v>1385.31</v>
      </c>
      <c r="DZ11" s="13">
        <v>579.97</v>
      </c>
      <c r="EA11" s="13">
        <v>1021.14</v>
      </c>
      <c r="EB11" s="13">
        <v>201.29</v>
      </c>
      <c r="EC11" s="13">
        <v>64802.96</v>
      </c>
      <c r="ED11" s="13">
        <v>702.63</v>
      </c>
      <c r="EE11" s="13">
        <v>519.07000000000005</v>
      </c>
      <c r="EF11" s="13">
        <v>2041.29</v>
      </c>
      <c r="EG11" s="13">
        <v>17573.87</v>
      </c>
      <c r="EH11" s="13">
        <v>3747.15</v>
      </c>
      <c r="EI11" s="13">
        <v>387.13</v>
      </c>
      <c r="EJ11" s="13">
        <v>1687.03</v>
      </c>
      <c r="EK11" s="13">
        <v>7375.42</v>
      </c>
      <c r="EL11" s="13">
        <v>3127.72</v>
      </c>
      <c r="EM11" s="13">
        <v>7984.18</v>
      </c>
      <c r="EN11" s="13">
        <v>110.26</v>
      </c>
      <c r="EO11" s="13">
        <v>199.79</v>
      </c>
      <c r="EP11" s="13">
        <v>322.20999999999998</v>
      </c>
      <c r="EQ11" s="13">
        <v>2362.98</v>
      </c>
      <c r="ER11" s="13">
        <v>2142.83</v>
      </c>
      <c r="ES11" s="13">
        <v>3250.3</v>
      </c>
      <c r="ET11" s="13">
        <v>1198.55</v>
      </c>
      <c r="EU11" s="13">
        <v>47638.14</v>
      </c>
      <c r="EV11" s="13">
        <v>5766.45</v>
      </c>
      <c r="EW11" s="13">
        <v>1141.22</v>
      </c>
      <c r="EX11" s="13">
        <v>38.21</v>
      </c>
      <c r="EY11" s="13">
        <v>1608.18</v>
      </c>
      <c r="EZ11" s="13">
        <v>5139.8100000000004</v>
      </c>
      <c r="FA11" s="13">
        <v>4524.0600000000004</v>
      </c>
      <c r="FB11" s="13">
        <v>2711.82</v>
      </c>
      <c r="FC11" s="13">
        <v>7259.22</v>
      </c>
      <c r="FD11" s="13">
        <v>3203.57</v>
      </c>
      <c r="FE11" s="13">
        <v>2447.11</v>
      </c>
      <c r="FF11" s="13">
        <v>530.47</v>
      </c>
      <c r="FG11" s="13">
        <v>174.19</v>
      </c>
      <c r="FH11" s="13">
        <v>693.22</v>
      </c>
      <c r="FI11" s="13">
        <v>1474.95</v>
      </c>
      <c r="FJ11" s="13">
        <v>112.28</v>
      </c>
      <c r="FK11" s="13">
        <v>782.46</v>
      </c>
      <c r="FL11" s="13">
        <v>9876.43</v>
      </c>
      <c r="FM11" s="13">
        <v>13.13</v>
      </c>
      <c r="FN11" s="13">
        <v>154045.66</v>
      </c>
      <c r="FO11" s="13">
        <v>6214.92</v>
      </c>
      <c r="FR11" s="13">
        <v>563023.9</v>
      </c>
      <c r="FS11" s="13">
        <v>2750.27</v>
      </c>
      <c r="FT11" s="13">
        <v>5394.61</v>
      </c>
      <c r="FV11" s="13">
        <v>121161.82</v>
      </c>
      <c r="FW11" s="13">
        <v>20903.009999999998</v>
      </c>
      <c r="FX11" s="13">
        <v>39.24</v>
      </c>
      <c r="FY11" s="13">
        <v>37</v>
      </c>
      <c r="FZ11" s="13">
        <v>5947.89</v>
      </c>
      <c r="GA11" s="13">
        <v>3528.61</v>
      </c>
      <c r="GB11" s="13">
        <v>196.41</v>
      </c>
      <c r="GC11" s="13">
        <v>53.59</v>
      </c>
      <c r="GD11" s="13">
        <v>1840.86</v>
      </c>
      <c r="GE11" s="13">
        <v>6490.39</v>
      </c>
      <c r="GF11" s="13">
        <v>341.09</v>
      </c>
      <c r="GG11" s="13">
        <v>3193.02</v>
      </c>
      <c r="GH11" s="13">
        <v>1675.8</v>
      </c>
      <c r="GI11" s="13">
        <v>154.99</v>
      </c>
      <c r="GJ11" s="13">
        <v>14865.79</v>
      </c>
      <c r="GK11" s="13">
        <v>336.59</v>
      </c>
      <c r="GL11" s="13">
        <v>3713.9</v>
      </c>
      <c r="GM11" s="13">
        <v>13.27</v>
      </c>
      <c r="GO11" s="13">
        <v>29259.360000000001</v>
      </c>
      <c r="GP11" s="13">
        <v>915.76</v>
      </c>
      <c r="GQ11" s="13">
        <v>400.09</v>
      </c>
      <c r="GR11" s="13">
        <v>153.19</v>
      </c>
      <c r="GS11" s="13">
        <v>382.73</v>
      </c>
      <c r="GT11" s="13">
        <v>218.93</v>
      </c>
      <c r="GU11" s="13">
        <v>155.25</v>
      </c>
      <c r="GV11" s="13">
        <v>40257.07</v>
      </c>
      <c r="GW11" s="13">
        <v>1467.41</v>
      </c>
      <c r="GX11" s="13">
        <v>4221.95</v>
      </c>
      <c r="GY11" s="13">
        <v>2440.84</v>
      </c>
      <c r="GZ11" s="13">
        <v>159.66999999999999</v>
      </c>
      <c r="HA11" s="13">
        <v>1729.86</v>
      </c>
      <c r="HB11" s="13">
        <v>59.49</v>
      </c>
      <c r="HC11" s="13">
        <v>910.61</v>
      </c>
      <c r="HD11" s="13">
        <v>8277.85</v>
      </c>
      <c r="HE11" s="13">
        <v>161.49</v>
      </c>
      <c r="HF11" s="13">
        <v>87.71</v>
      </c>
      <c r="HG11" s="13">
        <v>26826.91</v>
      </c>
      <c r="HH11" s="13">
        <v>733.86</v>
      </c>
      <c r="HI11" s="13">
        <v>177785.1</v>
      </c>
      <c r="HJ11" s="13">
        <v>404.48</v>
      </c>
      <c r="HK11" s="13">
        <v>2181.56</v>
      </c>
      <c r="HL11" s="13">
        <v>835.67</v>
      </c>
      <c r="HM11" s="13">
        <v>102.91</v>
      </c>
      <c r="HN11" s="13">
        <v>42267.16</v>
      </c>
      <c r="HO11" s="13">
        <v>869712.74</v>
      </c>
      <c r="HP11" s="13">
        <v>54917.27</v>
      </c>
      <c r="HQ11" s="13">
        <v>16393.48</v>
      </c>
      <c r="HR11" s="13">
        <v>1770.59</v>
      </c>
      <c r="HS11" s="13">
        <v>3279.56</v>
      </c>
      <c r="HT11" s="13">
        <v>308.45999999999998</v>
      </c>
      <c r="HU11" s="13">
        <v>217.91</v>
      </c>
      <c r="HV11" s="13">
        <v>184.6</v>
      </c>
      <c r="HW11" s="13">
        <v>1622.8</v>
      </c>
      <c r="HX11" s="13">
        <v>213089.73</v>
      </c>
      <c r="HY11" s="13">
        <v>89.68</v>
      </c>
      <c r="HZ11" s="13">
        <v>205.27</v>
      </c>
      <c r="IA11" s="13">
        <v>1390.6</v>
      </c>
      <c r="IB11" s="13">
        <v>121.18</v>
      </c>
      <c r="IC11" s="13">
        <v>361.55</v>
      </c>
      <c r="ID11" s="13">
        <v>135930.43</v>
      </c>
      <c r="IE11" s="13">
        <v>234.98</v>
      </c>
      <c r="IF11" s="13">
        <v>144.82</v>
      </c>
      <c r="IG11" s="13">
        <v>986.7</v>
      </c>
      <c r="IH11" s="13">
        <v>63.7</v>
      </c>
      <c r="II11" s="13">
        <v>3944.82</v>
      </c>
      <c r="IJ11" s="13">
        <v>2898.66</v>
      </c>
      <c r="IK11" s="13">
        <v>1085.73</v>
      </c>
      <c r="IL11" s="13">
        <v>70101.95</v>
      </c>
      <c r="IM11" s="13">
        <v>6082.82</v>
      </c>
      <c r="IN11" s="13">
        <v>66.61</v>
      </c>
      <c r="IO11" s="13">
        <v>4524.75</v>
      </c>
      <c r="IP11" s="13">
        <v>343.58</v>
      </c>
      <c r="IQ11" s="13">
        <v>319.3</v>
      </c>
      <c r="IR11" s="13">
        <v>118.86</v>
      </c>
      <c r="IS11" s="13">
        <v>1811.35</v>
      </c>
      <c r="IT11" s="13">
        <v>1056.1400000000001</v>
      </c>
      <c r="IU11" s="13">
        <v>1561</v>
      </c>
      <c r="IV11" s="13">
        <v>13773.05</v>
      </c>
      <c r="IW11" s="13">
        <v>231.57</v>
      </c>
      <c r="IX11" s="13">
        <v>119328.6</v>
      </c>
      <c r="IY11" s="13">
        <v>70128.789999999994</v>
      </c>
      <c r="IZ11" s="13">
        <v>47.77</v>
      </c>
      <c r="JA11" s="13">
        <v>155.79</v>
      </c>
      <c r="JB11" s="13">
        <v>2024.91</v>
      </c>
      <c r="JC11" s="13">
        <v>308.44</v>
      </c>
      <c r="JD11" s="13">
        <v>6159.54</v>
      </c>
      <c r="JE11" s="13">
        <v>1618.64</v>
      </c>
      <c r="JF11" s="13">
        <v>84.82</v>
      </c>
      <c r="JG11" s="13">
        <v>21.37</v>
      </c>
      <c r="JH11" s="13">
        <v>1021.77</v>
      </c>
      <c r="JI11" s="13">
        <v>16270.65</v>
      </c>
      <c r="JJ11" s="13">
        <v>877244.79</v>
      </c>
      <c r="JK11" s="13">
        <v>387.82</v>
      </c>
      <c r="JL11" s="13">
        <v>203.87</v>
      </c>
      <c r="JM11" s="13">
        <v>63.33</v>
      </c>
      <c r="JN11" s="13">
        <v>92732.71</v>
      </c>
      <c r="JO11" s="13">
        <v>1792.51</v>
      </c>
      <c r="JP11" s="13">
        <v>197.72</v>
      </c>
      <c r="JR11" s="13">
        <v>24421.63</v>
      </c>
      <c r="JS11" s="13">
        <v>599.04</v>
      </c>
      <c r="JT11" s="13">
        <v>145148.71</v>
      </c>
      <c r="JU11" s="13">
        <v>424.89</v>
      </c>
      <c r="JV11" s="13">
        <v>454.83</v>
      </c>
      <c r="JW11" s="13">
        <v>13.58</v>
      </c>
      <c r="JX11" s="13">
        <v>245.73</v>
      </c>
      <c r="JY11" s="13">
        <v>68534.63</v>
      </c>
      <c r="JZ11" s="13">
        <v>95844.6</v>
      </c>
      <c r="KA11" s="13">
        <v>5617.04</v>
      </c>
      <c r="KB11" s="13">
        <v>33.43</v>
      </c>
      <c r="KC11" s="13">
        <v>5563.25</v>
      </c>
      <c r="KD11" s="13">
        <v>1923.62</v>
      </c>
      <c r="KE11" s="13">
        <v>73.2</v>
      </c>
      <c r="KF11" s="13">
        <v>2588.8200000000002</v>
      </c>
      <c r="KH11" s="13">
        <v>10122.530000000001</v>
      </c>
      <c r="KI11" s="13">
        <v>280545.67</v>
      </c>
      <c r="KJ11" s="13">
        <v>7665.28</v>
      </c>
      <c r="KK11" s="13">
        <v>276.83</v>
      </c>
      <c r="KL11" s="13">
        <v>7068.04</v>
      </c>
      <c r="KM11" s="13">
        <v>12237.86</v>
      </c>
      <c r="KN11" s="13">
        <v>345.27</v>
      </c>
      <c r="KO11" s="13">
        <v>62.25</v>
      </c>
      <c r="KP11" s="13">
        <v>235.26</v>
      </c>
      <c r="KQ11" s="13">
        <v>110.59</v>
      </c>
      <c r="KR11" s="13">
        <v>5.72</v>
      </c>
      <c r="KS11" s="13">
        <v>668.45</v>
      </c>
      <c r="KT11" s="13">
        <v>2347.83</v>
      </c>
      <c r="KU11" s="13">
        <v>175.28</v>
      </c>
      <c r="KV11" s="13">
        <v>254.79</v>
      </c>
      <c r="KW11" s="13">
        <v>2912.58</v>
      </c>
      <c r="KX11" s="13">
        <v>26.94</v>
      </c>
      <c r="KY11" s="13">
        <v>223.33</v>
      </c>
      <c r="KZ11" s="13">
        <v>6243.4</v>
      </c>
      <c r="LA11" s="13">
        <v>15517.11</v>
      </c>
      <c r="LB11" s="13">
        <v>1961.54</v>
      </c>
      <c r="LC11" s="13">
        <v>4533.5600000000004</v>
      </c>
      <c r="LD11" s="13">
        <v>190.54</v>
      </c>
      <c r="LE11" s="13">
        <v>20661.650000000001</v>
      </c>
      <c r="LF11" s="13">
        <v>4539.97</v>
      </c>
      <c r="LG11" s="13">
        <v>68936.740000000005</v>
      </c>
      <c r="LH11" s="13">
        <v>364.34</v>
      </c>
      <c r="LI11" s="13">
        <v>323.67</v>
      </c>
      <c r="LK11" s="13">
        <v>2373.8000000000002</v>
      </c>
      <c r="LL11" s="13">
        <v>978.31</v>
      </c>
      <c r="LM11" s="13">
        <v>11668.92</v>
      </c>
      <c r="LN11" s="13">
        <v>30457.72</v>
      </c>
      <c r="LO11" s="13">
        <v>76.099999999999994</v>
      </c>
      <c r="LQ11" s="13">
        <v>380.42</v>
      </c>
      <c r="LR11" s="13">
        <v>81.37</v>
      </c>
      <c r="LS11" s="13">
        <v>8431.58</v>
      </c>
      <c r="LT11" s="13">
        <v>180.78</v>
      </c>
      <c r="LU11" s="13">
        <v>2354.06</v>
      </c>
      <c r="LW11" s="13">
        <v>305.97000000000003</v>
      </c>
      <c r="LX11" s="13">
        <v>4187.74</v>
      </c>
      <c r="LY11" s="13">
        <v>1418.79</v>
      </c>
      <c r="LZ11" s="13">
        <v>109.3</v>
      </c>
      <c r="MA11" s="13">
        <v>244.19</v>
      </c>
      <c r="MB11" s="13">
        <v>2508.2199999999998</v>
      </c>
      <c r="MC11" s="13">
        <v>178559.2</v>
      </c>
      <c r="MD11" s="13">
        <v>60.14</v>
      </c>
      <c r="ME11" s="13">
        <v>3626.54</v>
      </c>
      <c r="MF11" s="13">
        <v>398.42</v>
      </c>
      <c r="MG11" s="13">
        <v>13577.78</v>
      </c>
      <c r="MH11" s="13">
        <v>2.66</v>
      </c>
      <c r="MI11" s="13">
        <v>28.55</v>
      </c>
      <c r="MJ11" s="13">
        <v>582.66</v>
      </c>
      <c r="MK11" s="13">
        <v>22701.23</v>
      </c>
      <c r="ML11" s="13">
        <v>1092.8900000000001</v>
      </c>
      <c r="MM11" s="13">
        <v>304.72000000000003</v>
      </c>
      <c r="MN11" s="13">
        <v>1024.06</v>
      </c>
      <c r="MO11" s="13">
        <v>2015.97</v>
      </c>
      <c r="MP11" s="13">
        <v>921.32</v>
      </c>
      <c r="MQ11" s="13">
        <v>53.45</v>
      </c>
      <c r="MR11" s="13">
        <v>1983.18</v>
      </c>
      <c r="MS11" s="13">
        <v>109.05</v>
      </c>
      <c r="MT11" s="13">
        <v>8.99</v>
      </c>
      <c r="MU11" s="13">
        <v>121.12</v>
      </c>
      <c r="MV11" s="13">
        <v>689.12</v>
      </c>
      <c r="MW11" s="13">
        <v>24.71</v>
      </c>
      <c r="MX11" s="13">
        <v>5085.88</v>
      </c>
      <c r="MY11" s="13">
        <v>320.82</v>
      </c>
      <c r="MZ11" s="13">
        <v>376107.83</v>
      </c>
      <c r="NA11" s="13">
        <v>508.44</v>
      </c>
      <c r="NB11" s="13">
        <v>23221.07</v>
      </c>
      <c r="NC11" s="13">
        <v>13115.6</v>
      </c>
      <c r="ND11" s="13">
        <v>2869.82</v>
      </c>
      <c r="NE11" s="13">
        <v>2103.15</v>
      </c>
      <c r="NF11" s="13">
        <v>1515.54</v>
      </c>
      <c r="NG11" s="13">
        <v>116.48</v>
      </c>
      <c r="NH11" s="13">
        <v>38.72</v>
      </c>
      <c r="NJ11" s="13">
        <v>2468.7199999999998</v>
      </c>
      <c r="NK11" s="13">
        <v>107.67</v>
      </c>
      <c r="NL11" s="13">
        <v>15458.02</v>
      </c>
      <c r="NM11" s="13">
        <v>5707.44</v>
      </c>
      <c r="NN11" s="13">
        <v>800.26</v>
      </c>
      <c r="NO11" s="13">
        <v>92.18</v>
      </c>
      <c r="NP11" s="13">
        <v>746.08</v>
      </c>
      <c r="NQ11" s="13">
        <v>115.67</v>
      </c>
      <c r="NR11" s="13">
        <v>738.52</v>
      </c>
      <c r="NS11" s="13">
        <v>4518.1099999999997</v>
      </c>
      <c r="NT11" s="13">
        <v>202.46</v>
      </c>
      <c r="NV11" s="13">
        <v>105.77</v>
      </c>
      <c r="NX11" s="13">
        <v>236.16</v>
      </c>
      <c r="NY11" s="13">
        <v>579.33000000000004</v>
      </c>
      <c r="NZ11" s="13">
        <v>378.51</v>
      </c>
      <c r="OA11" s="13">
        <v>7442.79</v>
      </c>
      <c r="OB11" s="13">
        <v>139.78</v>
      </c>
      <c r="OC11" s="13">
        <v>110.44</v>
      </c>
      <c r="OD11" s="13">
        <v>9.49</v>
      </c>
      <c r="OE11" s="13">
        <v>462.47</v>
      </c>
      <c r="OF11" s="13">
        <v>0.09</v>
      </c>
      <c r="OG11" s="13">
        <v>5654.77</v>
      </c>
      <c r="OH11" s="13">
        <v>272.77</v>
      </c>
      <c r="OI11" s="13">
        <v>329.11</v>
      </c>
      <c r="OJ11" s="13">
        <v>116.77</v>
      </c>
      <c r="OK11" s="13">
        <v>16.14</v>
      </c>
      <c r="OL11" s="13">
        <v>4278370.08</v>
      </c>
      <c r="OM11" s="13">
        <v>20.29</v>
      </c>
      <c r="ON11" s="13">
        <v>812.02</v>
      </c>
      <c r="OO11" s="13">
        <v>728.12</v>
      </c>
      <c r="OP11" s="13">
        <v>225.06</v>
      </c>
      <c r="OQ11" s="13">
        <v>2672.77</v>
      </c>
      <c r="OR11" s="13">
        <v>1719.31</v>
      </c>
      <c r="OS11" s="13">
        <v>412.03</v>
      </c>
      <c r="OT11" s="13">
        <v>283.91000000000003</v>
      </c>
      <c r="OU11" s="13">
        <v>567507.34</v>
      </c>
      <c r="OV11" s="13">
        <v>615.25</v>
      </c>
      <c r="OW11" s="13">
        <v>495.62</v>
      </c>
      <c r="OX11" s="13">
        <v>0.99</v>
      </c>
      <c r="OY11" s="13">
        <v>411.51</v>
      </c>
      <c r="PA11" s="13">
        <v>91781.82</v>
      </c>
      <c r="PB11" s="13">
        <v>308.95</v>
      </c>
      <c r="PC11" s="13">
        <v>1680.52</v>
      </c>
      <c r="PD11" s="13">
        <v>2963.73</v>
      </c>
      <c r="PE11" s="13">
        <v>183055.55</v>
      </c>
      <c r="PF11" s="13">
        <v>465.25</v>
      </c>
      <c r="PG11" s="13">
        <v>6539.34</v>
      </c>
      <c r="PH11" s="13">
        <v>0.04</v>
      </c>
      <c r="PI11" s="13">
        <v>2662.46</v>
      </c>
      <c r="PJ11" s="13">
        <v>4958.2299999999996</v>
      </c>
      <c r="PK11" s="13">
        <v>106485.12</v>
      </c>
      <c r="PL11" s="13">
        <v>241.6</v>
      </c>
    </row>
    <row r="12" spans="1:855" x14ac:dyDescent="0.25">
      <c r="A12" s="15">
        <v>2020</v>
      </c>
      <c r="B12" s="13">
        <v>113309.47</v>
      </c>
      <c r="C12" s="13">
        <v>89367.52</v>
      </c>
      <c r="D12" s="13">
        <v>33435.449999999997</v>
      </c>
      <c r="E12" s="13">
        <v>34161.82</v>
      </c>
      <c r="F12" s="13">
        <v>4491.6499999999996</v>
      </c>
      <c r="G12" s="13">
        <v>19687.939999999999</v>
      </c>
      <c r="H12" s="13">
        <v>26724.1</v>
      </c>
      <c r="I12" s="13">
        <v>12681.98</v>
      </c>
      <c r="J12" s="13">
        <v>4443.88</v>
      </c>
      <c r="K12" s="13">
        <v>233.39</v>
      </c>
      <c r="L12" s="13">
        <v>95534.64</v>
      </c>
      <c r="M12" s="13">
        <v>1586.81</v>
      </c>
      <c r="N12" s="13">
        <v>2064.2399999999998</v>
      </c>
      <c r="O12" s="13">
        <v>7074.39</v>
      </c>
      <c r="P12" s="13">
        <v>256348</v>
      </c>
      <c r="Q12" s="13">
        <v>336.34</v>
      </c>
      <c r="R12" s="13">
        <v>57307.34</v>
      </c>
      <c r="S12" s="13">
        <v>37540.83</v>
      </c>
      <c r="T12" s="13">
        <v>12618.42</v>
      </c>
      <c r="U12" s="13">
        <v>9845.14</v>
      </c>
      <c r="V12" s="13">
        <v>910.97</v>
      </c>
      <c r="W12" s="13">
        <v>8287.7999999999993</v>
      </c>
      <c r="X12" s="13">
        <v>360970.41</v>
      </c>
      <c r="Y12" s="13">
        <v>454.99</v>
      </c>
      <c r="Z12" s="13">
        <v>123974.49</v>
      </c>
      <c r="AA12" s="13">
        <v>1426.43</v>
      </c>
      <c r="AB12" s="13">
        <v>150.37</v>
      </c>
      <c r="AC12" s="13">
        <v>79092.45</v>
      </c>
      <c r="AD12" s="13">
        <v>3713.4</v>
      </c>
      <c r="AE12" s="13">
        <v>131344.89000000001</v>
      </c>
      <c r="AF12" s="13">
        <v>6365.89</v>
      </c>
      <c r="AG12" s="13">
        <v>404.72</v>
      </c>
      <c r="AH12" s="13">
        <v>2066.06</v>
      </c>
      <c r="AI12" s="13">
        <v>6888.78</v>
      </c>
      <c r="AJ12" s="13">
        <v>83881.490000000005</v>
      </c>
      <c r="AK12" s="13">
        <v>25603.52</v>
      </c>
      <c r="AL12" s="13">
        <v>59218.37</v>
      </c>
      <c r="AM12" s="13">
        <v>8289.5499999999993</v>
      </c>
      <c r="AN12" s="13">
        <v>6241.14</v>
      </c>
      <c r="AO12" s="13">
        <v>1264398.01</v>
      </c>
      <c r="AP12" s="13">
        <v>629.28</v>
      </c>
      <c r="AQ12" s="13">
        <v>467.69</v>
      </c>
      <c r="AR12" s="13">
        <v>3404.3</v>
      </c>
      <c r="AS12" s="13">
        <v>540.48</v>
      </c>
      <c r="AT12" s="13">
        <v>260934.01</v>
      </c>
      <c r="AU12" s="13">
        <v>5914.91</v>
      </c>
      <c r="AV12" s="13">
        <v>1758.44</v>
      </c>
      <c r="AW12" s="13">
        <v>1777.16</v>
      </c>
      <c r="AX12" s="13">
        <v>155256.85</v>
      </c>
      <c r="AY12" s="13">
        <v>27130.39</v>
      </c>
      <c r="AZ12" s="13">
        <v>59.23</v>
      </c>
      <c r="BA12" s="13">
        <v>3267.1</v>
      </c>
      <c r="BB12" s="13">
        <v>225.7</v>
      </c>
      <c r="BC12" s="13">
        <v>70.59</v>
      </c>
      <c r="BD12" s="13">
        <v>2124.77</v>
      </c>
      <c r="BE12" s="13">
        <v>805.74</v>
      </c>
      <c r="BF12" s="13">
        <v>170.62</v>
      </c>
      <c r="BG12" s="13">
        <v>718.36</v>
      </c>
      <c r="BH12" s="13">
        <v>2355.2800000000002</v>
      </c>
      <c r="BI12" s="13">
        <v>816.62</v>
      </c>
      <c r="BJ12" s="13">
        <v>690.27</v>
      </c>
      <c r="BK12" s="13">
        <v>3851.27</v>
      </c>
      <c r="BL12" s="13">
        <v>22272.720000000001</v>
      </c>
      <c r="BM12" s="13">
        <v>672.46</v>
      </c>
      <c r="BN12" s="13">
        <v>20237.28</v>
      </c>
      <c r="BO12" s="13">
        <v>8741.2199999999993</v>
      </c>
      <c r="BP12" s="13">
        <v>9647.7199999999993</v>
      </c>
      <c r="BQ12" s="13">
        <v>15972.96</v>
      </c>
      <c r="BR12" s="13">
        <v>461.92</v>
      </c>
      <c r="BS12" s="13">
        <v>424.37</v>
      </c>
      <c r="BT12" s="13">
        <v>13814.41</v>
      </c>
      <c r="BU12" s="13">
        <v>158.75</v>
      </c>
      <c r="BV12" s="13">
        <v>110.08</v>
      </c>
      <c r="BX12" s="13">
        <v>3727.75</v>
      </c>
      <c r="BY12" s="13">
        <v>1222.98</v>
      </c>
      <c r="BZ12" s="13">
        <v>823.96</v>
      </c>
      <c r="CA12" s="13">
        <v>25374.94</v>
      </c>
      <c r="CB12" s="13">
        <v>95780.55</v>
      </c>
      <c r="CC12" s="13">
        <v>1088.3499999999999</v>
      </c>
      <c r="CD12" s="13">
        <v>93.06</v>
      </c>
      <c r="CF12" s="13">
        <v>1670.86</v>
      </c>
      <c r="CG12" s="13">
        <v>1308.72</v>
      </c>
      <c r="CH12" s="13">
        <v>11800.73</v>
      </c>
      <c r="CI12" s="13">
        <v>13288.86</v>
      </c>
      <c r="CJ12" s="13">
        <v>4484.1099999999997</v>
      </c>
      <c r="CK12" s="13">
        <v>78.56</v>
      </c>
      <c r="CL12" s="13">
        <v>203122.29</v>
      </c>
      <c r="CM12" s="13">
        <v>1996.87</v>
      </c>
      <c r="CN12" s="13">
        <v>15210.92</v>
      </c>
      <c r="CO12" s="13">
        <v>132.25</v>
      </c>
      <c r="CP12" s="13">
        <v>230.33</v>
      </c>
      <c r="CQ12" s="13">
        <v>148.66</v>
      </c>
      <c r="CR12" s="13">
        <v>7453.38</v>
      </c>
      <c r="CS12" s="13">
        <v>58933.31</v>
      </c>
      <c r="CT12" s="13">
        <v>1643.67</v>
      </c>
      <c r="CU12" s="13">
        <v>2005.25</v>
      </c>
      <c r="CV12" s="13">
        <v>52172.93</v>
      </c>
      <c r="CW12" s="13">
        <v>1910.37</v>
      </c>
      <c r="CX12" s="13">
        <v>25.15</v>
      </c>
      <c r="CY12" s="13">
        <v>3110.33</v>
      </c>
      <c r="CZ12" s="13">
        <v>4070.76</v>
      </c>
      <c r="DA12" s="13">
        <v>3303.39</v>
      </c>
      <c r="DC12" s="13">
        <v>404.68</v>
      </c>
      <c r="DD12" s="13">
        <v>14706.86</v>
      </c>
      <c r="DE12" s="13">
        <v>92732.21</v>
      </c>
      <c r="DF12" s="13">
        <v>272.17</v>
      </c>
      <c r="DG12" s="13">
        <v>1975.88</v>
      </c>
      <c r="DH12" s="13">
        <v>91045.119999999995</v>
      </c>
      <c r="DI12" s="13">
        <v>705.93</v>
      </c>
      <c r="DJ12" s="13">
        <v>140.24</v>
      </c>
      <c r="DL12" s="13">
        <v>3219.16</v>
      </c>
      <c r="DN12" s="13">
        <v>421.36</v>
      </c>
      <c r="DO12" s="13">
        <v>67950.59</v>
      </c>
      <c r="DP12" s="13">
        <v>628.70000000000005</v>
      </c>
      <c r="DQ12" s="13">
        <v>403.22</v>
      </c>
      <c r="DR12" s="13">
        <v>37532.959999999999</v>
      </c>
      <c r="DS12" s="13">
        <v>79110</v>
      </c>
      <c r="DT12" s="13">
        <v>8976.5</v>
      </c>
      <c r="DU12" s="13">
        <v>8126.47</v>
      </c>
      <c r="DV12" s="13">
        <v>121265.79</v>
      </c>
      <c r="DW12" s="13">
        <v>994.33</v>
      </c>
      <c r="DX12" s="13">
        <v>6478.74</v>
      </c>
      <c r="DY12" s="13">
        <v>1698.74</v>
      </c>
      <c r="DZ12" s="13">
        <v>639.98</v>
      </c>
      <c r="EA12" s="13">
        <v>992.93</v>
      </c>
      <c r="EB12" s="13">
        <v>161.59</v>
      </c>
      <c r="EC12" s="13">
        <v>44453.120000000003</v>
      </c>
      <c r="ED12" s="13">
        <v>318.87</v>
      </c>
      <c r="EE12" s="13">
        <v>731.78</v>
      </c>
      <c r="EF12" s="13">
        <v>3293.57</v>
      </c>
      <c r="EG12" s="13">
        <v>19050.87</v>
      </c>
      <c r="EH12" s="13">
        <v>4064.09</v>
      </c>
      <c r="EI12" s="13">
        <v>518.47</v>
      </c>
      <c r="EJ12" s="13">
        <v>1048.45</v>
      </c>
      <c r="EK12" s="13">
        <v>6033.36</v>
      </c>
      <c r="EL12" s="13">
        <v>3607.4</v>
      </c>
      <c r="EM12" s="13">
        <v>10283.64</v>
      </c>
      <c r="EN12" s="13">
        <v>298.70999999999998</v>
      </c>
      <c r="EO12" s="13">
        <v>244.7</v>
      </c>
      <c r="EP12" s="13">
        <v>494.6</v>
      </c>
      <c r="EQ12" s="13">
        <v>2245.58</v>
      </c>
      <c r="ER12" s="13">
        <v>2648.43</v>
      </c>
      <c r="ES12" s="13">
        <v>3768.95</v>
      </c>
      <c r="ET12" s="13">
        <v>1948.27</v>
      </c>
      <c r="EU12" s="13">
        <v>65303.18</v>
      </c>
      <c r="EV12" s="13">
        <v>6539.89</v>
      </c>
      <c r="EW12" s="13">
        <v>1448.45</v>
      </c>
      <c r="EX12" s="13">
        <v>76.03</v>
      </c>
      <c r="EY12" s="13">
        <v>2354.58</v>
      </c>
      <c r="EZ12" s="13">
        <v>4458.5600000000004</v>
      </c>
      <c r="FA12" s="13">
        <v>5031.25</v>
      </c>
      <c r="FB12" s="13">
        <v>4021.14</v>
      </c>
      <c r="FC12" s="13">
        <v>7100.58</v>
      </c>
      <c r="FD12" s="13">
        <v>4551.47</v>
      </c>
      <c r="FE12" s="13">
        <v>2694.4</v>
      </c>
      <c r="FF12" s="13">
        <v>441.84</v>
      </c>
      <c r="FG12" s="13">
        <v>165.02</v>
      </c>
      <c r="FH12" s="13">
        <v>668.74</v>
      </c>
      <c r="FI12" s="13">
        <v>1348.86</v>
      </c>
      <c r="FJ12" s="13">
        <v>158.56</v>
      </c>
      <c r="FK12" s="13">
        <v>514.47</v>
      </c>
      <c r="FL12" s="13">
        <v>11087.82</v>
      </c>
      <c r="FM12" s="13">
        <v>19.350000000000001</v>
      </c>
      <c r="FN12" s="13">
        <v>143112.56</v>
      </c>
      <c r="FO12" s="13">
        <v>5544.52</v>
      </c>
      <c r="FR12" s="13">
        <v>837609.63</v>
      </c>
      <c r="FS12" s="13">
        <v>3160.28</v>
      </c>
      <c r="FT12" s="13">
        <v>5838.27</v>
      </c>
      <c r="FV12" s="13">
        <v>104905.15</v>
      </c>
      <c r="FW12" s="13">
        <v>23269.8</v>
      </c>
      <c r="FX12" s="13">
        <v>43.84</v>
      </c>
      <c r="FY12" s="13">
        <v>39.49</v>
      </c>
      <c r="FZ12" s="13">
        <v>7125.32</v>
      </c>
      <c r="GA12" s="13">
        <v>4245.3999999999996</v>
      </c>
      <c r="GB12" s="13">
        <v>280.42</v>
      </c>
      <c r="GC12" s="13">
        <v>55.54</v>
      </c>
      <c r="GD12" s="13">
        <v>1946.34</v>
      </c>
      <c r="GE12" s="13">
        <v>5502.47</v>
      </c>
      <c r="GF12" s="13">
        <v>374.28</v>
      </c>
      <c r="GG12" s="13">
        <v>3630.34</v>
      </c>
      <c r="GH12" s="13">
        <v>1654.33</v>
      </c>
      <c r="GI12" s="13">
        <v>479.93</v>
      </c>
      <c r="GJ12" s="13">
        <v>14714.68</v>
      </c>
      <c r="GK12" s="13">
        <v>271.68</v>
      </c>
      <c r="GL12" s="13">
        <v>4556.08</v>
      </c>
      <c r="GM12" s="13">
        <v>13.92</v>
      </c>
      <c r="GO12" s="13">
        <v>64705.02</v>
      </c>
      <c r="GP12" s="13">
        <v>695.63</v>
      </c>
      <c r="GQ12" s="13">
        <v>843.75</v>
      </c>
      <c r="GR12" s="13">
        <v>186.79</v>
      </c>
      <c r="GS12" s="13">
        <v>527.71</v>
      </c>
      <c r="GT12" s="13">
        <v>208.55</v>
      </c>
      <c r="GU12" s="13">
        <v>165.03</v>
      </c>
      <c r="GV12" s="13">
        <v>60178.32</v>
      </c>
      <c r="GW12" s="13">
        <v>981.25</v>
      </c>
      <c r="GX12" s="13">
        <v>3917.03</v>
      </c>
      <c r="GY12" s="13">
        <v>2400.52</v>
      </c>
      <c r="GZ12" s="13">
        <v>194.71</v>
      </c>
      <c r="HA12" s="13">
        <v>1565.02</v>
      </c>
      <c r="HB12" s="13">
        <v>47.99</v>
      </c>
      <c r="HC12" s="13">
        <v>1116.6199999999999</v>
      </c>
      <c r="HD12" s="13">
        <v>17118.95</v>
      </c>
      <c r="HE12" s="13">
        <v>185.96</v>
      </c>
      <c r="HF12" s="13">
        <v>88.37</v>
      </c>
      <c r="HG12" s="13">
        <v>29280.21</v>
      </c>
      <c r="HH12" s="13">
        <v>958.7</v>
      </c>
      <c r="HI12" s="13">
        <v>182243.95</v>
      </c>
      <c r="HJ12" s="13">
        <v>589.55999999999995</v>
      </c>
      <c r="HK12" s="13">
        <v>3812.3</v>
      </c>
      <c r="HL12" s="13">
        <v>993.57</v>
      </c>
      <c r="HM12" s="13">
        <v>106.91</v>
      </c>
      <c r="HN12" s="13">
        <v>67643.679999999993</v>
      </c>
      <c r="HO12" s="13">
        <v>872786.64</v>
      </c>
      <c r="HP12" s="13">
        <v>43128.73</v>
      </c>
      <c r="HQ12" s="13">
        <v>13852.86</v>
      </c>
      <c r="HR12" s="13">
        <v>1910.79</v>
      </c>
      <c r="HS12" s="13">
        <v>3504.14</v>
      </c>
      <c r="HT12" s="13">
        <v>344.69</v>
      </c>
      <c r="HU12" s="13">
        <v>227.01</v>
      </c>
      <c r="HV12" s="13">
        <v>112.63</v>
      </c>
      <c r="HW12" s="13">
        <v>2242.38</v>
      </c>
      <c r="HX12" s="13">
        <v>243210.26</v>
      </c>
      <c r="HY12" s="13">
        <v>143.22</v>
      </c>
      <c r="HZ12" s="13">
        <v>219.7</v>
      </c>
      <c r="IA12" s="13">
        <v>973.24</v>
      </c>
      <c r="IB12" s="13">
        <v>127.88</v>
      </c>
      <c r="IC12" s="13">
        <v>355.19</v>
      </c>
      <c r="ID12" s="13">
        <v>295144.18</v>
      </c>
      <c r="IE12" s="13">
        <v>269.17</v>
      </c>
      <c r="IF12" s="13">
        <v>277.48</v>
      </c>
      <c r="IG12" s="13">
        <v>694.86</v>
      </c>
      <c r="IH12" s="13">
        <v>53.46</v>
      </c>
      <c r="II12" s="13">
        <v>5438.98</v>
      </c>
      <c r="IJ12" s="13">
        <v>5809.87</v>
      </c>
      <c r="IK12" s="13">
        <v>678.4</v>
      </c>
      <c r="IL12" s="13">
        <v>75048.94</v>
      </c>
      <c r="IM12" s="13">
        <v>5020.1899999999996</v>
      </c>
      <c r="IN12" s="13">
        <v>56.94</v>
      </c>
      <c r="IO12" s="13">
        <v>3014.62</v>
      </c>
      <c r="IP12" s="13">
        <v>292.31</v>
      </c>
      <c r="IQ12" s="13">
        <v>144.4</v>
      </c>
      <c r="IR12" s="13">
        <v>162.74</v>
      </c>
      <c r="IS12" s="13">
        <v>1900.76</v>
      </c>
      <c r="IT12" s="13">
        <v>1666.65</v>
      </c>
      <c r="IU12" s="13">
        <v>1392.42</v>
      </c>
      <c r="IV12" s="13">
        <v>10642.82</v>
      </c>
      <c r="IW12" s="13">
        <v>207.92</v>
      </c>
      <c r="IX12" s="13">
        <v>135812.26</v>
      </c>
      <c r="IY12" s="13">
        <v>59893.19</v>
      </c>
      <c r="IZ12" s="13">
        <v>69.53</v>
      </c>
      <c r="JA12" s="13">
        <v>198.69</v>
      </c>
      <c r="JB12" s="13">
        <v>2648.05</v>
      </c>
      <c r="JC12" s="13">
        <v>456.52</v>
      </c>
      <c r="JD12" s="13">
        <v>6794.6</v>
      </c>
      <c r="JE12" s="13">
        <v>1962.45</v>
      </c>
      <c r="JF12" s="13">
        <v>48.65</v>
      </c>
      <c r="JG12" s="13">
        <v>57.63</v>
      </c>
      <c r="JH12" s="13">
        <v>2128.13</v>
      </c>
      <c r="JI12" s="13">
        <v>17651.68</v>
      </c>
      <c r="JJ12" s="13">
        <v>961194.37</v>
      </c>
      <c r="JK12" s="13">
        <v>281.87</v>
      </c>
      <c r="JL12" s="13">
        <v>460.51</v>
      </c>
      <c r="JM12" s="13">
        <v>68.400000000000006</v>
      </c>
      <c r="JN12" s="13">
        <v>96324.66</v>
      </c>
      <c r="JO12" s="13">
        <v>2063</v>
      </c>
      <c r="JP12" s="13">
        <v>246.19</v>
      </c>
      <c r="JR12" s="13">
        <v>32220.880000000001</v>
      </c>
      <c r="JS12" s="13">
        <v>398.38</v>
      </c>
      <c r="JT12" s="13">
        <v>162307.20000000001</v>
      </c>
      <c r="JU12" s="13">
        <v>605.52</v>
      </c>
      <c r="JV12" s="13">
        <v>531.04</v>
      </c>
      <c r="JW12" s="13">
        <v>14.3</v>
      </c>
      <c r="JX12" s="13">
        <v>170.32</v>
      </c>
      <c r="JY12" s="13">
        <v>53763.3</v>
      </c>
      <c r="JZ12" s="13">
        <v>54200.21</v>
      </c>
      <c r="KA12" s="13">
        <v>5707.94</v>
      </c>
      <c r="KB12" s="13">
        <v>36.92</v>
      </c>
      <c r="KC12" s="13">
        <v>6686.77</v>
      </c>
      <c r="KD12" s="13">
        <v>1623.44</v>
      </c>
      <c r="KE12" s="13">
        <v>61.43</v>
      </c>
      <c r="KF12" s="13">
        <v>2575.39</v>
      </c>
      <c r="KG12" s="13">
        <v>113.68</v>
      </c>
      <c r="KH12" s="13">
        <v>11504.4</v>
      </c>
      <c r="KI12" s="13">
        <v>248015.47</v>
      </c>
      <c r="KJ12" s="13">
        <v>8797.5499999999993</v>
      </c>
      <c r="KK12" s="13">
        <v>376.23</v>
      </c>
      <c r="KL12" s="13">
        <v>7141.42</v>
      </c>
      <c r="KM12" s="13">
        <v>18227.849999999999</v>
      </c>
      <c r="KN12" s="13">
        <v>322.05</v>
      </c>
      <c r="KO12" s="13">
        <v>24.49</v>
      </c>
      <c r="KP12" s="13">
        <v>251.22</v>
      </c>
      <c r="KQ12" s="13">
        <v>120.77</v>
      </c>
      <c r="KR12" s="13">
        <v>5.69</v>
      </c>
      <c r="KS12" s="13">
        <v>573.27</v>
      </c>
      <c r="KT12" s="13">
        <v>3414.73</v>
      </c>
      <c r="KU12" s="13">
        <v>223.66</v>
      </c>
      <c r="KV12" s="13">
        <v>237.29</v>
      </c>
      <c r="KW12" s="13">
        <v>2850.86</v>
      </c>
      <c r="KX12" s="13">
        <v>35.950000000000003</v>
      </c>
      <c r="KY12" s="13">
        <v>242.95</v>
      </c>
      <c r="KZ12" s="13">
        <v>7030.8</v>
      </c>
      <c r="LA12" s="13">
        <v>10494.17</v>
      </c>
      <c r="LB12" s="13">
        <v>2156.4699999999998</v>
      </c>
      <c r="LC12" s="13">
        <v>4561.78</v>
      </c>
      <c r="LD12" s="13">
        <v>325.48</v>
      </c>
      <c r="LE12" s="13">
        <v>22198.07</v>
      </c>
      <c r="LF12" s="13">
        <v>3987.77</v>
      </c>
      <c r="LG12" s="13">
        <v>62869.62</v>
      </c>
      <c r="LH12" s="13">
        <v>459.88</v>
      </c>
      <c r="LI12" s="13">
        <v>327.05</v>
      </c>
      <c r="LK12" s="13">
        <v>2489.5700000000002</v>
      </c>
      <c r="LL12" s="13">
        <v>1072.96</v>
      </c>
      <c r="LM12" s="13">
        <v>9907.2000000000007</v>
      </c>
      <c r="LN12" s="13">
        <v>46753.38</v>
      </c>
      <c r="LO12" s="13">
        <v>134.82</v>
      </c>
      <c r="LQ12" s="13">
        <v>550.79</v>
      </c>
      <c r="LR12" s="13">
        <v>81.96</v>
      </c>
      <c r="LS12" s="13">
        <v>8714.2199999999993</v>
      </c>
      <c r="LT12" s="13">
        <v>326.24</v>
      </c>
      <c r="LU12" s="13">
        <v>3869.51</v>
      </c>
      <c r="LV12" s="13">
        <v>28.55</v>
      </c>
      <c r="LW12" s="13">
        <v>465.75</v>
      </c>
      <c r="LX12" s="13">
        <v>2738.04</v>
      </c>
      <c r="LY12" s="13">
        <v>1295.5899999999999</v>
      </c>
      <c r="LZ12" s="13">
        <v>64.5</v>
      </c>
      <c r="MA12" s="13">
        <v>292.02999999999997</v>
      </c>
      <c r="MB12" s="13">
        <v>1809.45</v>
      </c>
      <c r="MC12" s="13">
        <v>164368.68</v>
      </c>
      <c r="MD12" s="13">
        <v>74.06</v>
      </c>
      <c r="ME12" s="13">
        <v>4126.3900000000003</v>
      </c>
      <c r="MF12" s="13">
        <v>596.16999999999996</v>
      </c>
      <c r="MG12" s="13">
        <v>10595.3</v>
      </c>
      <c r="MH12" s="13">
        <v>2.25</v>
      </c>
      <c r="MI12" s="13">
        <v>23.99</v>
      </c>
      <c r="MJ12" s="13">
        <v>414.47</v>
      </c>
      <c r="MK12" s="13">
        <v>23918.5</v>
      </c>
      <c r="ML12" s="13">
        <v>1426.4</v>
      </c>
      <c r="MM12" s="13">
        <v>167.72</v>
      </c>
      <c r="MN12" s="13">
        <v>1493.26</v>
      </c>
      <c r="MO12" s="13">
        <v>3709.22</v>
      </c>
      <c r="MP12" s="13">
        <v>1248.97</v>
      </c>
      <c r="MQ12" s="13">
        <v>38.53</v>
      </c>
      <c r="MR12" s="13">
        <v>2851.23</v>
      </c>
      <c r="MS12" s="13">
        <v>131.9</v>
      </c>
      <c r="MT12" s="13">
        <v>11.46</v>
      </c>
      <c r="MU12" s="13">
        <v>80.48</v>
      </c>
      <c r="MV12" s="13">
        <v>940.84</v>
      </c>
      <c r="MW12" s="13">
        <v>34.83</v>
      </c>
      <c r="MX12" s="13">
        <v>8402</v>
      </c>
      <c r="MY12" s="13">
        <v>355.81</v>
      </c>
      <c r="MZ12" s="13">
        <v>366032.5</v>
      </c>
      <c r="NA12" s="13">
        <v>452.61</v>
      </c>
      <c r="NB12" s="13">
        <v>33945.089999999997</v>
      </c>
      <c r="NC12" s="13">
        <v>13043.88</v>
      </c>
      <c r="ND12" s="13">
        <v>3025.25</v>
      </c>
      <c r="NE12" s="13">
        <v>1343.13</v>
      </c>
      <c r="NF12" s="13">
        <v>1909.39</v>
      </c>
      <c r="NG12" s="13">
        <v>193.63</v>
      </c>
      <c r="NH12" s="13">
        <v>47.46</v>
      </c>
      <c r="NJ12" s="13">
        <v>2254.87</v>
      </c>
      <c r="NK12" s="13">
        <v>120.16</v>
      </c>
      <c r="NL12" s="13">
        <v>16947.97</v>
      </c>
      <c r="NM12" s="13">
        <v>7517.08</v>
      </c>
      <c r="NN12" s="13">
        <v>899.93</v>
      </c>
      <c r="NO12" s="13">
        <v>181.19</v>
      </c>
      <c r="NP12" s="13">
        <v>855.64</v>
      </c>
      <c r="NQ12" s="13">
        <v>100.87</v>
      </c>
      <c r="NR12" s="13">
        <v>774.94</v>
      </c>
      <c r="NS12" s="13">
        <v>3234.1</v>
      </c>
      <c r="NT12" s="13">
        <v>443.48</v>
      </c>
      <c r="NV12" s="13">
        <v>188.06</v>
      </c>
      <c r="NX12" s="13">
        <v>360.3</v>
      </c>
      <c r="NY12" s="13">
        <v>691.42</v>
      </c>
      <c r="NZ12" s="13">
        <v>222.71</v>
      </c>
      <c r="OA12" s="13">
        <v>8655.76</v>
      </c>
      <c r="OB12" s="13">
        <v>224.95</v>
      </c>
      <c r="OC12" s="13">
        <v>132.27000000000001</v>
      </c>
      <c r="OD12" s="13">
        <v>6.15</v>
      </c>
      <c r="OE12" s="13">
        <v>742.39</v>
      </c>
      <c r="OF12" s="13">
        <v>0.05</v>
      </c>
      <c r="OG12" s="13">
        <v>5762.47</v>
      </c>
      <c r="OH12" s="13">
        <v>362.83</v>
      </c>
      <c r="OI12" s="13">
        <v>592.86</v>
      </c>
      <c r="OJ12" s="13">
        <v>127.86</v>
      </c>
      <c r="OK12" s="13">
        <v>7.68</v>
      </c>
      <c r="OL12" s="13">
        <v>5003754.3</v>
      </c>
      <c r="OM12" s="13">
        <v>22.94</v>
      </c>
      <c r="ON12" s="13">
        <v>596.6</v>
      </c>
      <c r="OO12" s="13">
        <v>438.24</v>
      </c>
      <c r="OP12" s="13">
        <v>213.79</v>
      </c>
      <c r="OQ12" s="13">
        <v>3556.32</v>
      </c>
      <c r="OR12" s="13">
        <v>1666.55</v>
      </c>
      <c r="OS12" s="13">
        <v>738.08</v>
      </c>
      <c r="OT12" s="13">
        <v>260.11</v>
      </c>
      <c r="OU12" s="13">
        <v>598216.04</v>
      </c>
      <c r="OV12" s="13">
        <v>659.89</v>
      </c>
      <c r="OW12" s="13">
        <v>440.02</v>
      </c>
      <c r="OX12" s="13">
        <v>0.53</v>
      </c>
      <c r="OY12" s="13">
        <v>525.97</v>
      </c>
      <c r="OZ12" s="13">
        <v>123.2</v>
      </c>
      <c r="PA12" s="13">
        <v>114470.6</v>
      </c>
      <c r="PB12" s="13">
        <v>399.25</v>
      </c>
      <c r="PC12" s="13">
        <v>1449.89</v>
      </c>
      <c r="PD12" s="13">
        <v>3620.86</v>
      </c>
      <c r="PE12" s="13">
        <v>151074.03</v>
      </c>
      <c r="PF12" s="13">
        <v>649.4</v>
      </c>
      <c r="PG12" s="13">
        <v>8707.2900000000009</v>
      </c>
      <c r="PH12" s="13">
        <v>0.03</v>
      </c>
      <c r="PI12" s="13">
        <v>3439.58</v>
      </c>
      <c r="PJ12" s="13">
        <v>5619.92</v>
      </c>
      <c r="PK12" s="13">
        <v>99545.47</v>
      </c>
      <c r="PL12" s="13">
        <v>274.52999999999997</v>
      </c>
    </row>
    <row r="13" spans="1:855" x14ac:dyDescent="0.25">
      <c r="A13" s="15">
        <v>2021</v>
      </c>
      <c r="B13" s="13">
        <v>186045.06</v>
      </c>
      <c r="C13" s="13">
        <v>119739.02</v>
      </c>
      <c r="D13" s="13">
        <v>37784.68</v>
      </c>
      <c r="E13" s="13">
        <v>62321.91</v>
      </c>
      <c r="F13" s="13">
        <v>5345.59</v>
      </c>
      <c r="G13" s="13">
        <v>23188.5</v>
      </c>
      <c r="H13" s="13">
        <v>50425.71</v>
      </c>
      <c r="I13" s="13">
        <v>11795.03</v>
      </c>
      <c r="J13" s="13">
        <v>4897.28</v>
      </c>
      <c r="K13" s="13">
        <v>288.14999999999998</v>
      </c>
      <c r="L13" s="13">
        <v>118441.04</v>
      </c>
      <c r="M13" s="13">
        <v>1599.45</v>
      </c>
      <c r="N13" s="13">
        <v>2197.4899999999998</v>
      </c>
      <c r="O13" s="13">
        <v>8854.1</v>
      </c>
      <c r="P13" s="13">
        <v>226498.02</v>
      </c>
      <c r="Q13" s="13">
        <v>350.24</v>
      </c>
      <c r="R13" s="13">
        <v>63300.75</v>
      </c>
      <c r="S13" s="13">
        <v>46497.83</v>
      </c>
      <c r="T13" s="13">
        <v>12409.08</v>
      </c>
      <c r="U13" s="13">
        <v>9501.93</v>
      </c>
      <c r="V13" s="13">
        <v>951.67</v>
      </c>
      <c r="W13" s="13">
        <v>12523.81</v>
      </c>
      <c r="X13" s="13">
        <v>379627.31</v>
      </c>
      <c r="Y13" s="13">
        <v>383.34</v>
      </c>
      <c r="Z13" s="13">
        <v>177275.42</v>
      </c>
      <c r="AA13" s="13">
        <v>1709.64</v>
      </c>
      <c r="AB13" s="13">
        <v>107.7</v>
      </c>
      <c r="AC13" s="13">
        <v>81165.22</v>
      </c>
      <c r="AD13" s="13">
        <v>4938.1899999999996</v>
      </c>
      <c r="AE13" s="13">
        <v>102683.35</v>
      </c>
      <c r="AF13" s="13">
        <v>5396.24</v>
      </c>
      <c r="AG13" s="13">
        <v>508.09</v>
      </c>
      <c r="AH13" s="13">
        <v>2804.1</v>
      </c>
      <c r="AI13" s="13">
        <v>7267.46</v>
      </c>
      <c r="AJ13" s="13">
        <v>115168.29</v>
      </c>
      <c r="AK13" s="13">
        <v>31524.19</v>
      </c>
      <c r="AL13" s="13">
        <v>77332.94</v>
      </c>
      <c r="AM13" s="13">
        <v>9967.4</v>
      </c>
      <c r="AN13" s="13">
        <v>11272.9</v>
      </c>
      <c r="AO13" s="13">
        <v>1300214.93</v>
      </c>
      <c r="AP13" s="13">
        <v>786.57</v>
      </c>
      <c r="AQ13" s="13">
        <v>368.05</v>
      </c>
      <c r="AR13" s="13">
        <v>3851.07</v>
      </c>
      <c r="AS13" s="13">
        <v>587.49</v>
      </c>
      <c r="AT13" s="13">
        <v>303421.87</v>
      </c>
      <c r="AU13" s="13">
        <v>5163.38</v>
      </c>
      <c r="AV13" s="13">
        <v>1954.44</v>
      </c>
      <c r="AW13" s="13">
        <v>2799.38</v>
      </c>
      <c r="AX13" s="13">
        <v>206203.68</v>
      </c>
      <c r="AY13" s="13">
        <v>27163.43</v>
      </c>
      <c r="AZ13" s="13">
        <v>91.71</v>
      </c>
      <c r="BA13" s="13">
        <v>3036.81</v>
      </c>
      <c r="BB13" s="13">
        <v>319.93</v>
      </c>
      <c r="BC13" s="13">
        <v>121.99</v>
      </c>
      <c r="BD13" s="13">
        <v>2510.29</v>
      </c>
      <c r="BE13" s="13">
        <v>913.52</v>
      </c>
      <c r="BF13" s="13">
        <v>274.95</v>
      </c>
      <c r="BG13" s="13">
        <v>841.98</v>
      </c>
      <c r="BH13" s="13">
        <v>2257.88</v>
      </c>
      <c r="BI13" s="13">
        <v>1172.3699999999999</v>
      </c>
      <c r="BJ13" s="13">
        <v>738.18</v>
      </c>
      <c r="BK13" s="13">
        <v>4006.12</v>
      </c>
      <c r="BL13" s="13">
        <v>29499.7</v>
      </c>
      <c r="BM13" s="13">
        <v>929.59</v>
      </c>
      <c r="BN13" s="13">
        <v>22951.439999999999</v>
      </c>
      <c r="BO13" s="13">
        <v>13327.96</v>
      </c>
      <c r="BP13" s="13">
        <v>10963.79</v>
      </c>
      <c r="BQ13" s="13">
        <v>16029.57</v>
      </c>
      <c r="BR13" s="13">
        <v>595.15</v>
      </c>
      <c r="BS13" s="13">
        <v>609.39</v>
      </c>
      <c r="BT13" s="13">
        <v>13781.75</v>
      </c>
      <c r="BU13" s="13">
        <v>195.99</v>
      </c>
      <c r="BV13" s="13">
        <v>136.28</v>
      </c>
      <c r="BW13" s="13">
        <v>113.19</v>
      </c>
      <c r="BX13" s="13">
        <v>6065.85</v>
      </c>
      <c r="BY13" s="13">
        <v>1676.2</v>
      </c>
      <c r="BZ13" s="13">
        <v>1087.3699999999999</v>
      </c>
      <c r="CA13" s="13">
        <v>33783.17</v>
      </c>
      <c r="CB13" s="13">
        <v>149091.44</v>
      </c>
      <c r="CC13" s="13">
        <v>1416.4</v>
      </c>
      <c r="CD13" s="13">
        <v>91.83</v>
      </c>
      <c r="CF13" s="13">
        <v>1666.68</v>
      </c>
      <c r="CG13" s="13">
        <v>1617.6</v>
      </c>
      <c r="CH13" s="13">
        <v>14871.85</v>
      </c>
      <c r="CI13" s="13">
        <v>12642.01</v>
      </c>
      <c r="CJ13" s="13">
        <v>4022.04</v>
      </c>
      <c r="CK13" s="13">
        <v>100.98</v>
      </c>
      <c r="CL13" s="13">
        <v>197042.9</v>
      </c>
      <c r="CM13" s="13">
        <v>2560.2199999999998</v>
      </c>
      <c r="CN13" s="13">
        <v>19865.38</v>
      </c>
      <c r="CO13" s="13">
        <v>173.27</v>
      </c>
      <c r="CP13" s="13">
        <v>334.62</v>
      </c>
      <c r="CQ13" s="13">
        <v>150.44999999999999</v>
      </c>
      <c r="CR13" s="13">
        <v>8073.29</v>
      </c>
      <c r="CS13" s="13">
        <v>81304.039999999994</v>
      </c>
      <c r="CT13" s="13">
        <v>2182.23</v>
      </c>
      <c r="CU13" s="13">
        <v>2694.34</v>
      </c>
      <c r="CV13" s="13">
        <v>53347.23</v>
      </c>
      <c r="CW13" s="13">
        <v>3110.38</v>
      </c>
      <c r="CX13" s="13">
        <v>66.069999999999993</v>
      </c>
      <c r="CY13" s="13">
        <v>2394.08</v>
      </c>
      <c r="CZ13" s="13">
        <v>4858.8100000000004</v>
      </c>
      <c r="DA13" s="13">
        <v>3326.35</v>
      </c>
      <c r="DC13" s="13">
        <v>436.09</v>
      </c>
      <c r="DD13" s="13">
        <v>13150.71</v>
      </c>
      <c r="DE13" s="13">
        <v>82649.84</v>
      </c>
      <c r="DF13" s="13">
        <v>230.9</v>
      </c>
      <c r="DG13" s="13">
        <v>2350.59</v>
      </c>
      <c r="DH13" s="13">
        <v>177987.4</v>
      </c>
      <c r="DI13" s="13">
        <v>640.85</v>
      </c>
      <c r="DJ13" s="13">
        <v>128.04</v>
      </c>
      <c r="DL13" s="13">
        <v>3535.31</v>
      </c>
      <c r="DN13" s="13">
        <v>459.71</v>
      </c>
      <c r="DO13" s="13">
        <v>85004.08</v>
      </c>
      <c r="DP13" s="13">
        <v>829.68</v>
      </c>
      <c r="DQ13" s="13">
        <v>1321.56</v>
      </c>
      <c r="DR13" s="13">
        <v>35837.040000000001</v>
      </c>
      <c r="DS13" s="13">
        <v>85237.07</v>
      </c>
      <c r="DT13" s="13">
        <v>11117.5</v>
      </c>
      <c r="DU13" s="13">
        <v>9610.98</v>
      </c>
      <c r="DV13" s="13">
        <v>153916.57</v>
      </c>
      <c r="DW13" s="13">
        <v>1400.24</v>
      </c>
      <c r="DX13" s="13">
        <v>8456.3700000000008</v>
      </c>
      <c r="DY13" s="13">
        <v>2736.08</v>
      </c>
      <c r="DZ13" s="13">
        <v>822.83</v>
      </c>
      <c r="EA13" s="13">
        <v>1015.41</v>
      </c>
      <c r="EB13" s="13">
        <v>149.32</v>
      </c>
      <c r="EC13" s="13">
        <v>40283.53</v>
      </c>
      <c r="ED13" s="13">
        <v>273.49</v>
      </c>
      <c r="EE13" s="13">
        <v>616.48</v>
      </c>
      <c r="EF13" s="13">
        <v>8419.66</v>
      </c>
      <c r="EG13" s="13">
        <v>25824.04</v>
      </c>
      <c r="EH13" s="13">
        <v>5987.67</v>
      </c>
      <c r="EI13" s="13">
        <v>466.69</v>
      </c>
      <c r="EJ13" s="13">
        <v>1162.1099999999999</v>
      </c>
      <c r="EK13" s="13">
        <v>5444.57</v>
      </c>
      <c r="EL13" s="13">
        <v>4995.8999999999996</v>
      </c>
      <c r="EM13" s="13">
        <v>11437.87</v>
      </c>
      <c r="EO13" s="13">
        <v>318.23</v>
      </c>
      <c r="EP13" s="13">
        <v>521.71</v>
      </c>
      <c r="EQ13" s="13">
        <v>2707.61</v>
      </c>
      <c r="ER13" s="13">
        <v>2679.87</v>
      </c>
      <c r="ES13" s="13">
        <v>4472.67</v>
      </c>
      <c r="ET13" s="13">
        <v>2391.29</v>
      </c>
      <c r="EU13" s="13">
        <v>54142.97</v>
      </c>
      <c r="EV13" s="13">
        <v>4611.8999999999996</v>
      </c>
      <c r="EW13" s="13">
        <v>1631.63</v>
      </c>
      <c r="EX13" s="13">
        <v>54.53</v>
      </c>
      <c r="EY13" s="13">
        <v>3603.63</v>
      </c>
      <c r="EZ13" s="13">
        <v>4301.6000000000004</v>
      </c>
      <c r="FA13" s="13">
        <v>5916.39</v>
      </c>
      <c r="FB13" s="13">
        <v>5018.6499999999996</v>
      </c>
      <c r="FC13" s="13">
        <v>8706.19</v>
      </c>
      <c r="FD13" s="13">
        <v>4473.1899999999996</v>
      </c>
      <c r="FE13" s="13">
        <v>3070.26</v>
      </c>
      <c r="FF13" s="13">
        <v>656.02</v>
      </c>
      <c r="FG13" s="13">
        <v>236.56</v>
      </c>
      <c r="FH13" s="13">
        <v>878.37</v>
      </c>
      <c r="FI13" s="13">
        <v>1757.92</v>
      </c>
      <c r="FJ13" s="13">
        <v>189.76</v>
      </c>
      <c r="FK13" s="13">
        <v>785.94</v>
      </c>
      <c r="FL13" s="13">
        <v>9345.01</v>
      </c>
      <c r="FM13" s="13">
        <v>28.32</v>
      </c>
      <c r="FN13" s="13">
        <v>158698.48000000001</v>
      </c>
      <c r="FO13" s="13">
        <v>5529.62</v>
      </c>
      <c r="FR13" s="13">
        <v>972799.93</v>
      </c>
      <c r="FS13" s="13">
        <v>4045.27</v>
      </c>
      <c r="FT13" s="13">
        <v>8870.64</v>
      </c>
      <c r="FU13" s="13">
        <v>135.69</v>
      </c>
      <c r="FV13" s="13">
        <v>94001.14</v>
      </c>
      <c r="FW13" s="13">
        <v>20164.919999999998</v>
      </c>
      <c r="FX13" s="13">
        <v>48.09</v>
      </c>
      <c r="FY13" s="13">
        <v>60.07</v>
      </c>
      <c r="FZ13" s="13">
        <v>13149.88</v>
      </c>
      <c r="GA13" s="13">
        <v>3714.28</v>
      </c>
      <c r="GB13" s="13">
        <v>333.12</v>
      </c>
      <c r="GC13" s="13">
        <v>90.48</v>
      </c>
      <c r="GD13" s="13">
        <v>2165.7800000000002</v>
      </c>
      <c r="GE13" s="13">
        <v>4722.55</v>
      </c>
      <c r="GF13" s="13">
        <v>511.47</v>
      </c>
      <c r="GG13" s="13">
        <v>4020.34</v>
      </c>
      <c r="GH13" s="13">
        <v>1582.39</v>
      </c>
      <c r="GI13" s="13">
        <v>655.89</v>
      </c>
      <c r="GJ13" s="13">
        <v>13864.02</v>
      </c>
      <c r="GK13" s="13">
        <v>340.73</v>
      </c>
      <c r="GL13" s="13">
        <v>6120.67</v>
      </c>
      <c r="GM13" s="13">
        <v>14.26</v>
      </c>
      <c r="GO13" s="13">
        <v>106875.08</v>
      </c>
      <c r="GP13" s="13">
        <v>894.49</v>
      </c>
      <c r="GQ13" s="13">
        <v>719.38</v>
      </c>
      <c r="GR13" s="13">
        <v>186.28</v>
      </c>
      <c r="GS13" s="13">
        <v>855.17</v>
      </c>
      <c r="GT13" s="13">
        <v>261.27999999999997</v>
      </c>
      <c r="GU13" s="13">
        <v>255.78</v>
      </c>
      <c r="GV13" s="13">
        <v>65022.36</v>
      </c>
      <c r="GW13" s="13">
        <v>1316.95</v>
      </c>
      <c r="GX13" s="13">
        <v>5478.41</v>
      </c>
      <c r="GY13" s="13">
        <v>2305.0100000000002</v>
      </c>
      <c r="GZ13" s="13">
        <v>193.92</v>
      </c>
      <c r="HA13" s="13">
        <v>1225.53</v>
      </c>
      <c r="HB13" s="13">
        <v>64.959999999999994</v>
      </c>
      <c r="HC13" s="13">
        <v>1127.47</v>
      </c>
      <c r="HD13" s="13">
        <v>25891.200000000001</v>
      </c>
      <c r="HE13" s="13">
        <v>228.73</v>
      </c>
      <c r="HF13" s="13">
        <v>82.46</v>
      </c>
      <c r="HG13" s="13">
        <v>25900.65</v>
      </c>
      <c r="HH13" s="13">
        <v>1096.1500000000001</v>
      </c>
      <c r="HI13" s="13">
        <v>215087.48</v>
      </c>
      <c r="HJ13" s="13">
        <v>610.83000000000004</v>
      </c>
      <c r="HK13" s="13">
        <v>5608.91</v>
      </c>
      <c r="HL13" s="13">
        <v>1049.6199999999999</v>
      </c>
      <c r="HM13" s="13">
        <v>96.69</v>
      </c>
      <c r="HN13" s="13">
        <v>88812.94</v>
      </c>
      <c r="HO13" s="13">
        <v>1076754.95</v>
      </c>
      <c r="HP13" s="13">
        <v>38868.11</v>
      </c>
      <c r="HQ13" s="13">
        <v>17322.16</v>
      </c>
      <c r="HR13" s="13">
        <v>2085.09</v>
      </c>
      <c r="HS13" s="13">
        <v>3980.79</v>
      </c>
      <c r="HT13" s="13">
        <v>516.34</v>
      </c>
      <c r="HU13" s="13">
        <v>231.64</v>
      </c>
      <c r="HV13" s="13">
        <v>142.74</v>
      </c>
      <c r="HW13" s="13">
        <v>2133.7600000000002</v>
      </c>
      <c r="HX13" s="13">
        <v>308832.92</v>
      </c>
      <c r="HY13" s="13">
        <v>148.61000000000001</v>
      </c>
      <c r="HZ13" s="13">
        <v>238.46</v>
      </c>
      <c r="IA13" s="13">
        <v>1135.08</v>
      </c>
      <c r="IB13" s="13">
        <v>139.62</v>
      </c>
      <c r="IC13" s="13">
        <v>446.24</v>
      </c>
      <c r="ID13" s="13">
        <v>401845.17</v>
      </c>
      <c r="IE13" s="13">
        <v>342</v>
      </c>
      <c r="IF13" s="13">
        <v>338.08</v>
      </c>
      <c r="IG13" s="13">
        <v>607.47</v>
      </c>
      <c r="IH13" s="13">
        <v>73.38</v>
      </c>
      <c r="II13" s="13">
        <v>7886.25</v>
      </c>
      <c r="IJ13" s="13">
        <v>5524.27</v>
      </c>
      <c r="IK13" s="13">
        <v>646.02</v>
      </c>
      <c r="IL13" s="13">
        <v>120280.77</v>
      </c>
      <c r="IM13" s="13">
        <v>6342.99</v>
      </c>
      <c r="IN13" s="13">
        <v>81.23</v>
      </c>
      <c r="IO13" s="13">
        <v>4718.16</v>
      </c>
      <c r="IP13" s="13">
        <v>235.52</v>
      </c>
      <c r="IQ13" s="13">
        <v>117.17</v>
      </c>
      <c r="IR13" s="13">
        <v>131.99</v>
      </c>
      <c r="IS13" s="13">
        <v>2497.16</v>
      </c>
      <c r="IT13" s="13">
        <v>1689.31</v>
      </c>
      <c r="IU13" s="13">
        <v>1127.8399999999999</v>
      </c>
      <c r="IV13" s="13">
        <v>10303.67</v>
      </c>
      <c r="IW13" s="13">
        <v>228.07</v>
      </c>
      <c r="IX13" s="13">
        <v>172992.26</v>
      </c>
      <c r="IY13" s="13">
        <v>78261.86</v>
      </c>
      <c r="IZ13" s="13">
        <v>125.18</v>
      </c>
      <c r="JA13" s="13">
        <v>218.05</v>
      </c>
      <c r="JB13" s="13">
        <v>4206.9799999999996</v>
      </c>
      <c r="JC13" s="13">
        <v>1134.3</v>
      </c>
      <c r="JD13" s="13">
        <v>5737.84</v>
      </c>
      <c r="JE13" s="13">
        <v>3247</v>
      </c>
      <c r="JF13" s="13">
        <v>59</v>
      </c>
      <c r="JG13" s="13">
        <v>71.94</v>
      </c>
      <c r="JH13" s="13">
        <v>1526</v>
      </c>
      <c r="JI13" s="13">
        <v>23362.2</v>
      </c>
      <c r="JJ13" s="13">
        <v>1315505.74</v>
      </c>
      <c r="JK13" s="13">
        <v>248.74</v>
      </c>
      <c r="JL13" s="13">
        <v>529.41999999999996</v>
      </c>
      <c r="JM13" s="13">
        <v>67.709999999999994</v>
      </c>
      <c r="JN13" s="13">
        <v>84435.56</v>
      </c>
      <c r="JO13" s="13">
        <v>1885.73</v>
      </c>
      <c r="JP13" s="13">
        <v>256.04000000000002</v>
      </c>
      <c r="JR13" s="13">
        <v>37652.43</v>
      </c>
      <c r="JS13" s="13">
        <v>361.53</v>
      </c>
      <c r="JT13" s="13">
        <v>421518.14</v>
      </c>
      <c r="JU13" s="13">
        <v>640.38</v>
      </c>
      <c r="JV13" s="13">
        <v>389.64</v>
      </c>
      <c r="JW13" s="13">
        <v>13.84</v>
      </c>
      <c r="JX13" s="13">
        <v>285.86</v>
      </c>
      <c r="JY13" s="13">
        <v>77857.75</v>
      </c>
      <c r="JZ13" s="13">
        <v>49403.6</v>
      </c>
      <c r="KA13" s="13">
        <v>8409.69</v>
      </c>
      <c r="KB13" s="13">
        <v>50.6</v>
      </c>
      <c r="KC13" s="13">
        <v>6776.98</v>
      </c>
      <c r="KD13" s="13">
        <v>1350.36</v>
      </c>
      <c r="KE13" s="13">
        <v>59.32</v>
      </c>
      <c r="KF13" s="13">
        <v>3874.68</v>
      </c>
      <c r="KG13" s="13">
        <v>79.66</v>
      </c>
      <c r="KH13" s="13">
        <v>11830.01</v>
      </c>
      <c r="KI13" s="13">
        <v>215274.46</v>
      </c>
      <c r="KJ13" s="13">
        <v>8916.65</v>
      </c>
      <c r="KK13" s="13">
        <v>350.63</v>
      </c>
      <c r="KL13" s="13">
        <v>7648.81</v>
      </c>
      <c r="KM13" s="13">
        <v>26118.46</v>
      </c>
      <c r="KN13" s="13">
        <v>379.62</v>
      </c>
      <c r="KO13" s="13">
        <v>39.409999999999997</v>
      </c>
      <c r="KP13" s="13">
        <v>297.98</v>
      </c>
      <c r="KQ13" s="13">
        <v>125.01</v>
      </c>
      <c r="KR13" s="13">
        <v>7.33</v>
      </c>
      <c r="KS13" s="13">
        <v>593.58000000000004</v>
      </c>
      <c r="KT13" s="13">
        <v>3876.05</v>
      </c>
      <c r="KU13" s="13">
        <v>215.71</v>
      </c>
      <c r="KV13" s="13">
        <v>295.7</v>
      </c>
      <c r="KW13" s="13">
        <v>3141.15</v>
      </c>
      <c r="KX13" s="13">
        <v>24.46</v>
      </c>
      <c r="KY13" s="13">
        <v>287.54000000000002</v>
      </c>
      <c r="KZ13" s="13">
        <v>8889.8700000000008</v>
      </c>
      <c r="LA13" s="13">
        <v>19754.099999999999</v>
      </c>
      <c r="LB13" s="13">
        <v>2312.38</v>
      </c>
      <c r="LC13" s="13">
        <v>5123.18</v>
      </c>
      <c r="LD13" s="13">
        <v>493.93</v>
      </c>
      <c r="LE13" s="13">
        <v>21446.38</v>
      </c>
      <c r="LF13" s="13">
        <v>4314.46</v>
      </c>
      <c r="LG13" s="13">
        <v>70342.94</v>
      </c>
      <c r="LH13" s="13">
        <v>530.74</v>
      </c>
      <c r="LI13" s="13">
        <v>438.79</v>
      </c>
      <c r="LJ13" s="13">
        <v>63.1</v>
      </c>
      <c r="LK13" s="13">
        <v>2518.65</v>
      </c>
      <c r="LL13" s="13">
        <v>1188.4000000000001</v>
      </c>
      <c r="LM13" s="13">
        <v>8140.84</v>
      </c>
      <c r="LN13" s="13">
        <v>74319.710000000006</v>
      </c>
      <c r="LO13" s="13">
        <v>168.03</v>
      </c>
      <c r="LP13" s="13">
        <v>114.01</v>
      </c>
      <c r="LQ13" s="13">
        <v>640</v>
      </c>
      <c r="LR13" s="13">
        <v>70.31</v>
      </c>
      <c r="LS13" s="13">
        <v>8587.44</v>
      </c>
      <c r="LT13" s="13">
        <v>349.45</v>
      </c>
      <c r="LU13" s="13">
        <v>3973.83</v>
      </c>
      <c r="LV13" s="13">
        <v>14.06</v>
      </c>
      <c r="LW13" s="13">
        <v>624.91</v>
      </c>
      <c r="LX13" s="13">
        <v>4546.72</v>
      </c>
      <c r="LY13" s="13">
        <v>1471.66</v>
      </c>
      <c r="LZ13" s="13">
        <v>117.26</v>
      </c>
      <c r="MA13" s="13">
        <v>375.88</v>
      </c>
      <c r="MB13" s="13">
        <v>1751.73</v>
      </c>
      <c r="MC13" s="13">
        <v>156626.69</v>
      </c>
      <c r="MD13" s="13">
        <v>83.42</v>
      </c>
      <c r="ME13" s="13">
        <v>5201.34</v>
      </c>
      <c r="MF13" s="13">
        <v>1088.23</v>
      </c>
      <c r="MG13" s="13">
        <v>12140.9</v>
      </c>
      <c r="MH13" s="13">
        <v>2.57</v>
      </c>
      <c r="MI13" s="13">
        <v>28.32</v>
      </c>
      <c r="MJ13" s="13">
        <v>491.63</v>
      </c>
      <c r="MK13" s="13">
        <v>21236.76</v>
      </c>
      <c r="ML13" s="13">
        <v>1473.3</v>
      </c>
      <c r="MM13" s="13">
        <v>179.63</v>
      </c>
      <c r="MN13" s="13">
        <v>2744.38</v>
      </c>
      <c r="MO13" s="13">
        <v>7453.47</v>
      </c>
      <c r="MP13" s="13">
        <v>1173.51</v>
      </c>
      <c r="MQ13" s="13">
        <v>49.87</v>
      </c>
      <c r="MR13" s="13">
        <v>2141.34</v>
      </c>
      <c r="MS13" s="13">
        <v>140.1</v>
      </c>
      <c r="MT13" s="13">
        <v>16.25</v>
      </c>
      <c r="MU13" s="13">
        <v>107.19</v>
      </c>
      <c r="MV13" s="13">
        <v>2081</v>
      </c>
      <c r="MW13" s="13">
        <v>34.83</v>
      </c>
      <c r="MX13" s="13">
        <v>10107.64</v>
      </c>
      <c r="MY13" s="13">
        <v>532.16999999999996</v>
      </c>
      <c r="MZ13" s="13">
        <v>418915.58</v>
      </c>
      <c r="NA13" s="13">
        <v>497.46</v>
      </c>
      <c r="NB13" s="13">
        <v>49854.27</v>
      </c>
      <c r="NC13" s="13">
        <v>20265.03</v>
      </c>
      <c r="ND13" s="13">
        <v>3288</v>
      </c>
      <c r="NE13" s="13">
        <v>982.81</v>
      </c>
      <c r="NF13" s="13">
        <v>2479.86</v>
      </c>
      <c r="NG13" s="13">
        <v>234.38</v>
      </c>
      <c r="NH13" s="13">
        <v>26.63</v>
      </c>
      <c r="NJ13" s="13">
        <v>2086.13</v>
      </c>
      <c r="NK13" s="13">
        <v>168.25</v>
      </c>
      <c r="NL13" s="13">
        <v>23505.33</v>
      </c>
      <c r="NM13" s="13">
        <v>10546.91</v>
      </c>
      <c r="NN13" s="13">
        <v>890.29</v>
      </c>
      <c r="NO13" s="13">
        <v>215.13</v>
      </c>
      <c r="NP13" s="13">
        <v>1161.45</v>
      </c>
      <c r="NQ13" s="13">
        <v>147.96</v>
      </c>
      <c r="NR13" s="13">
        <v>891.21</v>
      </c>
      <c r="NS13" s="13">
        <v>2944.34</v>
      </c>
      <c r="NT13" s="13">
        <v>424.66</v>
      </c>
      <c r="NV13" s="13">
        <v>214.85</v>
      </c>
      <c r="NW13" s="13">
        <v>152.94</v>
      </c>
      <c r="NX13" s="13">
        <v>429.51</v>
      </c>
      <c r="NY13" s="13">
        <v>551.49</v>
      </c>
      <c r="NZ13" s="13">
        <v>316.61</v>
      </c>
      <c r="OA13" s="13">
        <v>11480.77</v>
      </c>
      <c r="OB13" s="13">
        <v>184.19</v>
      </c>
      <c r="OC13" s="13">
        <v>173.27</v>
      </c>
      <c r="OD13" s="13">
        <v>7.15</v>
      </c>
      <c r="OE13" s="13">
        <v>768.91</v>
      </c>
      <c r="OF13" s="13">
        <v>0.08</v>
      </c>
      <c r="OG13" s="13">
        <v>5087.5600000000004</v>
      </c>
      <c r="OH13" s="13">
        <v>387.31</v>
      </c>
      <c r="OI13" s="13">
        <v>466.98</v>
      </c>
      <c r="OJ13" s="13">
        <v>132.18</v>
      </c>
      <c r="OK13" s="13">
        <v>4.8899999999999997</v>
      </c>
      <c r="OL13" s="13">
        <v>7814181.5199999996</v>
      </c>
      <c r="OM13" s="13">
        <v>21.19</v>
      </c>
      <c r="ON13" s="13">
        <v>835.73</v>
      </c>
      <c r="OO13" s="13">
        <v>878.42</v>
      </c>
      <c r="OP13" s="13">
        <v>255.14</v>
      </c>
      <c r="OQ13" s="13">
        <v>6147.97</v>
      </c>
      <c r="OR13" s="13">
        <v>1599.48</v>
      </c>
      <c r="OS13" s="13">
        <v>1429.98</v>
      </c>
      <c r="OT13" s="13">
        <v>291.2</v>
      </c>
      <c r="OU13" s="13">
        <v>669805.28</v>
      </c>
      <c r="OV13" s="13">
        <v>698.88</v>
      </c>
      <c r="OW13" s="13">
        <v>570.36</v>
      </c>
      <c r="OX13" s="13">
        <v>0.87</v>
      </c>
      <c r="OY13" s="13">
        <v>579.32000000000005</v>
      </c>
      <c r="OZ13" s="13">
        <v>122.39</v>
      </c>
      <c r="PA13" s="13">
        <v>114267.82</v>
      </c>
      <c r="PB13" s="13">
        <v>412.34</v>
      </c>
      <c r="PC13" s="13">
        <v>949.16</v>
      </c>
      <c r="PD13" s="13">
        <v>5349</v>
      </c>
      <c r="PE13" s="13">
        <v>136857.31</v>
      </c>
      <c r="PF13" s="13">
        <v>709.07</v>
      </c>
      <c r="PG13" s="13">
        <v>10814.93</v>
      </c>
      <c r="PH13" s="13">
        <v>0.02</v>
      </c>
      <c r="PI13" s="13">
        <v>4247.43</v>
      </c>
      <c r="PJ13" s="13">
        <v>5111.2299999999996</v>
      </c>
      <c r="PK13" s="13">
        <v>100939.66</v>
      </c>
      <c r="PL13" s="13">
        <v>305.52999999999997</v>
      </c>
    </row>
    <row r="14" spans="1:855" x14ac:dyDescent="0.25">
      <c r="A14" s="15">
        <v>2022</v>
      </c>
      <c r="B14" s="13">
        <v>213419.17</v>
      </c>
      <c r="C14" s="13">
        <v>112568.54</v>
      </c>
      <c r="D14" s="13">
        <v>31321.18</v>
      </c>
      <c r="E14" s="13">
        <v>46050.3</v>
      </c>
      <c r="F14" s="13">
        <v>4613.2</v>
      </c>
      <c r="G14" s="13">
        <v>21362.23</v>
      </c>
      <c r="H14" s="13">
        <v>42218.04</v>
      </c>
      <c r="I14" s="13">
        <v>13406.9</v>
      </c>
      <c r="J14" s="13">
        <v>5984.65</v>
      </c>
      <c r="K14" s="13">
        <v>405.88</v>
      </c>
      <c r="L14" s="13">
        <v>95463.84</v>
      </c>
      <c r="M14" s="13">
        <v>1278.3499999999999</v>
      </c>
      <c r="N14" s="13">
        <v>2537.3200000000002</v>
      </c>
      <c r="O14" s="13">
        <v>7659.9</v>
      </c>
      <c r="P14" s="13">
        <v>223449.53</v>
      </c>
      <c r="Q14" s="13">
        <v>403.39</v>
      </c>
      <c r="R14" s="13">
        <v>88001.13</v>
      </c>
      <c r="S14" s="13">
        <v>40123.39</v>
      </c>
      <c r="T14" s="13">
        <v>12210.64</v>
      </c>
      <c r="U14" s="13">
        <v>9779.17</v>
      </c>
      <c r="V14" s="13">
        <v>968.88</v>
      </c>
      <c r="W14" s="13">
        <v>11871.4</v>
      </c>
      <c r="X14" s="13">
        <v>459043.43</v>
      </c>
      <c r="Y14" s="13">
        <v>391.96</v>
      </c>
      <c r="Z14" s="13">
        <v>161128.29999999999</v>
      </c>
      <c r="AA14" s="13">
        <v>1881.62</v>
      </c>
      <c r="AB14" s="13">
        <v>84.6</v>
      </c>
      <c r="AC14" s="13">
        <v>78666.73</v>
      </c>
      <c r="AD14" s="13">
        <v>4705.75</v>
      </c>
      <c r="AE14" s="13">
        <v>108771.1</v>
      </c>
      <c r="AF14" s="13">
        <v>5570.35</v>
      </c>
      <c r="AG14" s="13">
        <v>414.16</v>
      </c>
      <c r="AH14" s="13">
        <v>2231.5</v>
      </c>
      <c r="AI14" s="13">
        <v>8782.09</v>
      </c>
      <c r="AJ14" s="13">
        <v>103747.8</v>
      </c>
      <c r="AK14" s="13">
        <v>34910.839999999997</v>
      </c>
      <c r="AL14" s="13">
        <v>109478.25</v>
      </c>
      <c r="AM14" s="13">
        <v>8231.5300000000007</v>
      </c>
      <c r="AN14" s="13">
        <v>9774.4</v>
      </c>
      <c r="AO14" s="13">
        <v>1647296.4</v>
      </c>
      <c r="AP14" s="13">
        <v>748.5</v>
      </c>
      <c r="AQ14" s="13">
        <v>271.77999999999997</v>
      </c>
      <c r="AR14" s="13">
        <v>3792.41</v>
      </c>
      <c r="AS14" s="13">
        <v>568.41</v>
      </c>
      <c r="AT14" s="13">
        <v>263619.59999999998</v>
      </c>
      <c r="AU14" s="13">
        <v>5525.42</v>
      </c>
      <c r="AV14" s="13">
        <v>2329.91</v>
      </c>
      <c r="AW14" s="13">
        <v>2047.64</v>
      </c>
      <c r="AX14" s="13">
        <v>187177.73</v>
      </c>
      <c r="AY14" s="13">
        <v>32736.18</v>
      </c>
      <c r="AZ14" s="13">
        <v>144.83000000000001</v>
      </c>
      <c r="BA14" s="13">
        <v>3315.24</v>
      </c>
      <c r="BB14" s="13">
        <v>284.54000000000002</v>
      </c>
      <c r="BC14" s="13">
        <v>181.42</v>
      </c>
      <c r="BD14" s="13">
        <v>2433.89</v>
      </c>
      <c r="BE14" s="13">
        <v>599.82000000000005</v>
      </c>
      <c r="BF14" s="13">
        <v>200.1</v>
      </c>
      <c r="BG14" s="13">
        <v>960.73</v>
      </c>
      <c r="BH14" s="13">
        <v>2478.04</v>
      </c>
      <c r="BI14" s="13">
        <v>1129.7</v>
      </c>
      <c r="BJ14" s="13">
        <v>812.17</v>
      </c>
      <c r="BK14" s="13">
        <v>3594.74</v>
      </c>
      <c r="BL14" s="13">
        <v>21101.88</v>
      </c>
      <c r="BM14" s="13">
        <v>1098.49</v>
      </c>
      <c r="BN14" s="13">
        <v>22340.16</v>
      </c>
      <c r="BO14" s="13">
        <v>9028.25</v>
      </c>
      <c r="BP14" s="13">
        <v>15075.67</v>
      </c>
      <c r="BQ14" s="13">
        <v>14121.44</v>
      </c>
      <c r="BR14" s="13">
        <v>404.4</v>
      </c>
      <c r="BS14" s="13">
        <v>324.81</v>
      </c>
      <c r="BT14" s="13">
        <v>12209.52</v>
      </c>
      <c r="BU14" s="13">
        <v>157.09</v>
      </c>
      <c r="BV14" s="13">
        <v>116.68</v>
      </c>
      <c r="BW14" s="13">
        <v>94.64</v>
      </c>
      <c r="BX14" s="13">
        <v>3642.22</v>
      </c>
      <c r="BY14" s="13">
        <v>1224.42</v>
      </c>
      <c r="BZ14" s="13">
        <v>845.75</v>
      </c>
      <c r="CA14" s="13">
        <v>27782.98</v>
      </c>
      <c r="CB14" s="13">
        <v>93658.35</v>
      </c>
      <c r="CC14" s="13">
        <v>922.39</v>
      </c>
      <c r="CD14" s="13">
        <v>136.03</v>
      </c>
      <c r="CE14" s="13">
        <v>103.76</v>
      </c>
      <c r="CF14" s="13">
        <v>1892.68</v>
      </c>
      <c r="CG14" s="13">
        <v>1106.2</v>
      </c>
      <c r="CH14" s="13">
        <v>13805.87</v>
      </c>
      <c r="CI14" s="13">
        <v>10459.870000000001</v>
      </c>
      <c r="CJ14" s="13">
        <v>1775.51</v>
      </c>
      <c r="CK14" s="13">
        <v>94.57</v>
      </c>
      <c r="CL14" s="13">
        <v>176077.5</v>
      </c>
      <c r="CM14" s="13">
        <v>3035.62</v>
      </c>
      <c r="CN14" s="13">
        <v>18594.82</v>
      </c>
      <c r="CO14" s="13">
        <v>122.47</v>
      </c>
      <c r="CP14" s="13">
        <v>316.92</v>
      </c>
      <c r="CQ14" s="13">
        <v>165.31</v>
      </c>
      <c r="CR14" s="13">
        <v>8205.49</v>
      </c>
      <c r="CS14" s="13">
        <v>79014.710000000006</v>
      </c>
      <c r="CT14" s="13">
        <v>1977.84</v>
      </c>
      <c r="CU14" s="13">
        <v>3144.91</v>
      </c>
      <c r="CV14" s="13">
        <v>39300.870000000003</v>
      </c>
      <c r="CW14" s="13">
        <v>1799.86</v>
      </c>
      <c r="CX14" s="13">
        <v>25.46</v>
      </c>
      <c r="CY14" s="13">
        <v>2171.1799999999998</v>
      </c>
      <c r="CZ14" s="13">
        <v>3851.18</v>
      </c>
      <c r="DA14" s="13">
        <v>4438.72</v>
      </c>
      <c r="DB14" s="13">
        <v>105.21</v>
      </c>
      <c r="DC14" s="13">
        <v>386.73</v>
      </c>
      <c r="DD14" s="13">
        <v>14272.88</v>
      </c>
      <c r="DE14" s="13">
        <v>128427.47</v>
      </c>
      <c r="DF14" s="13">
        <v>199.08</v>
      </c>
      <c r="DG14" s="13">
        <v>1896.35</v>
      </c>
      <c r="DH14" s="13">
        <v>132625.65</v>
      </c>
      <c r="DI14" s="13">
        <v>515.75</v>
      </c>
      <c r="DJ14" s="13">
        <v>76.39</v>
      </c>
      <c r="DK14" s="13">
        <v>134.32</v>
      </c>
      <c r="DL14" s="13">
        <v>3935.62</v>
      </c>
      <c r="DN14" s="13">
        <v>457.55</v>
      </c>
      <c r="DO14" s="13">
        <v>72284.73</v>
      </c>
      <c r="DP14" s="13">
        <v>749</v>
      </c>
      <c r="DQ14" s="13">
        <v>1194.03</v>
      </c>
      <c r="DR14" s="13">
        <v>26520.27</v>
      </c>
      <c r="DS14" s="13">
        <v>64731.6</v>
      </c>
      <c r="DT14" s="13">
        <v>9770.9699999999993</v>
      </c>
      <c r="DU14" s="13">
        <v>7117.85</v>
      </c>
      <c r="DV14" s="13">
        <v>121802.48</v>
      </c>
      <c r="DW14" s="13">
        <v>1160.79</v>
      </c>
      <c r="DX14" s="13">
        <v>7221.4</v>
      </c>
      <c r="DY14" s="13">
        <v>2180.8200000000002</v>
      </c>
      <c r="DZ14" s="13">
        <v>628.73</v>
      </c>
      <c r="EA14" s="13">
        <v>977.23</v>
      </c>
      <c r="EB14" s="13">
        <v>150.59</v>
      </c>
      <c r="EC14" s="13">
        <v>54455.55</v>
      </c>
      <c r="ED14" s="13">
        <v>143.34</v>
      </c>
      <c r="EE14" s="13">
        <v>377.3</v>
      </c>
      <c r="EF14" s="13">
        <v>5045.79</v>
      </c>
      <c r="EG14" s="13">
        <v>22014.99</v>
      </c>
      <c r="EH14" s="13">
        <v>6309.65</v>
      </c>
      <c r="EI14" s="13">
        <v>217.68</v>
      </c>
      <c r="EJ14" s="13">
        <v>1037.51</v>
      </c>
      <c r="EK14" s="13">
        <v>6372.46</v>
      </c>
      <c r="EL14" s="13">
        <v>4234.8999999999996</v>
      </c>
      <c r="EM14" s="13">
        <v>8609.86</v>
      </c>
      <c r="EO14" s="13">
        <v>248.43</v>
      </c>
      <c r="EP14" s="13">
        <v>294.14</v>
      </c>
      <c r="EQ14" s="13">
        <v>3571.96</v>
      </c>
      <c r="ER14" s="13">
        <v>2905.45</v>
      </c>
      <c r="ES14" s="13">
        <v>4566.04</v>
      </c>
      <c r="ET14" s="13">
        <v>1835.61</v>
      </c>
      <c r="EU14" s="13">
        <v>42532.480000000003</v>
      </c>
      <c r="EV14" s="13">
        <v>1951.26</v>
      </c>
      <c r="EW14" s="13">
        <v>1237.3599999999999</v>
      </c>
      <c r="EX14" s="13">
        <v>36.33</v>
      </c>
      <c r="EY14" s="13">
        <v>2827.05</v>
      </c>
      <c r="EZ14" s="13">
        <v>3477.04</v>
      </c>
      <c r="FA14" s="13">
        <v>6696.31</v>
      </c>
      <c r="FB14" s="13">
        <v>3852.96</v>
      </c>
      <c r="FC14" s="13">
        <v>8836.19</v>
      </c>
      <c r="FD14" s="13">
        <v>5006.67</v>
      </c>
      <c r="FE14" s="13">
        <v>2414.86</v>
      </c>
      <c r="FF14" s="13">
        <v>494.9</v>
      </c>
      <c r="FG14" s="13">
        <v>195.65</v>
      </c>
      <c r="FH14" s="13">
        <v>854.91</v>
      </c>
      <c r="FI14" s="13">
        <v>1540.69</v>
      </c>
      <c r="FJ14" s="13">
        <v>161.01</v>
      </c>
      <c r="FK14" s="13">
        <v>674.66</v>
      </c>
      <c r="FL14" s="13">
        <v>7943.39</v>
      </c>
      <c r="FM14" s="13">
        <v>22.45</v>
      </c>
      <c r="FN14" s="13">
        <v>108232.65</v>
      </c>
      <c r="FO14" s="13">
        <v>12596.66</v>
      </c>
      <c r="FR14" s="13">
        <v>916945.2</v>
      </c>
      <c r="FS14" s="13">
        <v>2568.94</v>
      </c>
      <c r="FT14" s="13">
        <v>6154.89</v>
      </c>
      <c r="FU14" s="13">
        <v>142.99</v>
      </c>
      <c r="FV14" s="13">
        <v>72397.320000000007</v>
      </c>
      <c r="FW14" s="13">
        <v>13254.62</v>
      </c>
      <c r="FX14" s="13">
        <v>56.65</v>
      </c>
      <c r="FY14" s="13">
        <v>59.39</v>
      </c>
      <c r="FZ14" s="13">
        <v>6971.44</v>
      </c>
      <c r="GA14" s="13">
        <v>3087.59</v>
      </c>
      <c r="GB14" s="13">
        <v>315.81</v>
      </c>
      <c r="GC14" s="13">
        <v>101.09</v>
      </c>
      <c r="GD14" s="13">
        <v>2134.17</v>
      </c>
      <c r="GE14" s="13">
        <v>3474.66</v>
      </c>
      <c r="GF14" s="13">
        <v>58.66</v>
      </c>
      <c r="GG14" s="13">
        <v>3094.91</v>
      </c>
      <c r="GH14" s="13">
        <v>1336.76</v>
      </c>
      <c r="GI14" s="13">
        <v>596.22</v>
      </c>
      <c r="GJ14" s="13">
        <v>12183.74</v>
      </c>
      <c r="GK14" s="13">
        <v>352.35</v>
      </c>
      <c r="GL14" s="13">
        <v>6500.61</v>
      </c>
      <c r="GM14" s="13">
        <v>11.08</v>
      </c>
      <c r="GO14" s="13">
        <v>60626.43</v>
      </c>
      <c r="GP14" s="13">
        <v>1551.46</v>
      </c>
      <c r="GQ14" s="13">
        <v>526.53</v>
      </c>
      <c r="GR14" s="13">
        <v>182.52</v>
      </c>
      <c r="GS14" s="13">
        <v>1212.4000000000001</v>
      </c>
      <c r="GT14" s="13">
        <v>216.15</v>
      </c>
      <c r="GU14" s="13">
        <v>184.05</v>
      </c>
      <c r="GV14" s="13">
        <v>47168.19</v>
      </c>
      <c r="GW14" s="13">
        <v>937.17</v>
      </c>
      <c r="GX14" s="13">
        <v>5600.5</v>
      </c>
      <c r="GY14" s="13">
        <v>2191.89</v>
      </c>
      <c r="GZ14" s="13">
        <v>190.5</v>
      </c>
      <c r="HA14" s="13">
        <v>1331.46</v>
      </c>
      <c r="HB14" s="13">
        <v>43.4</v>
      </c>
      <c r="HC14" s="13">
        <v>1195.98</v>
      </c>
      <c r="HD14" s="13">
        <v>14412.47</v>
      </c>
      <c r="HE14" s="13">
        <v>196.19</v>
      </c>
      <c r="HF14" s="13">
        <v>57.74</v>
      </c>
      <c r="HG14" s="13">
        <v>20152.3</v>
      </c>
      <c r="HH14" s="13">
        <v>885.39</v>
      </c>
      <c r="HI14" s="13">
        <v>185673.15</v>
      </c>
      <c r="HJ14" s="13">
        <v>531.67999999999995</v>
      </c>
      <c r="HK14" s="13">
        <v>2943.03</v>
      </c>
      <c r="HL14" s="13">
        <v>975.75</v>
      </c>
      <c r="HM14" s="13">
        <v>64.61</v>
      </c>
      <c r="HN14" s="13">
        <v>44419.75</v>
      </c>
      <c r="HO14" s="13">
        <v>729922.2</v>
      </c>
      <c r="HP14" s="13">
        <v>64998.86</v>
      </c>
      <c r="HQ14" s="13">
        <v>19877.509999999998</v>
      </c>
      <c r="HR14" s="13">
        <v>1680.1</v>
      </c>
      <c r="HS14" s="13">
        <v>4044.52</v>
      </c>
      <c r="HT14" s="13">
        <v>357.6</v>
      </c>
      <c r="HU14" s="13">
        <v>246.67</v>
      </c>
      <c r="HV14" s="13">
        <v>124.51</v>
      </c>
      <c r="HW14" s="13">
        <v>1817.38</v>
      </c>
      <c r="HX14" s="13">
        <v>304231.65000000002</v>
      </c>
      <c r="HY14" s="13">
        <v>170.33</v>
      </c>
      <c r="HZ14" s="13">
        <v>165.73</v>
      </c>
      <c r="IA14" s="13">
        <v>1607.89</v>
      </c>
      <c r="IB14" s="13">
        <v>138.34</v>
      </c>
      <c r="IC14" s="13">
        <v>372.7</v>
      </c>
      <c r="ID14" s="13">
        <v>183264.3</v>
      </c>
      <c r="IE14" s="13">
        <v>305.58</v>
      </c>
      <c r="IF14" s="13">
        <v>301.8</v>
      </c>
      <c r="IG14" s="13">
        <v>709.62</v>
      </c>
      <c r="IH14" s="13">
        <v>38.29</v>
      </c>
      <c r="II14" s="13">
        <v>6994.1</v>
      </c>
      <c r="IJ14" s="13">
        <v>4036.45</v>
      </c>
      <c r="IK14" s="13">
        <v>777.23</v>
      </c>
      <c r="IL14" s="13">
        <v>63175.63</v>
      </c>
      <c r="IM14" s="13">
        <v>5990.73</v>
      </c>
      <c r="IN14" s="13">
        <v>92.91</v>
      </c>
      <c r="IO14" s="13">
        <v>4764.5</v>
      </c>
      <c r="IP14" s="13">
        <v>250.88</v>
      </c>
      <c r="IQ14" s="13">
        <v>107.87</v>
      </c>
      <c r="IR14" s="13">
        <v>75.13</v>
      </c>
      <c r="IS14" s="13">
        <v>1439.61</v>
      </c>
      <c r="IT14" s="13">
        <v>1181.52</v>
      </c>
      <c r="IU14" s="13">
        <v>1407.16</v>
      </c>
      <c r="IV14" s="13">
        <v>11782.1</v>
      </c>
      <c r="IW14" s="13">
        <v>182.44</v>
      </c>
      <c r="IX14" s="13">
        <v>136876.35</v>
      </c>
      <c r="IY14" s="13">
        <v>73180.17</v>
      </c>
      <c r="IZ14" s="13">
        <v>74.37</v>
      </c>
      <c r="JA14" s="13">
        <v>210.66</v>
      </c>
      <c r="JB14" s="13">
        <v>1600.47</v>
      </c>
      <c r="JC14" s="13">
        <v>614.28</v>
      </c>
      <c r="JD14" s="13">
        <v>3352.03</v>
      </c>
      <c r="JE14" s="13">
        <v>3932.55</v>
      </c>
      <c r="JF14" s="13">
        <v>85.78</v>
      </c>
      <c r="JG14" s="13">
        <v>40.619999999999997</v>
      </c>
      <c r="JH14" s="13">
        <v>1552.94</v>
      </c>
      <c r="JI14" s="13">
        <v>24256.01</v>
      </c>
      <c r="JJ14" s="13">
        <v>840649.5</v>
      </c>
      <c r="JK14" s="13">
        <v>331.54</v>
      </c>
      <c r="JL14" s="13">
        <v>162.09</v>
      </c>
      <c r="JM14" s="13">
        <v>69.459999999999994</v>
      </c>
      <c r="JN14" s="13">
        <v>81593.37</v>
      </c>
      <c r="JO14" s="13">
        <v>1495.9</v>
      </c>
      <c r="JP14" s="13">
        <v>191.52</v>
      </c>
      <c r="JR14" s="13">
        <v>25889.62</v>
      </c>
      <c r="JS14" s="13">
        <v>463.7</v>
      </c>
      <c r="JT14" s="13">
        <v>428328.19</v>
      </c>
      <c r="JU14" s="13">
        <v>482.23</v>
      </c>
      <c r="JV14" s="13">
        <v>203.06</v>
      </c>
      <c r="JW14" s="13">
        <v>10.35</v>
      </c>
      <c r="JX14" s="13">
        <v>211.18</v>
      </c>
      <c r="JY14" s="13">
        <v>59970.96</v>
      </c>
      <c r="JZ14" s="13">
        <v>39334.58</v>
      </c>
      <c r="KA14" s="13">
        <v>5276.81</v>
      </c>
      <c r="KB14" s="13">
        <v>41.6</v>
      </c>
      <c r="KC14" s="13">
        <v>4639.6400000000003</v>
      </c>
      <c r="KD14" s="13">
        <v>1157.74</v>
      </c>
      <c r="KE14" s="13">
        <v>83.84</v>
      </c>
      <c r="KF14" s="13">
        <v>3866.32</v>
      </c>
      <c r="KG14" s="13">
        <v>87.62</v>
      </c>
      <c r="KH14" s="13">
        <v>8486.49</v>
      </c>
      <c r="KI14" s="13">
        <v>173617.95</v>
      </c>
      <c r="KJ14" s="13">
        <v>6081</v>
      </c>
      <c r="KK14" s="13">
        <v>303.75</v>
      </c>
      <c r="KL14" s="13">
        <v>7858.22</v>
      </c>
      <c r="KM14" s="13">
        <v>27374.37</v>
      </c>
      <c r="KN14" s="13">
        <v>339.51</v>
      </c>
      <c r="KO14" s="13">
        <v>55.77</v>
      </c>
      <c r="KP14" s="13">
        <v>366.84</v>
      </c>
      <c r="KQ14" s="13">
        <v>84.07</v>
      </c>
      <c r="KR14" s="13">
        <v>9.6199999999999992</v>
      </c>
      <c r="KS14" s="13">
        <v>692.75</v>
      </c>
      <c r="KT14" s="13">
        <v>2602.35</v>
      </c>
      <c r="KU14" s="13">
        <v>103.11</v>
      </c>
      <c r="KV14" s="13">
        <v>359.35</v>
      </c>
      <c r="KW14" s="13">
        <v>2890.25</v>
      </c>
      <c r="KX14" s="13">
        <v>17.239999999999998</v>
      </c>
      <c r="KY14" s="13">
        <v>322.07</v>
      </c>
      <c r="KZ14" s="13">
        <v>7763.5</v>
      </c>
      <c r="LA14" s="13">
        <v>9069.85</v>
      </c>
      <c r="LB14" s="13">
        <v>2036.34</v>
      </c>
      <c r="LC14" s="13">
        <v>3831.09</v>
      </c>
      <c r="LD14" s="13">
        <v>370.96</v>
      </c>
      <c r="LE14" s="13">
        <v>31798.32</v>
      </c>
      <c r="LF14" s="13">
        <v>3485.06</v>
      </c>
      <c r="LG14" s="13">
        <v>55535.33</v>
      </c>
      <c r="LH14" s="13">
        <v>488.76</v>
      </c>
      <c r="LI14" s="13">
        <v>309.08999999999997</v>
      </c>
      <c r="LJ14" s="13">
        <v>39.71</v>
      </c>
      <c r="LK14" s="13">
        <v>1675.9</v>
      </c>
      <c r="LL14" s="13">
        <v>1016.85</v>
      </c>
      <c r="LM14" s="13">
        <v>6313.38</v>
      </c>
      <c r="LN14" s="13">
        <v>41084.32</v>
      </c>
      <c r="LO14" s="13">
        <v>149.33000000000001</v>
      </c>
      <c r="LP14" s="13">
        <v>83.43</v>
      </c>
      <c r="LQ14" s="13">
        <v>474.88</v>
      </c>
      <c r="LR14" s="13">
        <v>80.14</v>
      </c>
      <c r="LS14" s="13">
        <v>6683.46</v>
      </c>
      <c r="LT14" s="13">
        <v>187.67</v>
      </c>
      <c r="LU14" s="13">
        <v>3273.37</v>
      </c>
      <c r="LV14" s="13">
        <v>7.3</v>
      </c>
      <c r="LW14" s="13">
        <v>580.54999999999995</v>
      </c>
      <c r="LX14" s="13">
        <v>6576.41</v>
      </c>
      <c r="LY14" s="13">
        <v>1371.27</v>
      </c>
      <c r="LZ14" s="13">
        <v>82.74</v>
      </c>
      <c r="MA14" s="13">
        <v>316.83999999999997</v>
      </c>
      <c r="MB14" s="13">
        <v>2038.46</v>
      </c>
      <c r="MC14" s="13">
        <v>170719.49</v>
      </c>
      <c r="MD14" s="13">
        <v>70.89</v>
      </c>
      <c r="ME14" s="13">
        <v>4616.21</v>
      </c>
      <c r="MF14" s="13">
        <v>710.59</v>
      </c>
      <c r="MG14" s="13">
        <v>12796.52</v>
      </c>
      <c r="MH14" s="13">
        <v>1.77</v>
      </c>
      <c r="MI14" s="13">
        <v>28.88</v>
      </c>
      <c r="MJ14" s="13">
        <v>480.37</v>
      </c>
      <c r="MK14" s="13">
        <v>22159.17</v>
      </c>
      <c r="ML14" s="13">
        <v>1271.43</v>
      </c>
      <c r="MM14" s="13">
        <v>198.61</v>
      </c>
      <c r="MN14" s="13">
        <v>1952.17</v>
      </c>
      <c r="MO14" s="13">
        <v>4971.7700000000004</v>
      </c>
      <c r="MP14" s="13">
        <v>871.12</v>
      </c>
      <c r="MQ14" s="13">
        <v>44.59</v>
      </c>
      <c r="MR14" s="13">
        <v>2670.71</v>
      </c>
      <c r="MS14" s="13">
        <v>118.28</v>
      </c>
      <c r="MT14" s="13">
        <v>5.75</v>
      </c>
      <c r="MU14" s="13">
        <v>103.64</v>
      </c>
      <c r="MV14" s="13">
        <v>1107.1099999999999</v>
      </c>
      <c r="MW14" s="13">
        <v>39.81</v>
      </c>
      <c r="MX14" s="13">
        <v>7065.28</v>
      </c>
      <c r="MY14" s="13">
        <v>439.35</v>
      </c>
      <c r="MZ14" s="13">
        <v>239693.1</v>
      </c>
      <c r="NA14" s="13">
        <v>443.24</v>
      </c>
      <c r="NB14" s="13">
        <v>23949.91</v>
      </c>
      <c r="NC14" s="13">
        <v>9998.58</v>
      </c>
      <c r="ND14" s="13">
        <v>3327.17</v>
      </c>
      <c r="NE14" s="13">
        <v>1221.79</v>
      </c>
      <c r="NF14" s="13">
        <v>1757.87</v>
      </c>
      <c r="NG14" s="13">
        <v>188.99</v>
      </c>
      <c r="NH14" s="13">
        <v>34.51</v>
      </c>
      <c r="NJ14" s="13">
        <v>1608.16</v>
      </c>
      <c r="NK14" s="13">
        <v>180.92</v>
      </c>
      <c r="NL14" s="13">
        <v>17423.16</v>
      </c>
      <c r="NM14" s="13">
        <v>8302.56</v>
      </c>
      <c r="NN14" s="13">
        <v>652</v>
      </c>
      <c r="NO14" s="13">
        <v>218.39</v>
      </c>
      <c r="NP14" s="13">
        <v>680.67</v>
      </c>
      <c r="NQ14" s="13">
        <v>90.42</v>
      </c>
      <c r="NR14" s="13">
        <v>790.56</v>
      </c>
      <c r="NS14" s="13">
        <v>2429.44</v>
      </c>
      <c r="NT14" s="13">
        <v>142.1</v>
      </c>
      <c r="NU14" s="13">
        <v>14.03</v>
      </c>
      <c r="NV14" s="13">
        <v>182.93</v>
      </c>
      <c r="NW14" s="13">
        <v>79.59</v>
      </c>
      <c r="NX14" s="13">
        <v>395.57</v>
      </c>
      <c r="NY14" s="13">
        <v>671.7</v>
      </c>
      <c r="NZ14" s="13">
        <v>421.12</v>
      </c>
      <c r="OA14" s="13">
        <v>6076.25</v>
      </c>
      <c r="OB14" s="13">
        <v>102.34</v>
      </c>
      <c r="OC14" s="13">
        <v>175.27</v>
      </c>
      <c r="OD14" s="13">
        <v>6.98</v>
      </c>
      <c r="OE14" s="13">
        <v>318.49</v>
      </c>
      <c r="OF14" s="13">
        <v>0.09</v>
      </c>
      <c r="OG14" s="13">
        <v>4660.8900000000003</v>
      </c>
      <c r="OH14" s="13">
        <v>309.85000000000002</v>
      </c>
      <c r="OI14" s="13">
        <v>379.76</v>
      </c>
      <c r="OJ14" s="13">
        <v>109.98</v>
      </c>
      <c r="OK14" s="13">
        <v>6.66</v>
      </c>
      <c r="OL14" s="13">
        <v>6141754.7999999998</v>
      </c>
      <c r="OM14" s="13">
        <v>24.72</v>
      </c>
      <c r="ON14" s="13">
        <v>1165.5</v>
      </c>
      <c r="OO14" s="13">
        <v>1261.5999999999999</v>
      </c>
      <c r="OP14" s="13">
        <v>182.49</v>
      </c>
      <c r="OQ14" s="13">
        <v>5486.64</v>
      </c>
      <c r="OR14" s="13">
        <v>1577.9</v>
      </c>
      <c r="OS14" s="13">
        <v>845.37</v>
      </c>
      <c r="OT14" s="13">
        <v>301.56</v>
      </c>
      <c r="OU14" s="13">
        <v>473931.68</v>
      </c>
      <c r="OV14" s="13">
        <v>583.83000000000004</v>
      </c>
      <c r="OW14" s="13">
        <v>416.31</v>
      </c>
      <c r="OX14" s="13">
        <v>1.1399999999999999</v>
      </c>
      <c r="OY14" s="13">
        <v>629.91999999999996</v>
      </c>
      <c r="OZ14" s="13">
        <v>125.78</v>
      </c>
      <c r="PA14" s="13">
        <v>113493.23</v>
      </c>
      <c r="PB14" s="13">
        <v>200.42</v>
      </c>
      <c r="PC14" s="13">
        <v>518.48</v>
      </c>
      <c r="PD14" s="13">
        <v>5712.5</v>
      </c>
      <c r="PE14" s="13">
        <v>113585.18</v>
      </c>
      <c r="PF14" s="13">
        <v>811.69</v>
      </c>
      <c r="PG14" s="13">
        <v>7594.93</v>
      </c>
      <c r="PH14" s="13">
        <v>0</v>
      </c>
      <c r="PI14" s="13">
        <v>1759.1</v>
      </c>
      <c r="PJ14" s="13">
        <v>6651.27</v>
      </c>
      <c r="PK14" s="13">
        <v>102575.63</v>
      </c>
      <c r="PL14" s="13">
        <v>283.88</v>
      </c>
    </row>
    <row r="15" spans="1:855" x14ac:dyDescent="0.25">
      <c r="A15" s="15">
        <v>2023</v>
      </c>
      <c r="B15" s="13">
        <v>357932.4</v>
      </c>
      <c r="C15" s="13">
        <v>119080.42</v>
      </c>
      <c r="D15" s="13">
        <v>46911.25</v>
      </c>
      <c r="E15" s="13">
        <v>55397.63</v>
      </c>
      <c r="F15" s="13">
        <v>3973.62</v>
      </c>
      <c r="G15" s="13">
        <v>21226.68</v>
      </c>
      <c r="H15" s="13">
        <v>57580.27</v>
      </c>
      <c r="I15" s="13">
        <v>16328</v>
      </c>
      <c r="J15" s="13">
        <v>5864.82</v>
      </c>
      <c r="K15" s="13">
        <v>475.57</v>
      </c>
      <c r="L15" s="13">
        <v>127484.66</v>
      </c>
      <c r="M15" s="13">
        <v>2103.69</v>
      </c>
      <c r="N15" s="13">
        <v>3351.05</v>
      </c>
      <c r="O15" s="13">
        <v>9579.02</v>
      </c>
      <c r="P15" s="13">
        <v>223159.04000000001</v>
      </c>
      <c r="Q15" s="13">
        <v>496.48</v>
      </c>
      <c r="R15" s="13">
        <v>104319.21</v>
      </c>
      <c r="S15" s="13">
        <v>52227.6</v>
      </c>
      <c r="T15" s="13">
        <v>12922.77</v>
      </c>
      <c r="U15" s="13">
        <v>12223.74</v>
      </c>
      <c r="V15" s="13">
        <v>1292.74</v>
      </c>
      <c r="W15" s="13">
        <v>12339.36</v>
      </c>
      <c r="X15" s="13">
        <v>500835.83</v>
      </c>
      <c r="Y15" s="13">
        <v>426.44</v>
      </c>
      <c r="Z15" s="13">
        <v>175534.27</v>
      </c>
      <c r="AA15" s="13">
        <v>2891.87</v>
      </c>
      <c r="AB15" s="13">
        <v>97.76</v>
      </c>
      <c r="AC15" s="13">
        <v>106310.02</v>
      </c>
      <c r="AD15" s="13">
        <v>6095.72</v>
      </c>
      <c r="AE15" s="13">
        <v>159997.51999999999</v>
      </c>
      <c r="AF15" s="13">
        <v>6541.84</v>
      </c>
      <c r="AG15" s="13">
        <v>710.15</v>
      </c>
      <c r="AH15" s="13">
        <v>2610.59</v>
      </c>
      <c r="AI15" s="13">
        <v>9710.09</v>
      </c>
      <c r="AJ15" s="13">
        <v>149163.01</v>
      </c>
      <c r="AK15" s="13">
        <v>40827.46</v>
      </c>
      <c r="AL15" s="13">
        <v>116152.68</v>
      </c>
      <c r="AM15" s="13">
        <v>10679.18</v>
      </c>
      <c r="AN15" s="13">
        <v>9995.4</v>
      </c>
      <c r="AO15" s="13">
        <v>1418969.75</v>
      </c>
      <c r="AP15" s="13">
        <v>900.15</v>
      </c>
      <c r="AQ15" s="13">
        <v>388.28</v>
      </c>
      <c r="AR15" s="13">
        <v>5465.46</v>
      </c>
      <c r="AS15" s="13">
        <v>834.16</v>
      </c>
      <c r="AT15" s="13">
        <v>286745.98</v>
      </c>
      <c r="AU15" s="13">
        <v>6566.24</v>
      </c>
      <c r="AV15" s="13">
        <v>5077.22</v>
      </c>
      <c r="AW15" s="13">
        <v>2035.25</v>
      </c>
      <c r="AX15" s="13">
        <v>147451.39000000001</v>
      </c>
      <c r="AY15" s="13">
        <v>46278.6</v>
      </c>
      <c r="AZ15" s="13">
        <v>138.09</v>
      </c>
      <c r="BA15" s="13">
        <v>4231.53</v>
      </c>
      <c r="BB15" s="13">
        <v>308.29000000000002</v>
      </c>
      <c r="BC15" s="13">
        <v>170.01</v>
      </c>
      <c r="BD15" s="13">
        <v>2764.44</v>
      </c>
      <c r="BE15" s="13">
        <v>1875.85</v>
      </c>
      <c r="BF15" s="13">
        <v>224.63</v>
      </c>
      <c r="BG15" s="13">
        <v>1665.8</v>
      </c>
      <c r="BH15" s="13">
        <v>3669.69</v>
      </c>
      <c r="BI15" s="13">
        <v>1401.41</v>
      </c>
      <c r="BJ15" s="13">
        <v>964.56</v>
      </c>
      <c r="BK15" s="13">
        <v>4991.16</v>
      </c>
      <c r="BL15" s="13">
        <v>21346.37</v>
      </c>
      <c r="BM15" s="13">
        <v>1322.62</v>
      </c>
      <c r="BN15" s="13">
        <v>29157.34</v>
      </c>
      <c r="BO15" s="13">
        <v>7411.23</v>
      </c>
      <c r="BP15" s="13">
        <v>20933.21</v>
      </c>
      <c r="BQ15" s="13">
        <v>18196.18</v>
      </c>
      <c r="BR15" s="13">
        <v>506.51</v>
      </c>
      <c r="BS15" s="13">
        <v>262.39</v>
      </c>
      <c r="BT15" s="13">
        <v>12304.45</v>
      </c>
      <c r="BU15" s="13">
        <v>224.5</v>
      </c>
      <c r="BV15" s="13">
        <v>129.74</v>
      </c>
      <c r="BW15" s="13">
        <v>111.7</v>
      </c>
      <c r="BX15" s="13">
        <v>4814.2</v>
      </c>
      <c r="BY15" s="13">
        <v>1808.63</v>
      </c>
      <c r="BZ15" s="13">
        <v>924.17</v>
      </c>
      <c r="CA15" s="13">
        <v>26841.17</v>
      </c>
      <c r="CB15" s="13">
        <v>104894.24</v>
      </c>
      <c r="CC15" s="13">
        <v>709.26</v>
      </c>
      <c r="CD15" s="13">
        <v>179.65</v>
      </c>
      <c r="CE15" s="13">
        <v>129.05000000000001</v>
      </c>
      <c r="CF15" s="13">
        <v>2075.5</v>
      </c>
      <c r="CG15" s="13">
        <v>1277.22</v>
      </c>
      <c r="CH15" s="13">
        <v>17436.75</v>
      </c>
      <c r="CI15" s="13">
        <v>10375.69</v>
      </c>
      <c r="CJ15" s="13">
        <v>3014.95</v>
      </c>
      <c r="CK15" s="13">
        <v>99.03</v>
      </c>
      <c r="CL15" s="13">
        <v>174374.37</v>
      </c>
      <c r="CM15" s="13">
        <v>2185.5500000000002</v>
      </c>
      <c r="CN15" s="13">
        <v>28777.52</v>
      </c>
      <c r="CO15" s="13">
        <v>151.04</v>
      </c>
      <c r="CP15" s="13">
        <v>372.75</v>
      </c>
      <c r="CQ15" s="13">
        <v>212.3</v>
      </c>
      <c r="CR15" s="13">
        <v>11540.88</v>
      </c>
      <c r="CS15" s="13">
        <v>102862.54</v>
      </c>
      <c r="CT15" s="13">
        <v>3599.92</v>
      </c>
      <c r="CU15" s="13">
        <v>2801.33</v>
      </c>
      <c r="CV15" s="13">
        <v>36735.980000000003</v>
      </c>
      <c r="CW15" s="13">
        <v>2575.08</v>
      </c>
      <c r="CX15" s="13">
        <v>27.86</v>
      </c>
      <c r="CY15" s="13">
        <v>2444.31</v>
      </c>
      <c r="CZ15" s="13">
        <v>5608.23</v>
      </c>
      <c r="DA15" s="13">
        <v>5193.1499999999996</v>
      </c>
      <c r="DB15" s="13">
        <v>112.09</v>
      </c>
      <c r="DC15" s="13">
        <v>465.28</v>
      </c>
      <c r="DD15" s="13">
        <v>18778.37</v>
      </c>
      <c r="DE15" s="13">
        <v>158339.04999999999</v>
      </c>
      <c r="DF15" s="13">
        <v>279.22000000000003</v>
      </c>
      <c r="DG15" s="13">
        <v>2226.73</v>
      </c>
      <c r="DH15" s="13">
        <v>134998.95000000001</v>
      </c>
      <c r="DI15" s="13">
        <v>692.04</v>
      </c>
      <c r="DJ15" s="13">
        <v>55.99</v>
      </c>
      <c r="DK15" s="13">
        <v>114.17</v>
      </c>
      <c r="DL15" s="13">
        <v>5133.03</v>
      </c>
      <c r="DM15" s="13">
        <v>82.58</v>
      </c>
      <c r="DN15" s="13">
        <v>523.33000000000004</v>
      </c>
      <c r="DO15" s="13">
        <v>65511.41</v>
      </c>
      <c r="DP15" s="13">
        <v>802.44</v>
      </c>
      <c r="DQ15" s="13">
        <v>993.65</v>
      </c>
      <c r="DR15" s="13">
        <v>32184.93</v>
      </c>
      <c r="DS15" s="13">
        <v>49752.47</v>
      </c>
      <c r="DT15" s="13">
        <v>10108.379999999999</v>
      </c>
      <c r="DU15" s="13">
        <v>7902.81</v>
      </c>
      <c r="DV15" s="13">
        <v>163592.60999999999</v>
      </c>
      <c r="DW15" s="13">
        <v>1333.17</v>
      </c>
      <c r="DX15" s="13">
        <v>9414.31</v>
      </c>
      <c r="DY15" s="13">
        <v>2576.2199999999998</v>
      </c>
      <c r="DZ15" s="13">
        <v>768.61</v>
      </c>
      <c r="EA15" s="13">
        <v>1279.3800000000001</v>
      </c>
      <c r="EB15" s="13">
        <v>195.32</v>
      </c>
      <c r="EC15" s="13">
        <v>61898.91</v>
      </c>
      <c r="ED15" s="13">
        <v>221.59</v>
      </c>
      <c r="EE15" s="13">
        <v>328.55</v>
      </c>
      <c r="EF15" s="13">
        <v>9870.3799999999992</v>
      </c>
      <c r="EG15" s="13">
        <v>26700.09</v>
      </c>
      <c r="EH15" s="13">
        <v>8535.2800000000007</v>
      </c>
      <c r="EI15" s="13">
        <v>262.63</v>
      </c>
      <c r="EJ15" s="13">
        <v>1275.82</v>
      </c>
      <c r="EK15" s="13">
        <v>3836.22</v>
      </c>
      <c r="EL15" s="13">
        <v>3286.58</v>
      </c>
      <c r="EM15" s="13">
        <v>8658.31</v>
      </c>
      <c r="EO15" s="13">
        <v>231.19</v>
      </c>
      <c r="EP15" s="13">
        <v>336.06</v>
      </c>
      <c r="EQ15" s="13">
        <v>3528.1</v>
      </c>
      <c r="ER15" s="13">
        <v>4430.6899999999996</v>
      </c>
      <c r="ES15" s="13">
        <v>5582.11</v>
      </c>
      <c r="ET15" s="13">
        <v>2352.48</v>
      </c>
      <c r="EU15" s="13">
        <v>39258.76</v>
      </c>
      <c r="EV15" s="13">
        <v>2888.58</v>
      </c>
      <c r="EW15" s="13">
        <v>1373.39</v>
      </c>
      <c r="EX15" s="13">
        <v>20.54</v>
      </c>
      <c r="EY15" s="13">
        <v>2935.15</v>
      </c>
      <c r="EZ15" s="13">
        <v>3146.41</v>
      </c>
      <c r="FA15" s="13">
        <v>6729.77</v>
      </c>
      <c r="FB15" s="13">
        <v>3517.25</v>
      </c>
      <c r="FC15" s="13">
        <v>10160.48</v>
      </c>
      <c r="FD15" s="13">
        <v>5111.04</v>
      </c>
      <c r="FE15" s="13">
        <v>3120.81</v>
      </c>
      <c r="FF15" s="13">
        <v>696.06</v>
      </c>
      <c r="FG15" s="13">
        <v>254.42</v>
      </c>
      <c r="FH15" s="13">
        <v>1093.33</v>
      </c>
      <c r="FI15" s="13">
        <v>1922.3</v>
      </c>
      <c r="FJ15" s="13">
        <v>200.03</v>
      </c>
      <c r="FK15" s="13">
        <v>726.77</v>
      </c>
      <c r="FL15" s="13">
        <v>9762.5499999999993</v>
      </c>
      <c r="FM15" s="13">
        <v>22.85</v>
      </c>
      <c r="FN15" s="13">
        <v>102974.5</v>
      </c>
      <c r="FO15" s="13">
        <v>19310.27</v>
      </c>
      <c r="FR15" s="13">
        <v>1041611.32</v>
      </c>
      <c r="FS15" s="13">
        <v>3126.57</v>
      </c>
      <c r="FT15" s="13">
        <v>7103.7</v>
      </c>
      <c r="FU15" s="13">
        <v>170.63</v>
      </c>
      <c r="FV15" s="13">
        <v>118524.66</v>
      </c>
      <c r="FW15" s="13">
        <v>20956.14</v>
      </c>
      <c r="FX15" s="13">
        <v>86.47</v>
      </c>
      <c r="FY15" s="13">
        <v>56.41</v>
      </c>
      <c r="FZ15" s="13">
        <v>8817.23</v>
      </c>
      <c r="GA15" s="13">
        <v>4447.41</v>
      </c>
      <c r="GB15" s="13">
        <v>355.68</v>
      </c>
      <c r="GC15" s="13">
        <v>152.29</v>
      </c>
      <c r="GD15" s="13">
        <v>2257.7600000000002</v>
      </c>
      <c r="GE15" s="13">
        <v>4144.8900000000003</v>
      </c>
      <c r="GF15" s="13">
        <v>50.39</v>
      </c>
      <c r="GG15" s="13">
        <v>2981.13</v>
      </c>
      <c r="GH15" s="13">
        <v>2064.41</v>
      </c>
      <c r="GI15" s="13">
        <v>651.66</v>
      </c>
      <c r="GJ15" s="13">
        <v>12861.37</v>
      </c>
      <c r="GK15" s="13">
        <v>601.51</v>
      </c>
      <c r="GL15" s="13">
        <v>6494.09</v>
      </c>
      <c r="GM15" s="13">
        <v>11.92</v>
      </c>
      <c r="GN15" s="13">
        <v>121.94</v>
      </c>
      <c r="GO15" s="13">
        <v>42424.63</v>
      </c>
      <c r="GP15" s="13">
        <v>1597.54</v>
      </c>
      <c r="GQ15" s="13">
        <v>576.94000000000005</v>
      </c>
      <c r="GR15" s="13">
        <v>212.49</v>
      </c>
      <c r="GS15" s="13">
        <v>1350.23</v>
      </c>
      <c r="GT15" s="13">
        <v>255.4</v>
      </c>
      <c r="GU15" s="13">
        <v>251.14</v>
      </c>
      <c r="GV15" s="13">
        <v>50272.44</v>
      </c>
      <c r="GW15" s="13">
        <v>1056.79</v>
      </c>
      <c r="GX15" s="13">
        <v>6119.22</v>
      </c>
      <c r="GY15" s="13">
        <v>3052.79</v>
      </c>
      <c r="GZ15" s="13">
        <v>221.82</v>
      </c>
      <c r="HA15" s="13">
        <v>1361.71</v>
      </c>
      <c r="HB15" s="13">
        <v>83.46</v>
      </c>
      <c r="HC15" s="13">
        <v>1359.82</v>
      </c>
      <c r="HD15" s="13">
        <v>11309.61</v>
      </c>
      <c r="HE15" s="13">
        <v>226.71</v>
      </c>
      <c r="HF15" s="13">
        <v>68.87</v>
      </c>
      <c r="HG15" s="13">
        <v>17553.61</v>
      </c>
      <c r="HH15" s="13">
        <v>879.64</v>
      </c>
      <c r="HI15" s="13">
        <v>191902</v>
      </c>
      <c r="HJ15" s="13">
        <v>582.72</v>
      </c>
      <c r="HK15" s="13">
        <v>3458.61</v>
      </c>
      <c r="HL15" s="13">
        <v>1040.18</v>
      </c>
      <c r="HM15" s="13">
        <v>94.44</v>
      </c>
      <c r="HN15" s="13">
        <v>62605.42</v>
      </c>
      <c r="HO15" s="13">
        <v>1102092.05</v>
      </c>
      <c r="HP15" s="13">
        <v>85750.94</v>
      </c>
      <c r="HQ15" s="13">
        <v>21093.45</v>
      </c>
      <c r="HR15" s="13">
        <v>1670.19</v>
      </c>
      <c r="HS15" s="13">
        <v>4152.7700000000004</v>
      </c>
      <c r="HT15" s="13">
        <v>409.77</v>
      </c>
      <c r="HU15" s="13">
        <v>297.72000000000003</v>
      </c>
      <c r="HV15" s="13">
        <v>141.84</v>
      </c>
      <c r="HW15" s="13">
        <v>2253.4</v>
      </c>
      <c r="HX15" s="13">
        <v>315386.53999999998</v>
      </c>
      <c r="HY15" s="13">
        <v>121.27</v>
      </c>
      <c r="HZ15" s="13">
        <v>200.49</v>
      </c>
      <c r="IA15" s="13">
        <v>1699.72</v>
      </c>
      <c r="IB15" s="13">
        <v>136.19</v>
      </c>
      <c r="IC15" s="13">
        <v>363.8</v>
      </c>
      <c r="ID15" s="13">
        <v>184752.12</v>
      </c>
      <c r="IE15" s="13">
        <v>277.27999999999997</v>
      </c>
      <c r="IF15" s="13">
        <v>243.77</v>
      </c>
      <c r="IG15" s="13">
        <v>923.77</v>
      </c>
      <c r="IH15" s="13">
        <v>60.36</v>
      </c>
      <c r="II15" s="13">
        <v>7673.2</v>
      </c>
      <c r="IJ15" s="13">
        <v>6038.24</v>
      </c>
      <c r="IK15" s="13">
        <v>1510.18</v>
      </c>
      <c r="IL15" s="13">
        <v>70279.759999999995</v>
      </c>
      <c r="IM15" s="13">
        <v>7934.44</v>
      </c>
      <c r="IN15" s="13">
        <v>84.77</v>
      </c>
      <c r="IO15" s="13">
        <v>4526.58</v>
      </c>
      <c r="IP15" s="13">
        <v>284.11</v>
      </c>
      <c r="IQ15" s="13">
        <v>131.29</v>
      </c>
      <c r="IR15" s="13">
        <v>84.36</v>
      </c>
      <c r="IS15" s="13">
        <v>1415.24</v>
      </c>
      <c r="IT15" s="13">
        <v>1299.74</v>
      </c>
      <c r="IU15" s="13">
        <v>2182.2399999999998</v>
      </c>
      <c r="IV15" s="13">
        <v>13988.54</v>
      </c>
      <c r="IW15" s="13">
        <v>214.36</v>
      </c>
      <c r="IX15" s="13">
        <v>119081.52</v>
      </c>
      <c r="IY15" s="13">
        <v>113930.06</v>
      </c>
      <c r="IZ15" s="13">
        <v>98.94</v>
      </c>
      <c r="JA15" s="13">
        <v>192.16</v>
      </c>
      <c r="JB15" s="13">
        <v>3074.1</v>
      </c>
      <c r="JC15" s="13">
        <v>1026.55</v>
      </c>
      <c r="JD15" s="13">
        <v>4487.3999999999996</v>
      </c>
      <c r="JE15" s="13">
        <v>3435.98</v>
      </c>
      <c r="JF15" s="13">
        <v>124.56</v>
      </c>
      <c r="JG15" s="13">
        <v>79.81</v>
      </c>
      <c r="JH15" s="13">
        <v>1254.71</v>
      </c>
      <c r="JI15" s="13">
        <v>27920.080000000002</v>
      </c>
      <c r="JJ15" s="13">
        <v>896327.56</v>
      </c>
      <c r="JK15" s="13">
        <v>432.54</v>
      </c>
      <c r="JL15" s="13">
        <v>129.57</v>
      </c>
      <c r="JM15" s="13">
        <v>64.849999999999994</v>
      </c>
      <c r="JN15" s="13">
        <v>108104.65</v>
      </c>
      <c r="JP15" s="13">
        <v>256.14999999999998</v>
      </c>
      <c r="JQ15" s="13">
        <v>27.31</v>
      </c>
      <c r="JR15" s="13">
        <v>31198.67</v>
      </c>
      <c r="JS15" s="13">
        <v>389.76</v>
      </c>
      <c r="JT15" s="13">
        <v>405406.1</v>
      </c>
      <c r="JU15" s="13">
        <v>557.45000000000005</v>
      </c>
      <c r="JV15" s="13">
        <v>276.98</v>
      </c>
      <c r="JW15" s="13">
        <v>9.67</v>
      </c>
      <c r="JX15" s="13">
        <v>453.23</v>
      </c>
      <c r="JY15" s="13">
        <v>53896.59</v>
      </c>
      <c r="JZ15" s="13">
        <v>45917.71</v>
      </c>
      <c r="KA15" s="13">
        <v>8927.4</v>
      </c>
      <c r="KB15" s="13">
        <v>51.08</v>
      </c>
      <c r="KC15" s="13">
        <v>4989.9399999999996</v>
      </c>
      <c r="KD15" s="13">
        <v>1611.75</v>
      </c>
      <c r="KE15" s="13">
        <v>122.15</v>
      </c>
      <c r="KF15" s="13">
        <v>4381.08</v>
      </c>
      <c r="KG15" s="13">
        <v>79.67</v>
      </c>
      <c r="KH15" s="13">
        <v>9447.41</v>
      </c>
      <c r="KI15" s="13">
        <v>179163.31</v>
      </c>
      <c r="KJ15" s="13">
        <v>6807.36</v>
      </c>
      <c r="KK15" s="13">
        <v>398.8</v>
      </c>
      <c r="KL15" s="13">
        <v>9046.1200000000008</v>
      </c>
      <c r="KM15" s="13">
        <v>38148.230000000003</v>
      </c>
      <c r="KN15" s="13">
        <v>352.56</v>
      </c>
      <c r="KO15" s="13">
        <v>93.52</v>
      </c>
      <c r="KP15" s="13">
        <v>399.8</v>
      </c>
      <c r="KQ15" s="13">
        <v>89.06</v>
      </c>
      <c r="KR15" s="13">
        <v>16.54</v>
      </c>
      <c r="KS15" s="13">
        <v>701.84</v>
      </c>
      <c r="KT15" s="13">
        <v>3839.57</v>
      </c>
      <c r="KU15" s="13">
        <v>114.56</v>
      </c>
      <c r="KV15" s="13">
        <v>507.07</v>
      </c>
      <c r="KW15" s="13">
        <v>3305.89</v>
      </c>
      <c r="KX15" s="13">
        <v>8.6300000000000008</v>
      </c>
      <c r="KY15" s="13">
        <v>317.02999999999997</v>
      </c>
      <c r="KZ15" s="13">
        <v>8547.7900000000009</v>
      </c>
      <c r="LA15" s="13">
        <v>19953.82</v>
      </c>
      <c r="LB15" s="13">
        <v>2050</v>
      </c>
      <c r="LC15" s="13">
        <v>3904.33</v>
      </c>
      <c r="LD15" s="13">
        <v>400.45</v>
      </c>
      <c r="LE15" s="13">
        <v>32554.61</v>
      </c>
      <c r="LF15" s="13">
        <v>4072.8</v>
      </c>
      <c r="LG15" s="13">
        <v>58233.22</v>
      </c>
      <c r="LH15" s="13">
        <v>435.84</v>
      </c>
      <c r="LI15" s="13">
        <v>422.01</v>
      </c>
      <c r="LJ15" s="13">
        <v>65.47</v>
      </c>
      <c r="LK15" s="13">
        <v>1838.09</v>
      </c>
      <c r="LL15" s="13">
        <v>849.37</v>
      </c>
      <c r="LM15" s="13">
        <v>12912.67</v>
      </c>
      <c r="LN15" s="13">
        <v>34894.370000000003</v>
      </c>
      <c r="LO15" s="13">
        <v>171.38</v>
      </c>
      <c r="LP15" s="13">
        <v>112.72</v>
      </c>
      <c r="LQ15" s="13">
        <v>658.69</v>
      </c>
      <c r="LR15" s="13">
        <v>92.18</v>
      </c>
      <c r="LS15" s="13">
        <v>7493.71</v>
      </c>
      <c r="LT15" s="13">
        <v>234.65</v>
      </c>
      <c r="LU15" s="13">
        <v>3820.59</v>
      </c>
      <c r="LV15" s="13">
        <v>10.47</v>
      </c>
      <c r="LW15" s="13">
        <v>827.86</v>
      </c>
      <c r="LX15" s="13">
        <v>8145.46</v>
      </c>
      <c r="LY15" s="13">
        <v>1601.01</v>
      </c>
      <c r="LZ15" s="13">
        <v>165.83</v>
      </c>
      <c r="MA15" s="13">
        <v>372.71</v>
      </c>
      <c r="MB15" s="13">
        <v>2430.54</v>
      </c>
      <c r="MC15" s="13">
        <v>183916.14</v>
      </c>
      <c r="MD15" s="13">
        <v>67.489999999999995</v>
      </c>
      <c r="ME15" s="13">
        <v>5602.72</v>
      </c>
      <c r="MF15" s="13">
        <v>756.5</v>
      </c>
      <c r="MG15" s="13">
        <v>16259.74</v>
      </c>
      <c r="MH15" s="13">
        <v>2.15</v>
      </c>
      <c r="MI15" s="13">
        <v>35.81</v>
      </c>
      <c r="MJ15" s="13">
        <v>602.59</v>
      </c>
      <c r="MK15" s="13">
        <v>23134.89</v>
      </c>
      <c r="ML15" s="13">
        <v>1211.2</v>
      </c>
      <c r="MM15" s="13">
        <v>388.39</v>
      </c>
      <c r="MN15" s="13">
        <v>4539.17</v>
      </c>
      <c r="MO15" s="13">
        <v>3255.8</v>
      </c>
      <c r="MP15" s="13">
        <v>1038.94</v>
      </c>
      <c r="MQ15" s="13">
        <v>77.83</v>
      </c>
      <c r="MR15" s="13">
        <v>3710.35</v>
      </c>
      <c r="MS15" s="13">
        <v>136.55000000000001</v>
      </c>
      <c r="MT15" s="13">
        <v>7.85</v>
      </c>
      <c r="MU15" s="13">
        <v>122.52</v>
      </c>
      <c r="MV15" s="13">
        <v>1222.72</v>
      </c>
      <c r="MW15" s="13">
        <v>32.58</v>
      </c>
      <c r="MX15" s="13">
        <v>6744.33</v>
      </c>
      <c r="MY15" s="13">
        <v>410.69</v>
      </c>
      <c r="MZ15" s="13">
        <v>349038.8</v>
      </c>
      <c r="NA15" s="13">
        <v>562.35</v>
      </c>
      <c r="NB15" s="13">
        <v>24642.85</v>
      </c>
      <c r="NC15" s="13">
        <v>13451.49</v>
      </c>
      <c r="ND15" s="13">
        <v>3653.54</v>
      </c>
      <c r="NE15" s="13">
        <v>1373.82</v>
      </c>
      <c r="NF15" s="13">
        <v>1853.86</v>
      </c>
      <c r="NG15" s="13">
        <v>211.58</v>
      </c>
      <c r="NH15" s="13">
        <v>60.62</v>
      </c>
      <c r="NJ15" s="13">
        <v>1916.45</v>
      </c>
      <c r="NK15" s="13">
        <v>239.46</v>
      </c>
      <c r="NL15" s="13">
        <v>24585.78</v>
      </c>
      <c r="NM15" s="13">
        <v>9098.35</v>
      </c>
      <c r="NN15" s="13">
        <v>685.14</v>
      </c>
      <c r="NO15" s="13">
        <v>303.27</v>
      </c>
      <c r="NP15" s="13">
        <v>1042.5899999999999</v>
      </c>
      <c r="NQ15" s="13">
        <v>152.6</v>
      </c>
      <c r="NR15" s="13">
        <v>724.66</v>
      </c>
      <c r="NS15" s="13">
        <v>4932.78</v>
      </c>
      <c r="NT15" s="13">
        <v>113.17</v>
      </c>
      <c r="NU15" s="13">
        <v>14.54</v>
      </c>
      <c r="NV15" s="13">
        <v>177.89</v>
      </c>
      <c r="NW15" s="13">
        <v>122.31</v>
      </c>
      <c r="NX15" s="13">
        <v>440.89</v>
      </c>
      <c r="NY15" s="13">
        <v>687.81</v>
      </c>
      <c r="NZ15" s="13">
        <v>710.75</v>
      </c>
      <c r="OA15" s="13">
        <v>8877.9599999999991</v>
      </c>
      <c r="OB15" s="13">
        <v>92.35</v>
      </c>
      <c r="OC15" s="13">
        <v>149.37</v>
      </c>
      <c r="OD15" s="13">
        <v>14.88</v>
      </c>
      <c r="OE15" s="13">
        <v>431.45</v>
      </c>
      <c r="OF15" s="13">
        <v>0.15</v>
      </c>
      <c r="OG15" s="13">
        <v>7333.05</v>
      </c>
      <c r="OH15" s="13">
        <v>338.6</v>
      </c>
      <c r="OI15" s="13">
        <v>444.23</v>
      </c>
      <c r="OJ15" s="13">
        <v>136.94</v>
      </c>
      <c r="OK15" s="13">
        <v>9.1199999999999992</v>
      </c>
      <c r="OL15" s="13">
        <v>8123708.1299999999</v>
      </c>
      <c r="OM15" s="13">
        <v>25.75</v>
      </c>
      <c r="ON15" s="13">
        <v>1321.56</v>
      </c>
      <c r="OO15" s="13">
        <v>1435.14</v>
      </c>
      <c r="OP15" s="13">
        <v>175.58</v>
      </c>
      <c r="OQ15" s="13">
        <v>3937.32</v>
      </c>
      <c r="OR15" s="13">
        <v>2087.84</v>
      </c>
      <c r="OS15" s="13">
        <v>1168.8599999999999</v>
      </c>
      <c r="OT15" s="13">
        <v>595.98</v>
      </c>
      <c r="OU15" s="13">
        <v>468445.77</v>
      </c>
      <c r="OV15" s="13">
        <v>583.41999999999996</v>
      </c>
      <c r="OW15" s="13">
        <v>705.66</v>
      </c>
      <c r="OX15" s="13">
        <v>1.99</v>
      </c>
      <c r="OY15" s="13">
        <v>845.84</v>
      </c>
      <c r="OZ15" s="13">
        <v>117.48</v>
      </c>
      <c r="PA15" s="13">
        <v>126254.1</v>
      </c>
      <c r="PB15" s="13">
        <v>238.96</v>
      </c>
      <c r="PC15" s="13">
        <v>699.52</v>
      </c>
      <c r="PD15" s="13">
        <v>4407.24</v>
      </c>
      <c r="PE15" s="13">
        <v>148251.65</v>
      </c>
      <c r="PF15" s="13">
        <v>638.75</v>
      </c>
      <c r="PG15" s="13">
        <v>7754.57</v>
      </c>
      <c r="PH15" s="13">
        <v>0</v>
      </c>
      <c r="PI15" s="13">
        <v>2339.1999999999998</v>
      </c>
      <c r="PJ15" s="13">
        <v>5299.02</v>
      </c>
      <c r="PK15" s="13">
        <v>114252.18</v>
      </c>
      <c r="PL15" s="13">
        <v>278.76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0FF5-ED24-44E5-B696-1BB0E495EE90}">
  <dimension ref="A1:PL15"/>
  <sheetViews>
    <sheetView workbookViewId="0">
      <selection activeCell="I15" sqref="I15"/>
    </sheetView>
  </sheetViews>
  <sheetFormatPr baseColWidth="10" defaultRowHeight="15" x14ac:dyDescent="0.25"/>
  <cols>
    <col min="1" max="1" width="10.140625" style="15" bestFit="1" customWidth="1"/>
    <col min="2" max="10" width="11.5703125" style="15" bestFit="1" customWidth="1"/>
    <col min="11" max="11" width="11.42578125" style="15"/>
    <col min="12" max="42" width="11.5703125" style="15" bestFit="1" customWidth="1"/>
    <col min="43" max="43" width="12.5703125" style="15" bestFit="1" customWidth="1"/>
    <col min="44" max="59" width="11.5703125" style="15" bestFit="1" customWidth="1"/>
    <col min="60" max="60" width="12.5703125" style="15" bestFit="1" customWidth="1"/>
    <col min="61" max="94" width="11.5703125" style="15" bestFit="1" customWidth="1"/>
    <col min="95" max="95" width="12.5703125" style="15" bestFit="1" customWidth="1"/>
    <col min="96" max="103" width="11.5703125" style="15" bestFit="1" customWidth="1"/>
    <col min="104" max="104" width="12.5703125" style="15" bestFit="1" customWidth="1"/>
    <col min="105" max="114" width="11.5703125" style="15" bestFit="1" customWidth="1"/>
    <col min="115" max="115" width="11.42578125" style="15"/>
    <col min="116" max="143" width="11.5703125" style="15" bestFit="1" customWidth="1"/>
    <col min="144" max="144" width="11.42578125" style="15"/>
    <col min="145" max="159" width="11.5703125" style="15" bestFit="1" customWidth="1"/>
    <col min="160" max="160" width="12.5703125" style="15" bestFit="1" customWidth="1"/>
    <col min="161" max="171" width="11.5703125" style="15" bestFit="1" customWidth="1"/>
    <col min="172" max="173" width="11.42578125" style="15"/>
    <col min="174" max="176" width="11.5703125" style="15" bestFit="1" customWidth="1"/>
    <col min="177" max="177" width="11.42578125" style="15"/>
    <col min="178" max="180" width="11.5703125" style="15" bestFit="1" customWidth="1"/>
    <col min="181" max="181" width="12.5703125" style="15" bestFit="1" customWidth="1"/>
    <col min="182" max="199" width="11.5703125" style="15" bestFit="1" customWidth="1"/>
    <col min="200" max="200" width="11.42578125" style="15"/>
    <col min="201" max="207" width="11.5703125" style="15" bestFit="1" customWidth="1"/>
    <col min="208" max="208" width="11.42578125" style="15"/>
    <col min="209" max="212" width="11.5703125" style="15" bestFit="1" customWidth="1"/>
    <col min="213" max="213" width="11.42578125" style="15"/>
    <col min="214" max="233" width="11.5703125" style="15" bestFit="1" customWidth="1"/>
    <col min="234" max="234" width="11.42578125" style="15"/>
    <col min="235" max="237" width="11.5703125" style="15" bestFit="1" customWidth="1"/>
    <col min="238" max="238" width="11.42578125" style="15"/>
    <col min="239" max="272" width="11.5703125" style="15" bestFit="1" customWidth="1"/>
    <col min="273" max="273" width="11.42578125" style="15"/>
    <col min="274" max="274" width="11.5703125" style="15" bestFit="1" customWidth="1"/>
    <col min="275" max="275" width="11.42578125" style="15"/>
    <col min="276" max="276" width="11.5703125" style="15" bestFit="1" customWidth="1"/>
    <col min="277" max="277" width="11.42578125" style="15"/>
    <col min="278" max="291" width="11.5703125" style="15" bestFit="1" customWidth="1"/>
    <col min="292" max="292" width="11.42578125" style="15"/>
    <col min="293" max="308" width="11.5703125" style="15" bestFit="1" customWidth="1"/>
    <col min="309" max="309" width="11.42578125" style="15"/>
    <col min="310" max="326" width="11.5703125" style="15" bestFit="1" customWidth="1"/>
    <col min="327" max="327" width="11.42578125" style="15"/>
    <col min="328" max="338" width="11.5703125" style="15" bestFit="1" customWidth="1"/>
    <col min="339" max="339" width="11.42578125" style="15"/>
    <col min="340" max="371" width="11.5703125" style="15" bestFit="1" customWidth="1"/>
    <col min="372" max="373" width="11.42578125" style="15"/>
    <col min="374" max="384" width="11.5703125" style="15" bestFit="1" customWidth="1"/>
    <col min="385" max="385" width="11.42578125" style="15"/>
    <col min="386" max="400" width="11.5703125" style="15" bestFit="1" customWidth="1"/>
    <col min="401" max="401" width="11.42578125" style="15"/>
    <col min="402" max="409" width="11.5703125" style="15" bestFit="1" customWidth="1"/>
    <col min="410" max="410" width="11.42578125" style="15"/>
    <col min="411" max="415" width="11.5703125" style="15" bestFit="1" customWidth="1"/>
    <col min="416" max="416" width="11.42578125" style="15"/>
    <col min="417" max="428" width="11.5703125" style="15" bestFit="1" customWidth="1"/>
  </cols>
  <sheetData>
    <row r="1" spans="1:428" x14ac:dyDescent="0.25">
      <c r="A1" s="15" t="str">
        <f>_xll.DSGRID(COMPANIES_LIST!$B$2:$B$428,"HIDE#(X(ENERDP024)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4" t="s">
        <v>1445</v>
      </c>
      <c r="C1" s="14" t="s">
        <v>464</v>
      </c>
      <c r="D1" s="14" t="s">
        <v>465</v>
      </c>
      <c r="E1" s="14" t="s">
        <v>466</v>
      </c>
      <c r="F1" s="14" t="s">
        <v>467</v>
      </c>
      <c r="G1" s="14" t="s">
        <v>468</v>
      </c>
      <c r="H1" s="14" t="s">
        <v>469</v>
      </c>
      <c r="I1" s="14" t="s">
        <v>470</v>
      </c>
      <c r="J1" s="14" t="s">
        <v>471</v>
      </c>
      <c r="K1" s="14" t="s">
        <v>472</v>
      </c>
      <c r="L1" s="14" t="s">
        <v>473</v>
      </c>
      <c r="M1" s="14" t="s">
        <v>474</v>
      </c>
      <c r="N1" s="14" t="s">
        <v>475</v>
      </c>
      <c r="O1" s="14" t="s">
        <v>476</v>
      </c>
      <c r="P1" s="14" t="s">
        <v>477</v>
      </c>
      <c r="Q1" s="14" t="s">
        <v>478</v>
      </c>
      <c r="R1" s="14" t="s">
        <v>479</v>
      </c>
      <c r="S1" s="14" t="s">
        <v>480</v>
      </c>
      <c r="T1" s="14" t="s">
        <v>481</v>
      </c>
      <c r="U1" s="14" t="s">
        <v>482</v>
      </c>
      <c r="V1" s="14" t="s">
        <v>483</v>
      </c>
      <c r="W1" s="14" t="s">
        <v>484</v>
      </c>
      <c r="X1" s="14" t="s">
        <v>485</v>
      </c>
      <c r="Y1" s="14" t="s">
        <v>486</v>
      </c>
      <c r="Z1" s="14" t="s">
        <v>487</v>
      </c>
      <c r="AA1" s="14" t="s">
        <v>488</v>
      </c>
      <c r="AB1" s="14" t="s">
        <v>489</v>
      </c>
      <c r="AC1" s="14" t="s">
        <v>490</v>
      </c>
      <c r="AD1" s="14" t="s">
        <v>491</v>
      </c>
      <c r="AE1" s="14" t="s">
        <v>492</v>
      </c>
      <c r="AF1" s="14" t="s">
        <v>493</v>
      </c>
      <c r="AG1" s="14" t="s">
        <v>494</v>
      </c>
      <c r="AH1" s="14" t="s">
        <v>495</v>
      </c>
      <c r="AI1" s="14" t="s">
        <v>496</v>
      </c>
      <c r="AJ1" s="14" t="s">
        <v>497</v>
      </c>
      <c r="AK1" s="14" t="s">
        <v>498</v>
      </c>
      <c r="AL1" s="14" t="s">
        <v>499</v>
      </c>
      <c r="AM1" s="14" t="s">
        <v>500</v>
      </c>
      <c r="AN1" s="14" t="s">
        <v>501</v>
      </c>
      <c r="AO1" s="14" t="s">
        <v>502</v>
      </c>
      <c r="AP1" s="14" t="s">
        <v>503</v>
      </c>
      <c r="AQ1" s="14" t="s">
        <v>504</v>
      </c>
      <c r="AR1" s="14" t="s">
        <v>505</v>
      </c>
      <c r="AS1" s="14" t="s">
        <v>506</v>
      </c>
      <c r="AT1" s="14" t="s">
        <v>507</v>
      </c>
      <c r="AU1" s="14" t="s">
        <v>508</v>
      </c>
      <c r="AV1" s="14" t="s">
        <v>509</v>
      </c>
      <c r="AW1" s="14" t="s">
        <v>510</v>
      </c>
      <c r="AX1" s="14" t="s">
        <v>511</v>
      </c>
      <c r="AY1" s="14" t="s">
        <v>512</v>
      </c>
      <c r="AZ1" s="14" t="s">
        <v>513</v>
      </c>
      <c r="BA1" s="14" t="s">
        <v>514</v>
      </c>
      <c r="BB1" s="14" t="s">
        <v>515</v>
      </c>
      <c r="BC1" s="14" t="s">
        <v>516</v>
      </c>
      <c r="BD1" s="14" t="s">
        <v>517</v>
      </c>
      <c r="BE1" s="14" t="s">
        <v>518</v>
      </c>
      <c r="BF1" s="14" t="s">
        <v>519</v>
      </c>
      <c r="BG1" s="14" t="s">
        <v>520</v>
      </c>
      <c r="BH1" s="14" t="s">
        <v>521</v>
      </c>
      <c r="BI1" s="14" t="s">
        <v>522</v>
      </c>
      <c r="BJ1" s="14" t="s">
        <v>523</v>
      </c>
      <c r="BK1" s="14" t="s">
        <v>524</v>
      </c>
      <c r="BL1" s="14" t="s">
        <v>525</v>
      </c>
      <c r="BM1" s="14" t="s">
        <v>526</v>
      </c>
      <c r="BN1" s="14" t="s">
        <v>527</v>
      </c>
      <c r="BO1" s="14" t="s">
        <v>528</v>
      </c>
      <c r="BP1" s="14" t="s">
        <v>529</v>
      </c>
      <c r="BQ1" s="14" t="s">
        <v>530</v>
      </c>
      <c r="BR1" s="14" t="s">
        <v>531</v>
      </c>
      <c r="BS1" s="14" t="s">
        <v>532</v>
      </c>
      <c r="BT1" s="14" t="s">
        <v>533</v>
      </c>
      <c r="BU1" s="14" t="s">
        <v>534</v>
      </c>
      <c r="BV1" s="14" t="s">
        <v>535</v>
      </c>
      <c r="BW1" s="14" t="s">
        <v>536</v>
      </c>
      <c r="BX1" s="14" t="s">
        <v>537</v>
      </c>
      <c r="BY1" s="14" t="s">
        <v>538</v>
      </c>
      <c r="BZ1" s="14" t="s">
        <v>539</v>
      </c>
      <c r="CA1" s="14" t="s">
        <v>540</v>
      </c>
      <c r="CB1" s="14" t="s">
        <v>541</v>
      </c>
      <c r="CC1" s="14" t="s">
        <v>542</v>
      </c>
      <c r="CD1" s="14" t="s">
        <v>543</v>
      </c>
      <c r="CE1" s="14" t="s">
        <v>544</v>
      </c>
      <c r="CF1" s="14" t="s">
        <v>545</v>
      </c>
      <c r="CG1" s="14" t="s">
        <v>546</v>
      </c>
      <c r="CH1" s="14" t="s">
        <v>547</v>
      </c>
      <c r="CI1" s="14" t="s">
        <v>548</v>
      </c>
      <c r="CJ1" s="14" t="s">
        <v>549</v>
      </c>
      <c r="CK1" s="14" t="s">
        <v>550</v>
      </c>
      <c r="CL1" s="14" t="s">
        <v>551</v>
      </c>
      <c r="CM1" s="14" t="s">
        <v>552</v>
      </c>
      <c r="CN1" s="14" t="s">
        <v>553</v>
      </c>
      <c r="CO1" s="14" t="s">
        <v>554</v>
      </c>
      <c r="CP1" s="14" t="s">
        <v>555</v>
      </c>
      <c r="CQ1" s="14" t="s">
        <v>556</v>
      </c>
      <c r="CR1" s="14" t="s">
        <v>557</v>
      </c>
      <c r="CS1" s="14" t="s">
        <v>558</v>
      </c>
      <c r="CT1" s="14" t="s">
        <v>559</v>
      </c>
      <c r="CU1" s="14" t="s">
        <v>560</v>
      </c>
      <c r="CV1" s="14" t="s">
        <v>561</v>
      </c>
      <c r="CW1" s="14" t="s">
        <v>562</v>
      </c>
      <c r="CX1" s="14" t="s">
        <v>563</v>
      </c>
      <c r="CY1" s="14" t="s">
        <v>564</v>
      </c>
      <c r="CZ1" s="14" t="s">
        <v>565</v>
      </c>
      <c r="DA1" s="14" t="s">
        <v>566</v>
      </c>
      <c r="DB1" s="14" t="s">
        <v>567</v>
      </c>
      <c r="DC1" s="14" t="s">
        <v>568</v>
      </c>
      <c r="DD1" s="14" t="s">
        <v>569</v>
      </c>
      <c r="DE1" s="14" t="s">
        <v>570</v>
      </c>
      <c r="DF1" s="14" t="s">
        <v>571</v>
      </c>
      <c r="DG1" s="14" t="s">
        <v>572</v>
      </c>
      <c r="DH1" s="14" t="s">
        <v>573</v>
      </c>
      <c r="DI1" s="14" t="s">
        <v>574</v>
      </c>
      <c r="DJ1" s="14" t="s">
        <v>575</v>
      </c>
      <c r="DK1" s="14" t="s">
        <v>576</v>
      </c>
      <c r="DL1" s="14" t="s">
        <v>577</v>
      </c>
      <c r="DM1" s="14" t="s">
        <v>578</v>
      </c>
      <c r="DN1" s="14" t="s">
        <v>579</v>
      </c>
      <c r="DO1" s="14" t="s">
        <v>580</v>
      </c>
      <c r="DP1" s="14" t="s">
        <v>581</v>
      </c>
      <c r="DQ1" s="14" t="s">
        <v>582</v>
      </c>
      <c r="DR1" s="14" t="s">
        <v>583</v>
      </c>
      <c r="DS1" s="14" t="s">
        <v>584</v>
      </c>
      <c r="DT1" s="14" t="s">
        <v>585</v>
      </c>
      <c r="DU1" s="14" t="s">
        <v>586</v>
      </c>
      <c r="DV1" s="14" t="s">
        <v>587</v>
      </c>
      <c r="DW1" s="14" t="s">
        <v>588</v>
      </c>
      <c r="DX1" s="14" t="s">
        <v>589</v>
      </c>
      <c r="DY1" s="14" t="s">
        <v>590</v>
      </c>
      <c r="DZ1" s="14" t="s">
        <v>591</v>
      </c>
      <c r="EA1" s="14" t="s">
        <v>592</v>
      </c>
      <c r="EB1" s="14" t="s">
        <v>593</v>
      </c>
      <c r="EC1" s="14" t="s">
        <v>594</v>
      </c>
      <c r="ED1" s="14" t="s">
        <v>595</v>
      </c>
      <c r="EE1" s="14" t="s">
        <v>596</v>
      </c>
      <c r="EF1" s="14" t="s">
        <v>597</v>
      </c>
      <c r="EG1" s="14" t="s">
        <v>598</v>
      </c>
      <c r="EH1" s="14" t="s">
        <v>599</v>
      </c>
      <c r="EI1" s="14" t="s">
        <v>600</v>
      </c>
      <c r="EJ1" s="14" t="s">
        <v>601</v>
      </c>
      <c r="EK1" s="14" t="s">
        <v>602</v>
      </c>
      <c r="EL1" s="14" t="s">
        <v>603</v>
      </c>
      <c r="EM1" s="14" t="s">
        <v>604</v>
      </c>
      <c r="EN1" s="14" t="s">
        <v>605</v>
      </c>
      <c r="EO1" s="14" t="s">
        <v>606</v>
      </c>
      <c r="EP1" s="14" t="s">
        <v>607</v>
      </c>
      <c r="EQ1" s="14" t="s">
        <v>608</v>
      </c>
      <c r="ER1" s="14" t="s">
        <v>609</v>
      </c>
      <c r="ES1" s="14" t="s">
        <v>610</v>
      </c>
      <c r="ET1" s="14" t="s">
        <v>611</v>
      </c>
      <c r="EU1" s="14" t="s">
        <v>612</v>
      </c>
      <c r="EV1" s="14" t="s">
        <v>613</v>
      </c>
      <c r="EW1" s="14" t="s">
        <v>614</v>
      </c>
      <c r="EX1" s="14" t="s">
        <v>615</v>
      </c>
      <c r="EY1" s="14" t="s">
        <v>616</v>
      </c>
      <c r="EZ1" s="14" t="s">
        <v>617</v>
      </c>
      <c r="FA1" s="14" t="s">
        <v>618</v>
      </c>
      <c r="FB1" s="14" t="s">
        <v>619</v>
      </c>
      <c r="FC1" s="14" t="s">
        <v>620</v>
      </c>
      <c r="FD1" s="14" t="s">
        <v>621</v>
      </c>
      <c r="FE1" s="14" t="s">
        <v>622</v>
      </c>
      <c r="FF1" s="14" t="s">
        <v>623</v>
      </c>
      <c r="FG1" s="14" t="s">
        <v>624</v>
      </c>
      <c r="FH1" s="14" t="s">
        <v>625</v>
      </c>
      <c r="FI1" s="14" t="s">
        <v>626</v>
      </c>
      <c r="FJ1" s="14" t="s">
        <v>627</v>
      </c>
      <c r="FK1" s="14" t="s">
        <v>628</v>
      </c>
      <c r="FL1" s="14" t="s">
        <v>629</v>
      </c>
      <c r="FM1" s="14" t="s">
        <v>630</v>
      </c>
      <c r="FN1" s="14" t="s">
        <v>631</v>
      </c>
      <c r="FO1" s="14" t="s">
        <v>632</v>
      </c>
      <c r="FP1" s="14" t="s">
        <v>633</v>
      </c>
      <c r="FQ1" s="14" t="s">
        <v>634</v>
      </c>
      <c r="FR1" s="14" t="s">
        <v>635</v>
      </c>
      <c r="FS1" s="14" t="s">
        <v>636</v>
      </c>
      <c r="FT1" s="14" t="s">
        <v>637</v>
      </c>
      <c r="FU1" s="14" t="s">
        <v>638</v>
      </c>
      <c r="FV1" s="14" t="s">
        <v>639</v>
      </c>
      <c r="FW1" s="14" t="s">
        <v>640</v>
      </c>
      <c r="FX1" s="14" t="s">
        <v>641</v>
      </c>
      <c r="FY1" s="14" t="s">
        <v>642</v>
      </c>
      <c r="FZ1" s="14" t="s">
        <v>643</v>
      </c>
      <c r="GA1" s="14" t="s">
        <v>644</v>
      </c>
      <c r="GB1" s="14" t="s">
        <v>645</v>
      </c>
      <c r="GC1" s="14" t="s">
        <v>646</v>
      </c>
      <c r="GD1" s="14" t="s">
        <v>647</v>
      </c>
      <c r="GE1" s="14" t="s">
        <v>648</v>
      </c>
      <c r="GF1" s="14" t="s">
        <v>649</v>
      </c>
      <c r="GG1" s="14" t="s">
        <v>650</v>
      </c>
      <c r="GH1" s="14" t="s">
        <v>651</v>
      </c>
      <c r="GI1" s="14" t="s">
        <v>652</v>
      </c>
      <c r="GJ1" s="14" t="s">
        <v>653</v>
      </c>
      <c r="GK1" s="14" t="s">
        <v>654</v>
      </c>
      <c r="GL1" s="14" t="s">
        <v>655</v>
      </c>
      <c r="GM1" s="14" t="s">
        <v>656</v>
      </c>
      <c r="GN1" s="14" t="s">
        <v>657</v>
      </c>
      <c r="GO1" s="14" t="s">
        <v>658</v>
      </c>
      <c r="GP1" s="14" t="s">
        <v>659</v>
      </c>
      <c r="GQ1" s="14" t="s">
        <v>660</v>
      </c>
      <c r="GR1" s="14" t="s">
        <v>661</v>
      </c>
      <c r="GS1" s="14" t="s">
        <v>662</v>
      </c>
      <c r="GT1" s="14" t="s">
        <v>663</v>
      </c>
      <c r="GU1" s="14" t="s">
        <v>664</v>
      </c>
      <c r="GV1" s="14" t="s">
        <v>665</v>
      </c>
      <c r="GW1" s="14" t="s">
        <v>666</v>
      </c>
      <c r="GX1" s="14" t="s">
        <v>667</v>
      </c>
      <c r="GY1" s="14" t="s">
        <v>668</v>
      </c>
      <c r="GZ1" s="14" t="s">
        <v>669</v>
      </c>
      <c r="HA1" s="14" t="s">
        <v>670</v>
      </c>
      <c r="HB1" s="14" t="s">
        <v>671</v>
      </c>
      <c r="HC1" s="14" t="s">
        <v>672</v>
      </c>
      <c r="HD1" s="14" t="s">
        <v>673</v>
      </c>
      <c r="HE1" s="14" t="s">
        <v>674</v>
      </c>
      <c r="HF1" s="14" t="s">
        <v>675</v>
      </c>
      <c r="HG1" s="14" t="s">
        <v>676</v>
      </c>
      <c r="HH1" s="14" t="s">
        <v>677</v>
      </c>
      <c r="HI1" s="14" t="s">
        <v>678</v>
      </c>
      <c r="HJ1" s="14" t="s">
        <v>679</v>
      </c>
      <c r="HK1" s="14" t="s">
        <v>680</v>
      </c>
      <c r="HL1" s="14" t="s">
        <v>681</v>
      </c>
      <c r="HM1" s="14" t="s">
        <v>682</v>
      </c>
      <c r="HN1" s="14" t="s">
        <v>683</v>
      </c>
      <c r="HO1" s="14" t="s">
        <v>684</v>
      </c>
      <c r="HP1" s="14" t="s">
        <v>685</v>
      </c>
      <c r="HQ1" s="14" t="s">
        <v>686</v>
      </c>
      <c r="HR1" s="14" t="s">
        <v>687</v>
      </c>
      <c r="HS1" s="14" t="s">
        <v>688</v>
      </c>
      <c r="HT1" s="14" t="s">
        <v>689</v>
      </c>
      <c r="HU1" s="14" t="s">
        <v>690</v>
      </c>
      <c r="HV1" s="14" t="s">
        <v>691</v>
      </c>
      <c r="HW1" s="14" t="s">
        <v>692</v>
      </c>
      <c r="HX1" s="14" t="s">
        <v>693</v>
      </c>
      <c r="HY1" s="14" t="s">
        <v>694</v>
      </c>
      <c r="HZ1" s="14" t="s">
        <v>695</v>
      </c>
      <c r="IA1" s="14" t="s">
        <v>696</v>
      </c>
      <c r="IB1" s="14" t="s">
        <v>697</v>
      </c>
      <c r="IC1" s="14" t="s">
        <v>698</v>
      </c>
      <c r="ID1" s="14" t="s">
        <v>699</v>
      </c>
      <c r="IE1" s="14" t="s">
        <v>700</v>
      </c>
      <c r="IF1" s="14" t="s">
        <v>701</v>
      </c>
      <c r="IG1" s="14" t="s">
        <v>702</v>
      </c>
      <c r="IH1" s="14" t="s">
        <v>703</v>
      </c>
      <c r="II1" s="14" t="s">
        <v>704</v>
      </c>
      <c r="IJ1" s="14" t="s">
        <v>705</v>
      </c>
      <c r="IK1" s="14" t="s">
        <v>706</v>
      </c>
      <c r="IL1" s="14" t="s">
        <v>707</v>
      </c>
      <c r="IM1" s="14" t="s">
        <v>708</v>
      </c>
      <c r="IN1" s="14" t="s">
        <v>709</v>
      </c>
      <c r="IO1" s="14" t="s">
        <v>710</v>
      </c>
      <c r="IP1" s="14" t="s">
        <v>711</v>
      </c>
      <c r="IQ1" s="14" t="s">
        <v>712</v>
      </c>
      <c r="IR1" s="14" t="s">
        <v>713</v>
      </c>
      <c r="IS1" s="14" t="s">
        <v>714</v>
      </c>
      <c r="IT1" s="14" t="s">
        <v>715</v>
      </c>
      <c r="IU1" s="14" t="s">
        <v>716</v>
      </c>
      <c r="IV1" s="14" t="s">
        <v>717</v>
      </c>
      <c r="IW1" s="14" t="s">
        <v>718</v>
      </c>
      <c r="IX1" s="14" t="s">
        <v>719</v>
      </c>
      <c r="IY1" s="14" t="s">
        <v>720</v>
      </c>
      <c r="IZ1" s="14" t="s">
        <v>721</v>
      </c>
      <c r="JA1" s="14" t="s">
        <v>722</v>
      </c>
      <c r="JB1" s="14" t="s">
        <v>723</v>
      </c>
      <c r="JC1" s="14" t="s">
        <v>724</v>
      </c>
      <c r="JD1" s="14" t="s">
        <v>725</v>
      </c>
      <c r="JE1" s="14" t="s">
        <v>726</v>
      </c>
      <c r="JF1" s="14" t="s">
        <v>727</v>
      </c>
      <c r="JG1" s="14" t="s">
        <v>728</v>
      </c>
      <c r="JH1" s="14" t="s">
        <v>729</v>
      </c>
      <c r="JI1" s="14" t="s">
        <v>730</v>
      </c>
      <c r="JJ1" s="14" t="s">
        <v>731</v>
      </c>
      <c r="JK1" s="14" t="s">
        <v>732</v>
      </c>
      <c r="JL1" s="14" t="s">
        <v>733</v>
      </c>
      <c r="JM1" s="14" t="s">
        <v>734</v>
      </c>
      <c r="JN1" s="14" t="s">
        <v>735</v>
      </c>
      <c r="JO1" s="14" t="s">
        <v>736</v>
      </c>
      <c r="JP1" s="14" t="s">
        <v>737</v>
      </c>
      <c r="JQ1" s="14" t="s">
        <v>738</v>
      </c>
      <c r="JR1" s="14" t="s">
        <v>739</v>
      </c>
      <c r="JS1" s="14" t="s">
        <v>740</v>
      </c>
      <c r="JT1" s="14" t="s">
        <v>741</v>
      </c>
      <c r="JU1" s="14" t="s">
        <v>742</v>
      </c>
      <c r="JV1" s="14" t="s">
        <v>743</v>
      </c>
      <c r="JW1" s="14" t="s">
        <v>744</v>
      </c>
      <c r="JX1" s="14" t="s">
        <v>745</v>
      </c>
      <c r="JY1" s="14" t="s">
        <v>746</v>
      </c>
      <c r="JZ1" s="14" t="s">
        <v>747</v>
      </c>
      <c r="KA1" s="14" t="s">
        <v>748</v>
      </c>
      <c r="KB1" s="14" t="s">
        <v>749</v>
      </c>
      <c r="KC1" s="14" t="s">
        <v>750</v>
      </c>
      <c r="KD1" s="14" t="s">
        <v>751</v>
      </c>
      <c r="KE1" s="14" t="s">
        <v>752</v>
      </c>
      <c r="KF1" s="14" t="s">
        <v>753</v>
      </c>
      <c r="KG1" s="14" t="s">
        <v>754</v>
      </c>
      <c r="KH1" s="14" t="s">
        <v>755</v>
      </c>
      <c r="KI1" s="14" t="s">
        <v>756</v>
      </c>
      <c r="KJ1" s="14" t="s">
        <v>757</v>
      </c>
      <c r="KK1" s="14" t="s">
        <v>758</v>
      </c>
      <c r="KL1" s="14" t="s">
        <v>759</v>
      </c>
      <c r="KM1" s="14" t="s">
        <v>760</v>
      </c>
      <c r="KN1" s="14" t="s">
        <v>761</v>
      </c>
      <c r="KO1" s="14" t="s">
        <v>762</v>
      </c>
      <c r="KP1" s="14" t="s">
        <v>763</v>
      </c>
      <c r="KQ1" s="14" t="s">
        <v>764</v>
      </c>
      <c r="KR1" s="14" t="s">
        <v>765</v>
      </c>
      <c r="KS1" s="14" t="s">
        <v>766</v>
      </c>
      <c r="KT1" s="14" t="s">
        <v>767</v>
      </c>
      <c r="KU1" s="14" t="s">
        <v>768</v>
      </c>
      <c r="KV1" s="14" t="s">
        <v>769</v>
      </c>
      <c r="KW1" s="14" t="s">
        <v>770</v>
      </c>
      <c r="KX1" s="14" t="s">
        <v>771</v>
      </c>
      <c r="KY1" s="14" t="s">
        <v>772</v>
      </c>
      <c r="KZ1" s="14" t="s">
        <v>773</v>
      </c>
      <c r="LA1" s="14" t="s">
        <v>774</v>
      </c>
      <c r="LB1" s="14" t="s">
        <v>775</v>
      </c>
      <c r="LC1" s="14" t="s">
        <v>776</v>
      </c>
      <c r="LD1" s="14" t="s">
        <v>777</v>
      </c>
      <c r="LE1" s="14" t="s">
        <v>778</v>
      </c>
      <c r="LF1" s="14" t="s">
        <v>779</v>
      </c>
      <c r="LG1" s="14" t="s">
        <v>780</v>
      </c>
      <c r="LH1" s="14" t="s">
        <v>781</v>
      </c>
      <c r="LI1" s="14" t="s">
        <v>782</v>
      </c>
      <c r="LJ1" s="14" t="s">
        <v>783</v>
      </c>
      <c r="LK1" s="14" t="s">
        <v>784</v>
      </c>
      <c r="LL1" s="14" t="s">
        <v>785</v>
      </c>
      <c r="LM1" s="14" t="s">
        <v>786</v>
      </c>
      <c r="LN1" s="14" t="s">
        <v>787</v>
      </c>
      <c r="LO1" s="14" t="s">
        <v>788</v>
      </c>
      <c r="LP1" s="14" t="s">
        <v>789</v>
      </c>
      <c r="LQ1" s="14" t="s">
        <v>790</v>
      </c>
      <c r="LR1" s="14" t="s">
        <v>791</v>
      </c>
      <c r="LS1" s="14" t="s">
        <v>792</v>
      </c>
      <c r="LT1" s="14" t="s">
        <v>793</v>
      </c>
      <c r="LU1" s="14" t="s">
        <v>794</v>
      </c>
      <c r="LV1" s="14" t="s">
        <v>795</v>
      </c>
      <c r="LW1" s="14" t="s">
        <v>796</v>
      </c>
      <c r="LX1" s="14" t="s">
        <v>797</v>
      </c>
      <c r="LY1" s="14" t="s">
        <v>798</v>
      </c>
      <c r="LZ1" s="14" t="s">
        <v>799</v>
      </c>
      <c r="MA1" s="14" t="s">
        <v>800</v>
      </c>
      <c r="MB1" s="14" t="s">
        <v>801</v>
      </c>
      <c r="MC1" s="14" t="s">
        <v>802</v>
      </c>
      <c r="MD1" s="14" t="s">
        <v>803</v>
      </c>
      <c r="ME1" s="14" t="s">
        <v>804</v>
      </c>
      <c r="MF1" s="14" t="s">
        <v>805</v>
      </c>
      <c r="MG1" s="14" t="s">
        <v>806</v>
      </c>
      <c r="MH1" s="14" t="s">
        <v>807</v>
      </c>
      <c r="MI1" s="14" t="s">
        <v>808</v>
      </c>
      <c r="MJ1" s="14" t="s">
        <v>809</v>
      </c>
      <c r="MK1" s="14" t="s">
        <v>810</v>
      </c>
      <c r="ML1" s="14" t="s">
        <v>811</v>
      </c>
      <c r="MM1" s="14" t="s">
        <v>812</v>
      </c>
      <c r="MN1" s="14" t="s">
        <v>813</v>
      </c>
      <c r="MO1" s="14" t="s">
        <v>814</v>
      </c>
      <c r="MP1" s="14" t="s">
        <v>815</v>
      </c>
      <c r="MQ1" s="14" t="s">
        <v>816</v>
      </c>
      <c r="MR1" s="14" t="s">
        <v>817</v>
      </c>
      <c r="MS1" s="14" t="s">
        <v>818</v>
      </c>
      <c r="MT1" s="14" t="s">
        <v>819</v>
      </c>
      <c r="MU1" s="14" t="s">
        <v>820</v>
      </c>
      <c r="MV1" s="14" t="s">
        <v>821</v>
      </c>
      <c r="MW1" s="14" t="s">
        <v>822</v>
      </c>
      <c r="MX1" s="14" t="s">
        <v>823</v>
      </c>
      <c r="MY1" s="14" t="s">
        <v>824</v>
      </c>
      <c r="MZ1" s="14" t="s">
        <v>825</v>
      </c>
      <c r="NA1" s="14" t="s">
        <v>826</v>
      </c>
      <c r="NB1" s="14" t="s">
        <v>827</v>
      </c>
      <c r="NC1" s="14" t="s">
        <v>828</v>
      </c>
      <c r="ND1" s="14" t="s">
        <v>829</v>
      </c>
      <c r="NE1" s="14" t="s">
        <v>830</v>
      </c>
      <c r="NF1" s="14" t="s">
        <v>831</v>
      </c>
      <c r="NG1" s="14" t="s">
        <v>832</v>
      </c>
      <c r="NH1" s="14" t="s">
        <v>833</v>
      </c>
      <c r="NI1" s="14" t="s">
        <v>834</v>
      </c>
      <c r="NJ1" s="14" t="s">
        <v>835</v>
      </c>
      <c r="NK1" s="14" t="s">
        <v>836</v>
      </c>
      <c r="NL1" s="14" t="s">
        <v>837</v>
      </c>
      <c r="NM1" s="14" t="s">
        <v>838</v>
      </c>
      <c r="NN1" s="14" t="s">
        <v>839</v>
      </c>
      <c r="NO1" s="14" t="s">
        <v>840</v>
      </c>
      <c r="NP1" s="14" t="s">
        <v>841</v>
      </c>
      <c r="NQ1" s="14" t="s">
        <v>842</v>
      </c>
      <c r="NR1" s="14" t="s">
        <v>843</v>
      </c>
      <c r="NS1" s="14" t="s">
        <v>844</v>
      </c>
      <c r="NT1" s="14" t="s">
        <v>845</v>
      </c>
      <c r="NU1" s="14" t="s">
        <v>846</v>
      </c>
      <c r="NV1" s="14" t="s">
        <v>847</v>
      </c>
      <c r="NW1" s="14" t="s">
        <v>848</v>
      </c>
      <c r="NX1" s="14" t="s">
        <v>849</v>
      </c>
      <c r="NY1" s="14" t="s">
        <v>850</v>
      </c>
      <c r="NZ1" s="14" t="s">
        <v>851</v>
      </c>
      <c r="OA1" s="14" t="s">
        <v>852</v>
      </c>
      <c r="OB1" s="14" t="s">
        <v>853</v>
      </c>
      <c r="OC1" s="14" t="s">
        <v>854</v>
      </c>
      <c r="OD1" s="14" t="s">
        <v>855</v>
      </c>
      <c r="OE1" s="14" t="s">
        <v>856</v>
      </c>
      <c r="OF1" s="14" t="s">
        <v>857</v>
      </c>
      <c r="OG1" s="14" t="s">
        <v>858</v>
      </c>
      <c r="OH1" s="14" t="s">
        <v>859</v>
      </c>
      <c r="OI1" s="14" t="s">
        <v>860</v>
      </c>
      <c r="OJ1" s="14" t="s">
        <v>861</v>
      </c>
      <c r="OK1" s="14" t="s">
        <v>862</v>
      </c>
      <c r="OL1" s="14" t="s">
        <v>863</v>
      </c>
      <c r="OM1" s="14" t="s">
        <v>864</v>
      </c>
      <c r="ON1" s="14" t="s">
        <v>865</v>
      </c>
      <c r="OO1" s="14" t="s">
        <v>866</v>
      </c>
      <c r="OP1" s="14" t="s">
        <v>867</v>
      </c>
      <c r="OQ1" s="14" t="s">
        <v>868</v>
      </c>
      <c r="OR1" s="14" t="s">
        <v>869</v>
      </c>
      <c r="OS1" s="14" t="s">
        <v>870</v>
      </c>
      <c r="OT1" s="14" t="s">
        <v>871</v>
      </c>
      <c r="OU1" s="14" t="s">
        <v>872</v>
      </c>
      <c r="OV1" s="14" t="s">
        <v>873</v>
      </c>
      <c r="OW1" s="14" t="s">
        <v>874</v>
      </c>
      <c r="OX1" s="14" t="s">
        <v>875</v>
      </c>
      <c r="OY1" s="14" t="s">
        <v>876</v>
      </c>
      <c r="OZ1" s="14" t="s">
        <v>877</v>
      </c>
      <c r="PA1" s="14" t="s">
        <v>878</v>
      </c>
      <c r="PB1" s="14" t="s">
        <v>879</v>
      </c>
      <c r="PC1" s="14" t="s">
        <v>880</v>
      </c>
      <c r="PD1" s="14" t="s">
        <v>881</v>
      </c>
      <c r="PE1" s="14" t="s">
        <v>882</v>
      </c>
      <c r="PF1" s="14" t="s">
        <v>883</v>
      </c>
      <c r="PG1" s="14" t="s">
        <v>884</v>
      </c>
      <c r="PH1" s="14" t="s">
        <v>885</v>
      </c>
      <c r="PI1" s="14" t="s">
        <v>886</v>
      </c>
      <c r="PJ1" s="14" t="s">
        <v>887</v>
      </c>
      <c r="PK1" s="14" t="s">
        <v>888</v>
      </c>
      <c r="PL1" s="14" t="s">
        <v>889</v>
      </c>
    </row>
    <row r="2" spans="1:428" x14ac:dyDescent="0.25">
      <c r="A2" s="15">
        <v>2010</v>
      </c>
      <c r="B2" s="14">
        <v>47562</v>
      </c>
      <c r="C2" s="14">
        <v>43100</v>
      </c>
      <c r="D2" s="14">
        <v>136003</v>
      </c>
      <c r="E2" s="14"/>
      <c r="F2" s="14">
        <v>451073</v>
      </c>
      <c r="G2" s="14">
        <v>3800000</v>
      </c>
      <c r="H2" s="14"/>
      <c r="I2" s="14">
        <v>582000</v>
      </c>
      <c r="J2" s="14">
        <v>385210</v>
      </c>
      <c r="K2" s="14">
        <v>76000000</v>
      </c>
      <c r="L2" s="14">
        <v>79938</v>
      </c>
      <c r="M2" s="14">
        <v>24591</v>
      </c>
      <c r="N2" s="14">
        <v>84025</v>
      </c>
      <c r="O2" s="14">
        <v>1059000</v>
      </c>
      <c r="P2" s="14">
        <v>1125515</v>
      </c>
      <c r="Q2" s="14">
        <v>391152</v>
      </c>
      <c r="R2" s="14">
        <v>51600000</v>
      </c>
      <c r="S2" s="14">
        <v>137244</v>
      </c>
      <c r="T2" s="14">
        <v>736727</v>
      </c>
      <c r="U2" s="14">
        <v>41496</v>
      </c>
      <c r="V2" s="14">
        <v>594422</v>
      </c>
      <c r="W2" s="14">
        <v>43472</v>
      </c>
      <c r="X2" s="14">
        <v>27200000</v>
      </c>
      <c r="Y2" s="14">
        <v>2911250</v>
      </c>
      <c r="Z2" s="14"/>
      <c r="AA2" s="14">
        <v>27153</v>
      </c>
      <c r="AB2" s="14"/>
      <c r="AC2" s="14">
        <v>10181000</v>
      </c>
      <c r="AD2" s="14">
        <v>714000</v>
      </c>
      <c r="AE2" s="14"/>
      <c r="AF2" s="14">
        <v>39499000</v>
      </c>
      <c r="AG2" s="14"/>
      <c r="AH2" s="14"/>
      <c r="AI2" s="14"/>
      <c r="AJ2" s="14">
        <v>13131</v>
      </c>
      <c r="AK2" s="14">
        <v>68554</v>
      </c>
      <c r="AL2" s="14">
        <v>64900000</v>
      </c>
      <c r="AM2" s="14">
        <v>25000</v>
      </c>
      <c r="AN2" s="14">
        <v>18300</v>
      </c>
      <c r="AO2" s="14">
        <v>371610</v>
      </c>
      <c r="AP2" s="14">
        <v>86808</v>
      </c>
      <c r="AQ2" s="14">
        <v>116400000</v>
      </c>
      <c r="AR2" s="14">
        <v>55443</v>
      </c>
      <c r="AS2" s="14">
        <v>29882.19</v>
      </c>
      <c r="AT2" s="14">
        <v>1011180</v>
      </c>
      <c r="AU2" s="14">
        <v>562</v>
      </c>
      <c r="AV2" s="14">
        <v>99221</v>
      </c>
      <c r="AW2" s="14">
        <v>348000</v>
      </c>
      <c r="AX2" s="14">
        <v>619161</v>
      </c>
      <c r="AY2" s="14">
        <v>69621</v>
      </c>
      <c r="AZ2" s="14">
        <v>14200000</v>
      </c>
      <c r="BA2" s="14">
        <v>1971500</v>
      </c>
      <c r="BB2" s="14">
        <v>932000</v>
      </c>
      <c r="BC2" s="14">
        <v>7694000</v>
      </c>
      <c r="BD2" s="14">
        <v>8500000</v>
      </c>
      <c r="BE2" s="14">
        <v>236000</v>
      </c>
      <c r="BF2" s="14"/>
      <c r="BG2" s="14">
        <v>8494</v>
      </c>
      <c r="BH2" s="14">
        <v>95400000</v>
      </c>
      <c r="BI2" s="14">
        <v>31587</v>
      </c>
      <c r="BJ2" s="14">
        <v>85868</v>
      </c>
      <c r="BK2" s="14"/>
      <c r="BL2" s="14">
        <v>3143707</v>
      </c>
      <c r="BM2" s="14">
        <v>58259157</v>
      </c>
      <c r="BN2" s="14">
        <v>409911</v>
      </c>
      <c r="BO2" s="14">
        <v>4320000</v>
      </c>
      <c r="BP2" s="14">
        <v>382000</v>
      </c>
      <c r="BQ2" s="14">
        <v>530119</v>
      </c>
      <c r="BR2" s="14">
        <v>5300000</v>
      </c>
      <c r="BS2" s="14"/>
      <c r="BT2" s="14">
        <v>1201000</v>
      </c>
      <c r="BU2" s="14">
        <v>757</v>
      </c>
      <c r="BV2" s="14"/>
      <c r="BW2" s="14"/>
      <c r="BX2" s="14">
        <v>2557</v>
      </c>
      <c r="BY2" s="14">
        <v>13800000</v>
      </c>
      <c r="BZ2" s="14">
        <v>7857</v>
      </c>
      <c r="CA2" s="14">
        <v>57000</v>
      </c>
      <c r="CB2" s="14">
        <v>29000</v>
      </c>
      <c r="CC2" s="14">
        <v>459700</v>
      </c>
      <c r="CD2" s="14">
        <v>12398</v>
      </c>
      <c r="CE2" s="14"/>
      <c r="CF2" s="14">
        <v>0</v>
      </c>
      <c r="CG2" s="14">
        <v>115880</v>
      </c>
      <c r="CH2" s="14">
        <v>20342</v>
      </c>
      <c r="CI2" s="14">
        <v>21312000</v>
      </c>
      <c r="CJ2" s="14"/>
      <c r="CK2" s="14">
        <v>60302</v>
      </c>
      <c r="CL2" s="14"/>
      <c r="CM2" s="14">
        <v>9800000</v>
      </c>
      <c r="CN2" s="14">
        <v>1075000</v>
      </c>
      <c r="CO2" s="14"/>
      <c r="CP2" s="14">
        <v>236</v>
      </c>
      <c r="CQ2" s="14">
        <v>109324454</v>
      </c>
      <c r="CR2" s="14">
        <v>5190</v>
      </c>
      <c r="CS2" s="14"/>
      <c r="CT2" s="14">
        <v>713</v>
      </c>
      <c r="CU2" s="14">
        <v>84290.7</v>
      </c>
      <c r="CV2" s="14">
        <v>44598</v>
      </c>
      <c r="CW2" s="14">
        <v>153</v>
      </c>
      <c r="CX2" s="14"/>
      <c r="CY2" s="14">
        <v>365000</v>
      </c>
      <c r="CZ2" s="14">
        <v>126884620</v>
      </c>
      <c r="DA2" s="14"/>
      <c r="DB2" s="14"/>
      <c r="DC2" s="14">
        <v>99663</v>
      </c>
      <c r="DD2" s="14">
        <v>21751</v>
      </c>
      <c r="DE2" s="14">
        <v>95130</v>
      </c>
      <c r="DF2" s="14"/>
      <c r="DG2" s="14">
        <v>42500</v>
      </c>
      <c r="DH2" s="14"/>
      <c r="DI2" s="14">
        <v>1367</v>
      </c>
      <c r="DJ2" s="14"/>
      <c r="DK2" s="14"/>
      <c r="DL2" s="14"/>
      <c r="DM2" s="14"/>
      <c r="DN2" s="14">
        <v>25422</v>
      </c>
      <c r="DO2" s="14">
        <v>259896</v>
      </c>
      <c r="DP2" s="14">
        <v>1176.0999999999999</v>
      </c>
      <c r="DQ2" s="14"/>
      <c r="DR2" s="14">
        <v>113000</v>
      </c>
      <c r="DS2" s="14">
        <v>42612</v>
      </c>
      <c r="DT2" s="14">
        <v>1083360</v>
      </c>
      <c r="DU2" s="14">
        <v>13905</v>
      </c>
      <c r="DV2" s="14">
        <v>1954260</v>
      </c>
      <c r="DW2" s="14">
        <v>5857</v>
      </c>
      <c r="DX2" s="14">
        <v>148328</v>
      </c>
      <c r="DY2" s="14">
        <v>26531.11</v>
      </c>
      <c r="DZ2" s="14">
        <v>66000</v>
      </c>
      <c r="EA2" s="14">
        <v>1377057</v>
      </c>
      <c r="EB2" s="14">
        <v>405758</v>
      </c>
      <c r="EC2" s="14">
        <v>22788</v>
      </c>
      <c r="ED2" s="14">
        <v>10700300</v>
      </c>
      <c r="EE2" s="14">
        <v>30000</v>
      </c>
      <c r="EF2" s="14"/>
      <c r="EG2" s="14"/>
      <c r="EH2" s="14">
        <v>10336</v>
      </c>
      <c r="EI2" s="14"/>
      <c r="EJ2" s="14">
        <v>126652</v>
      </c>
      <c r="EK2" s="14">
        <v>4800000</v>
      </c>
      <c r="EL2" s="14">
        <v>20100</v>
      </c>
      <c r="EM2" s="14">
        <v>10221</v>
      </c>
      <c r="EN2" s="14"/>
      <c r="EO2" s="14">
        <v>50000</v>
      </c>
      <c r="EP2" s="14"/>
      <c r="EQ2" s="14">
        <v>149714</v>
      </c>
      <c r="ER2" s="14">
        <v>4698</v>
      </c>
      <c r="ES2" s="14">
        <v>22731418</v>
      </c>
      <c r="ET2" s="14">
        <v>485000</v>
      </c>
      <c r="EU2" s="14">
        <v>101700</v>
      </c>
      <c r="EV2" s="14">
        <v>441000</v>
      </c>
      <c r="EW2" s="14">
        <v>260000</v>
      </c>
      <c r="EX2" s="14"/>
      <c r="EY2" s="14">
        <v>37020000</v>
      </c>
      <c r="EZ2" s="14">
        <v>249087</v>
      </c>
      <c r="FA2" s="14"/>
      <c r="FB2" s="14"/>
      <c r="FC2" s="14">
        <v>19371616</v>
      </c>
      <c r="FD2" s="14">
        <v>167100000</v>
      </c>
      <c r="FE2" s="14"/>
      <c r="FF2" s="14">
        <v>2185</v>
      </c>
      <c r="FG2" s="14">
        <v>42000000</v>
      </c>
      <c r="FH2" s="14">
        <v>5916</v>
      </c>
      <c r="FI2" s="14"/>
      <c r="FJ2" s="14">
        <v>10592</v>
      </c>
      <c r="FK2" s="14">
        <v>28115</v>
      </c>
      <c r="FL2" s="14">
        <v>38631310</v>
      </c>
      <c r="FM2" s="14"/>
      <c r="FN2" s="14">
        <v>14839</v>
      </c>
      <c r="FO2" s="14"/>
      <c r="FP2" s="14"/>
      <c r="FQ2" s="14"/>
      <c r="FR2" s="14">
        <v>529560</v>
      </c>
      <c r="FS2" s="14">
        <v>19189</v>
      </c>
      <c r="FT2" s="14">
        <v>983</v>
      </c>
      <c r="FU2" s="14"/>
      <c r="FV2" s="14">
        <v>1905599</v>
      </c>
      <c r="FW2" s="14">
        <v>11466</v>
      </c>
      <c r="FX2" s="14">
        <v>48009</v>
      </c>
      <c r="FY2" s="14">
        <v>165226000</v>
      </c>
      <c r="FZ2" s="14">
        <v>972</v>
      </c>
      <c r="GA2" s="14"/>
      <c r="GB2" s="14"/>
      <c r="GC2" s="14">
        <v>38845671</v>
      </c>
      <c r="GD2" s="14">
        <v>17.27</v>
      </c>
      <c r="GE2" s="14"/>
      <c r="GF2" s="14"/>
      <c r="GG2" s="14">
        <v>72526</v>
      </c>
      <c r="GH2" s="14">
        <v>49297918</v>
      </c>
      <c r="GI2" s="14"/>
      <c r="GJ2" s="14"/>
      <c r="GK2" s="14"/>
      <c r="GL2" s="14"/>
      <c r="GM2" s="14"/>
      <c r="GN2" s="14"/>
      <c r="GO2" s="14"/>
      <c r="GP2" s="14">
        <v>3100500</v>
      </c>
      <c r="GQ2" s="14">
        <v>56547</v>
      </c>
      <c r="GR2" s="14"/>
      <c r="GS2" s="14"/>
      <c r="GT2" s="14"/>
      <c r="GU2" s="14">
        <v>17553</v>
      </c>
      <c r="GV2" s="14"/>
      <c r="GW2" s="14">
        <v>211738</v>
      </c>
      <c r="GX2" s="14"/>
      <c r="GY2" s="14">
        <v>2300000</v>
      </c>
      <c r="GZ2" s="14"/>
      <c r="HA2" s="14"/>
      <c r="HB2" s="14"/>
      <c r="HC2" s="14">
        <v>67928</v>
      </c>
      <c r="HD2" s="14"/>
      <c r="HE2" s="14"/>
      <c r="HF2" s="14">
        <v>345000</v>
      </c>
      <c r="HG2" s="14"/>
      <c r="HH2" s="14">
        <v>80982.64</v>
      </c>
      <c r="HI2" s="14"/>
      <c r="HJ2" s="14">
        <v>14744000</v>
      </c>
      <c r="HK2" s="14"/>
      <c r="HL2" s="14">
        <v>2636000</v>
      </c>
      <c r="HM2" s="14"/>
      <c r="HN2" s="14"/>
      <c r="HO2" s="14">
        <v>31915</v>
      </c>
      <c r="HP2" s="14"/>
      <c r="HQ2" s="14">
        <v>63784</v>
      </c>
      <c r="HR2" s="14">
        <v>743206</v>
      </c>
      <c r="HS2" s="14">
        <v>3030000</v>
      </c>
      <c r="HT2" s="14"/>
      <c r="HU2" s="14">
        <v>70500</v>
      </c>
      <c r="HV2" s="14"/>
      <c r="HW2" s="14">
        <v>0</v>
      </c>
      <c r="HX2" s="14">
        <v>93125</v>
      </c>
      <c r="HY2" s="14"/>
      <c r="HZ2" s="14"/>
      <c r="IA2" s="14">
        <v>12700000</v>
      </c>
      <c r="IB2" s="14">
        <v>1627</v>
      </c>
      <c r="IC2" s="14">
        <v>1275</v>
      </c>
      <c r="ID2" s="14"/>
      <c r="IE2" s="14"/>
      <c r="IF2" s="14">
        <v>20392</v>
      </c>
      <c r="IG2" s="14"/>
      <c r="IH2" s="14">
        <v>9789</v>
      </c>
      <c r="II2" s="14">
        <v>3246066</v>
      </c>
      <c r="IJ2" s="14"/>
      <c r="IK2" s="14">
        <v>247293</v>
      </c>
      <c r="IL2" s="14">
        <v>1638</v>
      </c>
      <c r="IM2" s="14"/>
      <c r="IN2" s="14"/>
      <c r="IO2" s="14">
        <v>12206700</v>
      </c>
      <c r="IP2" s="14">
        <v>679605.4</v>
      </c>
      <c r="IQ2" s="14"/>
      <c r="IR2" s="14"/>
      <c r="IS2" s="14">
        <v>25600000</v>
      </c>
      <c r="IT2" s="14"/>
      <c r="IU2" s="14">
        <v>1998929</v>
      </c>
      <c r="IV2" s="14">
        <v>169998</v>
      </c>
      <c r="IW2" s="14"/>
      <c r="IX2" s="14">
        <v>181991</v>
      </c>
      <c r="IY2" s="14"/>
      <c r="IZ2" s="14"/>
      <c r="JA2" s="14">
        <v>190.33</v>
      </c>
      <c r="JB2" s="14"/>
      <c r="JC2" s="14"/>
      <c r="JD2" s="14">
        <v>480000</v>
      </c>
      <c r="JE2" s="14">
        <v>5763633</v>
      </c>
      <c r="JF2" s="14"/>
      <c r="JG2" s="14"/>
      <c r="JH2" s="14">
        <v>3789000</v>
      </c>
      <c r="JI2" s="14">
        <v>274074</v>
      </c>
      <c r="JJ2" s="14"/>
      <c r="JK2" s="14"/>
      <c r="JL2" s="14"/>
      <c r="JM2" s="14"/>
      <c r="JN2" s="14"/>
      <c r="JO2" s="14"/>
      <c r="JP2" s="14"/>
      <c r="JQ2" s="14"/>
      <c r="JR2" s="14"/>
      <c r="JS2" s="14">
        <v>156117</v>
      </c>
      <c r="JT2" s="14">
        <v>206763</v>
      </c>
      <c r="JU2" s="14"/>
      <c r="JV2" s="14"/>
      <c r="JW2" s="14">
        <v>18154</v>
      </c>
      <c r="JX2" s="14"/>
      <c r="JY2" s="14">
        <v>9967</v>
      </c>
      <c r="JZ2" s="14">
        <v>22366</v>
      </c>
      <c r="KA2" s="14">
        <v>80234</v>
      </c>
      <c r="KB2" s="14"/>
      <c r="KC2" s="14"/>
      <c r="KD2" s="14">
        <v>390960</v>
      </c>
      <c r="KE2" s="14"/>
      <c r="KF2" s="14"/>
      <c r="KG2" s="14"/>
      <c r="KH2" s="14">
        <v>22304.7</v>
      </c>
      <c r="KI2" s="14">
        <v>10911</v>
      </c>
      <c r="KJ2" s="14">
        <v>2000000</v>
      </c>
      <c r="KK2" s="14"/>
      <c r="KL2" s="14">
        <v>2133000</v>
      </c>
      <c r="KM2" s="14"/>
      <c r="KN2" s="14"/>
      <c r="KO2" s="14">
        <v>432</v>
      </c>
      <c r="KP2" s="14"/>
      <c r="KQ2" s="14"/>
      <c r="KR2" s="14"/>
      <c r="KS2" s="14"/>
      <c r="KT2" s="14"/>
      <c r="KU2" s="14"/>
      <c r="KV2" s="14"/>
      <c r="KW2" s="14"/>
      <c r="KX2" s="14">
        <v>153000</v>
      </c>
      <c r="KY2" s="14"/>
      <c r="KZ2" s="14">
        <v>178486</v>
      </c>
      <c r="LA2" s="14">
        <v>246000</v>
      </c>
      <c r="LB2" s="14"/>
      <c r="LC2" s="14"/>
      <c r="LD2" s="14"/>
      <c r="LE2" s="14">
        <v>35739</v>
      </c>
      <c r="LF2" s="14"/>
      <c r="LG2" s="14">
        <v>277000</v>
      </c>
      <c r="LH2" s="14"/>
      <c r="LI2" s="14"/>
      <c r="LJ2" s="14"/>
      <c r="LK2" s="14"/>
      <c r="LL2" s="14"/>
      <c r="LM2" s="14">
        <v>88596</v>
      </c>
      <c r="LN2" s="14"/>
      <c r="LO2" s="14"/>
      <c r="LP2" s="14"/>
      <c r="LQ2" s="14"/>
      <c r="LR2" s="14"/>
      <c r="LS2" s="14">
        <v>2150000</v>
      </c>
      <c r="LT2" s="14">
        <v>1062000</v>
      </c>
      <c r="LU2" s="14">
        <v>2588000</v>
      </c>
      <c r="LV2" s="14"/>
      <c r="LW2" s="14"/>
      <c r="LX2" s="14"/>
      <c r="LY2" s="14"/>
      <c r="LZ2" s="14"/>
      <c r="MA2" s="14"/>
      <c r="MB2" s="14">
        <v>24449</v>
      </c>
      <c r="MC2" s="14"/>
      <c r="MD2" s="14"/>
      <c r="ME2" s="14">
        <v>160975.35999999999</v>
      </c>
      <c r="MF2" s="14"/>
      <c r="MG2" s="14">
        <v>2135</v>
      </c>
      <c r="MH2" s="14">
        <v>38722</v>
      </c>
      <c r="MI2" s="14">
        <v>1764</v>
      </c>
      <c r="MJ2" s="14">
        <v>1209</v>
      </c>
      <c r="MK2" s="14"/>
      <c r="ML2" s="14">
        <v>3190000</v>
      </c>
      <c r="MM2" s="14"/>
      <c r="MN2" s="14"/>
      <c r="MO2" s="14"/>
      <c r="MP2" s="14">
        <v>75700</v>
      </c>
      <c r="MQ2" s="14"/>
      <c r="MR2" s="14"/>
      <c r="MS2" s="14"/>
      <c r="MT2" s="14"/>
      <c r="MU2" s="14"/>
      <c r="MV2" s="14"/>
      <c r="MW2" s="14">
        <v>510000</v>
      </c>
      <c r="MX2" s="14">
        <v>6332</v>
      </c>
      <c r="MY2" s="14"/>
      <c r="MZ2" s="14">
        <v>24246</v>
      </c>
      <c r="NA2" s="14"/>
      <c r="NB2" s="14"/>
      <c r="NC2" s="14"/>
      <c r="ND2" s="14"/>
      <c r="NE2" s="14"/>
      <c r="NF2" s="14"/>
      <c r="NG2" s="14"/>
      <c r="NH2" s="14"/>
      <c r="NI2" s="14"/>
      <c r="NJ2" s="14">
        <v>26486</v>
      </c>
      <c r="NK2" s="14">
        <v>42929</v>
      </c>
      <c r="NL2" s="14">
        <v>207550</v>
      </c>
      <c r="NM2" s="14"/>
      <c r="NN2" s="14">
        <v>305986</v>
      </c>
      <c r="NO2" s="14"/>
      <c r="NP2" s="14">
        <v>599</v>
      </c>
      <c r="NQ2" s="14"/>
      <c r="NR2" s="14"/>
      <c r="NS2" s="14"/>
      <c r="NT2" s="14"/>
      <c r="NU2" s="14"/>
      <c r="NV2" s="14"/>
      <c r="NW2" s="14"/>
      <c r="NX2" s="14">
        <v>2993</v>
      </c>
      <c r="NY2" s="14">
        <v>348</v>
      </c>
      <c r="NZ2" s="14">
        <v>11184416</v>
      </c>
      <c r="OA2" s="14">
        <v>31</v>
      </c>
      <c r="OB2" s="14"/>
      <c r="OC2" s="14">
        <v>13100000</v>
      </c>
      <c r="OD2" s="14">
        <v>18029</v>
      </c>
      <c r="OE2" s="14">
        <v>2268</v>
      </c>
      <c r="OF2" s="14">
        <v>218</v>
      </c>
      <c r="OG2" s="14"/>
      <c r="OH2" s="14"/>
      <c r="OI2" s="14"/>
      <c r="OJ2" s="14"/>
      <c r="OK2" s="14"/>
      <c r="OL2" s="14"/>
      <c r="OM2" s="14"/>
      <c r="ON2" s="14">
        <v>287</v>
      </c>
      <c r="OO2" s="14">
        <v>1093.26</v>
      </c>
      <c r="OP2" s="14">
        <v>750</v>
      </c>
      <c r="OQ2" s="14"/>
      <c r="OR2" s="14"/>
      <c r="OS2" s="14"/>
      <c r="OT2" s="14"/>
      <c r="OU2" s="14">
        <v>1087</v>
      </c>
      <c r="OV2" s="14">
        <v>4450000</v>
      </c>
      <c r="OW2" s="14">
        <v>5708737</v>
      </c>
      <c r="OX2" s="14">
        <v>1409</v>
      </c>
      <c r="OY2" s="14">
        <v>110000</v>
      </c>
      <c r="OZ2" s="14"/>
      <c r="PA2" s="14">
        <v>47126</v>
      </c>
      <c r="PB2" s="14"/>
      <c r="PC2" s="14">
        <v>32073</v>
      </c>
      <c r="PD2" s="14">
        <v>928526</v>
      </c>
      <c r="PE2" s="14">
        <v>50879</v>
      </c>
      <c r="PF2" s="14"/>
      <c r="PG2" s="14">
        <v>131027</v>
      </c>
      <c r="PH2" s="14">
        <v>22838</v>
      </c>
      <c r="PI2" s="14">
        <v>6975</v>
      </c>
      <c r="PJ2" s="14">
        <v>3818</v>
      </c>
      <c r="PK2" s="14"/>
      <c r="PL2" s="14">
        <v>19870</v>
      </c>
    </row>
    <row r="3" spans="1:428" x14ac:dyDescent="0.25">
      <c r="A3" s="15">
        <v>2011</v>
      </c>
      <c r="B3" s="15">
        <v>1000</v>
      </c>
      <c r="C3" s="15">
        <v>40890</v>
      </c>
      <c r="D3" s="15">
        <v>145236</v>
      </c>
      <c r="E3" s="15">
        <v>27800</v>
      </c>
      <c r="F3" s="15">
        <v>419306</v>
      </c>
      <c r="G3" s="15">
        <v>3810000</v>
      </c>
      <c r="I3" s="15">
        <v>586000</v>
      </c>
      <c r="J3" s="15">
        <v>410000</v>
      </c>
      <c r="K3" s="15">
        <v>74000000</v>
      </c>
      <c r="L3" s="15">
        <v>71012</v>
      </c>
      <c r="M3" s="15">
        <v>22870</v>
      </c>
      <c r="N3" s="15">
        <v>73721</v>
      </c>
      <c r="O3" s="15">
        <v>963000</v>
      </c>
      <c r="P3" s="15">
        <v>1048797</v>
      </c>
      <c r="Q3" s="15">
        <v>387708</v>
      </c>
      <c r="R3" s="15">
        <v>46000000</v>
      </c>
      <c r="S3" s="15">
        <v>122688</v>
      </c>
      <c r="T3" s="15">
        <v>682835</v>
      </c>
      <c r="U3" s="15">
        <v>70150</v>
      </c>
      <c r="V3" s="15">
        <v>593529.5</v>
      </c>
      <c r="W3" s="15">
        <v>41274</v>
      </c>
      <c r="X3" s="15">
        <v>27400000</v>
      </c>
      <c r="Y3" s="15">
        <v>2720446</v>
      </c>
      <c r="AA3" s="15">
        <v>25235</v>
      </c>
      <c r="AC3" s="15">
        <v>10549000</v>
      </c>
      <c r="AD3" s="15">
        <v>722000</v>
      </c>
      <c r="AE3" s="15">
        <v>257833</v>
      </c>
      <c r="AF3" s="15">
        <v>36193000</v>
      </c>
      <c r="AH3" s="15">
        <v>21</v>
      </c>
      <c r="AJ3" s="15">
        <v>11607</v>
      </c>
      <c r="AK3" s="15">
        <v>56301</v>
      </c>
      <c r="AL3" s="15">
        <v>61800000</v>
      </c>
      <c r="AM3" s="15">
        <v>28000</v>
      </c>
      <c r="AN3" s="15">
        <v>20800</v>
      </c>
      <c r="AO3" s="15">
        <v>355410</v>
      </c>
      <c r="AP3" s="15">
        <v>82995</v>
      </c>
      <c r="AQ3" s="15">
        <v>123540189</v>
      </c>
      <c r="AR3" s="15">
        <v>55058</v>
      </c>
      <c r="AS3" s="15">
        <v>30272</v>
      </c>
      <c r="AT3" s="15">
        <v>1035856</v>
      </c>
      <c r="AU3" s="15">
        <v>621</v>
      </c>
      <c r="AV3" s="15">
        <v>83189</v>
      </c>
      <c r="AW3" s="15">
        <v>315000</v>
      </c>
      <c r="AX3" s="15">
        <v>596300</v>
      </c>
      <c r="AY3" s="15">
        <v>90199</v>
      </c>
      <c r="AZ3" s="15">
        <v>14600000</v>
      </c>
      <c r="BA3" s="15">
        <v>2068019</v>
      </c>
      <c r="BB3" s="15">
        <v>955000</v>
      </c>
      <c r="BC3" s="15">
        <v>9106000</v>
      </c>
      <c r="BD3" s="15">
        <v>9328836</v>
      </c>
      <c r="BE3" s="15">
        <v>229000</v>
      </c>
      <c r="BG3" s="15">
        <v>9964</v>
      </c>
      <c r="BH3" s="15">
        <v>106567444</v>
      </c>
      <c r="BI3" s="15">
        <v>28040</v>
      </c>
      <c r="BL3" s="15">
        <v>3284050</v>
      </c>
      <c r="BM3" s="15">
        <v>49128800</v>
      </c>
      <c r="BN3" s="15">
        <v>450829</v>
      </c>
      <c r="BO3" s="15">
        <v>4579024</v>
      </c>
      <c r="BP3" s="15">
        <v>353000</v>
      </c>
      <c r="BQ3" s="15">
        <v>495998</v>
      </c>
      <c r="BR3" s="15">
        <v>4700000</v>
      </c>
      <c r="BT3" s="15">
        <v>1173000</v>
      </c>
      <c r="BU3" s="15">
        <v>7385</v>
      </c>
      <c r="BX3" s="15">
        <v>4820</v>
      </c>
      <c r="BY3" s="15">
        <v>14126000</v>
      </c>
      <c r="BZ3" s="15">
        <v>8590</v>
      </c>
      <c r="CA3" s="15">
        <v>51138</v>
      </c>
      <c r="CB3" s="15">
        <v>31000</v>
      </c>
      <c r="CC3" s="15">
        <v>398205.47</v>
      </c>
      <c r="CD3" s="15">
        <v>12283</v>
      </c>
      <c r="CF3" s="15">
        <v>8141</v>
      </c>
      <c r="CG3" s="15">
        <v>104482</v>
      </c>
      <c r="CH3" s="15">
        <v>17666</v>
      </c>
      <c r="CI3" s="15">
        <v>20920000</v>
      </c>
      <c r="CK3" s="15">
        <v>57179</v>
      </c>
      <c r="CL3" s="15">
        <v>104813</v>
      </c>
      <c r="CM3" s="15">
        <v>9350000</v>
      </c>
      <c r="CN3" s="15">
        <v>1149552</v>
      </c>
      <c r="CP3" s="15">
        <v>34</v>
      </c>
      <c r="CQ3" s="15">
        <v>156899254</v>
      </c>
      <c r="CR3" s="15">
        <v>3852.04</v>
      </c>
      <c r="CT3" s="15">
        <v>745</v>
      </c>
      <c r="CU3" s="15">
        <v>42665</v>
      </c>
      <c r="CV3" s="15">
        <v>36696</v>
      </c>
      <c r="CW3" s="15">
        <v>103</v>
      </c>
      <c r="CY3" s="15">
        <v>371000</v>
      </c>
      <c r="CZ3" s="15">
        <v>129300000</v>
      </c>
      <c r="DC3" s="15">
        <v>99256</v>
      </c>
      <c r="DD3" s="15">
        <v>21427</v>
      </c>
      <c r="DE3" s="15">
        <v>94330</v>
      </c>
      <c r="DG3" s="15">
        <v>70121</v>
      </c>
      <c r="DI3" s="15">
        <v>1175</v>
      </c>
      <c r="DL3" s="15">
        <v>0</v>
      </c>
      <c r="DN3" s="15">
        <v>23242</v>
      </c>
      <c r="DO3" s="15">
        <v>264481</v>
      </c>
      <c r="DP3" s="15">
        <v>1292.3</v>
      </c>
      <c r="DR3" s="15">
        <v>115000</v>
      </c>
      <c r="DS3" s="15">
        <v>13273</v>
      </c>
      <c r="DT3" s="15">
        <v>996360</v>
      </c>
      <c r="DU3" s="15">
        <v>7106</v>
      </c>
      <c r="DV3" s="15">
        <v>1889765</v>
      </c>
      <c r="DW3" s="15">
        <v>4709</v>
      </c>
      <c r="DX3" s="15">
        <v>116890</v>
      </c>
      <c r="DY3" s="15">
        <v>3062.48</v>
      </c>
      <c r="DZ3" s="15">
        <v>88811</v>
      </c>
      <c r="EA3" s="15">
        <v>638019</v>
      </c>
      <c r="EB3" s="15">
        <v>392552</v>
      </c>
      <c r="EC3" s="15">
        <v>21632</v>
      </c>
      <c r="ED3" s="15">
        <v>10949800</v>
      </c>
      <c r="EE3" s="15">
        <v>31900</v>
      </c>
      <c r="EH3" s="15">
        <v>7722</v>
      </c>
      <c r="EJ3" s="15">
        <v>111516.39</v>
      </c>
      <c r="EK3" s="15">
        <v>4230000</v>
      </c>
      <c r="EL3" s="15">
        <v>17500</v>
      </c>
      <c r="EM3" s="15">
        <v>10857</v>
      </c>
      <c r="EO3" s="15">
        <v>48000</v>
      </c>
      <c r="EQ3" s="15">
        <v>187111</v>
      </c>
      <c r="ER3" s="15">
        <v>4817</v>
      </c>
      <c r="ES3" s="15">
        <v>24517024</v>
      </c>
      <c r="ET3" s="15">
        <v>493016</v>
      </c>
      <c r="EU3" s="15">
        <v>101900</v>
      </c>
      <c r="EV3" s="15">
        <v>381000</v>
      </c>
      <c r="EW3" s="15">
        <v>242000</v>
      </c>
      <c r="EY3" s="15">
        <v>40284000</v>
      </c>
      <c r="EZ3" s="15">
        <v>414121</v>
      </c>
      <c r="FA3" s="15">
        <v>213</v>
      </c>
      <c r="FC3" s="15">
        <v>23177910</v>
      </c>
      <c r="FD3" s="15">
        <v>163800000</v>
      </c>
      <c r="FF3" s="15">
        <v>67623</v>
      </c>
      <c r="FG3" s="15">
        <v>37900000</v>
      </c>
      <c r="FH3" s="15">
        <v>5710</v>
      </c>
      <c r="FJ3" s="15">
        <v>4400</v>
      </c>
      <c r="FK3" s="15">
        <v>31829</v>
      </c>
      <c r="FL3" s="15">
        <v>50694969</v>
      </c>
      <c r="FN3" s="15">
        <v>13725</v>
      </c>
      <c r="FR3" s="15">
        <v>565718</v>
      </c>
      <c r="FS3" s="15">
        <v>17761</v>
      </c>
      <c r="FT3" s="15">
        <v>1185</v>
      </c>
      <c r="FV3" s="15">
        <v>2504154</v>
      </c>
      <c r="FW3" s="15">
        <v>17543</v>
      </c>
      <c r="FX3" s="15">
        <v>45519</v>
      </c>
      <c r="FY3" s="15">
        <v>162028000</v>
      </c>
      <c r="FZ3" s="15">
        <v>828</v>
      </c>
      <c r="GD3" s="15">
        <v>124.7</v>
      </c>
      <c r="GG3" s="15">
        <v>99100</v>
      </c>
      <c r="GH3" s="15">
        <v>44693687</v>
      </c>
      <c r="GJ3" s="15">
        <v>1173000</v>
      </c>
      <c r="GP3" s="15">
        <v>3236160</v>
      </c>
      <c r="GQ3" s="15">
        <v>58444</v>
      </c>
      <c r="GU3" s="15">
        <v>10353</v>
      </c>
      <c r="GW3" s="15">
        <v>204497</v>
      </c>
      <c r="GY3" s="15">
        <v>656000</v>
      </c>
      <c r="HA3" s="15">
        <v>26949.8</v>
      </c>
      <c r="HC3" s="15">
        <v>64922</v>
      </c>
      <c r="HF3" s="15">
        <v>283480</v>
      </c>
      <c r="HH3" s="15">
        <v>79203.960000000006</v>
      </c>
      <c r="HI3" s="15">
        <v>4218</v>
      </c>
      <c r="HJ3" s="15">
        <v>16957182</v>
      </c>
      <c r="HL3" s="15">
        <v>2228760</v>
      </c>
      <c r="HN3" s="15">
        <v>5525</v>
      </c>
      <c r="HO3" s="15">
        <v>36600</v>
      </c>
      <c r="HQ3" s="15">
        <v>44471</v>
      </c>
      <c r="HR3" s="15">
        <v>670247</v>
      </c>
      <c r="HS3" s="15">
        <v>4410000</v>
      </c>
      <c r="HU3" s="15">
        <v>68654</v>
      </c>
      <c r="HW3" s="15">
        <v>0</v>
      </c>
      <c r="HX3" s="15">
        <v>89286</v>
      </c>
      <c r="IA3" s="15">
        <v>13100000</v>
      </c>
      <c r="IB3" s="15">
        <v>1358</v>
      </c>
      <c r="IC3" s="15">
        <v>16434</v>
      </c>
      <c r="IH3" s="15">
        <v>11109</v>
      </c>
      <c r="II3" s="15">
        <v>3658083</v>
      </c>
      <c r="IJ3" s="15">
        <v>434</v>
      </c>
      <c r="IK3" s="15">
        <v>204467</v>
      </c>
      <c r="IL3" s="15">
        <v>4155</v>
      </c>
      <c r="IO3" s="15">
        <v>11556000</v>
      </c>
      <c r="IP3" s="15">
        <v>606927</v>
      </c>
      <c r="IQ3" s="15">
        <v>23080809</v>
      </c>
      <c r="IS3" s="15">
        <v>23700000</v>
      </c>
      <c r="IU3" s="15">
        <v>1742344</v>
      </c>
      <c r="IV3" s="15">
        <v>160009</v>
      </c>
      <c r="IX3" s="15">
        <v>178060</v>
      </c>
      <c r="IY3" s="15">
        <v>1606.38</v>
      </c>
      <c r="JA3" s="15">
        <v>650.22</v>
      </c>
      <c r="JD3" s="15">
        <v>516992</v>
      </c>
      <c r="JE3" s="15">
        <v>7430000</v>
      </c>
      <c r="JH3" s="15">
        <v>3694100</v>
      </c>
      <c r="JI3" s="15">
        <v>199228</v>
      </c>
      <c r="JK3" s="15">
        <v>3199557</v>
      </c>
      <c r="JN3" s="15">
        <v>2004512</v>
      </c>
      <c r="JT3" s="15">
        <v>182180</v>
      </c>
      <c r="JW3" s="15">
        <v>40297</v>
      </c>
      <c r="JY3" s="15">
        <v>9714</v>
      </c>
      <c r="JZ3" s="15">
        <v>18429</v>
      </c>
      <c r="KA3" s="15">
        <v>68897</v>
      </c>
      <c r="KD3" s="15">
        <v>234082</v>
      </c>
      <c r="KH3" s="15">
        <v>48073</v>
      </c>
      <c r="KI3" s="15">
        <v>10918</v>
      </c>
      <c r="KJ3" s="15">
        <v>1600000</v>
      </c>
      <c r="KL3" s="15">
        <v>1978000</v>
      </c>
      <c r="KO3" s="15">
        <v>379</v>
      </c>
      <c r="KS3" s="15">
        <v>33043</v>
      </c>
      <c r="KT3" s="15">
        <v>0</v>
      </c>
      <c r="KX3" s="15">
        <v>187000</v>
      </c>
      <c r="KZ3" s="15">
        <v>165972</v>
      </c>
      <c r="LA3" s="15">
        <v>223000</v>
      </c>
      <c r="LE3" s="15">
        <v>35806</v>
      </c>
      <c r="LG3" s="15">
        <v>311000</v>
      </c>
      <c r="LK3" s="15">
        <v>9399</v>
      </c>
      <c r="LL3" s="15">
        <v>65064</v>
      </c>
      <c r="LM3" s="15">
        <v>835241.27</v>
      </c>
      <c r="LS3" s="15">
        <v>655000</v>
      </c>
      <c r="LT3" s="15">
        <v>1111390</v>
      </c>
      <c r="LU3" s="15">
        <v>2483000</v>
      </c>
      <c r="MB3" s="15">
        <v>19170</v>
      </c>
      <c r="MD3" s="15">
        <v>365</v>
      </c>
      <c r="ME3" s="15">
        <v>153269</v>
      </c>
      <c r="MH3" s="15">
        <v>56595</v>
      </c>
      <c r="MI3" s="15">
        <v>798</v>
      </c>
      <c r="MJ3" s="15">
        <v>3054</v>
      </c>
      <c r="ML3" s="15">
        <v>2610000</v>
      </c>
      <c r="MP3" s="15">
        <v>63973</v>
      </c>
      <c r="MR3" s="15">
        <v>1735</v>
      </c>
      <c r="MW3" s="15">
        <v>542580</v>
      </c>
      <c r="MX3" s="15">
        <v>40809</v>
      </c>
      <c r="NJ3" s="15">
        <v>18209</v>
      </c>
      <c r="NK3" s="15">
        <v>91630</v>
      </c>
      <c r="NL3" s="15">
        <v>759404</v>
      </c>
      <c r="NN3" s="15">
        <v>341869</v>
      </c>
      <c r="NP3" s="15">
        <v>736</v>
      </c>
      <c r="NR3" s="15">
        <v>162</v>
      </c>
      <c r="NX3" s="15">
        <v>2841</v>
      </c>
      <c r="NY3" s="15">
        <v>328</v>
      </c>
      <c r="NZ3" s="15">
        <v>8183495</v>
      </c>
      <c r="OA3" s="15">
        <v>23.86</v>
      </c>
      <c r="OD3" s="15">
        <v>17845.2</v>
      </c>
      <c r="OE3" s="15">
        <v>1786</v>
      </c>
      <c r="OF3" s="15">
        <v>125</v>
      </c>
      <c r="OG3" s="15">
        <v>21660366</v>
      </c>
      <c r="ON3" s="15">
        <v>243</v>
      </c>
      <c r="OU3" s="15">
        <v>1002.82</v>
      </c>
      <c r="OV3" s="15">
        <v>4529000</v>
      </c>
      <c r="OW3" s="15">
        <v>5297352</v>
      </c>
      <c r="OX3" s="15">
        <v>2569</v>
      </c>
      <c r="OY3" s="15">
        <v>110040</v>
      </c>
      <c r="PA3" s="15">
        <v>53432</v>
      </c>
      <c r="PC3" s="15">
        <v>88159</v>
      </c>
      <c r="PD3" s="15">
        <v>666977</v>
      </c>
      <c r="PE3" s="15">
        <v>53431</v>
      </c>
      <c r="PG3" s="15">
        <v>154953</v>
      </c>
      <c r="PH3" s="15">
        <v>22803</v>
      </c>
      <c r="PI3" s="15">
        <v>6616</v>
      </c>
      <c r="PJ3" s="15">
        <v>3400</v>
      </c>
      <c r="PK3" s="15">
        <v>18868</v>
      </c>
      <c r="PL3" s="15">
        <v>18994</v>
      </c>
    </row>
    <row r="4" spans="1:428" x14ac:dyDescent="0.25">
      <c r="A4" s="15">
        <v>2012</v>
      </c>
      <c r="C4" s="15">
        <v>48365</v>
      </c>
      <c r="D4" s="15">
        <v>144298</v>
      </c>
      <c r="E4" s="15">
        <v>23800</v>
      </c>
      <c r="F4" s="15">
        <v>388061</v>
      </c>
      <c r="G4" s="15">
        <v>3710000</v>
      </c>
      <c r="I4" s="15">
        <v>567800</v>
      </c>
      <c r="J4" s="15">
        <v>318700</v>
      </c>
      <c r="K4" s="15">
        <v>72000000</v>
      </c>
      <c r="L4" s="15">
        <v>66920</v>
      </c>
      <c r="M4" s="15">
        <v>21919</v>
      </c>
      <c r="N4" s="15">
        <v>64918</v>
      </c>
      <c r="O4" s="15">
        <v>1005000</v>
      </c>
      <c r="P4" s="15">
        <v>1045509</v>
      </c>
      <c r="Q4" s="15">
        <v>354208</v>
      </c>
      <c r="R4" s="15">
        <v>47000000</v>
      </c>
      <c r="S4" s="15">
        <v>113238</v>
      </c>
      <c r="T4" s="15">
        <v>658032</v>
      </c>
      <c r="U4" s="15">
        <v>81456</v>
      </c>
      <c r="V4" s="15">
        <v>580243</v>
      </c>
      <c r="X4" s="15">
        <v>26500000</v>
      </c>
      <c r="Y4" s="15">
        <v>2464400</v>
      </c>
      <c r="AA4" s="15">
        <v>21838</v>
      </c>
      <c r="AC4" s="15">
        <v>11272000</v>
      </c>
      <c r="AD4" s="15">
        <v>690000</v>
      </c>
      <c r="AE4" s="15">
        <v>181137</v>
      </c>
      <c r="AF4" s="15">
        <v>35461092</v>
      </c>
      <c r="AJ4" s="15">
        <v>10899</v>
      </c>
      <c r="AK4" s="15">
        <v>51886.1</v>
      </c>
      <c r="AL4" s="15">
        <v>59800000</v>
      </c>
      <c r="AM4" s="15">
        <v>29000</v>
      </c>
      <c r="AN4" s="15">
        <v>19300</v>
      </c>
      <c r="AO4" s="15">
        <v>362779</v>
      </c>
      <c r="AP4" s="15">
        <v>70319</v>
      </c>
      <c r="AQ4" s="15">
        <v>127800000</v>
      </c>
      <c r="AR4" s="15">
        <v>58994</v>
      </c>
      <c r="AS4" s="15">
        <v>31857</v>
      </c>
      <c r="AT4" s="15">
        <v>1018014</v>
      </c>
      <c r="AU4" s="15">
        <v>679</v>
      </c>
      <c r="AV4" s="15">
        <v>77043</v>
      </c>
      <c r="AW4" s="15">
        <v>318000</v>
      </c>
      <c r="AX4" s="15">
        <v>637000</v>
      </c>
      <c r="AY4" s="15">
        <v>58991.6</v>
      </c>
      <c r="AZ4" s="15">
        <v>16000000</v>
      </c>
      <c r="BA4" s="15">
        <v>2195535</v>
      </c>
      <c r="BB4" s="15">
        <v>960000</v>
      </c>
      <c r="BC4" s="15">
        <v>24944000</v>
      </c>
      <c r="BD4" s="15">
        <v>8328345</v>
      </c>
      <c r="BE4" s="15">
        <v>213000</v>
      </c>
      <c r="BG4" s="15">
        <v>9267</v>
      </c>
      <c r="BH4" s="15">
        <v>102102123</v>
      </c>
      <c r="BI4" s="15">
        <v>27000</v>
      </c>
      <c r="BJ4" s="15">
        <v>76140.58</v>
      </c>
      <c r="BL4" s="15">
        <v>3087984</v>
      </c>
      <c r="BM4" s="15">
        <v>52498789</v>
      </c>
      <c r="BN4" s="15">
        <v>484612</v>
      </c>
      <c r="BO4" s="15">
        <v>4260000</v>
      </c>
      <c r="BP4" s="15">
        <v>277920</v>
      </c>
      <c r="BQ4" s="15">
        <v>894206</v>
      </c>
      <c r="BR4" s="15">
        <v>4800000</v>
      </c>
      <c r="BT4" s="15">
        <v>1264000</v>
      </c>
      <c r="BU4" s="15">
        <v>10241</v>
      </c>
      <c r="BX4" s="15">
        <v>2690</v>
      </c>
      <c r="BY4" s="15">
        <v>12800000</v>
      </c>
      <c r="BZ4" s="15">
        <v>6730</v>
      </c>
      <c r="CA4" s="15">
        <v>46757</v>
      </c>
      <c r="CB4" s="15">
        <v>47000</v>
      </c>
      <c r="CC4" s="15">
        <v>436785</v>
      </c>
      <c r="CD4" s="15">
        <v>12346</v>
      </c>
      <c r="CF4" s="15">
        <v>4434</v>
      </c>
      <c r="CG4" s="15">
        <v>102547</v>
      </c>
      <c r="CH4" s="15">
        <v>17862</v>
      </c>
      <c r="CI4" s="15">
        <v>18808000</v>
      </c>
      <c r="CK4" s="15">
        <v>49414</v>
      </c>
      <c r="CL4" s="15">
        <v>104933.87</v>
      </c>
      <c r="CM4" s="15">
        <v>8700000</v>
      </c>
      <c r="CN4" s="15">
        <v>1069046</v>
      </c>
      <c r="CP4" s="15">
        <v>0</v>
      </c>
      <c r="CQ4" s="15">
        <v>154230874</v>
      </c>
      <c r="CR4" s="15">
        <v>4850</v>
      </c>
      <c r="CS4" s="15">
        <v>6358</v>
      </c>
      <c r="CT4" s="15">
        <v>580</v>
      </c>
      <c r="CU4" s="15">
        <v>46087</v>
      </c>
      <c r="CV4" s="15">
        <v>42652</v>
      </c>
      <c r="CW4" s="15">
        <v>121</v>
      </c>
      <c r="CY4" s="15">
        <v>362000</v>
      </c>
      <c r="CZ4" s="15">
        <v>129900000</v>
      </c>
      <c r="DC4" s="15">
        <v>94025</v>
      </c>
      <c r="DD4" s="15">
        <v>22071</v>
      </c>
      <c r="DE4" s="15">
        <v>99200</v>
      </c>
      <c r="DG4" s="15">
        <v>259824</v>
      </c>
      <c r="DI4" s="15">
        <v>1263</v>
      </c>
      <c r="DL4" s="15">
        <v>0</v>
      </c>
      <c r="DN4" s="15">
        <v>25459</v>
      </c>
      <c r="DO4" s="15">
        <v>283345</v>
      </c>
      <c r="DP4" s="15">
        <v>1571.3</v>
      </c>
      <c r="DR4" s="15">
        <v>131000</v>
      </c>
      <c r="DS4" s="15">
        <v>15078</v>
      </c>
      <c r="DT4" s="15">
        <v>943650</v>
      </c>
      <c r="DU4" s="15">
        <v>11557</v>
      </c>
      <c r="DV4" s="15">
        <v>1944344</v>
      </c>
      <c r="DW4" s="15">
        <v>4035</v>
      </c>
      <c r="DX4" s="15">
        <v>135864</v>
      </c>
      <c r="DY4" s="15">
        <v>10203</v>
      </c>
      <c r="DZ4" s="15">
        <v>77292</v>
      </c>
      <c r="EA4" s="15">
        <v>502496.55</v>
      </c>
      <c r="EB4" s="15">
        <v>445424</v>
      </c>
      <c r="EC4" s="15">
        <v>25557</v>
      </c>
      <c r="ED4" s="15">
        <v>10819800</v>
      </c>
      <c r="EE4" s="15">
        <v>92000</v>
      </c>
      <c r="EH4" s="15">
        <v>8522</v>
      </c>
      <c r="EJ4" s="15">
        <v>123135</v>
      </c>
      <c r="EK4" s="15">
        <v>4240000</v>
      </c>
      <c r="EL4" s="15">
        <v>16100</v>
      </c>
      <c r="EM4" s="15">
        <v>9505</v>
      </c>
      <c r="EO4" s="15">
        <v>41000</v>
      </c>
      <c r="EQ4" s="15">
        <v>174737</v>
      </c>
      <c r="ER4" s="15">
        <v>3883</v>
      </c>
      <c r="ES4" s="15">
        <v>24791474</v>
      </c>
      <c r="ET4" s="15">
        <v>561000</v>
      </c>
      <c r="EU4" s="15">
        <v>103300</v>
      </c>
      <c r="EV4" s="15">
        <v>355000</v>
      </c>
      <c r="EW4" s="15">
        <v>220000</v>
      </c>
      <c r="EY4" s="15">
        <v>37948000</v>
      </c>
      <c r="EZ4" s="15">
        <v>358691</v>
      </c>
      <c r="FA4" s="15">
        <v>147</v>
      </c>
      <c r="FC4" s="15">
        <v>26062058</v>
      </c>
      <c r="FD4" s="15">
        <v>181700000</v>
      </c>
      <c r="FF4" s="15">
        <v>38798</v>
      </c>
      <c r="FG4" s="15">
        <v>29700000</v>
      </c>
      <c r="FH4" s="15">
        <v>6420</v>
      </c>
      <c r="FJ4" s="15">
        <v>1220</v>
      </c>
      <c r="FK4" s="15">
        <v>32091</v>
      </c>
      <c r="FL4" s="15">
        <v>54676230</v>
      </c>
      <c r="FN4" s="15">
        <v>12499.6</v>
      </c>
      <c r="FR4" s="15">
        <v>645371</v>
      </c>
      <c r="FS4" s="15">
        <v>16711</v>
      </c>
      <c r="FT4" s="15">
        <v>1665</v>
      </c>
      <c r="FV4" s="15">
        <v>2295328</v>
      </c>
      <c r="FW4" s="15">
        <v>15282</v>
      </c>
      <c r="FX4" s="15">
        <v>47961</v>
      </c>
      <c r="FY4" s="15">
        <v>158192000</v>
      </c>
      <c r="FZ4" s="15">
        <v>891</v>
      </c>
      <c r="GB4" s="15">
        <v>89657</v>
      </c>
      <c r="GD4" s="15">
        <v>26</v>
      </c>
      <c r="GG4" s="15">
        <v>109753</v>
      </c>
      <c r="GH4" s="15">
        <v>46826134</v>
      </c>
      <c r="GJ4" s="15">
        <v>1264000</v>
      </c>
      <c r="GP4" s="15">
        <v>2904220</v>
      </c>
      <c r="GQ4" s="15">
        <v>58506</v>
      </c>
      <c r="GU4" s="15">
        <v>10624</v>
      </c>
      <c r="GW4" s="15">
        <v>191000</v>
      </c>
      <c r="GY4" s="15">
        <v>454830.57</v>
      </c>
      <c r="HA4" s="15">
        <v>27400.6</v>
      </c>
      <c r="HC4" s="15">
        <v>70007</v>
      </c>
      <c r="HF4" s="15">
        <v>342000</v>
      </c>
      <c r="HJ4" s="15">
        <v>18046000</v>
      </c>
      <c r="HL4" s="15">
        <v>2234000</v>
      </c>
      <c r="HN4" s="15">
        <v>38000</v>
      </c>
      <c r="HO4" s="15">
        <v>31441</v>
      </c>
      <c r="HQ4" s="15">
        <v>23849</v>
      </c>
      <c r="HR4" s="15">
        <v>636733</v>
      </c>
      <c r="HS4" s="15">
        <v>3850000</v>
      </c>
      <c r="HU4" s="15">
        <v>42800</v>
      </c>
      <c r="HW4" s="15">
        <v>0</v>
      </c>
      <c r="HX4" s="15">
        <v>83932</v>
      </c>
      <c r="IA4" s="15">
        <v>14100000</v>
      </c>
      <c r="IC4" s="15">
        <v>22916</v>
      </c>
      <c r="IH4" s="15">
        <v>14742</v>
      </c>
      <c r="II4" s="15">
        <v>3087000</v>
      </c>
      <c r="IJ4" s="15">
        <v>171</v>
      </c>
      <c r="IK4" s="15">
        <v>232302</v>
      </c>
      <c r="IL4" s="15">
        <v>7617</v>
      </c>
      <c r="IM4" s="15">
        <v>10</v>
      </c>
      <c r="IO4" s="15">
        <v>10991000</v>
      </c>
      <c r="IP4" s="15">
        <v>636271</v>
      </c>
      <c r="IQ4" s="15">
        <v>23249641</v>
      </c>
      <c r="IS4" s="15">
        <v>21000000</v>
      </c>
      <c r="IT4" s="15">
        <v>19876</v>
      </c>
      <c r="IU4" s="15">
        <v>322758</v>
      </c>
      <c r="IV4" s="15">
        <v>152801</v>
      </c>
      <c r="IX4" s="15">
        <v>177665</v>
      </c>
      <c r="IY4" s="15">
        <v>1470</v>
      </c>
      <c r="JA4" s="15">
        <v>782</v>
      </c>
      <c r="JD4" s="15">
        <v>591681</v>
      </c>
      <c r="JE4" s="15">
        <v>7150000</v>
      </c>
      <c r="JF4" s="15">
        <v>10477</v>
      </c>
      <c r="JG4" s="15">
        <v>1039</v>
      </c>
      <c r="JH4" s="15">
        <v>3469700</v>
      </c>
      <c r="JI4" s="15">
        <v>231436</v>
      </c>
      <c r="JJ4" s="15">
        <v>18219</v>
      </c>
      <c r="JK4" s="15">
        <v>3319758</v>
      </c>
      <c r="JN4" s="15">
        <v>213800</v>
      </c>
      <c r="JS4" s="15">
        <v>3084</v>
      </c>
      <c r="JT4" s="15">
        <v>194535</v>
      </c>
      <c r="JW4" s="15">
        <v>43236</v>
      </c>
      <c r="JY4" s="15">
        <v>9840</v>
      </c>
      <c r="JZ4" s="15">
        <v>15429</v>
      </c>
      <c r="KA4" s="15">
        <v>63762</v>
      </c>
      <c r="KD4" s="15">
        <v>221716</v>
      </c>
      <c r="KH4" s="15">
        <v>90755</v>
      </c>
      <c r="KI4" s="15">
        <v>10946</v>
      </c>
      <c r="KJ4" s="15">
        <v>1500000</v>
      </c>
      <c r="KL4" s="15">
        <v>1600000</v>
      </c>
      <c r="KO4" s="15">
        <v>378</v>
      </c>
      <c r="KS4" s="15">
        <v>31384</v>
      </c>
      <c r="KT4" s="15">
        <v>361</v>
      </c>
      <c r="KU4" s="15">
        <v>490.1</v>
      </c>
      <c r="KX4" s="15">
        <v>175000</v>
      </c>
      <c r="KZ4" s="15">
        <v>155266.07999999999</v>
      </c>
      <c r="LA4" s="15">
        <v>171301</v>
      </c>
      <c r="LB4" s="15">
        <v>77355</v>
      </c>
      <c r="LE4" s="15">
        <v>31095</v>
      </c>
      <c r="LG4" s="15">
        <v>687097</v>
      </c>
      <c r="LK4" s="15">
        <v>11529</v>
      </c>
      <c r="LL4" s="15">
        <v>62409</v>
      </c>
      <c r="LM4" s="15">
        <v>815040.64</v>
      </c>
      <c r="LR4" s="15">
        <v>94107</v>
      </c>
      <c r="LS4" s="15">
        <v>143651</v>
      </c>
      <c r="LT4" s="15">
        <v>1262647</v>
      </c>
      <c r="LU4" s="15">
        <v>4814000</v>
      </c>
      <c r="MB4" s="15">
        <v>11651</v>
      </c>
      <c r="MC4" s="15">
        <v>536927</v>
      </c>
      <c r="MD4" s="15">
        <v>342</v>
      </c>
      <c r="ME4" s="15">
        <v>128361</v>
      </c>
      <c r="MG4" s="15">
        <v>3698</v>
      </c>
      <c r="MH4" s="15">
        <v>52321</v>
      </c>
      <c r="MI4" s="15">
        <v>708</v>
      </c>
      <c r="MJ4" s="15">
        <v>6897</v>
      </c>
      <c r="ML4" s="15">
        <v>2400000</v>
      </c>
      <c r="MP4" s="15">
        <v>64782</v>
      </c>
      <c r="MR4" s="15">
        <v>2624</v>
      </c>
      <c r="MW4" s="15">
        <v>574000</v>
      </c>
      <c r="MX4" s="15">
        <v>39297</v>
      </c>
      <c r="NJ4" s="15">
        <v>11862</v>
      </c>
      <c r="NK4" s="15">
        <v>86412</v>
      </c>
      <c r="NL4" s="15">
        <v>728738</v>
      </c>
      <c r="NN4" s="15">
        <v>354518</v>
      </c>
      <c r="NP4" s="15">
        <v>812.38</v>
      </c>
      <c r="NR4" s="15">
        <v>331.8</v>
      </c>
      <c r="NX4" s="15">
        <v>4190</v>
      </c>
      <c r="NY4" s="15">
        <v>466</v>
      </c>
      <c r="NZ4" s="15">
        <v>6948969</v>
      </c>
      <c r="OD4" s="15">
        <v>25484.62</v>
      </c>
      <c r="OE4" s="15">
        <v>1999.9</v>
      </c>
      <c r="OF4" s="15">
        <v>771.95</v>
      </c>
      <c r="OG4" s="15">
        <v>21289535</v>
      </c>
      <c r="ON4" s="15">
        <v>312</v>
      </c>
      <c r="OO4" s="15">
        <v>1174</v>
      </c>
      <c r="OP4" s="15">
        <v>10232</v>
      </c>
      <c r="OR4" s="15">
        <v>25881</v>
      </c>
      <c r="OU4" s="15">
        <v>1042.4000000000001</v>
      </c>
      <c r="OV4" s="15">
        <v>4320000</v>
      </c>
      <c r="OW4" s="15">
        <v>5124047</v>
      </c>
      <c r="OY4" s="15">
        <v>84600</v>
      </c>
      <c r="PA4" s="15">
        <v>61491</v>
      </c>
      <c r="PC4" s="15">
        <v>83005</v>
      </c>
      <c r="PD4" s="15">
        <v>607528</v>
      </c>
      <c r="PE4" s="15">
        <v>51201</v>
      </c>
      <c r="PG4" s="15">
        <v>136792</v>
      </c>
      <c r="PH4" s="15">
        <v>20905</v>
      </c>
      <c r="PI4" s="15">
        <v>7068</v>
      </c>
      <c r="PJ4" s="15">
        <v>3563</v>
      </c>
      <c r="PK4" s="15">
        <v>14896</v>
      </c>
      <c r="PL4" s="15">
        <v>17025</v>
      </c>
    </row>
    <row r="5" spans="1:428" x14ac:dyDescent="0.25">
      <c r="A5" s="15">
        <v>2013</v>
      </c>
      <c r="C5" s="15">
        <v>48892</v>
      </c>
      <c r="D5" s="15">
        <v>155000</v>
      </c>
      <c r="E5" s="15">
        <v>24400</v>
      </c>
      <c r="F5" s="15">
        <v>396588</v>
      </c>
      <c r="G5" s="15">
        <v>4070000</v>
      </c>
      <c r="I5" s="15">
        <v>569100</v>
      </c>
      <c r="J5" s="15">
        <v>318600</v>
      </c>
      <c r="K5" s="15">
        <v>73000000</v>
      </c>
      <c r="L5" s="15">
        <v>67330</v>
      </c>
      <c r="M5" s="15">
        <v>24478.97</v>
      </c>
      <c r="O5" s="15">
        <v>998000</v>
      </c>
      <c r="P5" s="15">
        <v>1013690</v>
      </c>
      <c r="Q5" s="15">
        <v>336641</v>
      </c>
      <c r="R5" s="15">
        <v>46000000</v>
      </c>
      <c r="S5" s="15">
        <v>103664</v>
      </c>
      <c r="T5" s="15">
        <v>538699</v>
      </c>
      <c r="U5" s="15">
        <v>68374</v>
      </c>
      <c r="V5" s="15">
        <v>585911</v>
      </c>
      <c r="X5" s="15">
        <v>23600000</v>
      </c>
      <c r="Y5" s="15">
        <v>3453120</v>
      </c>
      <c r="Z5" s="15">
        <v>19598</v>
      </c>
      <c r="AA5" s="15">
        <v>22621</v>
      </c>
      <c r="AC5" s="15">
        <v>11846000</v>
      </c>
      <c r="AD5" s="15">
        <v>825000</v>
      </c>
      <c r="AE5" s="15">
        <v>339936.7</v>
      </c>
      <c r="AF5" s="15">
        <v>31838170</v>
      </c>
      <c r="AJ5" s="15">
        <v>11602</v>
      </c>
      <c r="AK5" s="15">
        <v>50316</v>
      </c>
      <c r="AL5" s="15">
        <v>50300000</v>
      </c>
      <c r="AM5" s="15">
        <v>29000</v>
      </c>
      <c r="AN5" s="15">
        <v>18600</v>
      </c>
      <c r="AO5" s="15">
        <v>358658</v>
      </c>
      <c r="AP5" s="15">
        <v>67076</v>
      </c>
      <c r="AQ5" s="15">
        <v>115550000</v>
      </c>
      <c r="AR5" s="15">
        <v>59041</v>
      </c>
      <c r="AS5" s="15">
        <v>31642</v>
      </c>
      <c r="AT5" s="15">
        <v>1037288</v>
      </c>
      <c r="AU5" s="15">
        <v>1083</v>
      </c>
      <c r="AV5" s="15">
        <v>82533</v>
      </c>
      <c r="AW5" s="15">
        <v>417000</v>
      </c>
      <c r="AX5" s="15">
        <v>730000</v>
      </c>
      <c r="AY5" s="15">
        <v>60298.9</v>
      </c>
      <c r="AZ5" s="15">
        <v>16000000</v>
      </c>
      <c r="BB5" s="15">
        <v>1052000</v>
      </c>
      <c r="BC5" s="15">
        <v>24067000</v>
      </c>
      <c r="BD5" s="15">
        <v>7914000</v>
      </c>
      <c r="BE5" s="15">
        <v>394000</v>
      </c>
      <c r="BG5" s="15">
        <v>5115</v>
      </c>
      <c r="BH5" s="15">
        <v>95700000</v>
      </c>
      <c r="BI5" s="15">
        <v>29400</v>
      </c>
      <c r="BJ5" s="15">
        <v>109094</v>
      </c>
      <c r="BK5" s="15">
        <v>255000</v>
      </c>
      <c r="BM5" s="15">
        <v>47299618</v>
      </c>
      <c r="BN5" s="15">
        <v>492798</v>
      </c>
      <c r="BO5" s="15">
        <v>4200000</v>
      </c>
      <c r="BP5" s="15">
        <v>535370</v>
      </c>
      <c r="BQ5" s="15">
        <v>460256</v>
      </c>
      <c r="BR5" s="15">
        <v>5130000</v>
      </c>
      <c r="BT5" s="15">
        <v>1216000</v>
      </c>
      <c r="BU5" s="15">
        <v>12159</v>
      </c>
      <c r="BX5" s="15">
        <v>3305</v>
      </c>
      <c r="BY5" s="15">
        <v>12240000</v>
      </c>
      <c r="BZ5" s="15">
        <v>5550</v>
      </c>
      <c r="CA5" s="15">
        <v>58176</v>
      </c>
      <c r="CB5" s="15">
        <v>50000</v>
      </c>
      <c r="CC5" s="15">
        <v>404000</v>
      </c>
      <c r="CD5" s="15">
        <v>23631</v>
      </c>
      <c r="CG5" s="15">
        <v>103703</v>
      </c>
      <c r="CH5" s="15">
        <v>18439</v>
      </c>
      <c r="CI5" s="15">
        <v>18842000</v>
      </c>
      <c r="CK5" s="15">
        <v>73196</v>
      </c>
      <c r="CL5" s="15">
        <v>80806</v>
      </c>
      <c r="CM5" s="15">
        <v>7300000</v>
      </c>
      <c r="CN5" s="15">
        <v>1198185</v>
      </c>
      <c r="CO5" s="15">
        <v>187211</v>
      </c>
      <c r="CQ5" s="15">
        <v>141985000</v>
      </c>
      <c r="CR5" s="15">
        <v>4021.57</v>
      </c>
      <c r="CT5" s="15">
        <v>0</v>
      </c>
      <c r="CU5" s="15">
        <v>43598</v>
      </c>
      <c r="CV5" s="15">
        <v>40420</v>
      </c>
      <c r="CY5" s="15">
        <v>353000</v>
      </c>
      <c r="CZ5" s="15">
        <v>117200000</v>
      </c>
      <c r="DC5" s="15">
        <v>70286</v>
      </c>
      <c r="DD5" s="15">
        <v>27240.83</v>
      </c>
      <c r="DE5" s="15">
        <v>88000</v>
      </c>
      <c r="DG5" s="15">
        <v>264226</v>
      </c>
      <c r="DI5" s="15">
        <v>1361</v>
      </c>
      <c r="DL5" s="15">
        <v>0</v>
      </c>
      <c r="DN5" s="15">
        <v>25260</v>
      </c>
      <c r="DO5" s="15">
        <v>280470</v>
      </c>
      <c r="DP5" s="15">
        <v>1653.8</v>
      </c>
      <c r="DR5" s="15">
        <v>133000</v>
      </c>
      <c r="DS5" s="15">
        <v>18682</v>
      </c>
      <c r="DT5" s="15">
        <v>961620</v>
      </c>
      <c r="DV5" s="15">
        <v>1418798</v>
      </c>
      <c r="DW5" s="15">
        <v>2323</v>
      </c>
      <c r="DY5" s="15">
        <v>11343</v>
      </c>
      <c r="EA5" s="15">
        <v>501350</v>
      </c>
      <c r="EB5" s="15">
        <v>418026</v>
      </c>
      <c r="EC5" s="15">
        <v>23878</v>
      </c>
      <c r="ED5" s="15">
        <v>10551667</v>
      </c>
      <c r="EE5" s="15">
        <v>86000</v>
      </c>
      <c r="EH5" s="15">
        <v>9141</v>
      </c>
      <c r="EJ5" s="15">
        <v>118262</v>
      </c>
      <c r="EK5" s="15">
        <v>3160000</v>
      </c>
      <c r="EL5" s="15">
        <v>11800</v>
      </c>
      <c r="EM5" s="15">
        <v>9391</v>
      </c>
      <c r="EO5" s="15">
        <v>40000</v>
      </c>
      <c r="EQ5" s="15">
        <v>169804</v>
      </c>
      <c r="ER5" s="15">
        <v>3730</v>
      </c>
      <c r="ES5" s="15">
        <v>24560110</v>
      </c>
      <c r="ET5" s="15">
        <v>554000</v>
      </c>
      <c r="EU5" s="15">
        <v>100000</v>
      </c>
      <c r="EV5" s="15">
        <v>44000</v>
      </c>
      <c r="EW5" s="15">
        <v>216000</v>
      </c>
      <c r="EY5" s="15">
        <v>33494000</v>
      </c>
      <c r="EZ5" s="15">
        <v>410000</v>
      </c>
      <c r="FA5" s="15">
        <v>176</v>
      </c>
      <c r="FC5" s="15">
        <v>21830962</v>
      </c>
      <c r="FD5" s="15">
        <v>165800000</v>
      </c>
      <c r="FF5" s="15">
        <v>32753</v>
      </c>
      <c r="FG5" s="15">
        <v>29800000</v>
      </c>
      <c r="FH5" s="15">
        <v>6860</v>
      </c>
      <c r="FJ5" s="15">
        <v>861</v>
      </c>
      <c r="FK5" s="15">
        <v>31778</v>
      </c>
      <c r="FN5" s="15">
        <v>19081</v>
      </c>
      <c r="FR5" s="15">
        <v>706111</v>
      </c>
      <c r="FS5" s="15">
        <v>17254</v>
      </c>
      <c r="FT5" s="15">
        <v>2219</v>
      </c>
      <c r="FW5" s="15">
        <v>16435</v>
      </c>
      <c r="FX5" s="15">
        <v>44285</v>
      </c>
      <c r="FY5" s="15">
        <v>169000000</v>
      </c>
      <c r="FZ5" s="15">
        <v>761</v>
      </c>
      <c r="GB5" s="15">
        <v>94426</v>
      </c>
      <c r="GD5" s="15">
        <v>47</v>
      </c>
      <c r="GG5" s="15">
        <v>109229</v>
      </c>
      <c r="GH5" s="15">
        <v>52800000</v>
      </c>
      <c r="GJ5" s="15">
        <v>1216000</v>
      </c>
      <c r="GP5" s="15">
        <v>2732840</v>
      </c>
      <c r="GQ5" s="15">
        <v>56000</v>
      </c>
      <c r="GU5" s="15">
        <v>8791</v>
      </c>
      <c r="GW5" s="15">
        <v>194000</v>
      </c>
      <c r="GY5" s="15">
        <v>475145.92</v>
      </c>
      <c r="HA5" s="15">
        <v>32707</v>
      </c>
      <c r="HC5" s="15">
        <v>66495.5</v>
      </c>
      <c r="HF5" s="15">
        <v>309000</v>
      </c>
      <c r="HH5" s="15">
        <v>86918.8</v>
      </c>
      <c r="HI5" s="15">
        <v>5018.28</v>
      </c>
      <c r="HJ5" s="15">
        <v>16633000</v>
      </c>
      <c r="HL5" s="15">
        <v>2181000</v>
      </c>
      <c r="HN5" s="15">
        <v>43000</v>
      </c>
      <c r="HO5" s="15">
        <v>38487</v>
      </c>
      <c r="HQ5" s="15">
        <v>21787</v>
      </c>
      <c r="HS5" s="15">
        <v>3820000</v>
      </c>
      <c r="HU5" s="15">
        <v>37900</v>
      </c>
      <c r="HX5" s="15">
        <v>89397</v>
      </c>
      <c r="IA5" s="15">
        <v>14200000</v>
      </c>
      <c r="IC5" s="15">
        <v>20969</v>
      </c>
      <c r="IG5" s="15">
        <v>1285.21</v>
      </c>
      <c r="IH5" s="15">
        <v>15080</v>
      </c>
      <c r="II5" s="15">
        <v>2782000</v>
      </c>
      <c r="IJ5" s="15">
        <v>127</v>
      </c>
      <c r="IK5" s="15">
        <v>232911</v>
      </c>
      <c r="IL5" s="15">
        <v>12695</v>
      </c>
      <c r="IO5" s="15">
        <v>12900000</v>
      </c>
      <c r="IP5" s="15">
        <v>661481.1</v>
      </c>
      <c r="IQ5" s="15">
        <v>23664500</v>
      </c>
      <c r="IS5" s="15">
        <v>20700000</v>
      </c>
      <c r="IT5" s="15">
        <v>21854</v>
      </c>
      <c r="IU5" s="15">
        <v>3771674</v>
      </c>
      <c r="IW5" s="15">
        <v>396724</v>
      </c>
      <c r="IX5" s="15">
        <v>148033</v>
      </c>
      <c r="IY5" s="15">
        <v>9550</v>
      </c>
      <c r="JD5" s="15">
        <v>659000</v>
      </c>
      <c r="JE5" s="15">
        <v>7420000</v>
      </c>
      <c r="JH5" s="15">
        <v>3556200</v>
      </c>
      <c r="JI5" s="15">
        <v>251019</v>
      </c>
      <c r="JJ5" s="15">
        <v>4183.09</v>
      </c>
      <c r="JK5" s="15">
        <v>4148633</v>
      </c>
      <c r="JN5" s="15">
        <v>2169600</v>
      </c>
      <c r="JS5" s="15">
        <v>3373</v>
      </c>
      <c r="JT5" s="15">
        <v>171632.21</v>
      </c>
      <c r="JW5" s="15">
        <v>62000</v>
      </c>
      <c r="JY5" s="15">
        <v>11305</v>
      </c>
      <c r="JZ5" s="15">
        <v>16721</v>
      </c>
      <c r="KA5" s="15">
        <v>59631</v>
      </c>
      <c r="KD5" s="15">
        <v>248000</v>
      </c>
      <c r="KH5" s="15">
        <v>73047</v>
      </c>
      <c r="KI5" s="15">
        <v>10123</v>
      </c>
      <c r="KJ5" s="15">
        <v>1100000</v>
      </c>
      <c r="KL5" s="15">
        <v>1775000</v>
      </c>
      <c r="KO5" s="15">
        <v>560</v>
      </c>
      <c r="KQ5" s="15">
        <v>5875300</v>
      </c>
      <c r="KS5" s="15">
        <v>13693</v>
      </c>
      <c r="KT5" s="15">
        <v>36</v>
      </c>
      <c r="KU5" s="15">
        <v>598.4</v>
      </c>
      <c r="KX5" s="15">
        <v>183000</v>
      </c>
      <c r="KZ5" s="15">
        <v>147433</v>
      </c>
      <c r="LA5" s="15">
        <v>181348</v>
      </c>
      <c r="LB5" s="15">
        <v>79610</v>
      </c>
      <c r="LE5" s="15">
        <v>30170</v>
      </c>
      <c r="LG5" s="15">
        <v>1230680</v>
      </c>
      <c r="LK5" s="15">
        <v>66598</v>
      </c>
      <c r="LL5" s="15">
        <v>60714</v>
      </c>
      <c r="LM5" s="15">
        <v>3225003</v>
      </c>
      <c r="LS5" s="15">
        <v>97735</v>
      </c>
      <c r="LT5" s="15">
        <v>1240000</v>
      </c>
      <c r="LU5" s="15">
        <v>4945000</v>
      </c>
      <c r="MB5" s="15">
        <v>11047</v>
      </c>
      <c r="ME5" s="15">
        <v>115250</v>
      </c>
      <c r="MG5" s="15">
        <v>481</v>
      </c>
      <c r="MH5" s="15">
        <v>50714</v>
      </c>
      <c r="MI5" s="15">
        <v>1194</v>
      </c>
      <c r="MJ5" s="15">
        <v>9789.35</v>
      </c>
      <c r="ML5" s="15">
        <v>2470000</v>
      </c>
      <c r="MP5" s="15">
        <v>66051</v>
      </c>
      <c r="MW5" s="15">
        <v>578000</v>
      </c>
      <c r="MX5" s="15">
        <v>43088</v>
      </c>
      <c r="MZ5" s="15">
        <v>16287</v>
      </c>
      <c r="ND5" s="15">
        <v>51671</v>
      </c>
      <c r="NK5" s="15">
        <v>87659</v>
      </c>
      <c r="NL5" s="15">
        <v>722835</v>
      </c>
      <c r="NN5" s="15">
        <v>386154</v>
      </c>
      <c r="NR5" s="15">
        <v>486</v>
      </c>
      <c r="NS5" s="15">
        <v>41182</v>
      </c>
      <c r="NX5" s="15">
        <v>3910</v>
      </c>
      <c r="NY5" s="15">
        <v>519</v>
      </c>
      <c r="NZ5" s="15">
        <v>6944974</v>
      </c>
      <c r="OA5" s="15">
        <v>44</v>
      </c>
      <c r="OC5" s="15">
        <v>15600000</v>
      </c>
      <c r="OD5" s="15">
        <v>24681</v>
      </c>
      <c r="OE5" s="15">
        <v>2106</v>
      </c>
      <c r="OF5" s="15">
        <v>549.14</v>
      </c>
      <c r="OG5" s="15">
        <v>20500000</v>
      </c>
      <c r="OI5" s="15">
        <v>1475584</v>
      </c>
      <c r="OL5" s="15">
        <v>839.5</v>
      </c>
      <c r="ON5" s="15">
        <v>305</v>
      </c>
      <c r="OO5" s="15">
        <v>2261</v>
      </c>
      <c r="OP5" s="15">
        <v>6685</v>
      </c>
      <c r="OR5" s="15">
        <v>29656</v>
      </c>
      <c r="OU5" s="15">
        <v>659</v>
      </c>
      <c r="OV5" s="15">
        <v>3914450</v>
      </c>
      <c r="OW5" s="15">
        <v>6863254</v>
      </c>
      <c r="OY5" s="15">
        <v>81800</v>
      </c>
      <c r="PA5" s="15">
        <v>82100</v>
      </c>
      <c r="PC5" s="15">
        <v>80332</v>
      </c>
      <c r="PD5" s="15">
        <v>450000</v>
      </c>
      <c r="PE5" s="15">
        <v>56226</v>
      </c>
      <c r="PG5" s="15">
        <v>150244</v>
      </c>
      <c r="PH5" s="15">
        <v>20778</v>
      </c>
      <c r="PI5" s="15">
        <v>6689</v>
      </c>
      <c r="PJ5" s="15">
        <v>3591</v>
      </c>
      <c r="PL5" s="15">
        <v>34780.6</v>
      </c>
    </row>
    <row r="6" spans="1:428" x14ac:dyDescent="0.25">
      <c r="A6" s="15">
        <v>2014</v>
      </c>
      <c r="C6" s="15">
        <v>49560</v>
      </c>
      <c r="D6" s="15">
        <v>155000</v>
      </c>
      <c r="E6" s="15">
        <v>19100</v>
      </c>
      <c r="F6" s="15">
        <v>356348</v>
      </c>
      <c r="G6" s="15">
        <v>3910000</v>
      </c>
      <c r="I6" s="15">
        <v>542000</v>
      </c>
      <c r="J6" s="15">
        <v>328700</v>
      </c>
      <c r="K6" s="15">
        <v>76000000</v>
      </c>
      <c r="L6" s="15">
        <v>58453</v>
      </c>
      <c r="M6" s="15">
        <v>22525</v>
      </c>
      <c r="O6" s="15">
        <v>876000</v>
      </c>
      <c r="P6" s="15">
        <v>929803</v>
      </c>
      <c r="Q6" s="15">
        <v>341509</v>
      </c>
      <c r="R6" s="15">
        <v>44000000</v>
      </c>
      <c r="S6" s="15">
        <v>84053</v>
      </c>
      <c r="T6" s="15">
        <v>471650</v>
      </c>
      <c r="U6" s="15">
        <v>59235</v>
      </c>
      <c r="V6" s="15">
        <v>545613</v>
      </c>
      <c r="X6" s="15">
        <v>21900000</v>
      </c>
      <c r="Y6" s="15">
        <v>4127600</v>
      </c>
      <c r="Z6" s="15">
        <v>18391</v>
      </c>
      <c r="AA6" s="15">
        <v>18053</v>
      </c>
      <c r="AC6" s="15">
        <v>11569000</v>
      </c>
      <c r="AD6" s="15">
        <v>914000</v>
      </c>
      <c r="AE6" s="15">
        <v>162807.5</v>
      </c>
      <c r="AF6" s="15">
        <v>30202556</v>
      </c>
      <c r="AJ6" s="15">
        <v>8932</v>
      </c>
      <c r="AK6" s="15">
        <v>51137</v>
      </c>
      <c r="AL6" s="15">
        <v>54100000</v>
      </c>
      <c r="AM6" s="15">
        <v>27000</v>
      </c>
      <c r="AN6" s="15">
        <v>18300</v>
      </c>
      <c r="AO6" s="15">
        <v>342385</v>
      </c>
      <c r="AP6" s="15">
        <v>60450</v>
      </c>
      <c r="AQ6" s="15">
        <v>115480000</v>
      </c>
      <c r="AR6" s="15">
        <v>45277</v>
      </c>
      <c r="AS6" s="15">
        <v>31139</v>
      </c>
      <c r="AT6" s="15">
        <v>851000</v>
      </c>
      <c r="AU6" s="15">
        <v>1294</v>
      </c>
      <c r="AV6" s="15">
        <v>73804</v>
      </c>
      <c r="AW6" s="15">
        <v>390000</v>
      </c>
      <c r="AX6" s="15">
        <v>710000</v>
      </c>
      <c r="AY6" s="15">
        <v>58516.800000000003</v>
      </c>
      <c r="AZ6" s="15">
        <v>16300000</v>
      </c>
      <c r="BB6" s="15">
        <v>1030000</v>
      </c>
      <c r="BC6" s="15">
        <v>21834000</v>
      </c>
      <c r="BD6" s="15">
        <v>7250000</v>
      </c>
      <c r="BE6" s="15">
        <v>456000</v>
      </c>
      <c r="BG6" s="15">
        <v>7386</v>
      </c>
      <c r="BH6" s="15">
        <v>103200000</v>
      </c>
      <c r="BI6" s="15">
        <v>23000</v>
      </c>
      <c r="BJ6" s="15">
        <v>115406</v>
      </c>
      <c r="BK6" s="15">
        <v>231000</v>
      </c>
      <c r="BL6" s="15">
        <v>45000</v>
      </c>
      <c r="BM6" s="15">
        <v>38915474</v>
      </c>
      <c r="BN6" s="15">
        <v>494931</v>
      </c>
      <c r="BO6" s="15">
        <v>3990000</v>
      </c>
      <c r="BP6" s="15">
        <v>585233</v>
      </c>
      <c r="BQ6" s="15">
        <v>561353</v>
      </c>
      <c r="BR6" s="15">
        <v>5220000</v>
      </c>
      <c r="BT6" s="15">
        <v>1172000</v>
      </c>
      <c r="BU6" s="15">
        <v>9350</v>
      </c>
      <c r="BX6" s="15">
        <v>3880</v>
      </c>
      <c r="BY6" s="15">
        <v>9200000</v>
      </c>
      <c r="BZ6" s="15">
        <v>5200</v>
      </c>
      <c r="CA6" s="15">
        <v>49994</v>
      </c>
      <c r="CB6" s="15">
        <v>47000</v>
      </c>
      <c r="CC6" s="15">
        <v>401000</v>
      </c>
      <c r="CD6" s="15">
        <v>13411</v>
      </c>
      <c r="CG6" s="15">
        <v>98001.2</v>
      </c>
      <c r="CH6" s="15">
        <v>20898</v>
      </c>
      <c r="CI6" s="15">
        <v>18450000</v>
      </c>
      <c r="CK6" s="15">
        <v>62419</v>
      </c>
      <c r="CL6" s="15">
        <v>86076</v>
      </c>
      <c r="CM6" s="15">
        <v>8000000</v>
      </c>
      <c r="CN6" s="15">
        <v>1203290</v>
      </c>
      <c r="CO6" s="15">
        <v>193884</v>
      </c>
      <c r="CQ6" s="15">
        <v>131154736</v>
      </c>
      <c r="CR6" s="15">
        <v>3436.97</v>
      </c>
      <c r="CT6" s="15">
        <v>28</v>
      </c>
      <c r="CU6" s="15">
        <v>30695</v>
      </c>
      <c r="CV6" s="15">
        <v>34733</v>
      </c>
      <c r="CY6" s="15">
        <v>337000</v>
      </c>
      <c r="CZ6" s="15">
        <v>97900000</v>
      </c>
      <c r="DC6" s="15">
        <v>64171</v>
      </c>
      <c r="DD6" s="15">
        <v>35495.46</v>
      </c>
      <c r="DE6" s="15">
        <v>96845</v>
      </c>
      <c r="DF6" s="15">
        <v>16129</v>
      </c>
      <c r="DG6" s="15">
        <v>326494</v>
      </c>
      <c r="DH6" s="15">
        <v>162892</v>
      </c>
      <c r="DI6" s="15">
        <v>1408</v>
      </c>
      <c r="DL6" s="15">
        <v>0</v>
      </c>
      <c r="DN6" s="15">
        <v>21380</v>
      </c>
      <c r="DO6" s="15">
        <v>273314</v>
      </c>
      <c r="DP6" s="15">
        <v>2211.6999999999998</v>
      </c>
      <c r="DR6" s="15">
        <v>138000</v>
      </c>
      <c r="DS6" s="15">
        <v>17502</v>
      </c>
      <c r="DT6" s="15">
        <v>977760</v>
      </c>
      <c r="DV6" s="15">
        <v>1320122</v>
      </c>
      <c r="DW6" s="15">
        <v>1978</v>
      </c>
      <c r="DY6" s="15">
        <v>8251</v>
      </c>
      <c r="EA6" s="15">
        <v>489168</v>
      </c>
      <c r="EB6" s="15">
        <v>346970</v>
      </c>
      <c r="EC6" s="15">
        <v>20144</v>
      </c>
      <c r="ED6" s="15">
        <v>10319500</v>
      </c>
      <c r="EE6" s="15">
        <v>88000</v>
      </c>
      <c r="EH6" s="15">
        <v>9386</v>
      </c>
      <c r="EJ6" s="15">
        <v>92004</v>
      </c>
      <c r="EK6" s="15">
        <v>2950000</v>
      </c>
      <c r="EL6" s="15">
        <v>9300</v>
      </c>
      <c r="EM6" s="15">
        <v>8200</v>
      </c>
      <c r="EO6" s="15">
        <v>40000</v>
      </c>
      <c r="EQ6" s="15">
        <v>141380</v>
      </c>
      <c r="ER6" s="15">
        <v>2838</v>
      </c>
      <c r="ES6" s="15">
        <v>20721943</v>
      </c>
      <c r="ET6" s="15">
        <v>626000</v>
      </c>
      <c r="EU6" s="15">
        <v>99800</v>
      </c>
      <c r="EV6" s="15">
        <v>40000</v>
      </c>
      <c r="EW6" s="15">
        <v>203000</v>
      </c>
      <c r="EY6" s="15">
        <v>32406000</v>
      </c>
      <c r="EZ6" s="15">
        <v>340000</v>
      </c>
      <c r="FA6" s="15">
        <v>159</v>
      </c>
      <c r="FC6" s="15">
        <v>19839900</v>
      </c>
      <c r="FD6" s="15">
        <v>156600000</v>
      </c>
      <c r="FE6" s="15">
        <v>1657276</v>
      </c>
      <c r="FF6" s="15">
        <v>32244</v>
      </c>
      <c r="FG6" s="15">
        <v>27000000</v>
      </c>
      <c r="FH6" s="15">
        <v>8870</v>
      </c>
      <c r="FJ6" s="15">
        <v>2495</v>
      </c>
      <c r="FK6" s="15">
        <v>33035</v>
      </c>
      <c r="FL6" s="15">
        <v>31331010</v>
      </c>
      <c r="FN6" s="15">
        <v>18530</v>
      </c>
      <c r="FR6" s="15">
        <v>693180</v>
      </c>
      <c r="FS6" s="15">
        <v>13375</v>
      </c>
      <c r="FT6" s="15">
        <v>2102</v>
      </c>
      <c r="FV6" s="15">
        <v>3958667</v>
      </c>
      <c r="FW6" s="15">
        <v>10723</v>
      </c>
      <c r="FX6" s="15">
        <v>42900</v>
      </c>
      <c r="FY6" s="15">
        <v>174000000</v>
      </c>
      <c r="FZ6" s="15">
        <v>782</v>
      </c>
      <c r="GB6" s="15">
        <v>182137</v>
      </c>
      <c r="GD6" s="15">
        <v>28</v>
      </c>
      <c r="GG6" s="15">
        <v>108000</v>
      </c>
      <c r="GH6" s="15">
        <v>47600000</v>
      </c>
      <c r="GJ6" s="15">
        <v>1172000</v>
      </c>
      <c r="GP6" s="15">
        <v>2886590</v>
      </c>
      <c r="GQ6" s="15">
        <v>50000</v>
      </c>
      <c r="GU6" s="15">
        <v>7802</v>
      </c>
      <c r="GW6" s="15">
        <v>181522</v>
      </c>
      <c r="GX6" s="15">
        <v>21245</v>
      </c>
      <c r="GY6" s="15">
        <v>469583.23</v>
      </c>
      <c r="HA6" s="15">
        <v>28002</v>
      </c>
      <c r="HC6" s="15">
        <v>77360.5</v>
      </c>
      <c r="HF6" s="15">
        <v>265000</v>
      </c>
      <c r="HH6" s="15">
        <v>102280</v>
      </c>
      <c r="HI6" s="15">
        <v>4238</v>
      </c>
      <c r="HJ6" s="15">
        <v>16551000</v>
      </c>
      <c r="HL6" s="15">
        <v>1350000</v>
      </c>
      <c r="HN6" s="15">
        <v>39000</v>
      </c>
      <c r="HO6" s="15">
        <v>47764</v>
      </c>
      <c r="HQ6" s="15">
        <v>20031</v>
      </c>
      <c r="HS6" s="15">
        <v>3820000</v>
      </c>
      <c r="HU6" s="15">
        <v>14300</v>
      </c>
      <c r="HX6" s="15">
        <v>93641</v>
      </c>
      <c r="IA6" s="15">
        <v>13800000</v>
      </c>
      <c r="IC6" s="15">
        <v>28544</v>
      </c>
      <c r="IF6" s="15">
        <v>283</v>
      </c>
      <c r="IG6" s="15">
        <v>1190.3699999999999</v>
      </c>
      <c r="IH6" s="15">
        <v>15644</v>
      </c>
      <c r="II6" s="15">
        <v>1765000</v>
      </c>
      <c r="IJ6" s="15">
        <v>137</v>
      </c>
      <c r="IK6" s="15">
        <v>245102</v>
      </c>
      <c r="IL6" s="15">
        <v>8342</v>
      </c>
      <c r="IM6" s="15">
        <v>733</v>
      </c>
      <c r="IO6" s="15">
        <v>13100000</v>
      </c>
      <c r="IP6" s="15">
        <v>575291.85</v>
      </c>
      <c r="IQ6" s="15">
        <v>25219827</v>
      </c>
      <c r="IS6" s="15">
        <v>20500000</v>
      </c>
      <c r="IT6" s="15">
        <v>25670</v>
      </c>
      <c r="IU6" s="15">
        <v>5492986</v>
      </c>
      <c r="IW6" s="15">
        <v>334097</v>
      </c>
      <c r="IX6" s="15">
        <v>150246</v>
      </c>
      <c r="IY6" s="15">
        <v>9238</v>
      </c>
      <c r="JA6" s="15">
        <v>1174</v>
      </c>
      <c r="JD6" s="15">
        <v>662000</v>
      </c>
      <c r="JE6" s="15">
        <v>7850000</v>
      </c>
      <c r="JH6" s="15">
        <v>3166700</v>
      </c>
      <c r="JI6" s="15">
        <v>283143</v>
      </c>
      <c r="JJ6" s="15">
        <v>4199</v>
      </c>
      <c r="JK6" s="15">
        <v>3481132</v>
      </c>
      <c r="JN6" s="15">
        <v>2208000</v>
      </c>
      <c r="JS6" s="15">
        <v>2788</v>
      </c>
      <c r="JT6" s="15">
        <v>172750</v>
      </c>
      <c r="JW6" s="15">
        <v>52000</v>
      </c>
      <c r="JY6" s="15">
        <v>9748</v>
      </c>
      <c r="JZ6" s="15">
        <v>12146.92</v>
      </c>
      <c r="KA6" s="15">
        <v>57477</v>
      </c>
      <c r="KD6" s="15">
        <v>245000</v>
      </c>
      <c r="KH6" s="15">
        <v>35833</v>
      </c>
      <c r="KI6" s="15">
        <v>11208</v>
      </c>
      <c r="KJ6" s="15">
        <v>1100000</v>
      </c>
      <c r="KL6" s="15">
        <v>1700900</v>
      </c>
      <c r="KO6" s="15">
        <v>552</v>
      </c>
      <c r="KQ6" s="15">
        <v>5933700</v>
      </c>
      <c r="KS6" s="15">
        <v>13421</v>
      </c>
      <c r="KT6" s="15">
        <v>14</v>
      </c>
      <c r="KU6" s="15">
        <v>42713.599999999999</v>
      </c>
      <c r="KX6" s="15">
        <v>163000</v>
      </c>
      <c r="KZ6" s="15">
        <v>132535</v>
      </c>
      <c r="LA6" s="15">
        <v>169000</v>
      </c>
      <c r="LB6" s="15">
        <v>83125</v>
      </c>
      <c r="LE6" s="15">
        <v>25027</v>
      </c>
      <c r="LG6" s="15">
        <v>1183000</v>
      </c>
      <c r="LK6" s="15">
        <v>60151</v>
      </c>
      <c r="LM6" s="15">
        <v>3248143</v>
      </c>
      <c r="LS6" s="15">
        <v>94320</v>
      </c>
      <c r="LT6" s="15">
        <v>1280000</v>
      </c>
      <c r="LU6" s="15">
        <v>1581000</v>
      </c>
      <c r="MB6" s="15">
        <v>14024</v>
      </c>
      <c r="ME6" s="15">
        <v>101992</v>
      </c>
      <c r="MH6" s="15">
        <v>67292</v>
      </c>
      <c r="MI6" s="15">
        <v>1921</v>
      </c>
      <c r="MJ6" s="15">
        <v>9934.61</v>
      </c>
      <c r="ML6" s="15">
        <v>2400000</v>
      </c>
      <c r="MO6" s="15">
        <v>11000</v>
      </c>
      <c r="MP6" s="15">
        <v>60281</v>
      </c>
      <c r="MW6" s="15">
        <v>554000</v>
      </c>
      <c r="MX6" s="15">
        <v>44005</v>
      </c>
      <c r="MY6" s="15">
        <v>33827</v>
      </c>
      <c r="MZ6" s="15">
        <v>17315</v>
      </c>
      <c r="NA6" s="15">
        <v>12800</v>
      </c>
      <c r="NC6" s="15">
        <v>6724</v>
      </c>
      <c r="ND6" s="15">
        <v>51051</v>
      </c>
      <c r="NJ6" s="15">
        <v>7742</v>
      </c>
      <c r="NK6" s="15">
        <v>83058</v>
      </c>
      <c r="NL6" s="15">
        <v>635191</v>
      </c>
      <c r="NN6" s="15">
        <v>367791</v>
      </c>
      <c r="NP6" s="15">
        <v>2274</v>
      </c>
      <c r="NR6" s="15">
        <v>2488</v>
      </c>
      <c r="NS6" s="15">
        <v>18985</v>
      </c>
      <c r="NX6" s="15">
        <v>3774</v>
      </c>
      <c r="NY6" s="15">
        <v>271</v>
      </c>
      <c r="NZ6" s="15">
        <v>5454635</v>
      </c>
      <c r="OA6" s="15">
        <v>14</v>
      </c>
      <c r="OC6" s="15">
        <v>14700000</v>
      </c>
      <c r="OD6" s="15">
        <v>15940</v>
      </c>
      <c r="OE6" s="15">
        <v>1654</v>
      </c>
      <c r="OF6" s="15">
        <v>641.9</v>
      </c>
      <c r="OI6" s="15">
        <v>1532446</v>
      </c>
      <c r="OL6" s="15">
        <v>885.2</v>
      </c>
      <c r="ON6" s="15">
        <v>630.98</v>
      </c>
      <c r="OO6" s="15">
        <v>2507</v>
      </c>
      <c r="OP6" s="15">
        <v>7144</v>
      </c>
      <c r="OR6" s="15">
        <v>23838</v>
      </c>
      <c r="OU6" s="15">
        <v>659</v>
      </c>
      <c r="OV6" s="15">
        <v>4308660</v>
      </c>
      <c r="OW6" s="15">
        <v>5966086</v>
      </c>
      <c r="OY6" s="15">
        <v>87200</v>
      </c>
      <c r="PA6" s="15">
        <v>46640</v>
      </c>
      <c r="PC6" s="15">
        <v>83908</v>
      </c>
      <c r="PD6" s="15">
        <v>398000</v>
      </c>
      <c r="PE6" s="15">
        <v>66940.600000000006</v>
      </c>
      <c r="PG6" s="15">
        <v>160223</v>
      </c>
      <c r="PH6" s="15">
        <v>19562</v>
      </c>
      <c r="PI6" s="15">
        <v>7306</v>
      </c>
      <c r="PJ6" s="15">
        <v>3491</v>
      </c>
      <c r="PL6" s="15">
        <v>31276.77</v>
      </c>
    </row>
    <row r="7" spans="1:428" x14ac:dyDescent="0.25">
      <c r="A7" s="15">
        <v>2015</v>
      </c>
      <c r="C7" s="15">
        <v>65669.78</v>
      </c>
      <c r="E7" s="15">
        <v>21400</v>
      </c>
      <c r="F7" s="15">
        <v>379457</v>
      </c>
      <c r="G7" s="15">
        <v>3700000</v>
      </c>
      <c r="I7" s="15">
        <v>535600</v>
      </c>
      <c r="J7" s="15">
        <v>305875</v>
      </c>
      <c r="K7" s="15">
        <v>72000000</v>
      </c>
      <c r="L7" s="15">
        <v>61000</v>
      </c>
      <c r="M7" s="15">
        <v>21347</v>
      </c>
      <c r="O7" s="15">
        <v>907000</v>
      </c>
      <c r="P7" s="15">
        <v>852672</v>
      </c>
      <c r="Q7" s="15">
        <v>299476</v>
      </c>
      <c r="R7" s="15">
        <v>42000000</v>
      </c>
      <c r="S7" s="15">
        <v>90054</v>
      </c>
      <c r="T7" s="15">
        <v>424572</v>
      </c>
      <c r="U7" s="15">
        <v>60784</v>
      </c>
      <c r="V7" s="15">
        <v>525883</v>
      </c>
      <c r="W7" s="15">
        <v>48547.58</v>
      </c>
      <c r="X7" s="15">
        <v>20100000</v>
      </c>
      <c r="Y7" s="15">
        <v>3367000</v>
      </c>
      <c r="Z7" s="15">
        <v>16743</v>
      </c>
      <c r="AA7" s="15">
        <v>13340</v>
      </c>
      <c r="AC7" s="15">
        <v>13552000</v>
      </c>
      <c r="AD7" s="15">
        <v>767000</v>
      </c>
      <c r="AE7" s="15">
        <v>226397.5</v>
      </c>
      <c r="AF7" s="15">
        <v>31817604</v>
      </c>
      <c r="AI7" s="15">
        <v>26478</v>
      </c>
      <c r="AJ7" s="15">
        <v>7446</v>
      </c>
      <c r="AK7" s="15">
        <v>50433</v>
      </c>
      <c r="AL7" s="15">
        <v>51200000</v>
      </c>
      <c r="AM7" s="15">
        <v>24000</v>
      </c>
      <c r="AN7" s="15">
        <v>20000</v>
      </c>
      <c r="AO7" s="15">
        <v>330495</v>
      </c>
      <c r="AP7" s="15">
        <v>55085</v>
      </c>
      <c r="AQ7" s="15">
        <v>119510000</v>
      </c>
      <c r="AR7" s="15">
        <v>43930</v>
      </c>
      <c r="AS7" s="15">
        <v>29078</v>
      </c>
      <c r="AT7" s="15">
        <v>888000</v>
      </c>
      <c r="AU7" s="15">
        <v>1094</v>
      </c>
      <c r="AV7" s="15">
        <v>69887</v>
      </c>
      <c r="AW7" s="15">
        <v>393000</v>
      </c>
      <c r="AX7" s="15">
        <v>658000</v>
      </c>
      <c r="AY7" s="15">
        <v>58929</v>
      </c>
      <c r="AZ7" s="15">
        <v>16300000</v>
      </c>
      <c r="BB7" s="15">
        <v>1060000</v>
      </c>
      <c r="BC7" s="15">
        <v>23013000</v>
      </c>
      <c r="BD7" s="15">
        <v>7020000</v>
      </c>
      <c r="BE7" s="15">
        <v>374000</v>
      </c>
      <c r="BG7" s="15">
        <v>14524</v>
      </c>
      <c r="BH7" s="15">
        <v>150000000</v>
      </c>
      <c r="BI7" s="15">
        <v>22000</v>
      </c>
      <c r="BJ7" s="15">
        <v>109869</v>
      </c>
      <c r="BK7" s="15">
        <v>220000</v>
      </c>
      <c r="BL7" s="15">
        <v>107010</v>
      </c>
      <c r="BM7" s="15">
        <v>42320000</v>
      </c>
      <c r="BN7" s="15">
        <v>536168</v>
      </c>
      <c r="BO7" s="15">
        <v>4250000</v>
      </c>
      <c r="BP7" s="15">
        <v>596515</v>
      </c>
      <c r="BQ7" s="15">
        <v>561641</v>
      </c>
      <c r="BR7" s="15">
        <v>5600000</v>
      </c>
      <c r="BT7" s="15">
        <v>1034000</v>
      </c>
      <c r="BU7" s="15">
        <v>12683</v>
      </c>
      <c r="BX7" s="15">
        <v>4790</v>
      </c>
      <c r="BY7" s="15">
        <v>9300000</v>
      </c>
      <c r="BZ7" s="15">
        <v>4800</v>
      </c>
      <c r="CA7" s="15">
        <v>29146</v>
      </c>
      <c r="CB7" s="15">
        <v>53000</v>
      </c>
      <c r="CC7" s="15">
        <v>410000</v>
      </c>
      <c r="CD7" s="15">
        <v>18597</v>
      </c>
      <c r="CG7" s="15">
        <v>139374</v>
      </c>
      <c r="CH7" s="15">
        <v>21703</v>
      </c>
      <c r="CI7" s="15">
        <v>18375000</v>
      </c>
      <c r="CK7" s="15">
        <v>58851</v>
      </c>
      <c r="CL7" s="15">
        <v>79502</v>
      </c>
      <c r="CM7" s="15">
        <v>8800000</v>
      </c>
      <c r="CN7" s="15">
        <v>1103605</v>
      </c>
      <c r="CO7" s="15">
        <v>237868</v>
      </c>
      <c r="CQ7" s="15">
        <v>133757000</v>
      </c>
      <c r="CR7" s="15">
        <v>3530.56</v>
      </c>
      <c r="CT7" s="15">
        <v>247.3</v>
      </c>
      <c r="CU7" s="15">
        <v>27997</v>
      </c>
      <c r="CV7" s="15">
        <v>37573</v>
      </c>
      <c r="CY7" s="15">
        <v>353000</v>
      </c>
      <c r="CZ7" s="15">
        <v>80000000</v>
      </c>
      <c r="DC7" s="15">
        <v>50305</v>
      </c>
      <c r="DD7" s="15">
        <v>76465.86</v>
      </c>
      <c r="DE7" s="15">
        <v>87720</v>
      </c>
      <c r="DF7" s="15">
        <v>19578</v>
      </c>
      <c r="DG7" s="15">
        <v>267389</v>
      </c>
      <c r="DH7" s="15">
        <v>188514</v>
      </c>
      <c r="DI7" s="15">
        <v>983</v>
      </c>
      <c r="DL7" s="15">
        <v>0</v>
      </c>
      <c r="DN7" s="15">
        <v>20115</v>
      </c>
      <c r="DO7" s="15">
        <v>269525</v>
      </c>
      <c r="DP7" s="15">
        <v>760.9</v>
      </c>
      <c r="DR7" s="15">
        <v>135000</v>
      </c>
      <c r="DS7" s="15">
        <v>20092</v>
      </c>
      <c r="DT7" s="15">
        <v>1029690</v>
      </c>
      <c r="DU7" s="15">
        <v>42748.63</v>
      </c>
      <c r="DV7" s="15">
        <v>1345507</v>
      </c>
      <c r="DW7" s="15">
        <v>1701</v>
      </c>
      <c r="DY7" s="15">
        <v>9621</v>
      </c>
      <c r="EA7" s="15">
        <v>495305</v>
      </c>
      <c r="EB7" s="15">
        <v>339961</v>
      </c>
      <c r="EC7" s="15">
        <v>16904</v>
      </c>
      <c r="ED7" s="15">
        <v>10320700</v>
      </c>
      <c r="EE7" s="15">
        <v>82000</v>
      </c>
      <c r="EH7" s="15">
        <v>9453</v>
      </c>
      <c r="EI7" s="15">
        <v>11974.4</v>
      </c>
      <c r="EJ7" s="15">
        <v>286201</v>
      </c>
      <c r="EK7" s="15">
        <v>3160000</v>
      </c>
      <c r="EL7" s="15">
        <v>18500</v>
      </c>
      <c r="EM7" s="15">
        <v>9000</v>
      </c>
      <c r="EO7" s="15">
        <v>39000</v>
      </c>
      <c r="EP7" s="15">
        <v>3064.43</v>
      </c>
      <c r="EQ7" s="15">
        <v>142882</v>
      </c>
      <c r="ER7" s="15">
        <v>2580</v>
      </c>
      <c r="ES7" s="15">
        <v>13079000</v>
      </c>
      <c r="ET7" s="15">
        <v>575000</v>
      </c>
      <c r="EU7" s="15">
        <v>102700</v>
      </c>
      <c r="EV7" s="15">
        <v>39000</v>
      </c>
      <c r="EW7" s="15">
        <v>195000</v>
      </c>
      <c r="EY7" s="15">
        <v>33044000</v>
      </c>
      <c r="EZ7" s="15">
        <v>360000</v>
      </c>
      <c r="FA7" s="15">
        <v>156</v>
      </c>
      <c r="FC7" s="15">
        <v>22423300</v>
      </c>
      <c r="FD7" s="15">
        <v>152300000</v>
      </c>
      <c r="FE7" s="15">
        <v>1634862.39</v>
      </c>
      <c r="FF7" s="15">
        <v>25493</v>
      </c>
      <c r="FG7" s="15">
        <v>26900000</v>
      </c>
      <c r="FH7" s="15">
        <v>8460</v>
      </c>
      <c r="FJ7" s="15">
        <v>989</v>
      </c>
      <c r="FK7" s="15">
        <v>40611</v>
      </c>
      <c r="FL7" s="15">
        <v>33920000</v>
      </c>
      <c r="FN7" s="15">
        <v>17254</v>
      </c>
      <c r="FO7" s="15">
        <v>256279</v>
      </c>
      <c r="FR7" s="15">
        <v>578119</v>
      </c>
      <c r="FS7" s="15">
        <v>143750</v>
      </c>
      <c r="FT7" s="15">
        <v>1998</v>
      </c>
      <c r="FW7" s="15">
        <v>9308</v>
      </c>
      <c r="FX7" s="15">
        <v>40081</v>
      </c>
      <c r="FY7" s="15">
        <v>176000000</v>
      </c>
      <c r="FZ7" s="15">
        <v>779</v>
      </c>
      <c r="GB7" s="15">
        <v>225154</v>
      </c>
      <c r="GC7" s="15">
        <v>29687642</v>
      </c>
      <c r="GD7" s="15">
        <v>28</v>
      </c>
      <c r="GG7" s="15">
        <v>111000</v>
      </c>
      <c r="GH7" s="15">
        <v>47200000</v>
      </c>
      <c r="GJ7" s="15">
        <v>1034000</v>
      </c>
      <c r="GP7" s="15">
        <v>1800960</v>
      </c>
      <c r="GQ7" s="15">
        <v>49000</v>
      </c>
      <c r="GU7" s="15">
        <v>19488</v>
      </c>
      <c r="GW7" s="15">
        <v>174199</v>
      </c>
      <c r="GX7" s="15">
        <v>492854</v>
      </c>
      <c r="GY7" s="15">
        <v>438943</v>
      </c>
      <c r="HA7" s="15">
        <v>37686</v>
      </c>
      <c r="HC7" s="15">
        <v>66799.399999999994</v>
      </c>
      <c r="HD7" s="15">
        <v>11405</v>
      </c>
      <c r="HF7" s="15">
        <v>309000</v>
      </c>
      <c r="HH7" s="15">
        <v>105830</v>
      </c>
      <c r="HI7" s="15">
        <v>7825</v>
      </c>
      <c r="HJ7" s="15">
        <v>21550000</v>
      </c>
      <c r="HL7" s="15">
        <v>1373000</v>
      </c>
      <c r="HN7" s="15">
        <v>44000</v>
      </c>
      <c r="HO7" s="15">
        <v>49089</v>
      </c>
      <c r="HP7" s="15">
        <v>67784</v>
      </c>
      <c r="HQ7" s="15">
        <v>19112</v>
      </c>
      <c r="HS7" s="15">
        <v>3880000</v>
      </c>
      <c r="HU7" s="15">
        <v>39900</v>
      </c>
      <c r="HX7" s="15">
        <v>92645</v>
      </c>
      <c r="IA7" s="15">
        <v>21040000</v>
      </c>
      <c r="IE7" s="15">
        <v>6000</v>
      </c>
      <c r="IF7" s="15">
        <v>2307</v>
      </c>
      <c r="IG7" s="15">
        <v>1881</v>
      </c>
      <c r="IH7" s="15">
        <v>18795</v>
      </c>
      <c r="II7" s="15">
        <v>1737000</v>
      </c>
      <c r="IJ7" s="15">
        <v>216</v>
      </c>
      <c r="IK7" s="15">
        <v>272914</v>
      </c>
      <c r="IL7" s="15">
        <v>5171</v>
      </c>
      <c r="IM7" s="15">
        <v>384</v>
      </c>
      <c r="IO7" s="15">
        <v>12200000</v>
      </c>
      <c r="IP7" s="15">
        <v>662478</v>
      </c>
      <c r="IQ7" s="15">
        <v>26335726</v>
      </c>
      <c r="IS7" s="15">
        <v>19300000</v>
      </c>
      <c r="IW7" s="15">
        <v>317694</v>
      </c>
      <c r="IX7" s="15">
        <v>147729</v>
      </c>
      <c r="IY7" s="15">
        <v>10887</v>
      </c>
      <c r="JA7" s="15">
        <v>1358</v>
      </c>
      <c r="JD7" s="15">
        <v>715000</v>
      </c>
      <c r="JE7" s="15">
        <v>7840000</v>
      </c>
      <c r="JH7" s="15">
        <v>2932500</v>
      </c>
      <c r="JI7" s="15">
        <v>237941</v>
      </c>
      <c r="JJ7" s="15">
        <v>4348</v>
      </c>
      <c r="JK7" s="15">
        <v>3766626</v>
      </c>
      <c r="JN7" s="15">
        <v>1899900</v>
      </c>
      <c r="JP7" s="15">
        <v>2120000</v>
      </c>
      <c r="JS7" s="15">
        <v>2721</v>
      </c>
      <c r="JT7" s="15">
        <v>180566</v>
      </c>
      <c r="JW7" s="15">
        <v>8000</v>
      </c>
      <c r="JX7" s="15">
        <v>3622.42</v>
      </c>
      <c r="JY7" s="15">
        <v>8135</v>
      </c>
      <c r="JZ7" s="15">
        <v>19825</v>
      </c>
      <c r="KA7" s="15">
        <v>63441</v>
      </c>
      <c r="KD7" s="15">
        <v>302000</v>
      </c>
      <c r="KH7" s="15">
        <v>7451</v>
      </c>
      <c r="KI7" s="15">
        <v>11011</v>
      </c>
      <c r="KJ7" s="15">
        <v>1500000</v>
      </c>
      <c r="KL7" s="15">
        <v>1686600</v>
      </c>
      <c r="KO7" s="15">
        <v>600</v>
      </c>
      <c r="KQ7" s="15">
        <v>5593200</v>
      </c>
      <c r="KR7" s="15">
        <v>12509</v>
      </c>
      <c r="KS7" s="15">
        <v>13024</v>
      </c>
      <c r="KT7" s="15">
        <v>551</v>
      </c>
      <c r="KU7" s="15">
        <v>115791.4</v>
      </c>
      <c r="KX7" s="15">
        <v>54000</v>
      </c>
      <c r="KZ7" s="15">
        <v>132406</v>
      </c>
      <c r="LA7" s="15">
        <v>167000</v>
      </c>
      <c r="LB7" s="15">
        <v>34797</v>
      </c>
      <c r="LE7" s="15">
        <v>22343</v>
      </c>
      <c r="LG7" s="15">
        <v>1279000</v>
      </c>
      <c r="LK7" s="15">
        <v>63728</v>
      </c>
      <c r="LL7" s="15">
        <v>109588</v>
      </c>
      <c r="LM7" s="15">
        <v>3100060</v>
      </c>
      <c r="LS7" s="15">
        <v>106880</v>
      </c>
      <c r="LT7" s="15">
        <v>1290000</v>
      </c>
      <c r="LU7" s="15">
        <v>1592000</v>
      </c>
      <c r="LY7" s="15">
        <v>3427</v>
      </c>
      <c r="MB7" s="15">
        <v>17939</v>
      </c>
      <c r="ME7" s="15">
        <v>104041</v>
      </c>
      <c r="MH7" s="15">
        <v>103645</v>
      </c>
      <c r="MI7" s="15">
        <v>9566</v>
      </c>
      <c r="MJ7" s="15">
        <v>14042.93</v>
      </c>
      <c r="ML7" s="15">
        <v>2240000</v>
      </c>
      <c r="MO7" s="15">
        <v>10600</v>
      </c>
      <c r="MP7" s="15">
        <v>60317</v>
      </c>
      <c r="MU7" s="15">
        <v>8010</v>
      </c>
      <c r="MW7" s="15">
        <v>559000</v>
      </c>
      <c r="MX7" s="15">
        <v>43302</v>
      </c>
      <c r="MY7" s="15">
        <v>40318</v>
      </c>
      <c r="MZ7" s="15">
        <v>24019</v>
      </c>
      <c r="NA7" s="15">
        <v>13300</v>
      </c>
      <c r="NC7" s="15">
        <v>3691</v>
      </c>
      <c r="ND7" s="15">
        <v>54275</v>
      </c>
      <c r="NJ7" s="15">
        <v>7128</v>
      </c>
      <c r="NK7" s="15">
        <v>77905</v>
      </c>
      <c r="NL7" s="15">
        <v>571673</v>
      </c>
      <c r="NN7" s="15">
        <v>330758</v>
      </c>
      <c r="NP7" s="15">
        <v>2517</v>
      </c>
      <c r="NR7" s="15">
        <v>409</v>
      </c>
      <c r="NS7" s="15">
        <v>8825</v>
      </c>
      <c r="NT7" s="15">
        <v>3131</v>
      </c>
      <c r="NX7" s="15">
        <v>4431</v>
      </c>
      <c r="NY7" s="15">
        <v>341</v>
      </c>
      <c r="NZ7" s="15">
        <v>4281152</v>
      </c>
      <c r="OA7" s="15">
        <v>177</v>
      </c>
      <c r="OC7" s="15">
        <v>15300000</v>
      </c>
      <c r="OD7" s="15">
        <v>12516</v>
      </c>
      <c r="OE7" s="15">
        <v>1579</v>
      </c>
      <c r="OF7" s="15">
        <v>649.39</v>
      </c>
      <c r="OI7" s="15">
        <v>1678455</v>
      </c>
      <c r="OL7" s="15">
        <v>918.4</v>
      </c>
      <c r="ON7" s="15">
        <v>398.21</v>
      </c>
      <c r="OO7" s="15">
        <v>1986</v>
      </c>
      <c r="OP7" s="15">
        <v>7974</v>
      </c>
      <c r="OR7" s="15">
        <v>24773</v>
      </c>
      <c r="OU7" s="15">
        <v>539</v>
      </c>
      <c r="OV7" s="15">
        <v>4477670</v>
      </c>
      <c r="OW7" s="15">
        <v>7043084</v>
      </c>
      <c r="OX7" s="15">
        <v>1097.3499999999999</v>
      </c>
      <c r="OY7" s="15">
        <v>96900</v>
      </c>
      <c r="PA7" s="15">
        <v>39103</v>
      </c>
      <c r="PC7" s="15">
        <v>85532</v>
      </c>
      <c r="PD7" s="15">
        <v>427000</v>
      </c>
      <c r="PE7" s="15">
        <v>62932</v>
      </c>
      <c r="PG7" s="15">
        <v>142349</v>
      </c>
      <c r="PH7" s="15">
        <v>16285</v>
      </c>
      <c r="PI7" s="15">
        <v>7296</v>
      </c>
      <c r="PL7" s="15">
        <v>34200</v>
      </c>
    </row>
    <row r="8" spans="1:428" x14ac:dyDescent="0.25">
      <c r="A8" s="15">
        <v>2016</v>
      </c>
      <c r="C8" s="15">
        <v>62656.86</v>
      </c>
      <c r="E8" s="15">
        <v>20400</v>
      </c>
      <c r="F8" s="15">
        <v>319538</v>
      </c>
      <c r="G8" s="15">
        <v>3600000</v>
      </c>
      <c r="I8" s="15">
        <v>464400</v>
      </c>
      <c r="J8" s="15">
        <v>309685</v>
      </c>
      <c r="K8" s="15">
        <v>72000000</v>
      </c>
      <c r="L8" s="15">
        <v>116100</v>
      </c>
      <c r="M8" s="15">
        <v>22996</v>
      </c>
      <c r="O8" s="15">
        <v>874000</v>
      </c>
      <c r="P8" s="15">
        <v>840633</v>
      </c>
      <c r="Q8" s="15">
        <v>289190</v>
      </c>
      <c r="R8" s="15">
        <v>41000000</v>
      </c>
      <c r="S8" s="15">
        <v>85852</v>
      </c>
      <c r="T8" s="15">
        <v>624189</v>
      </c>
      <c r="U8" s="15">
        <v>56856</v>
      </c>
      <c r="V8" s="15">
        <v>557447</v>
      </c>
      <c r="W8" s="15">
        <v>64628</v>
      </c>
      <c r="X8" s="15">
        <v>21000000</v>
      </c>
      <c r="Y8" s="15">
        <v>2995200</v>
      </c>
      <c r="Z8" s="15">
        <v>17470</v>
      </c>
      <c r="AA8" s="15">
        <v>14154</v>
      </c>
      <c r="AC8" s="15">
        <v>14062000</v>
      </c>
      <c r="AD8" s="15">
        <v>733000</v>
      </c>
      <c r="AE8" s="15">
        <v>174393.60000000001</v>
      </c>
      <c r="AF8" s="15">
        <v>26625100</v>
      </c>
      <c r="AG8" s="15">
        <v>92319</v>
      </c>
      <c r="AI8" s="15">
        <v>25078</v>
      </c>
      <c r="AJ8" s="15">
        <v>7966</v>
      </c>
      <c r="AK8" s="15">
        <v>47595</v>
      </c>
      <c r="AL8" s="15">
        <v>51400000</v>
      </c>
      <c r="AM8" s="15">
        <v>22000</v>
      </c>
      <c r="AN8" s="15">
        <v>13600</v>
      </c>
      <c r="AO8" s="15">
        <v>311561</v>
      </c>
      <c r="AP8" s="15">
        <v>62450</v>
      </c>
      <c r="AQ8" s="15">
        <v>106730000</v>
      </c>
      <c r="AR8" s="15">
        <v>40226</v>
      </c>
      <c r="AS8" s="15">
        <v>27001</v>
      </c>
      <c r="AT8" s="15">
        <v>889000</v>
      </c>
      <c r="AU8" s="15">
        <v>1583</v>
      </c>
      <c r="AV8" s="15">
        <v>71349</v>
      </c>
      <c r="AW8" s="15">
        <v>384000</v>
      </c>
      <c r="AX8" s="15">
        <v>593000</v>
      </c>
      <c r="AY8" s="15">
        <v>47761</v>
      </c>
      <c r="AZ8" s="15">
        <v>15000000</v>
      </c>
      <c r="BB8" s="15">
        <v>1056000</v>
      </c>
      <c r="BC8" s="15">
        <v>23109000</v>
      </c>
      <c r="BD8" s="15">
        <v>7000000</v>
      </c>
      <c r="BE8" s="15">
        <v>236438</v>
      </c>
      <c r="BG8" s="15">
        <v>13046</v>
      </c>
      <c r="BH8" s="15">
        <v>127000000</v>
      </c>
      <c r="BI8" s="15">
        <v>20000</v>
      </c>
      <c r="BJ8" s="15">
        <v>124488</v>
      </c>
      <c r="BK8" s="15">
        <v>211000</v>
      </c>
      <c r="BL8" s="15">
        <v>59000</v>
      </c>
      <c r="BM8" s="15">
        <v>41460000</v>
      </c>
      <c r="BN8" s="15">
        <v>562146</v>
      </c>
      <c r="BO8" s="15">
        <v>4230000</v>
      </c>
      <c r="BP8" s="15">
        <v>579880</v>
      </c>
      <c r="BQ8" s="15">
        <v>547480</v>
      </c>
      <c r="BR8" s="15">
        <v>5680000</v>
      </c>
      <c r="BT8" s="15">
        <v>1059000</v>
      </c>
      <c r="BU8" s="15">
        <v>21985</v>
      </c>
      <c r="BX8" s="15">
        <v>4940</v>
      </c>
      <c r="BY8" s="15">
        <v>9200000</v>
      </c>
      <c r="BZ8" s="15">
        <v>4400</v>
      </c>
      <c r="CA8" s="15">
        <v>26814</v>
      </c>
      <c r="CB8" s="15">
        <v>45000</v>
      </c>
      <c r="CC8" s="15">
        <v>469000</v>
      </c>
      <c r="CD8" s="15">
        <v>14277</v>
      </c>
      <c r="CG8" s="15">
        <v>100662</v>
      </c>
      <c r="CH8" s="15">
        <v>21477</v>
      </c>
      <c r="CI8" s="15">
        <v>18094000</v>
      </c>
      <c r="CK8" s="15">
        <v>53023</v>
      </c>
      <c r="CL8" s="15">
        <v>80321</v>
      </c>
      <c r="CM8" s="15">
        <v>9000000</v>
      </c>
      <c r="CN8" s="15">
        <v>1039063</v>
      </c>
      <c r="CO8" s="15">
        <v>295869</v>
      </c>
      <c r="CP8" s="15">
        <v>48</v>
      </c>
      <c r="CQ8" s="15">
        <v>120150105</v>
      </c>
      <c r="CR8" s="15">
        <v>3952.8</v>
      </c>
      <c r="CT8" s="15">
        <v>252.4</v>
      </c>
      <c r="CU8" s="15">
        <v>28577</v>
      </c>
      <c r="CV8" s="15">
        <v>28415</v>
      </c>
      <c r="CY8" s="15">
        <v>355000</v>
      </c>
      <c r="CZ8" s="15">
        <v>5370000</v>
      </c>
      <c r="DC8" s="15">
        <v>59008</v>
      </c>
      <c r="DD8" s="15">
        <v>84557</v>
      </c>
      <c r="DE8" s="15">
        <v>81870</v>
      </c>
      <c r="DF8" s="15">
        <v>21119</v>
      </c>
      <c r="DG8" s="15">
        <v>167418</v>
      </c>
      <c r="DH8" s="15">
        <v>198769</v>
      </c>
      <c r="DI8" s="15">
        <v>1467</v>
      </c>
      <c r="DL8" s="15">
        <v>0</v>
      </c>
      <c r="DN8" s="15">
        <v>20057</v>
      </c>
      <c r="DO8" s="15">
        <v>274610</v>
      </c>
      <c r="DP8" s="15">
        <v>987</v>
      </c>
      <c r="DR8" s="15">
        <v>137000</v>
      </c>
      <c r="DS8" s="15">
        <v>18474</v>
      </c>
      <c r="DT8" s="15">
        <v>1804000</v>
      </c>
      <c r="DU8" s="15">
        <v>42554.49</v>
      </c>
      <c r="DV8" s="15">
        <v>1301746</v>
      </c>
      <c r="DW8" s="15">
        <v>1516</v>
      </c>
      <c r="DY8" s="15">
        <v>6225</v>
      </c>
      <c r="EA8" s="15">
        <v>611859</v>
      </c>
      <c r="EB8" s="15">
        <v>325376</v>
      </c>
      <c r="EC8" s="15">
        <v>13562</v>
      </c>
      <c r="ED8" s="15">
        <v>10491277</v>
      </c>
      <c r="EE8" s="15">
        <v>75000</v>
      </c>
      <c r="EF8" s="15">
        <v>339.8</v>
      </c>
      <c r="EH8" s="15">
        <v>12374</v>
      </c>
      <c r="EI8" s="15">
        <v>14453.4</v>
      </c>
      <c r="EJ8" s="15">
        <v>281517</v>
      </c>
      <c r="EK8" s="15">
        <v>2970000</v>
      </c>
      <c r="EL8" s="15">
        <v>189200</v>
      </c>
      <c r="EM8" s="15">
        <v>9500</v>
      </c>
      <c r="EO8" s="15">
        <v>39000</v>
      </c>
      <c r="EP8" s="15">
        <v>2148</v>
      </c>
      <c r="EQ8" s="15">
        <v>130468</v>
      </c>
      <c r="ER8" s="15">
        <v>1502</v>
      </c>
      <c r="ES8" s="15">
        <v>11021000</v>
      </c>
      <c r="ET8" s="15">
        <v>552000</v>
      </c>
      <c r="EU8" s="15">
        <v>101700</v>
      </c>
      <c r="EV8" s="15">
        <v>42000</v>
      </c>
      <c r="EW8" s="15">
        <v>195000</v>
      </c>
      <c r="EY8" s="15">
        <v>35917000</v>
      </c>
      <c r="EZ8" s="15">
        <v>410000</v>
      </c>
      <c r="FA8" s="15">
        <v>142</v>
      </c>
      <c r="FC8" s="15">
        <v>19574000</v>
      </c>
      <c r="FD8" s="15">
        <v>154000000</v>
      </c>
      <c r="FE8" s="15">
        <v>1542626.26</v>
      </c>
      <c r="FF8" s="15">
        <v>22630</v>
      </c>
      <c r="FG8" s="15">
        <v>28500000</v>
      </c>
      <c r="FH8" s="15">
        <v>8660</v>
      </c>
      <c r="FJ8" s="15">
        <v>881</v>
      </c>
      <c r="FK8" s="15">
        <v>35416</v>
      </c>
      <c r="FL8" s="15">
        <v>29354064</v>
      </c>
      <c r="FN8" s="15">
        <v>18047</v>
      </c>
      <c r="FO8" s="15">
        <v>375202</v>
      </c>
      <c r="FR8" s="15">
        <v>795994</v>
      </c>
      <c r="FS8" s="15">
        <v>135336</v>
      </c>
      <c r="FT8" s="15">
        <v>1559</v>
      </c>
      <c r="FW8" s="15">
        <v>10376</v>
      </c>
      <c r="FX8" s="15">
        <v>42345</v>
      </c>
      <c r="FY8" s="15">
        <v>176000000</v>
      </c>
      <c r="FZ8" s="15">
        <v>1116</v>
      </c>
      <c r="GB8" s="15">
        <v>240615</v>
      </c>
      <c r="GC8" s="15">
        <v>31479011</v>
      </c>
      <c r="GD8" s="15">
        <v>51</v>
      </c>
      <c r="GF8" s="15">
        <v>73600000</v>
      </c>
      <c r="GG8" s="15">
        <v>113000</v>
      </c>
      <c r="GH8" s="15">
        <v>74400000</v>
      </c>
      <c r="GJ8" s="15">
        <v>1059000</v>
      </c>
      <c r="GP8" s="15">
        <v>2146500</v>
      </c>
      <c r="GQ8" s="15">
        <v>58000</v>
      </c>
      <c r="GT8" s="15">
        <v>183338</v>
      </c>
      <c r="GU8" s="15">
        <v>20179</v>
      </c>
      <c r="GW8" s="15">
        <v>172370</v>
      </c>
      <c r="GX8" s="15">
        <v>294849</v>
      </c>
      <c r="GY8" s="15">
        <v>426870</v>
      </c>
      <c r="HA8" s="15">
        <v>36800</v>
      </c>
      <c r="HC8" s="15">
        <v>61992</v>
      </c>
      <c r="HD8" s="15">
        <v>11765</v>
      </c>
      <c r="HF8" s="15">
        <v>378000</v>
      </c>
      <c r="HH8" s="15">
        <v>194358</v>
      </c>
      <c r="HI8" s="15">
        <v>8519.92</v>
      </c>
      <c r="HJ8" s="15">
        <v>18931000</v>
      </c>
      <c r="HL8" s="15">
        <v>1439000</v>
      </c>
      <c r="HN8" s="15">
        <v>6646</v>
      </c>
      <c r="HO8" s="15">
        <v>52021</v>
      </c>
      <c r="HP8" s="15">
        <v>58017</v>
      </c>
      <c r="HQ8" s="15">
        <v>19210</v>
      </c>
      <c r="HS8" s="15">
        <v>3440000</v>
      </c>
      <c r="HT8" s="15">
        <v>1437.74</v>
      </c>
      <c r="HU8" s="15">
        <v>34000</v>
      </c>
      <c r="HW8" s="15">
        <v>0</v>
      </c>
      <c r="HX8" s="15">
        <v>89186</v>
      </c>
      <c r="IA8" s="15">
        <v>24920000</v>
      </c>
      <c r="IE8" s="15">
        <v>3000</v>
      </c>
      <c r="IF8" s="15">
        <v>2108</v>
      </c>
      <c r="IG8" s="15">
        <v>1714</v>
      </c>
      <c r="IH8" s="15">
        <v>11299</v>
      </c>
      <c r="II8" s="15">
        <v>1007000</v>
      </c>
      <c r="IJ8" s="15">
        <v>658</v>
      </c>
      <c r="IK8" s="15">
        <v>270689</v>
      </c>
      <c r="IL8" s="15">
        <v>6287</v>
      </c>
      <c r="IO8" s="15">
        <v>11000000</v>
      </c>
      <c r="IP8" s="15">
        <v>716305</v>
      </c>
      <c r="IQ8" s="15">
        <v>28264447</v>
      </c>
      <c r="IS8" s="15">
        <v>18600000</v>
      </c>
      <c r="IT8" s="15">
        <v>29326</v>
      </c>
      <c r="IU8" s="15">
        <v>2104160</v>
      </c>
      <c r="IW8" s="15">
        <v>286630</v>
      </c>
      <c r="IX8" s="15">
        <v>149597</v>
      </c>
      <c r="IY8" s="15">
        <v>2108</v>
      </c>
      <c r="JA8" s="15">
        <v>1638</v>
      </c>
      <c r="JD8" s="15">
        <v>794000</v>
      </c>
      <c r="JE8" s="15">
        <v>8180000</v>
      </c>
      <c r="JF8" s="15">
        <v>5471</v>
      </c>
      <c r="JH8" s="15">
        <v>2601100</v>
      </c>
      <c r="JI8" s="15">
        <v>249928</v>
      </c>
      <c r="JJ8" s="15">
        <v>3955</v>
      </c>
      <c r="JK8" s="15">
        <v>3759930</v>
      </c>
      <c r="JN8" s="15">
        <v>2225000</v>
      </c>
      <c r="JP8" s="15">
        <v>2330000</v>
      </c>
      <c r="JR8" s="15">
        <v>27785</v>
      </c>
      <c r="JS8" s="15">
        <v>2500</v>
      </c>
      <c r="JT8" s="15">
        <v>178100</v>
      </c>
      <c r="JW8" s="15">
        <v>8000</v>
      </c>
      <c r="JX8" s="15">
        <v>3890</v>
      </c>
      <c r="JY8" s="15">
        <v>7851</v>
      </c>
      <c r="JZ8" s="15">
        <v>13405.9</v>
      </c>
      <c r="KA8" s="15">
        <v>57355</v>
      </c>
      <c r="KB8" s="15">
        <v>167</v>
      </c>
      <c r="KD8" s="15">
        <v>255000</v>
      </c>
      <c r="KE8" s="15">
        <v>12760.8</v>
      </c>
      <c r="KH8" s="15">
        <v>8400</v>
      </c>
      <c r="KI8" s="15">
        <v>9822</v>
      </c>
      <c r="KJ8" s="15">
        <v>1600000</v>
      </c>
      <c r="KL8" s="15">
        <v>1132300</v>
      </c>
      <c r="KO8" s="15">
        <v>648</v>
      </c>
      <c r="KQ8" s="15">
        <v>5380200</v>
      </c>
      <c r="KR8" s="15">
        <v>11660</v>
      </c>
      <c r="KS8" s="15">
        <v>13239</v>
      </c>
      <c r="KT8" s="15">
        <v>511</v>
      </c>
      <c r="KU8" s="15">
        <v>137872.06</v>
      </c>
      <c r="KX8" s="15">
        <v>55000</v>
      </c>
      <c r="KY8" s="15">
        <v>2465</v>
      </c>
      <c r="KZ8" s="15">
        <v>134584</v>
      </c>
      <c r="LA8" s="15">
        <v>182000</v>
      </c>
      <c r="LB8" s="15">
        <v>31499</v>
      </c>
      <c r="LE8" s="15">
        <v>19093</v>
      </c>
      <c r="LG8" s="15">
        <v>1678000</v>
      </c>
      <c r="LI8" s="15">
        <v>565</v>
      </c>
      <c r="LK8" s="15">
        <v>72096</v>
      </c>
      <c r="LM8" s="15">
        <v>2007542</v>
      </c>
      <c r="LQ8" s="15">
        <v>151159</v>
      </c>
      <c r="LS8" s="15">
        <v>122475</v>
      </c>
      <c r="LT8" s="15">
        <v>1280000</v>
      </c>
      <c r="LU8" s="15">
        <v>100000</v>
      </c>
      <c r="LY8" s="15">
        <v>3672</v>
      </c>
      <c r="MB8" s="15">
        <v>16453</v>
      </c>
      <c r="ME8" s="15">
        <v>110533</v>
      </c>
      <c r="MG8" s="15">
        <v>1126</v>
      </c>
      <c r="MH8" s="15">
        <v>111818</v>
      </c>
      <c r="MI8" s="15">
        <v>6315</v>
      </c>
      <c r="MJ8" s="15">
        <v>13445.2</v>
      </c>
      <c r="ML8" s="15">
        <v>2400000</v>
      </c>
      <c r="MM8" s="15">
        <v>9726</v>
      </c>
      <c r="MO8" s="15">
        <v>17377</v>
      </c>
      <c r="MP8" s="15">
        <v>59982</v>
      </c>
      <c r="MU8" s="15">
        <v>6960</v>
      </c>
      <c r="MW8" s="15">
        <v>594000</v>
      </c>
      <c r="MX8" s="15">
        <v>43002</v>
      </c>
      <c r="MY8" s="15">
        <v>39348</v>
      </c>
      <c r="MZ8" s="15">
        <v>25265</v>
      </c>
      <c r="NA8" s="15">
        <v>13400</v>
      </c>
      <c r="NC8" s="15">
        <v>7011</v>
      </c>
      <c r="ND8" s="15">
        <v>55268</v>
      </c>
      <c r="NE8" s="15">
        <v>29250821</v>
      </c>
      <c r="NJ8" s="15">
        <v>7253</v>
      </c>
      <c r="NK8" s="15">
        <v>77030</v>
      </c>
      <c r="NL8" s="15">
        <v>672938</v>
      </c>
      <c r="NN8" s="15">
        <v>312800</v>
      </c>
      <c r="NP8" s="15">
        <v>2545.41</v>
      </c>
      <c r="NR8" s="15">
        <v>391</v>
      </c>
      <c r="NS8" s="15">
        <v>7122</v>
      </c>
      <c r="NT8" s="15">
        <v>3868</v>
      </c>
      <c r="NX8" s="15">
        <v>3910</v>
      </c>
      <c r="NY8" s="15">
        <v>535</v>
      </c>
      <c r="NZ8" s="15">
        <v>4986299</v>
      </c>
      <c r="OA8" s="15">
        <v>49</v>
      </c>
      <c r="OC8" s="15">
        <v>15700000</v>
      </c>
      <c r="OD8" s="15">
        <v>13723</v>
      </c>
      <c r="OE8" s="15">
        <v>1568</v>
      </c>
      <c r="OF8" s="15">
        <v>832.59</v>
      </c>
      <c r="OI8" s="15">
        <v>1507790</v>
      </c>
      <c r="OL8" s="15">
        <v>814</v>
      </c>
      <c r="ON8" s="15">
        <v>416.88</v>
      </c>
      <c r="OO8" s="15">
        <v>1813</v>
      </c>
      <c r="OP8" s="15">
        <v>6749</v>
      </c>
      <c r="OR8" s="15">
        <v>26505</v>
      </c>
      <c r="OU8" s="15">
        <v>688</v>
      </c>
      <c r="OV8" s="15">
        <v>4067790</v>
      </c>
      <c r="OW8" s="15">
        <v>6455680</v>
      </c>
      <c r="OY8" s="15">
        <v>122300</v>
      </c>
      <c r="PA8" s="15">
        <v>37170</v>
      </c>
      <c r="PB8" s="15">
        <v>694</v>
      </c>
      <c r="PC8" s="15">
        <v>92644</v>
      </c>
      <c r="PD8" s="15">
        <v>570601</v>
      </c>
      <c r="PE8" s="15">
        <v>65173</v>
      </c>
      <c r="PG8" s="15">
        <v>146961</v>
      </c>
      <c r="PH8" s="15">
        <v>14577.24</v>
      </c>
      <c r="PI8" s="15">
        <v>6854</v>
      </c>
      <c r="PJ8" s="15">
        <v>3175</v>
      </c>
      <c r="PK8" s="15">
        <v>12088</v>
      </c>
      <c r="PL8" s="15">
        <v>29700</v>
      </c>
    </row>
    <row r="9" spans="1:428" x14ac:dyDescent="0.25">
      <c r="A9" s="15">
        <v>2017</v>
      </c>
      <c r="C9" s="15">
        <v>63970.400000000001</v>
      </c>
      <c r="E9" s="15">
        <v>19000</v>
      </c>
      <c r="F9" s="15">
        <v>295319</v>
      </c>
      <c r="G9" s="15">
        <v>3500000</v>
      </c>
      <c r="I9" s="15">
        <v>471300</v>
      </c>
      <c r="J9" s="15">
        <v>295677</v>
      </c>
      <c r="K9" s="15">
        <v>73000000</v>
      </c>
      <c r="L9" s="15">
        <v>57700</v>
      </c>
      <c r="M9" s="15">
        <v>20689</v>
      </c>
      <c r="O9" s="15">
        <v>874000</v>
      </c>
      <c r="P9" s="15">
        <v>793895</v>
      </c>
      <c r="Q9" s="15">
        <v>284000</v>
      </c>
      <c r="R9" s="15">
        <v>38000000</v>
      </c>
      <c r="S9" s="15">
        <v>186560</v>
      </c>
      <c r="T9" s="15">
        <v>611937</v>
      </c>
      <c r="U9" s="15">
        <v>51838</v>
      </c>
      <c r="V9" s="15">
        <v>591002</v>
      </c>
      <c r="W9" s="15">
        <v>63970.400000000001</v>
      </c>
      <c r="X9" s="15">
        <v>20000000</v>
      </c>
      <c r="Y9" s="15">
        <v>3708000</v>
      </c>
      <c r="Z9" s="15">
        <v>21050</v>
      </c>
      <c r="AA9" s="15">
        <v>13305</v>
      </c>
      <c r="AC9" s="15">
        <v>14799000</v>
      </c>
      <c r="AD9" s="15">
        <v>392000</v>
      </c>
      <c r="AE9" s="15">
        <v>192469.2</v>
      </c>
      <c r="AF9" s="15">
        <v>15129800</v>
      </c>
      <c r="AG9" s="15">
        <v>91789</v>
      </c>
      <c r="AI9" s="15">
        <v>27167</v>
      </c>
      <c r="AJ9" s="15">
        <v>8231</v>
      </c>
      <c r="AK9" s="15">
        <v>43245</v>
      </c>
      <c r="AL9" s="15">
        <v>50500000</v>
      </c>
      <c r="AM9" s="15">
        <v>25000</v>
      </c>
      <c r="AN9" s="15">
        <v>15400</v>
      </c>
      <c r="AP9" s="15">
        <v>65423</v>
      </c>
      <c r="AQ9" s="15">
        <v>105960000</v>
      </c>
      <c r="AR9" s="15">
        <v>40749</v>
      </c>
      <c r="AS9" s="15">
        <v>29108</v>
      </c>
      <c r="AT9" s="15">
        <v>892000</v>
      </c>
      <c r="AU9" s="15">
        <v>1918</v>
      </c>
      <c r="AV9" s="15">
        <v>58706</v>
      </c>
      <c r="AW9" s="15">
        <v>373000</v>
      </c>
      <c r="AX9" s="15">
        <v>554000</v>
      </c>
      <c r="AY9" s="15">
        <v>47880</v>
      </c>
      <c r="AZ9" s="15">
        <v>15000000</v>
      </c>
      <c r="BB9" s="15">
        <v>1192000</v>
      </c>
      <c r="BC9" s="15">
        <v>21818000</v>
      </c>
      <c r="BD9" s="15">
        <v>5800000</v>
      </c>
      <c r="BE9" s="15">
        <v>257896</v>
      </c>
      <c r="BG9" s="15">
        <v>12936</v>
      </c>
      <c r="BH9" s="15">
        <v>131000000</v>
      </c>
      <c r="BI9" s="15">
        <v>16000</v>
      </c>
      <c r="BJ9" s="15">
        <v>128154</v>
      </c>
      <c r="BK9" s="15">
        <v>207000</v>
      </c>
      <c r="BL9" s="15">
        <v>58000</v>
      </c>
      <c r="BM9" s="15">
        <v>43150000</v>
      </c>
      <c r="BO9" s="15">
        <v>4050000</v>
      </c>
      <c r="BP9" s="15">
        <v>525032</v>
      </c>
      <c r="BQ9" s="15">
        <v>644000</v>
      </c>
      <c r="BR9" s="15">
        <v>5900000</v>
      </c>
      <c r="BT9" s="15">
        <v>1022000</v>
      </c>
      <c r="BU9" s="15">
        <v>15325</v>
      </c>
      <c r="BX9" s="15">
        <v>4900</v>
      </c>
      <c r="BY9" s="15">
        <v>9600000</v>
      </c>
      <c r="BZ9" s="15">
        <v>4400</v>
      </c>
      <c r="CA9" s="15">
        <v>24779</v>
      </c>
      <c r="CB9" s="15">
        <v>53000</v>
      </c>
      <c r="CC9" s="15">
        <v>425000</v>
      </c>
      <c r="CD9" s="15">
        <v>13873</v>
      </c>
      <c r="CF9" s="15">
        <v>4524</v>
      </c>
      <c r="CG9" s="15">
        <v>108103</v>
      </c>
      <c r="CH9" s="15">
        <v>21629</v>
      </c>
      <c r="CI9" s="15">
        <v>18775000</v>
      </c>
      <c r="CJ9" s="15">
        <v>11702</v>
      </c>
      <c r="CK9" s="15">
        <v>52192</v>
      </c>
      <c r="CL9" s="15">
        <v>100443</v>
      </c>
      <c r="CM9" s="15">
        <v>9900000</v>
      </c>
      <c r="CN9" s="15">
        <v>1054000</v>
      </c>
      <c r="CO9" s="15">
        <v>259078</v>
      </c>
      <c r="CP9" s="15">
        <v>51</v>
      </c>
      <c r="CQ9" s="15">
        <v>89756230</v>
      </c>
      <c r="CR9" s="15">
        <v>3536.28</v>
      </c>
      <c r="CT9" s="15">
        <v>191</v>
      </c>
      <c r="CU9" s="15">
        <v>25578</v>
      </c>
      <c r="CV9" s="15">
        <v>26090</v>
      </c>
      <c r="CY9" s="15">
        <v>375000</v>
      </c>
      <c r="CZ9" s="15">
        <v>4530000</v>
      </c>
      <c r="DC9" s="15">
        <v>52071</v>
      </c>
      <c r="DD9" s="15">
        <v>96180</v>
      </c>
      <c r="DE9" s="15">
        <v>85563</v>
      </c>
      <c r="DF9" s="15">
        <v>20524.7</v>
      </c>
      <c r="DG9" s="15">
        <v>139207</v>
      </c>
      <c r="DH9" s="15">
        <v>214078</v>
      </c>
      <c r="DI9" s="15">
        <v>1263</v>
      </c>
      <c r="DL9" s="15">
        <v>0</v>
      </c>
      <c r="DN9" s="15">
        <v>18471</v>
      </c>
      <c r="DO9" s="15">
        <v>254818</v>
      </c>
      <c r="DP9" s="15">
        <v>483</v>
      </c>
      <c r="DQ9" s="15">
        <v>12248466</v>
      </c>
      <c r="DR9" s="15">
        <v>145600</v>
      </c>
      <c r="DS9" s="15">
        <v>19269</v>
      </c>
      <c r="DT9" s="15">
        <v>1632000</v>
      </c>
      <c r="DU9" s="15">
        <v>41730.14</v>
      </c>
      <c r="DV9" s="15">
        <v>1236980</v>
      </c>
      <c r="DW9" s="15">
        <v>1290</v>
      </c>
      <c r="DY9" s="15">
        <v>6330</v>
      </c>
      <c r="EA9" s="15">
        <v>861251</v>
      </c>
      <c r="EB9" s="15">
        <v>331759</v>
      </c>
      <c r="EC9" s="15">
        <v>7922</v>
      </c>
      <c r="ED9" s="15">
        <v>10642209</v>
      </c>
      <c r="EE9" s="15">
        <v>73000</v>
      </c>
      <c r="EF9" s="15">
        <v>419.2</v>
      </c>
      <c r="EH9" s="15">
        <v>13118</v>
      </c>
      <c r="EI9" s="15">
        <v>21150</v>
      </c>
      <c r="EJ9" s="15">
        <v>295622</v>
      </c>
      <c r="EK9" s="15">
        <v>2500000</v>
      </c>
      <c r="EL9" s="15">
        <v>143500</v>
      </c>
      <c r="EM9" s="15">
        <v>11500</v>
      </c>
      <c r="EO9" s="15">
        <v>39000</v>
      </c>
      <c r="EP9" s="15">
        <v>2013</v>
      </c>
      <c r="EQ9" s="15">
        <v>118000</v>
      </c>
      <c r="ER9" s="15">
        <v>1524</v>
      </c>
      <c r="ES9" s="15">
        <v>8000000</v>
      </c>
      <c r="ET9" s="15">
        <v>605000</v>
      </c>
      <c r="EU9" s="15">
        <v>106700</v>
      </c>
      <c r="EV9" s="15">
        <v>32000</v>
      </c>
      <c r="EW9" s="15">
        <v>196000</v>
      </c>
      <c r="EX9" s="15">
        <v>3949000</v>
      </c>
      <c r="EY9" s="15">
        <v>35579000</v>
      </c>
      <c r="EZ9" s="15">
        <v>300000</v>
      </c>
      <c r="FA9" s="15">
        <v>1802</v>
      </c>
      <c r="FC9" s="15">
        <v>20531127</v>
      </c>
      <c r="FD9" s="15">
        <v>135600000</v>
      </c>
      <c r="FE9" s="15">
        <v>1502426.97</v>
      </c>
      <c r="FF9" s="15">
        <v>27967</v>
      </c>
      <c r="FG9" s="15">
        <v>28800000</v>
      </c>
      <c r="FH9" s="15">
        <v>8667</v>
      </c>
      <c r="FJ9" s="15">
        <v>780</v>
      </c>
      <c r="FK9" s="15">
        <v>34324</v>
      </c>
      <c r="FL9" s="15">
        <v>34801749</v>
      </c>
      <c r="FM9" s="15">
        <v>6000</v>
      </c>
      <c r="FN9" s="15">
        <v>18197</v>
      </c>
      <c r="FO9" s="15">
        <v>105751</v>
      </c>
      <c r="FR9" s="15">
        <v>854628</v>
      </c>
      <c r="FS9" s="15">
        <v>126983</v>
      </c>
      <c r="FT9" s="15">
        <v>1597</v>
      </c>
      <c r="FV9" s="15">
        <v>3217000</v>
      </c>
      <c r="FW9" s="15">
        <v>12484</v>
      </c>
      <c r="FX9" s="15">
        <v>40749</v>
      </c>
      <c r="FY9" s="15">
        <v>179700000</v>
      </c>
      <c r="FZ9" s="15">
        <v>1102</v>
      </c>
      <c r="GB9" s="15">
        <v>228857</v>
      </c>
      <c r="GC9" s="15">
        <v>28918100</v>
      </c>
      <c r="GD9" s="15">
        <v>86</v>
      </c>
      <c r="GE9" s="15">
        <v>606000</v>
      </c>
      <c r="GF9" s="15">
        <v>63300000</v>
      </c>
      <c r="GG9" s="15">
        <v>114000</v>
      </c>
      <c r="GH9" s="15">
        <v>73800000</v>
      </c>
      <c r="GJ9" s="15">
        <v>1022000</v>
      </c>
      <c r="GO9" s="15">
        <v>11044</v>
      </c>
      <c r="GP9" s="15">
        <v>1710000</v>
      </c>
      <c r="GQ9" s="15">
        <v>60000</v>
      </c>
      <c r="GT9" s="15">
        <v>196573</v>
      </c>
      <c r="GU9" s="15">
        <v>19240</v>
      </c>
      <c r="GW9" s="15">
        <v>181903</v>
      </c>
      <c r="GX9" s="15">
        <v>281908</v>
      </c>
      <c r="GY9" s="15">
        <v>455192</v>
      </c>
      <c r="HA9" s="15">
        <v>34000</v>
      </c>
      <c r="HC9" s="15">
        <v>75792.899999999994</v>
      </c>
      <c r="HD9" s="15">
        <v>12429</v>
      </c>
      <c r="HF9" s="15">
        <v>219000</v>
      </c>
      <c r="HG9" s="15">
        <v>488575</v>
      </c>
      <c r="HH9" s="15">
        <v>204369</v>
      </c>
      <c r="HI9" s="15">
        <v>8655.0499999999993</v>
      </c>
      <c r="HJ9" s="15">
        <v>23159000</v>
      </c>
      <c r="HL9" s="15">
        <v>1500000</v>
      </c>
      <c r="HO9" s="15">
        <v>52901</v>
      </c>
      <c r="HP9" s="15">
        <v>69546</v>
      </c>
      <c r="HQ9" s="15">
        <v>17915</v>
      </c>
      <c r="HS9" s="15">
        <v>3430000</v>
      </c>
      <c r="HT9" s="15">
        <v>1490.38</v>
      </c>
      <c r="HU9" s="15">
        <v>33000</v>
      </c>
      <c r="HW9" s="15">
        <v>0</v>
      </c>
      <c r="HX9" s="15">
        <v>92687</v>
      </c>
      <c r="IA9" s="15">
        <v>23020000</v>
      </c>
      <c r="IE9" s="15">
        <v>5000</v>
      </c>
      <c r="IF9" s="15">
        <v>1604</v>
      </c>
      <c r="IG9" s="15">
        <v>3205</v>
      </c>
      <c r="IH9" s="15">
        <v>15182</v>
      </c>
      <c r="II9" s="15">
        <v>1358000</v>
      </c>
      <c r="IJ9" s="15">
        <v>1121</v>
      </c>
      <c r="IK9" s="15">
        <v>256878</v>
      </c>
      <c r="IL9" s="15">
        <v>1712</v>
      </c>
      <c r="IM9" s="15">
        <v>825.86</v>
      </c>
      <c r="IN9" s="15">
        <v>913317</v>
      </c>
      <c r="IO9" s="15">
        <v>11100000</v>
      </c>
      <c r="IP9" s="15">
        <v>674960</v>
      </c>
      <c r="IQ9" s="15">
        <v>28780000</v>
      </c>
      <c r="IR9" s="15">
        <v>19000</v>
      </c>
      <c r="IS9" s="15">
        <v>18400000</v>
      </c>
      <c r="IT9" s="15">
        <v>30000</v>
      </c>
      <c r="IU9" s="15">
        <v>2436360</v>
      </c>
      <c r="IW9" s="15">
        <v>280478</v>
      </c>
      <c r="IX9" s="15">
        <v>164745</v>
      </c>
      <c r="IY9" s="15">
        <v>1338</v>
      </c>
      <c r="JA9" s="15">
        <v>1898</v>
      </c>
      <c r="JD9" s="15">
        <v>820000</v>
      </c>
      <c r="JE9" s="15">
        <v>7730000</v>
      </c>
      <c r="JF9" s="15">
        <v>5160</v>
      </c>
      <c r="JH9" s="15">
        <v>2359000</v>
      </c>
      <c r="JI9" s="15">
        <v>239898</v>
      </c>
      <c r="JJ9" s="15">
        <v>4568</v>
      </c>
      <c r="JK9" s="15">
        <v>3624710</v>
      </c>
      <c r="JN9" s="15">
        <v>1903000</v>
      </c>
      <c r="JP9" s="15">
        <v>1240000</v>
      </c>
      <c r="JR9" s="15">
        <v>34458</v>
      </c>
      <c r="JS9" s="15">
        <v>48526</v>
      </c>
      <c r="JT9" s="15">
        <v>173200</v>
      </c>
      <c r="JV9" s="15">
        <v>326000</v>
      </c>
      <c r="JW9" s="15">
        <v>7000</v>
      </c>
      <c r="JX9" s="15">
        <v>3570</v>
      </c>
      <c r="JY9" s="15">
        <v>7648</v>
      </c>
      <c r="JZ9" s="15">
        <v>19508</v>
      </c>
      <c r="KA9" s="15">
        <v>57998</v>
      </c>
      <c r="KB9" s="15">
        <v>159</v>
      </c>
      <c r="KD9" s="15">
        <v>249000</v>
      </c>
      <c r="KE9" s="15">
        <v>13894.7</v>
      </c>
      <c r="KH9" s="15">
        <v>26408</v>
      </c>
      <c r="KI9" s="15">
        <v>9451</v>
      </c>
      <c r="KJ9" s="15">
        <v>1500000</v>
      </c>
      <c r="KL9" s="15">
        <v>1190000</v>
      </c>
      <c r="KO9" s="15">
        <v>763</v>
      </c>
      <c r="KQ9" s="15">
        <v>5609100</v>
      </c>
      <c r="KR9" s="15">
        <v>14993</v>
      </c>
      <c r="KS9" s="15">
        <v>14180</v>
      </c>
      <c r="KT9" s="15">
        <v>334.4</v>
      </c>
      <c r="KU9" s="15">
        <v>149260.06</v>
      </c>
      <c r="KX9" s="15">
        <v>51000</v>
      </c>
      <c r="KY9" s="15">
        <v>2387</v>
      </c>
      <c r="KZ9" s="15">
        <v>138131</v>
      </c>
      <c r="LA9" s="15">
        <v>185000</v>
      </c>
      <c r="LB9" s="15">
        <v>28994</v>
      </c>
      <c r="LE9" s="15">
        <v>15691</v>
      </c>
      <c r="LG9" s="15">
        <v>1576000</v>
      </c>
      <c r="LI9" s="15">
        <v>491</v>
      </c>
      <c r="LK9" s="15">
        <v>54227</v>
      </c>
      <c r="LM9" s="15">
        <v>2251970</v>
      </c>
      <c r="LQ9" s="15">
        <v>154096</v>
      </c>
      <c r="LS9" s="15">
        <v>129714</v>
      </c>
      <c r="LT9" s="15">
        <v>1400000</v>
      </c>
      <c r="LU9" s="15">
        <v>114000</v>
      </c>
      <c r="LY9" s="15">
        <v>3037</v>
      </c>
      <c r="MB9" s="15">
        <v>19496</v>
      </c>
      <c r="ME9" s="15">
        <v>128649</v>
      </c>
      <c r="MF9" s="15">
        <v>6190</v>
      </c>
      <c r="MG9" s="15">
        <v>7639</v>
      </c>
      <c r="MH9" s="15">
        <v>124219</v>
      </c>
      <c r="MI9" s="15">
        <v>6687</v>
      </c>
      <c r="MJ9" s="15">
        <v>13271.9</v>
      </c>
      <c r="ML9" s="15">
        <v>2340000</v>
      </c>
      <c r="MM9" s="15">
        <v>11105</v>
      </c>
      <c r="MO9" s="15">
        <v>23835</v>
      </c>
      <c r="MP9" s="15">
        <v>62269</v>
      </c>
      <c r="MR9" s="15">
        <v>2304</v>
      </c>
      <c r="MU9" s="15">
        <v>5960</v>
      </c>
      <c r="MW9" s="15">
        <v>605000</v>
      </c>
      <c r="MX9" s="15">
        <v>48219</v>
      </c>
      <c r="MY9" s="15">
        <v>41833</v>
      </c>
      <c r="MZ9" s="15">
        <v>29115</v>
      </c>
      <c r="NA9" s="15">
        <v>23269</v>
      </c>
      <c r="NC9" s="15">
        <v>7222</v>
      </c>
      <c r="ND9" s="15">
        <v>56765</v>
      </c>
      <c r="NE9" s="15">
        <v>28949145</v>
      </c>
      <c r="NF9" s="15">
        <v>64044</v>
      </c>
      <c r="NJ9" s="15">
        <v>7108</v>
      </c>
      <c r="NK9" s="15">
        <v>74141</v>
      </c>
      <c r="NL9" s="15">
        <v>666948</v>
      </c>
      <c r="NN9" s="15">
        <v>275537</v>
      </c>
      <c r="NP9" s="15">
        <v>4367.7</v>
      </c>
      <c r="NQ9" s="15">
        <v>462</v>
      </c>
      <c r="NR9" s="15">
        <v>409</v>
      </c>
      <c r="NS9" s="15">
        <v>23680</v>
      </c>
      <c r="NT9" s="15">
        <v>4846</v>
      </c>
      <c r="NX9" s="15">
        <v>4287</v>
      </c>
      <c r="NY9" s="15">
        <v>5884</v>
      </c>
      <c r="NZ9" s="15">
        <v>4044754</v>
      </c>
      <c r="OA9" s="15">
        <v>74</v>
      </c>
      <c r="OC9" s="15">
        <v>14900000</v>
      </c>
      <c r="OD9" s="15">
        <v>12921</v>
      </c>
      <c r="OE9" s="15">
        <v>179</v>
      </c>
      <c r="OF9" s="15">
        <v>765.04</v>
      </c>
      <c r="OG9" s="15">
        <v>18936000</v>
      </c>
      <c r="OI9" s="15">
        <v>1296180</v>
      </c>
      <c r="OL9" s="15">
        <v>725</v>
      </c>
      <c r="ON9" s="15">
        <v>964</v>
      </c>
      <c r="OO9" s="15">
        <v>1710</v>
      </c>
      <c r="OP9" s="15">
        <v>5915</v>
      </c>
      <c r="OR9" s="15">
        <v>27917</v>
      </c>
      <c r="OU9" s="15">
        <v>638</v>
      </c>
      <c r="OV9" s="15">
        <v>3777280</v>
      </c>
      <c r="OW9" s="15">
        <v>8057010</v>
      </c>
      <c r="OY9" s="15">
        <v>144700</v>
      </c>
      <c r="PA9" s="15">
        <v>36728</v>
      </c>
      <c r="PB9" s="15">
        <v>694</v>
      </c>
      <c r="PC9" s="15">
        <v>103045</v>
      </c>
      <c r="PD9" s="15">
        <v>681488</v>
      </c>
      <c r="PE9" s="15">
        <v>65778</v>
      </c>
      <c r="PG9" s="15">
        <v>143360</v>
      </c>
      <c r="PH9" s="15">
        <v>14464.34</v>
      </c>
      <c r="PI9" s="15">
        <v>7678</v>
      </c>
      <c r="PJ9" s="15">
        <v>3138</v>
      </c>
      <c r="PK9" s="15">
        <v>15169</v>
      </c>
      <c r="PL9" s="15">
        <v>31000</v>
      </c>
    </row>
    <row r="10" spans="1:428" x14ac:dyDescent="0.25">
      <c r="A10" s="15">
        <v>2018</v>
      </c>
      <c r="C10" s="15">
        <v>73939.75</v>
      </c>
      <c r="E10" s="15">
        <v>17500</v>
      </c>
      <c r="F10" s="15">
        <v>289636</v>
      </c>
      <c r="G10" s="15">
        <v>3349632</v>
      </c>
      <c r="H10" s="15">
        <v>22100</v>
      </c>
      <c r="I10" s="15">
        <v>480800</v>
      </c>
      <c r="J10" s="15">
        <v>272737</v>
      </c>
      <c r="K10" s="15">
        <v>71000000</v>
      </c>
      <c r="L10" s="15">
        <v>54300</v>
      </c>
      <c r="M10" s="15">
        <v>19830</v>
      </c>
      <c r="N10" s="15">
        <v>26403</v>
      </c>
      <c r="O10" s="15">
        <v>821000</v>
      </c>
      <c r="P10" s="15">
        <v>758232</v>
      </c>
      <c r="Q10" s="15">
        <v>277000</v>
      </c>
      <c r="R10" s="15">
        <v>40475670</v>
      </c>
      <c r="S10" s="15">
        <v>189870</v>
      </c>
      <c r="T10" s="15">
        <v>576474</v>
      </c>
      <c r="U10" s="15">
        <v>46734</v>
      </c>
      <c r="V10" s="15">
        <v>739000</v>
      </c>
      <c r="W10" s="15">
        <v>73939.75</v>
      </c>
      <c r="X10" s="15">
        <v>17900000</v>
      </c>
      <c r="Y10" s="15">
        <v>3345300</v>
      </c>
      <c r="Z10" s="15">
        <v>52233</v>
      </c>
      <c r="AA10" s="15">
        <v>11522</v>
      </c>
      <c r="AC10" s="15">
        <v>16082000</v>
      </c>
      <c r="AD10" s="15">
        <v>375000</v>
      </c>
      <c r="AE10" s="15">
        <v>219790</v>
      </c>
      <c r="AF10" s="15">
        <v>13457441</v>
      </c>
      <c r="AG10" s="15">
        <v>91001</v>
      </c>
      <c r="AI10" s="15">
        <v>23293</v>
      </c>
      <c r="AJ10" s="15">
        <v>8126</v>
      </c>
      <c r="AK10" s="15">
        <v>38778</v>
      </c>
      <c r="AL10" s="15">
        <v>48800000</v>
      </c>
      <c r="AM10" s="15">
        <v>21000</v>
      </c>
      <c r="AN10" s="15">
        <v>13400</v>
      </c>
      <c r="AP10" s="15">
        <v>62149</v>
      </c>
      <c r="AQ10" s="15">
        <v>95230000</v>
      </c>
      <c r="AR10" s="15">
        <v>57165</v>
      </c>
      <c r="AS10" s="15">
        <v>31227</v>
      </c>
      <c r="AT10" s="15">
        <v>822000</v>
      </c>
      <c r="AU10" s="15">
        <v>2271</v>
      </c>
      <c r="AV10" s="15">
        <v>51697</v>
      </c>
      <c r="AW10" s="15">
        <v>332000</v>
      </c>
      <c r="AX10" s="15">
        <v>553000</v>
      </c>
      <c r="AY10" s="15">
        <v>45730</v>
      </c>
      <c r="AZ10" s="15">
        <v>14900000</v>
      </c>
      <c r="BB10" s="15">
        <v>1247000</v>
      </c>
      <c r="BC10" s="15">
        <v>18778000</v>
      </c>
      <c r="BD10" s="15">
        <v>3948634</v>
      </c>
      <c r="BE10" s="15">
        <v>240061</v>
      </c>
      <c r="BG10" s="15">
        <v>17781</v>
      </c>
      <c r="BH10" s="15">
        <v>122000000</v>
      </c>
      <c r="BI10" s="15">
        <v>14000</v>
      </c>
      <c r="BJ10" s="15">
        <v>129516</v>
      </c>
      <c r="BK10" s="15">
        <v>222000</v>
      </c>
      <c r="BL10" s="15">
        <v>61000</v>
      </c>
      <c r="BM10" s="15">
        <v>43350000</v>
      </c>
      <c r="BO10" s="15">
        <v>3910000</v>
      </c>
      <c r="BP10" s="15">
        <v>492673</v>
      </c>
      <c r="BQ10" s="15">
        <v>753000</v>
      </c>
      <c r="BR10" s="15">
        <v>6300000</v>
      </c>
      <c r="BT10" s="15">
        <v>1043000</v>
      </c>
      <c r="BU10" s="15">
        <v>17674</v>
      </c>
      <c r="BX10" s="15">
        <v>7501</v>
      </c>
      <c r="BY10" s="15">
        <v>8600000</v>
      </c>
      <c r="BZ10" s="15">
        <v>3900</v>
      </c>
      <c r="CA10" s="15">
        <v>29030</v>
      </c>
      <c r="CB10" s="15">
        <v>48000</v>
      </c>
      <c r="CC10" s="15">
        <v>574000</v>
      </c>
      <c r="CD10" s="15">
        <v>8576</v>
      </c>
      <c r="CF10" s="15">
        <v>4346</v>
      </c>
      <c r="CG10" s="15">
        <v>108797</v>
      </c>
      <c r="CH10" s="15">
        <v>21275</v>
      </c>
      <c r="CI10" s="15">
        <v>18593000</v>
      </c>
      <c r="CJ10" s="15">
        <v>12379</v>
      </c>
      <c r="CK10" s="15">
        <v>49552</v>
      </c>
      <c r="CL10" s="15">
        <v>148214</v>
      </c>
      <c r="CM10" s="15">
        <v>9700000</v>
      </c>
      <c r="CN10" s="15">
        <v>1129000</v>
      </c>
      <c r="CO10" s="15">
        <v>273214</v>
      </c>
      <c r="CP10" s="15">
        <v>1791</v>
      </c>
      <c r="CQ10" s="15">
        <v>57205670</v>
      </c>
      <c r="CR10" s="15">
        <v>4186</v>
      </c>
      <c r="CT10" s="15">
        <v>156.4</v>
      </c>
      <c r="CU10" s="15">
        <v>29959</v>
      </c>
      <c r="CV10" s="15">
        <v>41571</v>
      </c>
      <c r="CY10" s="15">
        <v>353000</v>
      </c>
      <c r="CZ10" s="15">
        <v>4580000</v>
      </c>
      <c r="DC10" s="15">
        <v>50639</v>
      </c>
      <c r="DD10" s="15">
        <v>96585.9</v>
      </c>
      <c r="DE10" s="15">
        <v>79000</v>
      </c>
      <c r="DF10" s="15">
        <v>27041.4</v>
      </c>
      <c r="DG10" s="15">
        <v>139215</v>
      </c>
      <c r="DH10" s="15">
        <v>234053</v>
      </c>
      <c r="DI10" s="15">
        <v>1754</v>
      </c>
      <c r="DL10" s="15">
        <v>0</v>
      </c>
      <c r="DN10" s="15">
        <v>16289</v>
      </c>
      <c r="DO10" s="15">
        <v>250542</v>
      </c>
      <c r="DP10" s="15">
        <v>451</v>
      </c>
      <c r="DQ10" s="15">
        <v>13741356</v>
      </c>
      <c r="DR10" s="15">
        <v>144512</v>
      </c>
      <c r="DS10" s="15">
        <v>14406</v>
      </c>
      <c r="DT10" s="15">
        <v>1816000</v>
      </c>
      <c r="DU10" s="15">
        <v>37629.050000000003</v>
      </c>
      <c r="DV10" s="15">
        <v>1411758</v>
      </c>
      <c r="DW10" s="15">
        <v>1186</v>
      </c>
      <c r="DY10" s="15">
        <v>7470</v>
      </c>
      <c r="EA10" s="15">
        <v>832339</v>
      </c>
      <c r="EB10" s="15">
        <v>333690</v>
      </c>
      <c r="EC10" s="15">
        <v>8584</v>
      </c>
      <c r="ED10" s="15">
        <v>10647189</v>
      </c>
      <c r="EE10" s="15">
        <v>54000</v>
      </c>
      <c r="EF10" s="15">
        <v>508.4</v>
      </c>
      <c r="EH10" s="15">
        <v>5586</v>
      </c>
      <c r="EI10" s="15">
        <v>23560</v>
      </c>
      <c r="EJ10" s="15">
        <v>252937</v>
      </c>
      <c r="EK10" s="15">
        <v>1500000</v>
      </c>
      <c r="EL10" s="15">
        <v>134500</v>
      </c>
      <c r="EM10" s="15">
        <v>21100</v>
      </c>
      <c r="EO10" s="15">
        <v>38000</v>
      </c>
      <c r="EP10" s="15">
        <v>2545</v>
      </c>
      <c r="EQ10" s="15">
        <v>110896</v>
      </c>
      <c r="ER10" s="15">
        <v>1271</v>
      </c>
      <c r="ES10" s="15">
        <v>10160000</v>
      </c>
      <c r="ET10" s="15">
        <v>644000</v>
      </c>
      <c r="EU10" s="15">
        <v>117800</v>
      </c>
      <c r="EV10" s="15">
        <v>36000</v>
      </c>
      <c r="EW10" s="15">
        <v>181000</v>
      </c>
      <c r="EX10" s="15">
        <v>3483000</v>
      </c>
      <c r="EY10" s="15">
        <v>38749000</v>
      </c>
      <c r="EZ10" s="15">
        <v>290000</v>
      </c>
      <c r="FA10" s="15">
        <v>1729</v>
      </c>
      <c r="FC10" s="15">
        <v>18305632</v>
      </c>
      <c r="FD10" s="15">
        <v>120400000</v>
      </c>
      <c r="FE10" s="15">
        <v>1475268.57</v>
      </c>
      <c r="FF10" s="15">
        <v>27297</v>
      </c>
      <c r="FG10" s="15">
        <v>29600000</v>
      </c>
      <c r="FH10" s="15">
        <v>9341</v>
      </c>
      <c r="FI10" s="15">
        <v>1682.25</v>
      </c>
      <c r="FJ10" s="15">
        <v>1017</v>
      </c>
      <c r="FK10" s="15">
        <v>27938</v>
      </c>
      <c r="FL10" s="15">
        <v>31292646</v>
      </c>
      <c r="FM10" s="15">
        <v>6000</v>
      </c>
      <c r="FN10" s="15">
        <v>16902</v>
      </c>
      <c r="FO10" s="15">
        <v>99754</v>
      </c>
      <c r="FR10" s="15">
        <v>1124320</v>
      </c>
      <c r="FS10" s="15">
        <v>119447</v>
      </c>
      <c r="FT10" s="15">
        <v>16494</v>
      </c>
      <c r="FV10" s="15">
        <v>3228000</v>
      </c>
      <c r="FW10" s="15">
        <v>13363</v>
      </c>
      <c r="FX10" s="15">
        <v>37453</v>
      </c>
      <c r="FY10" s="15">
        <v>174900000</v>
      </c>
      <c r="FZ10" s="15">
        <v>1204</v>
      </c>
      <c r="GB10" s="15">
        <v>273538</v>
      </c>
      <c r="GC10" s="15">
        <v>27850900</v>
      </c>
      <c r="GD10" s="15">
        <v>41</v>
      </c>
      <c r="GE10" s="15">
        <v>521000</v>
      </c>
      <c r="GF10" s="15">
        <v>59500000</v>
      </c>
      <c r="GG10" s="15">
        <v>118000</v>
      </c>
      <c r="GH10" s="15">
        <v>75400000</v>
      </c>
      <c r="GJ10" s="15">
        <v>1189000</v>
      </c>
      <c r="GM10" s="15">
        <v>1544000</v>
      </c>
      <c r="GP10" s="15">
        <v>2000000</v>
      </c>
      <c r="GQ10" s="15">
        <v>69000</v>
      </c>
      <c r="GS10" s="15">
        <v>830</v>
      </c>
      <c r="GT10" s="15">
        <v>139125</v>
      </c>
      <c r="GU10" s="15">
        <v>20148</v>
      </c>
      <c r="GW10" s="15">
        <v>183934</v>
      </c>
      <c r="GX10" s="15">
        <v>285494</v>
      </c>
      <c r="GY10" s="15">
        <v>481047</v>
      </c>
      <c r="HA10" s="15">
        <v>32800</v>
      </c>
      <c r="HC10" s="15">
        <v>62999.199999999997</v>
      </c>
      <c r="HD10" s="15">
        <v>13521</v>
      </c>
      <c r="HF10" s="15">
        <v>212000</v>
      </c>
      <c r="HH10" s="15">
        <v>217828</v>
      </c>
      <c r="HI10" s="15">
        <v>12446.82</v>
      </c>
      <c r="HJ10" s="15">
        <v>18429000</v>
      </c>
      <c r="HL10" s="15">
        <v>1497000</v>
      </c>
      <c r="HO10" s="15">
        <v>48163</v>
      </c>
      <c r="HP10" s="15">
        <v>60433</v>
      </c>
      <c r="HQ10" s="15">
        <v>16198</v>
      </c>
      <c r="HS10" s="15">
        <v>3250000</v>
      </c>
      <c r="HT10" s="15">
        <v>1582.37</v>
      </c>
      <c r="HU10" s="15">
        <v>31000</v>
      </c>
      <c r="HW10" s="15">
        <v>0</v>
      </c>
      <c r="HX10" s="15">
        <v>99848</v>
      </c>
      <c r="IA10" s="15">
        <v>22010000</v>
      </c>
      <c r="IB10" s="15">
        <v>994</v>
      </c>
      <c r="IC10" s="15">
        <v>39323</v>
      </c>
      <c r="IE10" s="15">
        <v>3000</v>
      </c>
      <c r="IF10" s="15">
        <v>1849</v>
      </c>
      <c r="IG10" s="15">
        <v>4776</v>
      </c>
      <c r="IH10" s="15">
        <v>14564</v>
      </c>
      <c r="II10" s="15">
        <v>1070000</v>
      </c>
      <c r="IJ10" s="15">
        <v>1378</v>
      </c>
      <c r="IK10" s="15">
        <v>286643</v>
      </c>
      <c r="IL10" s="15">
        <v>1179</v>
      </c>
      <c r="IM10" s="15">
        <v>2568.41</v>
      </c>
      <c r="IN10" s="15">
        <v>911362</v>
      </c>
      <c r="IO10" s="15">
        <v>11100000</v>
      </c>
      <c r="IP10" s="15">
        <v>663344</v>
      </c>
      <c r="IQ10" s="15">
        <v>29990000</v>
      </c>
      <c r="IR10" s="15">
        <v>26000</v>
      </c>
      <c r="IS10" s="15">
        <v>20100000</v>
      </c>
      <c r="IT10" s="15">
        <v>31000</v>
      </c>
      <c r="IU10" s="15">
        <v>3073384</v>
      </c>
      <c r="IW10" s="15">
        <v>268720</v>
      </c>
      <c r="IX10" s="15">
        <v>160024</v>
      </c>
      <c r="IY10" s="15">
        <v>1303</v>
      </c>
      <c r="JA10" s="15">
        <v>1569</v>
      </c>
      <c r="JD10" s="15">
        <v>880000</v>
      </c>
      <c r="JE10" s="15">
        <v>6050000</v>
      </c>
      <c r="JF10" s="15">
        <v>5212</v>
      </c>
      <c r="JG10" s="15">
        <v>1305</v>
      </c>
      <c r="JH10" s="15">
        <v>2252000</v>
      </c>
      <c r="JI10" s="15">
        <v>233404</v>
      </c>
      <c r="JJ10" s="15">
        <v>4771</v>
      </c>
      <c r="JK10" s="15">
        <v>3700186</v>
      </c>
      <c r="JN10" s="15">
        <v>2033000</v>
      </c>
      <c r="JP10" s="15">
        <v>1260000</v>
      </c>
      <c r="JR10" s="15">
        <v>35232</v>
      </c>
      <c r="JS10" s="15">
        <v>49048</v>
      </c>
      <c r="JT10" s="15">
        <v>175500</v>
      </c>
      <c r="JV10" s="15">
        <v>218700</v>
      </c>
      <c r="JW10" s="15">
        <v>9142</v>
      </c>
      <c r="JX10" s="15">
        <v>2740</v>
      </c>
      <c r="JZ10" s="15">
        <v>12033</v>
      </c>
      <c r="KA10" s="15">
        <v>59949</v>
      </c>
      <c r="KB10" s="15">
        <v>129</v>
      </c>
      <c r="KD10" s="15">
        <v>281000</v>
      </c>
      <c r="KE10" s="15">
        <v>13403.5</v>
      </c>
      <c r="KH10" s="15">
        <v>17481</v>
      </c>
      <c r="KI10" s="15">
        <v>9956</v>
      </c>
      <c r="KJ10" s="15">
        <v>62900</v>
      </c>
      <c r="KL10" s="15">
        <v>1025000</v>
      </c>
      <c r="KO10" s="15">
        <v>4471</v>
      </c>
      <c r="KQ10" s="15">
        <v>5689000</v>
      </c>
      <c r="KR10" s="15">
        <v>13956</v>
      </c>
      <c r="KS10" s="15">
        <v>14750</v>
      </c>
      <c r="KT10" s="15">
        <v>503</v>
      </c>
      <c r="KU10" s="15">
        <v>184003</v>
      </c>
      <c r="KX10" s="15">
        <v>53000</v>
      </c>
      <c r="KY10" s="15">
        <v>2317</v>
      </c>
      <c r="KZ10" s="15">
        <v>134307</v>
      </c>
      <c r="LA10" s="15">
        <v>182000</v>
      </c>
      <c r="LB10" s="15">
        <v>35769</v>
      </c>
      <c r="LE10" s="15">
        <v>12206</v>
      </c>
      <c r="LG10" s="15">
        <v>1660000</v>
      </c>
      <c r="LI10" s="15">
        <v>390</v>
      </c>
      <c r="LK10" s="15">
        <v>62923</v>
      </c>
      <c r="LM10" s="15">
        <v>2891322</v>
      </c>
      <c r="LQ10" s="15">
        <v>194876</v>
      </c>
      <c r="LS10" s="15">
        <v>120580</v>
      </c>
      <c r="LT10" s="15">
        <v>1540000</v>
      </c>
      <c r="LU10" s="15">
        <v>153000</v>
      </c>
      <c r="LY10" s="15">
        <v>3555.63</v>
      </c>
      <c r="MB10" s="15">
        <v>10947</v>
      </c>
      <c r="ME10" s="15">
        <v>117583</v>
      </c>
      <c r="MF10" s="15">
        <v>6406</v>
      </c>
      <c r="MG10" s="15">
        <v>7313</v>
      </c>
      <c r="MH10" s="15">
        <v>144069</v>
      </c>
      <c r="MI10" s="15">
        <v>9085</v>
      </c>
      <c r="MJ10" s="15">
        <v>10445.950000000001</v>
      </c>
      <c r="ML10" s="15">
        <v>2480000</v>
      </c>
      <c r="MM10" s="15">
        <v>7589</v>
      </c>
      <c r="MN10" s="15">
        <v>216.96</v>
      </c>
      <c r="MO10" s="15">
        <v>29035</v>
      </c>
      <c r="MP10" s="15">
        <v>62034</v>
      </c>
      <c r="MQ10" s="15">
        <v>31400</v>
      </c>
      <c r="MR10" s="15">
        <v>2272</v>
      </c>
      <c r="MU10" s="15">
        <v>12390</v>
      </c>
      <c r="MW10" s="15">
        <v>644000</v>
      </c>
      <c r="MX10" s="15">
        <v>45139</v>
      </c>
      <c r="MY10" s="15">
        <v>37127</v>
      </c>
      <c r="MZ10" s="15">
        <v>27577</v>
      </c>
      <c r="NA10" s="15">
        <v>21994</v>
      </c>
      <c r="NC10" s="15">
        <v>4237</v>
      </c>
      <c r="ND10" s="15">
        <v>68952</v>
      </c>
      <c r="NE10" s="15">
        <v>32790778</v>
      </c>
      <c r="NF10" s="15">
        <v>78659</v>
      </c>
      <c r="NJ10" s="15">
        <v>6681</v>
      </c>
      <c r="NK10" s="15">
        <v>71543</v>
      </c>
      <c r="NL10" s="15">
        <v>595756</v>
      </c>
      <c r="NN10" s="15">
        <v>275000</v>
      </c>
      <c r="NP10" s="15">
        <v>7076</v>
      </c>
      <c r="NQ10" s="15">
        <v>385</v>
      </c>
      <c r="NR10" s="15">
        <v>433</v>
      </c>
      <c r="NS10" s="15">
        <v>23261</v>
      </c>
      <c r="NT10" s="15">
        <v>5701</v>
      </c>
      <c r="NV10" s="15">
        <v>2991</v>
      </c>
      <c r="NX10" s="15">
        <v>34432</v>
      </c>
      <c r="NY10" s="15">
        <v>6228</v>
      </c>
      <c r="NZ10" s="15">
        <v>1681541</v>
      </c>
      <c r="OA10" s="15">
        <v>48</v>
      </c>
      <c r="OB10" s="15">
        <v>6159</v>
      </c>
      <c r="OC10" s="15">
        <v>17100000</v>
      </c>
      <c r="OD10" s="15">
        <v>9921</v>
      </c>
      <c r="OE10" s="15">
        <v>9</v>
      </c>
      <c r="OF10" s="15">
        <v>699.12</v>
      </c>
      <c r="OG10" s="15">
        <v>19462000</v>
      </c>
      <c r="OI10" s="15">
        <v>1334507</v>
      </c>
      <c r="OL10" s="15">
        <v>791</v>
      </c>
      <c r="ON10" s="15">
        <v>6716</v>
      </c>
      <c r="OO10" s="15">
        <v>2168</v>
      </c>
      <c r="OP10" s="15">
        <v>6306</v>
      </c>
      <c r="OR10" s="15">
        <v>25143</v>
      </c>
      <c r="OU10" s="15">
        <v>621</v>
      </c>
      <c r="OV10" s="15">
        <v>3902967</v>
      </c>
      <c r="OW10" s="15">
        <v>7491395</v>
      </c>
      <c r="OX10" s="15">
        <v>3662.91</v>
      </c>
      <c r="OY10" s="15">
        <v>142500</v>
      </c>
      <c r="PA10" s="15">
        <v>89002</v>
      </c>
      <c r="PB10" s="15">
        <v>886</v>
      </c>
      <c r="PC10" s="15">
        <v>98043</v>
      </c>
      <c r="PD10" s="15">
        <v>131685</v>
      </c>
      <c r="PE10" s="15">
        <v>97363</v>
      </c>
      <c r="PG10" s="15">
        <v>146335</v>
      </c>
      <c r="PH10" s="15">
        <v>14419.61</v>
      </c>
      <c r="PI10" s="15">
        <v>6918</v>
      </c>
      <c r="PJ10" s="15">
        <v>2788</v>
      </c>
      <c r="PK10" s="15">
        <v>15670</v>
      </c>
      <c r="PL10" s="15">
        <v>31555.22</v>
      </c>
    </row>
    <row r="11" spans="1:428" x14ac:dyDescent="0.25">
      <c r="A11" s="15">
        <v>2019</v>
      </c>
      <c r="B11" s="15">
        <v>86000</v>
      </c>
      <c r="C11" s="15">
        <v>67612.86</v>
      </c>
      <c r="E11" s="15">
        <v>16900</v>
      </c>
      <c r="F11" s="15">
        <v>288157</v>
      </c>
      <c r="G11" s="15">
        <v>3291303</v>
      </c>
      <c r="H11" s="15">
        <v>20900</v>
      </c>
      <c r="I11" s="15">
        <v>484529</v>
      </c>
      <c r="J11" s="15">
        <v>269647</v>
      </c>
      <c r="K11" s="15">
        <v>70000000</v>
      </c>
      <c r="L11" s="15">
        <v>87000</v>
      </c>
      <c r="M11" s="15">
        <v>19172</v>
      </c>
      <c r="N11" s="15">
        <v>22000</v>
      </c>
      <c r="O11" s="15">
        <v>768000</v>
      </c>
      <c r="P11" s="15">
        <v>659028</v>
      </c>
      <c r="Q11" s="15">
        <v>257000</v>
      </c>
      <c r="R11" s="15">
        <v>40661555</v>
      </c>
      <c r="S11" s="15">
        <v>180751</v>
      </c>
      <c r="T11" s="15">
        <v>530118</v>
      </c>
      <c r="U11" s="15">
        <v>42011</v>
      </c>
      <c r="V11" s="15">
        <v>739000</v>
      </c>
      <c r="W11" s="15">
        <v>67612.86</v>
      </c>
      <c r="X11" s="15">
        <v>17100000</v>
      </c>
      <c r="Y11" s="15">
        <v>3430400</v>
      </c>
      <c r="Z11" s="15">
        <v>49547</v>
      </c>
      <c r="AA11" s="15">
        <v>10574</v>
      </c>
      <c r="AC11" s="15">
        <v>16239000</v>
      </c>
      <c r="AD11" s="15">
        <v>396000</v>
      </c>
      <c r="AE11" s="15">
        <v>221259</v>
      </c>
      <c r="AF11" s="15">
        <v>12966978</v>
      </c>
      <c r="AG11" s="15">
        <v>82554</v>
      </c>
      <c r="AH11" s="15">
        <v>18</v>
      </c>
      <c r="AI11" s="15">
        <v>23709</v>
      </c>
      <c r="AJ11" s="15">
        <v>8498</v>
      </c>
      <c r="AK11" s="15">
        <v>37889</v>
      </c>
      <c r="AL11" s="15">
        <v>49200000</v>
      </c>
      <c r="AM11" s="15">
        <v>75000</v>
      </c>
      <c r="AN11" s="15">
        <v>19500</v>
      </c>
      <c r="AO11" s="15">
        <v>396398</v>
      </c>
      <c r="AP11" s="15">
        <v>61187</v>
      </c>
      <c r="AQ11" s="15">
        <v>70440000</v>
      </c>
      <c r="AR11" s="15">
        <v>45398</v>
      </c>
      <c r="AS11" s="15">
        <v>27673</v>
      </c>
      <c r="AT11" s="15">
        <v>798000</v>
      </c>
      <c r="AU11" s="15">
        <v>2734</v>
      </c>
      <c r="AV11" s="15">
        <v>44966</v>
      </c>
      <c r="AW11" s="15">
        <v>341000</v>
      </c>
      <c r="AX11" s="15">
        <v>620573</v>
      </c>
      <c r="AY11" s="15">
        <v>44023</v>
      </c>
      <c r="AZ11" s="15">
        <v>14700000</v>
      </c>
      <c r="BB11" s="15">
        <v>1239000</v>
      </c>
      <c r="BC11" s="15">
        <v>18992000</v>
      </c>
      <c r="BD11" s="15">
        <v>4491965</v>
      </c>
      <c r="BE11" s="15">
        <v>251672</v>
      </c>
      <c r="BF11" s="15">
        <v>162000</v>
      </c>
      <c r="BG11" s="15">
        <v>17092</v>
      </c>
      <c r="BH11" s="15">
        <v>121000000</v>
      </c>
      <c r="BI11" s="15">
        <v>12000</v>
      </c>
      <c r="BJ11" s="15">
        <v>174627</v>
      </c>
      <c r="BK11" s="15">
        <v>255000</v>
      </c>
      <c r="BL11" s="15">
        <v>74000</v>
      </c>
      <c r="BM11" s="15">
        <v>41200000</v>
      </c>
      <c r="BO11" s="15">
        <v>4400000</v>
      </c>
      <c r="BP11" s="15">
        <v>480932</v>
      </c>
      <c r="BQ11" s="15">
        <v>722000</v>
      </c>
      <c r="BR11" s="15">
        <v>6270000</v>
      </c>
      <c r="BS11" s="15">
        <v>113.57</v>
      </c>
      <c r="BT11" s="15">
        <v>1060000</v>
      </c>
      <c r="BU11" s="15">
        <v>16495</v>
      </c>
      <c r="BV11" s="15">
        <v>85781</v>
      </c>
      <c r="BX11" s="15">
        <v>5403</v>
      </c>
      <c r="BY11" s="15">
        <v>8000000</v>
      </c>
      <c r="BZ11" s="15">
        <v>3600</v>
      </c>
      <c r="CA11" s="15">
        <v>27320</v>
      </c>
      <c r="CB11" s="15">
        <v>88000</v>
      </c>
      <c r="CC11" s="15">
        <v>548000</v>
      </c>
      <c r="CD11" s="15">
        <v>5573</v>
      </c>
      <c r="CF11" s="15">
        <v>7420</v>
      </c>
      <c r="CG11" s="15">
        <v>103147</v>
      </c>
      <c r="CH11" s="15">
        <v>49951</v>
      </c>
      <c r="CI11" s="15">
        <v>17323000</v>
      </c>
      <c r="CJ11" s="15">
        <v>6620</v>
      </c>
      <c r="CK11" s="15">
        <v>42650</v>
      </c>
      <c r="CL11" s="15">
        <v>140117</v>
      </c>
      <c r="CM11" s="15">
        <v>10900000</v>
      </c>
      <c r="CN11" s="15">
        <v>1058000</v>
      </c>
      <c r="CO11" s="15">
        <v>264203</v>
      </c>
      <c r="CP11" s="15">
        <v>1637.96</v>
      </c>
      <c r="CQ11" s="15">
        <v>46191405</v>
      </c>
      <c r="CR11" s="15">
        <v>4248</v>
      </c>
      <c r="CS11" s="15">
        <v>4043</v>
      </c>
      <c r="CT11" s="15">
        <v>142.19999999999999</v>
      </c>
      <c r="CU11" s="15">
        <v>20782</v>
      </c>
      <c r="CV11" s="15">
        <v>40312</v>
      </c>
      <c r="CW11" s="15">
        <v>400</v>
      </c>
      <c r="CX11" s="15">
        <v>128</v>
      </c>
      <c r="CY11" s="15">
        <v>351000</v>
      </c>
      <c r="CZ11" s="15">
        <v>3880000</v>
      </c>
      <c r="DC11" s="15">
        <v>50273</v>
      </c>
      <c r="DD11" s="15">
        <v>92274.64</v>
      </c>
      <c r="DE11" s="15">
        <v>78000</v>
      </c>
      <c r="DF11" s="15">
        <v>25845.599999999999</v>
      </c>
      <c r="DG11" s="15">
        <v>104052</v>
      </c>
      <c r="DH11" s="15">
        <v>265319</v>
      </c>
      <c r="DI11" s="15">
        <v>1849</v>
      </c>
      <c r="DL11" s="15">
        <v>28.36</v>
      </c>
      <c r="DN11" s="15">
        <v>16448</v>
      </c>
      <c r="DO11" s="15">
        <v>262378</v>
      </c>
      <c r="DP11" s="15">
        <v>403.4</v>
      </c>
      <c r="DQ11" s="15">
        <v>13694652</v>
      </c>
      <c r="DR11" s="15">
        <v>145524</v>
      </c>
      <c r="DS11" s="15">
        <v>16715</v>
      </c>
      <c r="DU11" s="15">
        <v>34739</v>
      </c>
      <c r="DV11" s="15">
        <v>1117480</v>
      </c>
      <c r="DW11" s="15">
        <v>4</v>
      </c>
      <c r="DX11" s="15">
        <v>110000</v>
      </c>
      <c r="DY11" s="15">
        <v>12425</v>
      </c>
      <c r="DZ11" s="15">
        <v>54976</v>
      </c>
      <c r="EA11" s="15">
        <v>888971</v>
      </c>
      <c r="EB11" s="15">
        <v>295636</v>
      </c>
      <c r="EC11" s="15">
        <v>4542</v>
      </c>
      <c r="ED11" s="15">
        <v>10722894</v>
      </c>
      <c r="EE11" s="15">
        <v>49000</v>
      </c>
      <c r="EF11" s="15">
        <v>920.8</v>
      </c>
      <c r="EH11" s="15">
        <v>9895</v>
      </c>
      <c r="EI11" s="15">
        <v>24391</v>
      </c>
      <c r="EJ11" s="15">
        <v>229296</v>
      </c>
      <c r="EK11" s="15">
        <v>2080000</v>
      </c>
      <c r="EL11" s="15">
        <v>124992</v>
      </c>
      <c r="EM11" s="15">
        <v>22000</v>
      </c>
      <c r="EO11" s="15">
        <v>40000</v>
      </c>
      <c r="EP11" s="15">
        <v>2815</v>
      </c>
      <c r="EQ11" s="15">
        <v>108241</v>
      </c>
      <c r="ER11" s="15">
        <v>790</v>
      </c>
      <c r="ES11" s="15">
        <v>8810000</v>
      </c>
      <c r="ET11" s="15">
        <v>557000</v>
      </c>
      <c r="EU11" s="15">
        <v>118300</v>
      </c>
      <c r="EV11" s="15">
        <v>32000</v>
      </c>
      <c r="EW11" s="15">
        <v>177000</v>
      </c>
      <c r="EX11" s="15">
        <v>1846000</v>
      </c>
      <c r="EY11" s="15">
        <v>36204000</v>
      </c>
      <c r="EZ11" s="15">
        <v>280000</v>
      </c>
      <c r="FA11" s="15">
        <v>1534.1</v>
      </c>
      <c r="FC11" s="15">
        <v>15415253</v>
      </c>
      <c r="FD11" s="15">
        <v>91700000</v>
      </c>
      <c r="FE11" s="15">
        <v>1391616.28</v>
      </c>
      <c r="FF11" s="15">
        <v>29950</v>
      </c>
      <c r="FG11" s="15">
        <v>15700000</v>
      </c>
      <c r="FH11" s="15">
        <v>9844</v>
      </c>
      <c r="FI11" s="15">
        <v>8</v>
      </c>
      <c r="FJ11" s="15">
        <v>1020</v>
      </c>
      <c r="FK11" s="15">
        <v>28602</v>
      </c>
      <c r="FL11" s="15">
        <v>17474762</v>
      </c>
      <c r="FM11" s="15">
        <v>6000</v>
      </c>
      <c r="FN11" s="15">
        <v>7332</v>
      </c>
      <c r="FO11" s="15">
        <v>134687</v>
      </c>
      <c r="FR11" s="15">
        <v>1089018</v>
      </c>
      <c r="FS11" s="15">
        <v>115024</v>
      </c>
      <c r="FT11" s="15">
        <v>14633</v>
      </c>
      <c r="FV11" s="15">
        <v>3162449</v>
      </c>
      <c r="FW11" s="15">
        <v>23024</v>
      </c>
      <c r="FX11" s="15">
        <v>37001</v>
      </c>
      <c r="FY11" s="15">
        <v>173700000</v>
      </c>
      <c r="FZ11" s="15">
        <v>1185</v>
      </c>
      <c r="GB11" s="15">
        <v>329916</v>
      </c>
      <c r="GC11" s="15">
        <v>26070966</v>
      </c>
      <c r="GD11" s="15">
        <v>40</v>
      </c>
      <c r="GE11" s="15">
        <v>517000</v>
      </c>
      <c r="GF11" s="15">
        <v>47000000</v>
      </c>
      <c r="GG11" s="15">
        <v>113444</v>
      </c>
      <c r="GH11" s="15">
        <v>72980000</v>
      </c>
      <c r="GJ11" s="15">
        <v>1060000</v>
      </c>
      <c r="GK11" s="15">
        <v>11425</v>
      </c>
      <c r="GM11" s="15">
        <v>1537000</v>
      </c>
      <c r="GO11" s="15">
        <v>15712</v>
      </c>
      <c r="GP11" s="15">
        <v>1800000</v>
      </c>
      <c r="GQ11" s="15">
        <v>66000</v>
      </c>
      <c r="GS11" s="15">
        <v>1251</v>
      </c>
      <c r="GT11" s="15">
        <v>148077</v>
      </c>
      <c r="GU11" s="15">
        <v>18063</v>
      </c>
      <c r="GW11" s="15">
        <v>184882</v>
      </c>
      <c r="GX11" s="15">
        <v>289283</v>
      </c>
      <c r="GY11" s="15">
        <v>473803</v>
      </c>
      <c r="HA11" s="15">
        <v>33100</v>
      </c>
      <c r="HB11" s="15">
        <v>15781.34</v>
      </c>
      <c r="HC11" s="15">
        <v>68404.399999999994</v>
      </c>
      <c r="HD11" s="15">
        <v>13529</v>
      </c>
      <c r="HF11" s="15">
        <v>101000</v>
      </c>
      <c r="HG11" s="15">
        <v>434759</v>
      </c>
      <c r="HH11" s="15">
        <v>214050</v>
      </c>
      <c r="HI11" s="15">
        <v>15226</v>
      </c>
      <c r="HJ11" s="15">
        <v>14363000</v>
      </c>
      <c r="HL11" s="15">
        <v>1347000</v>
      </c>
      <c r="HM11" s="15">
        <v>204580</v>
      </c>
      <c r="HN11" s="15">
        <v>310464</v>
      </c>
      <c r="HO11" s="15">
        <v>46911</v>
      </c>
      <c r="HP11" s="15">
        <v>57791</v>
      </c>
      <c r="HQ11" s="15">
        <v>14180</v>
      </c>
      <c r="HR11" s="15">
        <v>473000</v>
      </c>
      <c r="HS11" s="15">
        <v>3010000</v>
      </c>
      <c r="HT11" s="15">
        <v>1768.18</v>
      </c>
      <c r="HU11" s="15">
        <v>26300</v>
      </c>
      <c r="HV11" s="15">
        <v>20427213</v>
      </c>
      <c r="HW11" s="15">
        <v>18</v>
      </c>
      <c r="HX11" s="15">
        <v>99193</v>
      </c>
      <c r="IA11" s="15">
        <v>24710000</v>
      </c>
      <c r="IB11" s="15">
        <v>993</v>
      </c>
      <c r="IC11" s="15">
        <v>66700</v>
      </c>
      <c r="IE11" s="15">
        <v>2000</v>
      </c>
      <c r="IF11" s="15">
        <v>2368</v>
      </c>
      <c r="IG11" s="15">
        <v>4134</v>
      </c>
      <c r="IH11" s="15">
        <v>18594</v>
      </c>
      <c r="II11" s="15">
        <v>1073000</v>
      </c>
      <c r="IJ11" s="15">
        <v>1114</v>
      </c>
      <c r="IK11" s="15">
        <v>332780</v>
      </c>
      <c r="IL11" s="15">
        <v>353</v>
      </c>
      <c r="IM11" s="15">
        <v>4051.82</v>
      </c>
      <c r="IN11" s="15">
        <v>934218</v>
      </c>
      <c r="IO11" s="15">
        <v>10800000</v>
      </c>
      <c r="IP11" s="15">
        <v>626947</v>
      </c>
      <c r="IQ11" s="15">
        <v>30740000</v>
      </c>
      <c r="IR11" s="15">
        <v>28000</v>
      </c>
      <c r="IS11" s="15">
        <v>19300000</v>
      </c>
      <c r="IT11" s="15">
        <v>26000</v>
      </c>
      <c r="IU11" s="15">
        <v>3001287</v>
      </c>
      <c r="IW11" s="15">
        <v>248872</v>
      </c>
      <c r="IX11" s="15">
        <v>176599</v>
      </c>
      <c r="IY11" s="15">
        <v>4025</v>
      </c>
      <c r="IZ11" s="15">
        <v>6328</v>
      </c>
      <c r="JA11" s="15">
        <v>2737</v>
      </c>
      <c r="JD11" s="15">
        <v>840000</v>
      </c>
      <c r="JE11" s="15">
        <v>6518000</v>
      </c>
      <c r="JF11" s="15">
        <v>4784</v>
      </c>
      <c r="JG11" s="15">
        <v>1252</v>
      </c>
      <c r="JH11" s="15">
        <v>2464000</v>
      </c>
      <c r="JI11" s="15">
        <v>212304</v>
      </c>
      <c r="JJ11" s="15">
        <v>4424</v>
      </c>
      <c r="JK11" s="15">
        <v>3745540</v>
      </c>
      <c r="JL11" s="15">
        <v>8537</v>
      </c>
      <c r="JN11" s="15">
        <v>2108400</v>
      </c>
      <c r="JP11" s="15">
        <v>1290000</v>
      </c>
      <c r="JR11" s="15">
        <v>36904</v>
      </c>
      <c r="JS11" s="15">
        <v>83639</v>
      </c>
      <c r="JT11" s="15">
        <v>157912</v>
      </c>
      <c r="JU11" s="15">
        <v>370</v>
      </c>
      <c r="JV11" s="15">
        <v>227300</v>
      </c>
      <c r="JW11" s="15">
        <v>7000</v>
      </c>
      <c r="JX11" s="15">
        <v>25355.16</v>
      </c>
      <c r="JY11" s="15">
        <v>25015</v>
      </c>
      <c r="JZ11" s="15">
        <v>24095</v>
      </c>
      <c r="KA11" s="15">
        <v>56568</v>
      </c>
      <c r="KB11" s="15">
        <v>100</v>
      </c>
      <c r="KC11" s="15">
        <v>2588</v>
      </c>
      <c r="KD11" s="15">
        <v>675000</v>
      </c>
      <c r="KE11" s="15">
        <v>16922.580000000002</v>
      </c>
      <c r="KG11" s="15">
        <v>377974</v>
      </c>
      <c r="KH11" s="15">
        <v>14185</v>
      </c>
      <c r="KI11" s="15">
        <v>9888</v>
      </c>
      <c r="KJ11" s="15">
        <v>58300</v>
      </c>
      <c r="KK11" s="15">
        <v>0</v>
      </c>
      <c r="KL11" s="15">
        <v>822100</v>
      </c>
      <c r="KN11" s="15">
        <v>18991</v>
      </c>
      <c r="KO11" s="15">
        <v>5263</v>
      </c>
      <c r="KQ11" s="15">
        <v>4923000</v>
      </c>
      <c r="KR11" s="15">
        <v>12474</v>
      </c>
      <c r="KS11" s="15">
        <v>14316</v>
      </c>
      <c r="KT11" s="15">
        <v>675</v>
      </c>
      <c r="KU11" s="15">
        <v>104175</v>
      </c>
      <c r="KX11" s="15">
        <v>55000</v>
      </c>
      <c r="KY11" s="15">
        <v>2166</v>
      </c>
      <c r="KZ11" s="15">
        <v>132360</v>
      </c>
      <c r="LA11" s="15">
        <v>167000</v>
      </c>
      <c r="LB11" s="15">
        <v>25316</v>
      </c>
      <c r="LC11" s="15">
        <v>200</v>
      </c>
      <c r="LE11" s="15">
        <v>12500</v>
      </c>
      <c r="LF11" s="15">
        <v>12775</v>
      </c>
      <c r="LG11" s="15">
        <v>1750321</v>
      </c>
      <c r="LH11" s="15">
        <v>416</v>
      </c>
      <c r="LI11" s="15">
        <v>263</v>
      </c>
      <c r="LK11" s="15">
        <v>64951</v>
      </c>
      <c r="LM11" s="15">
        <v>430721</v>
      </c>
      <c r="LN11" s="15">
        <v>67015</v>
      </c>
      <c r="LQ11" s="15">
        <v>196636</v>
      </c>
      <c r="LR11" s="15">
        <v>32533</v>
      </c>
      <c r="LS11" s="15">
        <v>123914</v>
      </c>
      <c r="LT11" s="15">
        <v>1410000</v>
      </c>
      <c r="LU11" s="15">
        <v>278000</v>
      </c>
      <c r="LX11" s="15">
        <v>4215</v>
      </c>
      <c r="LY11" s="15">
        <v>4030.4</v>
      </c>
      <c r="MB11" s="15">
        <v>13190</v>
      </c>
      <c r="MD11" s="15">
        <v>463</v>
      </c>
      <c r="ME11" s="15">
        <v>119354</v>
      </c>
      <c r="MF11" s="15">
        <v>7384</v>
      </c>
      <c r="MG11" s="15">
        <v>7352</v>
      </c>
      <c r="MH11" s="15">
        <v>155640</v>
      </c>
      <c r="MI11" s="15">
        <v>9980</v>
      </c>
      <c r="MJ11" s="15">
        <v>12239.26</v>
      </c>
      <c r="ML11" s="15">
        <v>2290000</v>
      </c>
      <c r="MM11" s="15">
        <v>8387</v>
      </c>
      <c r="MN11" s="15">
        <v>269</v>
      </c>
      <c r="MO11" s="15">
        <v>26624</v>
      </c>
      <c r="MP11" s="15">
        <v>57879</v>
      </c>
      <c r="MQ11" s="15">
        <v>30506</v>
      </c>
      <c r="MR11" s="15">
        <v>1716</v>
      </c>
      <c r="MT11" s="15">
        <v>176.34</v>
      </c>
      <c r="MU11" s="15">
        <v>13290</v>
      </c>
      <c r="MW11" s="15">
        <v>598000</v>
      </c>
      <c r="MX11" s="15">
        <v>47721</v>
      </c>
      <c r="MY11" s="15">
        <v>35550</v>
      </c>
      <c r="MZ11" s="15">
        <v>27169</v>
      </c>
      <c r="NA11" s="15">
        <v>8449</v>
      </c>
      <c r="NC11" s="15">
        <v>4465</v>
      </c>
      <c r="ND11" s="15">
        <v>76100</v>
      </c>
      <c r="NE11" s="15">
        <v>33349293</v>
      </c>
      <c r="NF11" s="15">
        <v>76765</v>
      </c>
      <c r="NJ11" s="15">
        <v>5663</v>
      </c>
      <c r="NK11" s="15">
        <v>71374</v>
      </c>
      <c r="NL11" s="15">
        <v>563023</v>
      </c>
      <c r="NM11" s="15">
        <v>287</v>
      </c>
      <c r="NN11" s="15">
        <v>213000</v>
      </c>
      <c r="NP11" s="15">
        <v>8841</v>
      </c>
      <c r="NQ11" s="15">
        <v>5219</v>
      </c>
      <c r="NR11" s="15">
        <v>650</v>
      </c>
      <c r="NS11" s="15">
        <v>223847</v>
      </c>
      <c r="NT11" s="15">
        <v>5904</v>
      </c>
      <c r="NV11" s="15">
        <v>2972</v>
      </c>
      <c r="NX11" s="15">
        <v>37870</v>
      </c>
      <c r="NY11" s="15">
        <v>5811</v>
      </c>
      <c r="NZ11" s="15">
        <v>1326139</v>
      </c>
      <c r="OA11" s="15">
        <v>49</v>
      </c>
      <c r="OB11" s="15">
        <v>1189.0999999999999</v>
      </c>
      <c r="OC11" s="15">
        <v>17100000</v>
      </c>
      <c r="OD11" s="15">
        <v>8376</v>
      </c>
      <c r="OE11" s="15">
        <v>5</v>
      </c>
      <c r="OF11" s="15">
        <v>866.7</v>
      </c>
      <c r="OG11" s="15">
        <v>19944000</v>
      </c>
      <c r="OI11" s="15">
        <v>1527183</v>
      </c>
      <c r="OJ11" s="15">
        <v>256124</v>
      </c>
      <c r="OL11" s="15">
        <v>731</v>
      </c>
      <c r="ON11" s="15">
        <v>2936.12</v>
      </c>
      <c r="OO11" s="15">
        <v>1901</v>
      </c>
      <c r="OP11" s="15">
        <v>3311</v>
      </c>
      <c r="OR11" s="15">
        <v>26218</v>
      </c>
      <c r="OU11" s="15">
        <v>1110</v>
      </c>
      <c r="OV11" s="15">
        <v>2012692</v>
      </c>
      <c r="OW11" s="15">
        <v>6948463</v>
      </c>
      <c r="OX11" s="15">
        <v>2922.05</v>
      </c>
      <c r="OY11" s="15">
        <v>128800</v>
      </c>
      <c r="PA11" s="15">
        <v>81834</v>
      </c>
      <c r="PB11" s="15">
        <v>696</v>
      </c>
      <c r="PC11" s="15">
        <v>112564</v>
      </c>
      <c r="PD11" s="15">
        <v>125586</v>
      </c>
      <c r="PE11" s="15">
        <v>65436</v>
      </c>
      <c r="PF11" s="15">
        <v>16868.5</v>
      </c>
      <c r="PG11" s="15">
        <v>153215</v>
      </c>
      <c r="PH11" s="15">
        <v>12828.82</v>
      </c>
      <c r="PI11" s="15">
        <v>6326</v>
      </c>
      <c r="PJ11" s="15">
        <v>2838</v>
      </c>
      <c r="PK11" s="15">
        <v>14763</v>
      </c>
      <c r="PL11" s="15">
        <v>28488</v>
      </c>
    </row>
    <row r="12" spans="1:428" x14ac:dyDescent="0.25">
      <c r="A12" s="15">
        <v>2020</v>
      </c>
      <c r="B12" s="15">
        <v>75000</v>
      </c>
      <c r="C12" s="15">
        <v>63909.3</v>
      </c>
      <c r="E12" s="15">
        <v>15400</v>
      </c>
      <c r="F12" s="15">
        <v>256815</v>
      </c>
      <c r="G12" s="15">
        <v>3300000</v>
      </c>
      <c r="H12" s="15">
        <v>19900</v>
      </c>
      <c r="I12" s="15">
        <v>378300</v>
      </c>
      <c r="J12" s="15">
        <v>239459</v>
      </c>
      <c r="K12" s="15">
        <v>63000000</v>
      </c>
      <c r="L12" s="15">
        <v>43100</v>
      </c>
      <c r="M12" s="15">
        <v>15804</v>
      </c>
      <c r="N12" s="15">
        <v>20000</v>
      </c>
      <c r="O12" s="15">
        <v>424000</v>
      </c>
      <c r="P12" s="15">
        <v>606771</v>
      </c>
      <c r="Q12" s="15">
        <v>235261</v>
      </c>
      <c r="R12" s="15">
        <v>36000000</v>
      </c>
      <c r="S12" s="15">
        <v>142658</v>
      </c>
      <c r="T12" s="15">
        <v>498091</v>
      </c>
      <c r="U12" s="15">
        <v>28714</v>
      </c>
      <c r="V12" s="15">
        <v>580000</v>
      </c>
      <c r="W12" s="15">
        <v>62458.83</v>
      </c>
      <c r="X12" s="15">
        <v>17300000</v>
      </c>
      <c r="Y12" s="15">
        <v>2442000</v>
      </c>
      <c r="Z12" s="15">
        <v>46011</v>
      </c>
      <c r="AA12" s="15">
        <v>9972</v>
      </c>
      <c r="AB12" s="15">
        <v>4968</v>
      </c>
      <c r="AC12" s="15">
        <v>15345000</v>
      </c>
      <c r="AD12" s="15">
        <v>226000</v>
      </c>
      <c r="AE12" s="15">
        <v>149077</v>
      </c>
      <c r="AF12" s="15">
        <v>13136320</v>
      </c>
      <c r="AG12" s="15">
        <v>79977</v>
      </c>
      <c r="AH12" s="15">
        <v>16</v>
      </c>
      <c r="AI12" s="15">
        <v>16437</v>
      </c>
      <c r="AJ12" s="15">
        <v>5217</v>
      </c>
      <c r="AK12" s="15">
        <v>26292</v>
      </c>
      <c r="AL12" s="15">
        <v>41700000</v>
      </c>
      <c r="AM12" s="15">
        <v>75000</v>
      </c>
      <c r="AN12" s="15">
        <v>15900</v>
      </c>
      <c r="AO12" s="15">
        <v>342000</v>
      </c>
      <c r="AP12" s="15">
        <v>49041</v>
      </c>
      <c r="AQ12" s="15">
        <v>45570000</v>
      </c>
      <c r="AR12" s="15">
        <v>36925</v>
      </c>
      <c r="AS12" s="15">
        <v>24818</v>
      </c>
      <c r="AT12" s="15">
        <v>711000</v>
      </c>
      <c r="AU12" s="15">
        <v>2670</v>
      </c>
      <c r="AV12" s="15">
        <v>41274</v>
      </c>
      <c r="AW12" s="15">
        <v>1706000</v>
      </c>
      <c r="AX12" s="15">
        <v>567080</v>
      </c>
      <c r="AY12" s="15">
        <v>44105</v>
      </c>
      <c r="AZ12" s="15">
        <v>13294578</v>
      </c>
      <c r="BB12" s="15">
        <v>1027000</v>
      </c>
      <c r="BC12" s="15">
        <v>15172000</v>
      </c>
      <c r="BD12" s="15">
        <v>3903000</v>
      </c>
      <c r="BE12" s="15">
        <v>240633</v>
      </c>
      <c r="BF12" s="15">
        <v>105000</v>
      </c>
      <c r="BG12" s="15">
        <v>12235</v>
      </c>
      <c r="BH12" s="15">
        <v>110000000</v>
      </c>
      <c r="BI12" s="15">
        <v>11000</v>
      </c>
      <c r="BJ12" s="15">
        <v>106047</v>
      </c>
      <c r="BK12" s="15">
        <v>205000</v>
      </c>
      <c r="BL12" s="15">
        <v>80000</v>
      </c>
      <c r="BM12" s="15">
        <v>37762458</v>
      </c>
      <c r="BO12" s="15">
        <v>4340000</v>
      </c>
      <c r="BP12" s="15">
        <v>151190</v>
      </c>
      <c r="BQ12" s="15">
        <v>668000</v>
      </c>
      <c r="BR12" s="15">
        <v>6590000</v>
      </c>
      <c r="BS12" s="15">
        <v>223.62</v>
      </c>
      <c r="BT12" s="15">
        <v>1042000</v>
      </c>
      <c r="BU12" s="15">
        <v>14475</v>
      </c>
      <c r="BV12" s="15">
        <v>78924</v>
      </c>
      <c r="BX12" s="15">
        <v>4629</v>
      </c>
      <c r="BY12" s="15">
        <v>7900000</v>
      </c>
      <c r="BZ12" s="15">
        <v>3000</v>
      </c>
      <c r="CA12" s="15">
        <v>22681</v>
      </c>
      <c r="CB12" s="15">
        <v>102528</v>
      </c>
      <c r="CC12" s="15">
        <v>497000</v>
      </c>
      <c r="CD12" s="15">
        <v>3597</v>
      </c>
      <c r="CF12" s="15">
        <v>6475</v>
      </c>
      <c r="CG12" s="15">
        <v>137632</v>
      </c>
      <c r="CH12" s="15">
        <v>37488</v>
      </c>
      <c r="CI12" s="15">
        <v>18395000</v>
      </c>
      <c r="CJ12" s="15">
        <v>6748</v>
      </c>
      <c r="CK12" s="15">
        <v>33728</v>
      </c>
      <c r="CL12" s="15">
        <v>138105</v>
      </c>
      <c r="CM12" s="15">
        <v>9950000</v>
      </c>
      <c r="CN12" s="15">
        <v>878000</v>
      </c>
      <c r="CO12" s="15">
        <v>229890</v>
      </c>
      <c r="CP12" s="15">
        <v>1454.98</v>
      </c>
      <c r="CQ12" s="15">
        <v>38606036</v>
      </c>
      <c r="CR12" s="15">
        <v>2901</v>
      </c>
      <c r="CS12" s="15">
        <v>3057</v>
      </c>
      <c r="CT12" s="15">
        <v>150.5</v>
      </c>
      <c r="CU12" s="15">
        <v>22155</v>
      </c>
      <c r="CV12" s="15">
        <v>31115</v>
      </c>
      <c r="CW12" s="15">
        <v>513</v>
      </c>
      <c r="CX12" s="15">
        <v>92</v>
      </c>
      <c r="CY12" s="15">
        <v>345000</v>
      </c>
      <c r="CZ12" s="15">
        <v>3920000</v>
      </c>
      <c r="DC12" s="15">
        <v>39875</v>
      </c>
      <c r="DD12" s="15">
        <v>93057</v>
      </c>
      <c r="DE12" s="15">
        <v>86000</v>
      </c>
      <c r="DF12" s="15">
        <v>19438.5</v>
      </c>
      <c r="DG12" s="15">
        <v>62575</v>
      </c>
      <c r="DH12" s="15">
        <v>296128</v>
      </c>
      <c r="DI12" s="15">
        <v>1380</v>
      </c>
      <c r="DJ12" s="15">
        <v>221000</v>
      </c>
      <c r="DL12" s="15">
        <v>23.94</v>
      </c>
      <c r="DN12" s="15">
        <v>14545</v>
      </c>
      <c r="DO12" s="15">
        <v>255417</v>
      </c>
      <c r="DP12" s="15">
        <v>282</v>
      </c>
      <c r="DQ12" s="15">
        <v>12800000</v>
      </c>
      <c r="DR12" s="15">
        <v>129680</v>
      </c>
      <c r="DS12" s="15">
        <v>14256</v>
      </c>
      <c r="DU12" s="15">
        <v>25200</v>
      </c>
      <c r="DV12" s="15">
        <v>1105183</v>
      </c>
      <c r="DW12" s="15">
        <v>6</v>
      </c>
      <c r="DX12" s="15">
        <v>140000</v>
      </c>
      <c r="DY12" s="15">
        <v>8479</v>
      </c>
      <c r="DZ12" s="15">
        <v>57000</v>
      </c>
      <c r="EA12" s="15">
        <v>435975</v>
      </c>
      <c r="EB12" s="15">
        <v>282526</v>
      </c>
      <c r="EC12" s="15">
        <v>3988</v>
      </c>
      <c r="ED12" s="15">
        <v>6268752</v>
      </c>
      <c r="EE12" s="15">
        <v>39640</v>
      </c>
      <c r="EF12" s="15">
        <v>1000</v>
      </c>
      <c r="EG12" s="15">
        <v>56160</v>
      </c>
      <c r="EH12" s="15">
        <v>7351</v>
      </c>
      <c r="EI12" s="15">
        <v>487058</v>
      </c>
      <c r="EJ12" s="15">
        <v>207872</v>
      </c>
      <c r="EK12" s="15">
        <v>2010000</v>
      </c>
      <c r="EL12" s="15">
        <v>116268</v>
      </c>
      <c r="EM12" s="15">
        <v>21300</v>
      </c>
      <c r="EO12" s="15">
        <v>37000</v>
      </c>
      <c r="EP12" s="15">
        <v>3940</v>
      </c>
      <c r="EQ12" s="15">
        <v>105242</v>
      </c>
      <c r="ER12" s="15">
        <v>810</v>
      </c>
      <c r="ES12" s="15">
        <v>8270000</v>
      </c>
      <c r="ET12" s="15">
        <v>486000</v>
      </c>
      <c r="EU12" s="15">
        <v>109700</v>
      </c>
      <c r="EV12" s="15">
        <v>30000</v>
      </c>
      <c r="EW12" s="15">
        <v>147000</v>
      </c>
      <c r="EX12" s="15">
        <v>1851000</v>
      </c>
      <c r="EY12" s="15">
        <v>33973000</v>
      </c>
      <c r="EZ12" s="15">
        <v>320000</v>
      </c>
      <c r="FA12" s="15">
        <v>1515</v>
      </c>
      <c r="FB12" s="15">
        <v>9955</v>
      </c>
      <c r="FC12" s="15">
        <v>14301874</v>
      </c>
      <c r="FD12" s="15">
        <v>70200000</v>
      </c>
      <c r="FE12" s="15">
        <v>1204534</v>
      </c>
      <c r="FF12" s="15">
        <v>24929</v>
      </c>
      <c r="FG12" s="15">
        <v>13000000</v>
      </c>
      <c r="FH12" s="15">
        <v>9313</v>
      </c>
      <c r="FI12" s="15">
        <v>5</v>
      </c>
      <c r="FJ12" s="15">
        <v>632</v>
      </c>
      <c r="FK12" s="15">
        <v>24859</v>
      </c>
      <c r="FL12" s="15">
        <v>10298310</v>
      </c>
      <c r="FM12" s="15">
        <v>5000</v>
      </c>
      <c r="FN12" s="15">
        <v>5637</v>
      </c>
      <c r="FO12" s="15">
        <v>144151</v>
      </c>
      <c r="FR12" s="15">
        <v>1144258</v>
      </c>
      <c r="FS12" s="15">
        <v>107403</v>
      </c>
      <c r="FT12" s="15">
        <v>13008</v>
      </c>
      <c r="FV12" s="15">
        <v>2796993</v>
      </c>
      <c r="FW12" s="15">
        <v>15128</v>
      </c>
      <c r="FX12" s="15">
        <v>28314</v>
      </c>
      <c r="FY12" s="15">
        <v>131400000</v>
      </c>
      <c r="FZ12" s="15">
        <v>1171</v>
      </c>
      <c r="GB12" s="15">
        <v>313349</v>
      </c>
      <c r="GC12" s="15">
        <v>23468315</v>
      </c>
      <c r="GD12" s="15">
        <v>24</v>
      </c>
      <c r="GE12" s="15">
        <v>537000</v>
      </c>
      <c r="GF12" s="15">
        <v>42600000</v>
      </c>
      <c r="GG12" s="15">
        <v>98273</v>
      </c>
      <c r="GH12" s="15">
        <v>68400000</v>
      </c>
      <c r="GJ12" s="15">
        <v>1042000</v>
      </c>
      <c r="GK12" s="15">
        <v>10575</v>
      </c>
      <c r="GL12" s="15">
        <v>9500000</v>
      </c>
      <c r="GM12" s="15">
        <v>1445000</v>
      </c>
      <c r="GO12" s="15">
        <v>13882</v>
      </c>
      <c r="GP12" s="15">
        <v>1200000</v>
      </c>
      <c r="GQ12" s="15">
        <v>83000</v>
      </c>
      <c r="GS12" s="15">
        <v>1229</v>
      </c>
      <c r="GT12" s="15">
        <v>159308</v>
      </c>
      <c r="GU12" s="15">
        <v>19857</v>
      </c>
      <c r="GW12" s="15">
        <v>183167</v>
      </c>
      <c r="GX12" s="15">
        <v>271580</v>
      </c>
      <c r="GY12" s="15">
        <v>330760</v>
      </c>
      <c r="HA12" s="15">
        <v>42200</v>
      </c>
      <c r="HB12" s="15">
        <v>13501.01</v>
      </c>
      <c r="HC12" s="15">
        <v>56202.6</v>
      </c>
      <c r="HD12" s="15">
        <v>15277</v>
      </c>
      <c r="HF12" s="15">
        <v>78000</v>
      </c>
      <c r="HG12" s="15">
        <v>473174</v>
      </c>
      <c r="HH12" s="15">
        <v>299119</v>
      </c>
      <c r="HI12" s="15">
        <v>15163</v>
      </c>
      <c r="HJ12" s="15">
        <v>9304000</v>
      </c>
      <c r="HL12" s="15">
        <v>1314000</v>
      </c>
      <c r="HM12" s="15">
        <v>162083</v>
      </c>
      <c r="HN12" s="15">
        <v>435827</v>
      </c>
      <c r="HO12" s="15">
        <v>45739</v>
      </c>
      <c r="HP12" s="15">
        <v>52374</v>
      </c>
      <c r="HQ12" s="15">
        <v>10610</v>
      </c>
      <c r="HR12" s="15">
        <v>421000</v>
      </c>
      <c r="HS12" s="15">
        <v>2730000</v>
      </c>
      <c r="HT12" s="15">
        <v>1298.1400000000001</v>
      </c>
      <c r="HU12" s="15">
        <v>16800</v>
      </c>
      <c r="HV12" s="15">
        <v>19772655</v>
      </c>
      <c r="HW12" s="15">
        <v>20</v>
      </c>
      <c r="HX12" s="15">
        <v>90568</v>
      </c>
      <c r="IA12" s="15">
        <v>22400000</v>
      </c>
      <c r="IB12" s="15">
        <v>915</v>
      </c>
      <c r="IC12" s="15">
        <v>61414</v>
      </c>
      <c r="IE12" s="15">
        <v>5000</v>
      </c>
      <c r="IF12" s="15">
        <v>2405</v>
      </c>
      <c r="IG12" s="15">
        <v>2822</v>
      </c>
      <c r="IH12" s="15">
        <v>15282</v>
      </c>
      <c r="II12" s="15">
        <v>654000</v>
      </c>
      <c r="IJ12" s="15">
        <v>895</v>
      </c>
      <c r="IK12" s="15">
        <v>359711</v>
      </c>
      <c r="IL12" s="15">
        <v>1088</v>
      </c>
      <c r="IM12" s="15">
        <v>3928.8</v>
      </c>
      <c r="IN12" s="15">
        <v>847200</v>
      </c>
      <c r="IO12" s="15">
        <v>10900000</v>
      </c>
      <c r="IP12" s="15">
        <v>498612</v>
      </c>
      <c r="IQ12" s="15">
        <v>11020000</v>
      </c>
      <c r="IR12" s="15">
        <v>26000</v>
      </c>
      <c r="IS12" s="15">
        <v>49043800</v>
      </c>
      <c r="IT12" s="15">
        <v>23000</v>
      </c>
      <c r="IU12" s="15">
        <v>2683671</v>
      </c>
      <c r="IW12" s="15">
        <v>233500</v>
      </c>
      <c r="IX12" s="15">
        <v>170655</v>
      </c>
      <c r="IY12" s="15">
        <v>2985</v>
      </c>
      <c r="IZ12" s="15">
        <v>5624</v>
      </c>
      <c r="JA12" s="15">
        <v>2232</v>
      </c>
      <c r="JC12" s="15">
        <v>11815</v>
      </c>
      <c r="JD12" s="15">
        <v>780000</v>
      </c>
      <c r="JE12" s="15">
        <v>6938000</v>
      </c>
      <c r="JF12" s="15">
        <v>4213</v>
      </c>
      <c r="JG12" s="15">
        <v>1250</v>
      </c>
      <c r="JH12" s="15">
        <v>2149000</v>
      </c>
      <c r="JI12" s="15">
        <v>222520</v>
      </c>
      <c r="JJ12" s="15">
        <v>5156</v>
      </c>
      <c r="JK12" s="15">
        <v>3591892</v>
      </c>
      <c r="JN12" s="15">
        <v>1876200</v>
      </c>
      <c r="JP12" s="15">
        <v>1250000</v>
      </c>
      <c r="JR12" s="15">
        <v>36671</v>
      </c>
      <c r="JS12" s="15">
        <v>75434</v>
      </c>
      <c r="JT12" s="15">
        <v>125200</v>
      </c>
      <c r="JU12" s="15">
        <v>346</v>
      </c>
      <c r="JV12" s="15">
        <v>242200</v>
      </c>
      <c r="JW12" s="15">
        <v>7402</v>
      </c>
      <c r="JX12" s="15">
        <v>4394.99</v>
      </c>
      <c r="JY12" s="15">
        <v>21802</v>
      </c>
      <c r="JZ12" s="15">
        <v>21236</v>
      </c>
      <c r="KA12" s="15">
        <v>52911</v>
      </c>
      <c r="KB12" s="15">
        <v>677</v>
      </c>
      <c r="KC12" s="15">
        <v>2083</v>
      </c>
      <c r="KD12" s="15">
        <v>428000</v>
      </c>
      <c r="KE12" s="15">
        <v>14064</v>
      </c>
      <c r="KG12" s="15">
        <v>378970</v>
      </c>
      <c r="KH12" s="15">
        <v>12960</v>
      </c>
      <c r="KI12" s="15">
        <v>9754</v>
      </c>
      <c r="KJ12" s="15">
        <v>57200</v>
      </c>
      <c r="KK12" s="15">
        <v>2432</v>
      </c>
      <c r="KL12" s="15">
        <v>697000</v>
      </c>
      <c r="KN12" s="15">
        <v>15890</v>
      </c>
      <c r="KO12" s="15">
        <v>4747</v>
      </c>
      <c r="KP12" s="15">
        <v>54731</v>
      </c>
      <c r="KQ12" s="15">
        <v>4834350</v>
      </c>
      <c r="KR12" s="15">
        <v>12136.1</v>
      </c>
      <c r="KS12" s="15">
        <v>14916</v>
      </c>
      <c r="KT12" s="15">
        <v>1121</v>
      </c>
      <c r="KU12" s="15">
        <v>97374</v>
      </c>
      <c r="KV12" s="15">
        <v>4200000</v>
      </c>
      <c r="KX12" s="15">
        <v>58000</v>
      </c>
      <c r="KY12" s="15">
        <v>1158</v>
      </c>
      <c r="KZ12" s="15">
        <v>362194</v>
      </c>
      <c r="LA12" s="15">
        <v>173000</v>
      </c>
      <c r="LB12" s="15">
        <v>26239</v>
      </c>
      <c r="LC12" s="15">
        <v>100</v>
      </c>
      <c r="LE12" s="15">
        <v>6534</v>
      </c>
      <c r="LF12" s="15">
        <v>9550</v>
      </c>
      <c r="LG12" s="15">
        <v>2181890</v>
      </c>
      <c r="LH12" s="15">
        <v>367</v>
      </c>
      <c r="LI12" s="15">
        <v>487</v>
      </c>
      <c r="LJ12" s="15">
        <v>4579.3100000000004</v>
      </c>
      <c r="LK12" s="15">
        <v>61325</v>
      </c>
      <c r="LL12" s="15">
        <v>103248</v>
      </c>
      <c r="LM12" s="15">
        <v>298126</v>
      </c>
      <c r="LN12" s="15">
        <v>65982</v>
      </c>
      <c r="LQ12" s="15">
        <v>200527</v>
      </c>
      <c r="LR12" s="15">
        <v>33539</v>
      </c>
      <c r="LS12" s="15">
        <v>115253</v>
      </c>
      <c r="LT12" s="15">
        <v>1350000</v>
      </c>
      <c r="LU12" s="15">
        <v>250000</v>
      </c>
      <c r="LV12" s="15">
        <v>250.58</v>
      </c>
      <c r="LX12" s="15">
        <v>5579</v>
      </c>
      <c r="LY12" s="15">
        <v>3335.2</v>
      </c>
      <c r="LZ12" s="15">
        <v>6798.2</v>
      </c>
      <c r="MB12" s="15">
        <v>11341</v>
      </c>
      <c r="MD12" s="15">
        <v>481</v>
      </c>
      <c r="ME12" s="15">
        <v>127172</v>
      </c>
      <c r="MF12" s="15">
        <v>5751</v>
      </c>
      <c r="MG12" s="15">
        <v>6543</v>
      </c>
      <c r="MH12" s="15">
        <v>159961</v>
      </c>
      <c r="MI12" s="15">
        <v>8395</v>
      </c>
      <c r="MJ12" s="15">
        <v>8400.4500000000007</v>
      </c>
      <c r="ML12" s="15">
        <v>2090000</v>
      </c>
      <c r="MM12" s="15">
        <v>7845</v>
      </c>
      <c r="MN12" s="15">
        <v>279</v>
      </c>
      <c r="MO12" s="15">
        <v>26403</v>
      </c>
      <c r="MP12" s="15">
        <v>49828</v>
      </c>
      <c r="MQ12" s="15">
        <v>31400</v>
      </c>
      <c r="MR12" s="15">
        <v>1471</v>
      </c>
      <c r="MT12" s="15">
        <v>221</v>
      </c>
      <c r="MU12" s="15">
        <v>5980</v>
      </c>
      <c r="MW12" s="15">
        <v>544000</v>
      </c>
      <c r="MX12" s="15">
        <v>38413</v>
      </c>
      <c r="MY12" s="15">
        <v>30938</v>
      </c>
      <c r="MZ12" s="15">
        <v>20323</v>
      </c>
      <c r="NA12" s="15">
        <v>13230</v>
      </c>
      <c r="NC12" s="15">
        <v>6529</v>
      </c>
      <c r="ND12" s="15">
        <v>48100</v>
      </c>
      <c r="NE12" s="15">
        <v>11509756</v>
      </c>
      <c r="NF12" s="15">
        <v>72025</v>
      </c>
      <c r="NJ12" s="15">
        <v>4399</v>
      </c>
      <c r="NK12" s="15">
        <v>59750</v>
      </c>
      <c r="NL12" s="15">
        <v>521616</v>
      </c>
      <c r="NN12" s="15">
        <v>193000</v>
      </c>
      <c r="NP12" s="15">
        <v>6842</v>
      </c>
      <c r="NQ12" s="15">
        <v>3427</v>
      </c>
      <c r="NR12" s="15">
        <v>666</v>
      </c>
      <c r="NS12" s="15">
        <v>185210</v>
      </c>
      <c r="NT12" s="15">
        <v>6488</v>
      </c>
      <c r="NV12" s="15">
        <v>1829</v>
      </c>
      <c r="NX12" s="15">
        <v>33004</v>
      </c>
      <c r="NY12" s="15">
        <v>4847</v>
      </c>
      <c r="NZ12" s="15">
        <v>982468</v>
      </c>
      <c r="OA12" s="15">
        <v>66</v>
      </c>
      <c r="OB12" s="15">
        <v>1075.5</v>
      </c>
      <c r="OC12" s="15">
        <v>16600000</v>
      </c>
      <c r="OD12" s="15">
        <v>6332</v>
      </c>
      <c r="OE12" s="15">
        <v>1</v>
      </c>
      <c r="OF12" s="15">
        <v>946</v>
      </c>
      <c r="OG12" s="15">
        <v>19700000</v>
      </c>
      <c r="OH12" s="15">
        <v>79357</v>
      </c>
      <c r="OI12" s="15">
        <v>1413129</v>
      </c>
      <c r="OJ12" s="15">
        <v>250119</v>
      </c>
      <c r="OL12" s="15">
        <v>773</v>
      </c>
      <c r="ON12" s="15">
        <v>1852.88</v>
      </c>
      <c r="OO12" s="15">
        <v>993</v>
      </c>
      <c r="OP12" s="15">
        <v>2464</v>
      </c>
      <c r="OQ12" s="15">
        <v>7101</v>
      </c>
      <c r="OR12" s="15">
        <v>26403</v>
      </c>
      <c r="OS12" s="15">
        <v>2071</v>
      </c>
      <c r="OU12" s="15">
        <v>988</v>
      </c>
      <c r="OV12" s="15">
        <v>1764547</v>
      </c>
      <c r="OW12" s="15">
        <v>5855402</v>
      </c>
      <c r="OX12" s="15">
        <v>2259</v>
      </c>
      <c r="OY12" s="15">
        <v>117400</v>
      </c>
      <c r="PA12" s="15">
        <v>69176</v>
      </c>
      <c r="PB12" s="15">
        <v>2424</v>
      </c>
      <c r="PC12" s="15">
        <v>111435</v>
      </c>
      <c r="PD12" s="15">
        <v>98194</v>
      </c>
      <c r="PE12" s="15">
        <v>70171</v>
      </c>
      <c r="PF12" s="15">
        <v>19760.810000000001</v>
      </c>
      <c r="PG12" s="15">
        <v>145688</v>
      </c>
      <c r="PH12" s="15">
        <v>11611.85</v>
      </c>
      <c r="PI12" s="15">
        <v>4179</v>
      </c>
      <c r="PJ12" s="15">
        <v>3102</v>
      </c>
      <c r="PK12" s="15">
        <v>15261</v>
      </c>
      <c r="PL12" s="15">
        <v>25152</v>
      </c>
    </row>
    <row r="13" spans="1:428" x14ac:dyDescent="0.25">
      <c r="A13" s="15">
        <v>2021</v>
      </c>
      <c r="B13" s="15">
        <v>77000</v>
      </c>
      <c r="C13" s="15">
        <v>71390.600000000006</v>
      </c>
      <c r="D13" s="15">
        <v>96000</v>
      </c>
      <c r="E13" s="15">
        <v>19300</v>
      </c>
      <c r="F13" s="15">
        <v>254060</v>
      </c>
      <c r="G13" s="15">
        <v>3372000</v>
      </c>
      <c r="H13" s="15">
        <v>21300</v>
      </c>
      <c r="I13" s="15">
        <v>276800</v>
      </c>
      <c r="J13" s="15">
        <v>239468</v>
      </c>
      <c r="K13" s="15">
        <v>60000000</v>
      </c>
      <c r="L13" s="15">
        <v>27700</v>
      </c>
      <c r="M13" s="15">
        <v>11859</v>
      </c>
      <c r="N13" s="15">
        <v>22000</v>
      </c>
      <c r="O13" s="15">
        <v>386000</v>
      </c>
      <c r="P13" s="15">
        <v>565988</v>
      </c>
      <c r="Q13" s="15">
        <v>218971</v>
      </c>
      <c r="R13" s="15">
        <v>33300000</v>
      </c>
      <c r="S13" s="15">
        <v>140936</v>
      </c>
      <c r="T13" s="15">
        <v>467780</v>
      </c>
      <c r="U13" s="15">
        <v>28699</v>
      </c>
      <c r="V13" s="15">
        <v>565000</v>
      </c>
      <c r="W13" s="15">
        <v>71055</v>
      </c>
      <c r="X13" s="15">
        <v>17000000</v>
      </c>
      <c r="Y13" s="15">
        <v>2985570</v>
      </c>
      <c r="Z13" s="15">
        <v>52807</v>
      </c>
      <c r="AA13" s="15">
        <v>10726</v>
      </c>
      <c r="AB13" s="15">
        <v>6330.59</v>
      </c>
      <c r="AC13" s="15">
        <v>15536000</v>
      </c>
      <c r="AD13" s="15">
        <v>190000</v>
      </c>
      <c r="AE13" s="15">
        <v>177317</v>
      </c>
      <c r="AF13" s="15">
        <v>12754162</v>
      </c>
      <c r="AG13" s="15">
        <v>90832</v>
      </c>
      <c r="AH13" s="15">
        <v>11</v>
      </c>
      <c r="AI13" s="15">
        <v>18668</v>
      </c>
      <c r="AJ13" s="15">
        <v>5644</v>
      </c>
      <c r="AK13" s="15">
        <v>23362</v>
      </c>
      <c r="AL13" s="15">
        <v>33200000</v>
      </c>
      <c r="AM13" s="15">
        <v>79000</v>
      </c>
      <c r="AN13" s="15">
        <v>11300</v>
      </c>
      <c r="AO13" s="15">
        <v>325000</v>
      </c>
      <c r="AP13" s="15">
        <v>50144</v>
      </c>
      <c r="AQ13" s="15">
        <v>51570000</v>
      </c>
      <c r="AR13" s="15">
        <v>49630</v>
      </c>
      <c r="AS13" s="15">
        <v>25672</v>
      </c>
      <c r="AT13" s="15">
        <v>633000</v>
      </c>
      <c r="AU13" s="15">
        <v>1000</v>
      </c>
      <c r="AV13" s="15">
        <v>33158</v>
      </c>
      <c r="AW13" s="15">
        <v>1522000</v>
      </c>
      <c r="AX13" s="15">
        <v>549469</v>
      </c>
      <c r="AY13" s="15">
        <v>47598</v>
      </c>
      <c r="AZ13" s="15">
        <v>12009607</v>
      </c>
      <c r="BB13" s="15">
        <v>681000</v>
      </c>
      <c r="BC13" s="15">
        <v>15974000</v>
      </c>
      <c r="BD13" s="15">
        <v>4727000</v>
      </c>
      <c r="BE13" s="15">
        <v>221926</v>
      </c>
      <c r="BF13" s="15">
        <v>106000</v>
      </c>
      <c r="BG13" s="15">
        <v>51038</v>
      </c>
      <c r="BH13" s="15">
        <v>119000000</v>
      </c>
      <c r="BI13" s="15">
        <v>10000</v>
      </c>
      <c r="BJ13" s="15">
        <v>88616</v>
      </c>
      <c r="BK13" s="15">
        <v>245000</v>
      </c>
      <c r="BL13" s="15">
        <v>135000</v>
      </c>
      <c r="BM13" s="15">
        <v>40076352</v>
      </c>
      <c r="BO13" s="15">
        <v>4670000</v>
      </c>
      <c r="BP13" s="15">
        <v>142241</v>
      </c>
      <c r="BQ13" s="15">
        <v>683000</v>
      </c>
      <c r="BR13" s="15">
        <v>7300000</v>
      </c>
      <c r="BS13" s="15">
        <v>231</v>
      </c>
      <c r="BT13" s="15">
        <v>1095000</v>
      </c>
      <c r="BU13" s="15">
        <v>20601</v>
      </c>
      <c r="BV13" s="15">
        <v>81151</v>
      </c>
      <c r="BW13" s="15">
        <v>1668</v>
      </c>
      <c r="BX13" s="15">
        <v>3949</v>
      </c>
      <c r="BY13" s="15">
        <v>8400000</v>
      </c>
      <c r="BZ13" s="15">
        <v>2200</v>
      </c>
      <c r="CA13" s="15">
        <v>23231</v>
      </c>
      <c r="CB13" s="15">
        <v>156419</v>
      </c>
      <c r="CC13" s="15">
        <v>325000</v>
      </c>
      <c r="CD13" s="15">
        <v>5762.63</v>
      </c>
      <c r="CF13" s="15">
        <v>4649</v>
      </c>
      <c r="CG13" s="15">
        <v>151504</v>
      </c>
      <c r="CH13" s="15">
        <v>37542</v>
      </c>
      <c r="CI13" s="15">
        <v>17720000</v>
      </c>
      <c r="CJ13" s="15">
        <v>12908</v>
      </c>
      <c r="CK13" s="15">
        <v>31898</v>
      </c>
      <c r="CL13" s="15">
        <v>119262</v>
      </c>
      <c r="CM13" s="15">
        <v>9020000</v>
      </c>
      <c r="CN13" s="15">
        <v>1641028</v>
      </c>
      <c r="CO13" s="15">
        <v>298246</v>
      </c>
      <c r="CP13" s="15">
        <v>1445.59</v>
      </c>
      <c r="CQ13" s="15">
        <v>36703290</v>
      </c>
      <c r="CR13" s="15">
        <v>2267</v>
      </c>
      <c r="CS13" s="15">
        <v>3457</v>
      </c>
      <c r="CT13" s="15">
        <v>117.7</v>
      </c>
      <c r="CU13" s="15">
        <v>20372</v>
      </c>
      <c r="CV13" s="15">
        <v>28267</v>
      </c>
      <c r="CW13" s="15">
        <v>919</v>
      </c>
      <c r="CX13" s="15">
        <v>88</v>
      </c>
      <c r="CY13" s="15">
        <v>343000</v>
      </c>
      <c r="CZ13" s="15">
        <v>3710000</v>
      </c>
      <c r="DB13" s="15">
        <v>385000</v>
      </c>
      <c r="DC13" s="15">
        <v>31122</v>
      </c>
      <c r="DD13" s="15">
        <v>100458</v>
      </c>
      <c r="DE13" s="15">
        <v>82000</v>
      </c>
      <c r="DF13" s="15">
        <v>16904.400000000001</v>
      </c>
      <c r="DG13" s="15">
        <v>63798</v>
      </c>
      <c r="DH13" s="15">
        <v>288438</v>
      </c>
      <c r="DI13" s="15">
        <v>1961</v>
      </c>
      <c r="DJ13" s="15">
        <v>206000</v>
      </c>
      <c r="DL13" s="15">
        <v>165.32</v>
      </c>
      <c r="DN13" s="15">
        <v>14830</v>
      </c>
      <c r="DO13" s="15">
        <v>265819</v>
      </c>
      <c r="DP13" s="15">
        <v>242</v>
      </c>
      <c r="DQ13" s="15">
        <v>13405000</v>
      </c>
      <c r="DR13" s="15">
        <v>135905</v>
      </c>
      <c r="DS13" s="15">
        <v>19281</v>
      </c>
      <c r="DT13" s="15">
        <v>1794000</v>
      </c>
      <c r="DU13" s="15">
        <v>21038</v>
      </c>
      <c r="DV13" s="15">
        <v>1053151</v>
      </c>
      <c r="DW13" s="15">
        <v>121</v>
      </c>
      <c r="DX13" s="15">
        <v>160000</v>
      </c>
      <c r="DY13" s="15">
        <v>10622</v>
      </c>
      <c r="DZ13" s="15">
        <v>52000</v>
      </c>
      <c r="EA13" s="15">
        <v>438807</v>
      </c>
      <c r="EB13" s="15">
        <v>321886</v>
      </c>
      <c r="EC13" s="15">
        <v>2902</v>
      </c>
      <c r="ED13" s="15">
        <v>4408905</v>
      </c>
      <c r="EE13" s="15">
        <v>38242</v>
      </c>
      <c r="EF13" s="15">
        <v>1300</v>
      </c>
      <c r="EG13" s="15">
        <v>55483</v>
      </c>
      <c r="EH13" s="15">
        <v>4299</v>
      </c>
      <c r="EI13" s="15">
        <v>468980</v>
      </c>
      <c r="EJ13" s="15">
        <v>183231</v>
      </c>
      <c r="EK13" s="15">
        <v>1930000</v>
      </c>
      <c r="EL13" s="15">
        <v>124254.1</v>
      </c>
      <c r="EM13" s="15">
        <v>23600</v>
      </c>
      <c r="EO13" s="15">
        <v>43000</v>
      </c>
      <c r="EP13" s="15">
        <v>3623</v>
      </c>
      <c r="EQ13" s="15">
        <v>92900</v>
      </c>
      <c r="ER13" s="15">
        <v>787</v>
      </c>
      <c r="ES13" s="15">
        <v>7100000</v>
      </c>
      <c r="ET13" s="15">
        <v>481000</v>
      </c>
      <c r="EU13" s="15">
        <v>118700</v>
      </c>
      <c r="EV13" s="15">
        <v>27000</v>
      </c>
      <c r="EW13" s="15">
        <v>152000</v>
      </c>
      <c r="EX13" s="15">
        <v>2142000</v>
      </c>
      <c r="EY13" s="15">
        <v>36596000</v>
      </c>
      <c r="EZ13" s="15">
        <v>300000</v>
      </c>
      <c r="FA13" s="15">
        <v>1867.9</v>
      </c>
      <c r="FB13" s="15">
        <v>8225</v>
      </c>
      <c r="FC13" s="15">
        <v>12965240</v>
      </c>
      <c r="FD13" s="15">
        <v>86900000</v>
      </c>
      <c r="FE13" s="15">
        <v>1346122.74</v>
      </c>
      <c r="FF13" s="15">
        <v>21530</v>
      </c>
      <c r="FG13" s="15">
        <v>19900000</v>
      </c>
      <c r="FH13" s="15">
        <v>8585</v>
      </c>
      <c r="FI13" s="15">
        <v>7</v>
      </c>
      <c r="FJ13" s="15">
        <v>466</v>
      </c>
      <c r="FK13" s="15">
        <v>26406</v>
      </c>
      <c r="FL13" s="15">
        <v>10812036</v>
      </c>
      <c r="FM13" s="15">
        <v>6000</v>
      </c>
      <c r="FN13" s="15">
        <v>1481</v>
      </c>
      <c r="FO13" s="15">
        <v>138526</v>
      </c>
      <c r="FR13" s="15">
        <v>1078726</v>
      </c>
      <c r="FS13" s="15">
        <v>113572</v>
      </c>
      <c r="FT13" s="15">
        <v>11086</v>
      </c>
      <c r="FV13" s="15">
        <v>2449570</v>
      </c>
      <c r="FW13" s="15">
        <v>20294</v>
      </c>
      <c r="FX13" s="15">
        <v>16581</v>
      </c>
      <c r="FY13" s="15">
        <v>131700000</v>
      </c>
      <c r="FZ13" s="15">
        <v>4988</v>
      </c>
      <c r="GB13" s="15">
        <v>341107</v>
      </c>
      <c r="GC13" s="15">
        <v>18987560</v>
      </c>
      <c r="GD13" s="15">
        <v>20</v>
      </c>
      <c r="GE13" s="15">
        <v>578000</v>
      </c>
      <c r="GF13" s="15">
        <v>51000000</v>
      </c>
      <c r="GG13" s="15">
        <v>104575</v>
      </c>
      <c r="GH13" s="15">
        <v>69490000</v>
      </c>
      <c r="GJ13" s="15">
        <v>1095000</v>
      </c>
      <c r="GK13" s="15">
        <v>7698</v>
      </c>
      <c r="GL13" s="15">
        <v>16400000</v>
      </c>
      <c r="GM13" s="15">
        <v>1410000</v>
      </c>
      <c r="GO13" s="15">
        <v>12231</v>
      </c>
      <c r="GP13" s="15">
        <v>1900000</v>
      </c>
      <c r="GQ13" s="15">
        <v>99000</v>
      </c>
      <c r="GS13" s="15">
        <v>2447</v>
      </c>
      <c r="GT13" s="15">
        <v>165508</v>
      </c>
      <c r="GU13" s="15">
        <v>18735</v>
      </c>
      <c r="GV13" s="15">
        <v>22378</v>
      </c>
      <c r="GW13" s="15">
        <v>171422</v>
      </c>
      <c r="GX13" s="15">
        <v>285369</v>
      </c>
      <c r="GY13" s="15">
        <v>402138</v>
      </c>
      <c r="HA13" s="15">
        <v>44400</v>
      </c>
      <c r="HB13" s="15">
        <v>13388.1</v>
      </c>
      <c r="HC13" s="15">
        <v>68942</v>
      </c>
      <c r="HD13" s="15">
        <v>13841</v>
      </c>
      <c r="HF13" s="15">
        <v>71000</v>
      </c>
      <c r="HG13" s="15">
        <v>466504</v>
      </c>
      <c r="HH13" s="15">
        <v>285332</v>
      </c>
      <c r="HI13" s="15">
        <v>13722</v>
      </c>
      <c r="HJ13" s="15">
        <v>9819000</v>
      </c>
      <c r="HL13" s="15">
        <v>1436643</v>
      </c>
      <c r="HM13" s="15">
        <v>167923</v>
      </c>
      <c r="HN13" s="15">
        <v>445186</v>
      </c>
      <c r="HO13" s="15">
        <v>36914</v>
      </c>
      <c r="HP13" s="15">
        <v>61288</v>
      </c>
      <c r="HQ13" s="15">
        <v>10594</v>
      </c>
      <c r="HR13" s="15">
        <v>457000</v>
      </c>
      <c r="HS13" s="15">
        <v>2710000</v>
      </c>
      <c r="HT13" s="15">
        <v>2332</v>
      </c>
      <c r="HU13" s="15">
        <v>13100</v>
      </c>
      <c r="HV13" s="15">
        <v>20138340</v>
      </c>
      <c r="HW13" s="15">
        <v>14</v>
      </c>
      <c r="HX13" s="15">
        <v>87125</v>
      </c>
      <c r="HY13" s="15">
        <v>341.2</v>
      </c>
      <c r="IA13" s="15">
        <v>19486007</v>
      </c>
      <c r="IB13" s="15">
        <v>777</v>
      </c>
      <c r="IC13" s="15">
        <v>71732</v>
      </c>
      <c r="IE13" s="15">
        <v>4000</v>
      </c>
      <c r="IF13" s="15">
        <v>2617</v>
      </c>
      <c r="IG13" s="15">
        <v>2692</v>
      </c>
      <c r="IH13" s="15">
        <v>29583</v>
      </c>
      <c r="II13" s="15">
        <v>454000</v>
      </c>
      <c r="IJ13" s="15">
        <v>801</v>
      </c>
      <c r="IK13" s="15">
        <v>262984</v>
      </c>
      <c r="IL13" s="15">
        <v>1278</v>
      </c>
      <c r="IM13" s="15">
        <v>3258.38</v>
      </c>
      <c r="IN13" s="15">
        <v>852310</v>
      </c>
      <c r="IO13" s="15">
        <v>13500000</v>
      </c>
      <c r="IP13" s="15">
        <v>517003</v>
      </c>
      <c r="IQ13" s="15">
        <v>10920000</v>
      </c>
      <c r="IR13" s="15">
        <v>28000</v>
      </c>
      <c r="IS13" s="15">
        <v>17869700</v>
      </c>
      <c r="IT13" s="15">
        <v>24000</v>
      </c>
      <c r="IU13" s="15">
        <v>371978</v>
      </c>
      <c r="IV13" s="15">
        <v>72742</v>
      </c>
      <c r="IW13" s="15">
        <v>254835</v>
      </c>
      <c r="IX13" s="15">
        <v>184438</v>
      </c>
      <c r="IY13" s="15">
        <v>1060.7</v>
      </c>
      <c r="IZ13" s="15">
        <v>6893</v>
      </c>
      <c r="JA13" s="15">
        <v>2747</v>
      </c>
      <c r="JB13" s="15">
        <v>1413</v>
      </c>
      <c r="JC13" s="15">
        <v>965.56</v>
      </c>
      <c r="JD13" s="15">
        <v>820000</v>
      </c>
      <c r="JE13" s="15">
        <v>7620000</v>
      </c>
      <c r="JF13" s="15">
        <v>3978</v>
      </c>
      <c r="JG13" s="15">
        <v>1163</v>
      </c>
      <c r="JH13" s="15">
        <v>1828000</v>
      </c>
      <c r="JI13" s="15">
        <v>219653</v>
      </c>
      <c r="JJ13" s="15">
        <v>4394</v>
      </c>
      <c r="JK13" s="15">
        <v>3198740</v>
      </c>
      <c r="JL13" s="15">
        <v>3867</v>
      </c>
      <c r="JN13" s="15">
        <v>1980000</v>
      </c>
      <c r="JP13" s="15">
        <v>980000</v>
      </c>
      <c r="JR13" s="15">
        <v>37511</v>
      </c>
      <c r="JS13" s="15">
        <v>89477</v>
      </c>
      <c r="JT13" s="15">
        <v>128811</v>
      </c>
      <c r="JU13" s="15">
        <v>380</v>
      </c>
      <c r="JV13" s="15">
        <v>262600</v>
      </c>
      <c r="JW13" s="15">
        <v>6113</v>
      </c>
      <c r="JX13" s="15">
        <v>5957.1</v>
      </c>
      <c r="JY13" s="15">
        <v>13292</v>
      </c>
      <c r="JZ13" s="15">
        <v>22597</v>
      </c>
      <c r="KA13" s="15">
        <v>54711</v>
      </c>
      <c r="KB13" s="15">
        <v>704</v>
      </c>
      <c r="KC13" s="15">
        <v>2292</v>
      </c>
      <c r="KD13" s="15">
        <v>450000</v>
      </c>
      <c r="KE13" s="15">
        <v>11446</v>
      </c>
      <c r="KG13" s="15">
        <v>374250</v>
      </c>
      <c r="KH13" s="15">
        <v>14764</v>
      </c>
      <c r="KI13" s="15">
        <v>11335</v>
      </c>
      <c r="KJ13" s="15">
        <v>64500</v>
      </c>
      <c r="KK13" s="15">
        <v>2693</v>
      </c>
      <c r="KL13" s="15">
        <v>575000</v>
      </c>
      <c r="KM13" s="15">
        <v>23.37</v>
      </c>
      <c r="KN13" s="15">
        <v>20422</v>
      </c>
      <c r="KO13" s="15">
        <v>4975</v>
      </c>
      <c r="KP13" s="15">
        <v>49651</v>
      </c>
      <c r="KQ13" s="15">
        <v>4381000</v>
      </c>
      <c r="KR13" s="15">
        <v>12279</v>
      </c>
      <c r="KS13" s="15">
        <v>11477</v>
      </c>
      <c r="KT13" s="15">
        <v>929</v>
      </c>
      <c r="KU13" s="15">
        <v>90129</v>
      </c>
      <c r="KV13" s="15">
        <v>4000000</v>
      </c>
      <c r="KX13" s="15">
        <v>54000</v>
      </c>
      <c r="KY13" s="15">
        <v>785</v>
      </c>
      <c r="KZ13" s="15">
        <v>377297</v>
      </c>
      <c r="LA13" s="15">
        <v>157000</v>
      </c>
      <c r="LB13" s="15">
        <v>24257</v>
      </c>
      <c r="LC13" s="15">
        <v>121</v>
      </c>
      <c r="LD13" s="15">
        <v>9074</v>
      </c>
      <c r="LE13" s="15">
        <v>8342</v>
      </c>
      <c r="LF13" s="15">
        <v>9730</v>
      </c>
      <c r="LG13" s="15">
        <v>2047265</v>
      </c>
      <c r="LH13" s="15">
        <v>399</v>
      </c>
      <c r="LI13" s="15">
        <v>45</v>
      </c>
      <c r="LJ13" s="15">
        <v>9605</v>
      </c>
      <c r="LK13" s="15">
        <v>59952</v>
      </c>
      <c r="LL13" s="15">
        <v>108706</v>
      </c>
      <c r="LM13" s="15">
        <v>253343</v>
      </c>
      <c r="LN13" s="15">
        <v>68893</v>
      </c>
      <c r="LP13" s="15">
        <v>117.7</v>
      </c>
      <c r="LQ13" s="15">
        <v>193989</v>
      </c>
      <c r="LR13" s="15">
        <v>39703</v>
      </c>
      <c r="LS13" s="15">
        <v>115519</v>
      </c>
      <c r="LT13" s="15">
        <v>1510000</v>
      </c>
      <c r="LU13" s="15">
        <v>240000</v>
      </c>
      <c r="LV13" s="15">
        <v>579.89</v>
      </c>
      <c r="LW13" s="15">
        <v>91500</v>
      </c>
      <c r="LX13" s="15">
        <v>4285</v>
      </c>
      <c r="LY13" s="15">
        <v>3125.9</v>
      </c>
      <c r="LZ13" s="15">
        <v>8104</v>
      </c>
      <c r="MB13" s="15">
        <v>9887</v>
      </c>
      <c r="MD13" s="15">
        <v>389</v>
      </c>
      <c r="ME13" s="15">
        <v>132574</v>
      </c>
      <c r="MF13" s="15">
        <v>4762</v>
      </c>
      <c r="MG13" s="15">
        <v>8766</v>
      </c>
      <c r="MH13" s="15">
        <v>137374</v>
      </c>
      <c r="MI13" s="15">
        <v>9231</v>
      </c>
      <c r="MJ13" s="15">
        <v>10035.33</v>
      </c>
      <c r="ML13" s="15">
        <v>2150000</v>
      </c>
      <c r="MM13" s="15">
        <v>11866</v>
      </c>
      <c r="MN13" s="15">
        <v>331</v>
      </c>
      <c r="MO13" s="15">
        <v>34798</v>
      </c>
      <c r="MP13" s="15">
        <v>55941</v>
      </c>
      <c r="MQ13" s="15">
        <v>25096</v>
      </c>
      <c r="MR13" s="15">
        <v>1301</v>
      </c>
      <c r="MS13" s="15">
        <v>1243</v>
      </c>
      <c r="MT13" s="15">
        <v>283</v>
      </c>
      <c r="MU13" s="15">
        <v>3490</v>
      </c>
      <c r="MV13" s="15">
        <v>16</v>
      </c>
      <c r="MW13" s="15">
        <v>625000</v>
      </c>
      <c r="MX13" s="15">
        <v>43881</v>
      </c>
      <c r="MY13" s="15">
        <v>35617</v>
      </c>
      <c r="MZ13" s="15">
        <v>26769</v>
      </c>
      <c r="NA13" s="15">
        <v>10916</v>
      </c>
      <c r="NB13" s="15">
        <v>192.7</v>
      </c>
      <c r="NC13" s="15">
        <v>6575</v>
      </c>
      <c r="ND13" s="15">
        <v>59800</v>
      </c>
      <c r="NE13" s="15">
        <v>13823320</v>
      </c>
      <c r="NF13" s="15">
        <v>78108</v>
      </c>
      <c r="NJ13" s="15">
        <v>3854</v>
      </c>
      <c r="NK13" s="15">
        <v>63369</v>
      </c>
      <c r="NL13" s="15">
        <v>527311.76</v>
      </c>
      <c r="NM13" s="15">
        <v>384</v>
      </c>
      <c r="NN13" s="15">
        <v>194000</v>
      </c>
      <c r="NO13" s="15">
        <v>85457</v>
      </c>
      <c r="NP13" s="15">
        <v>8041</v>
      </c>
      <c r="NQ13" s="15">
        <v>3223</v>
      </c>
      <c r="NR13" s="15">
        <v>5927</v>
      </c>
      <c r="NS13" s="15">
        <v>168315</v>
      </c>
      <c r="NT13" s="15">
        <v>8320</v>
      </c>
      <c r="NV13" s="15">
        <v>2191</v>
      </c>
      <c r="NX13" s="15">
        <v>38770</v>
      </c>
      <c r="NY13" s="15">
        <v>4819</v>
      </c>
      <c r="NZ13" s="15">
        <v>1018888</v>
      </c>
      <c r="OA13" s="15">
        <v>11</v>
      </c>
      <c r="OB13" s="15">
        <v>2038.7</v>
      </c>
      <c r="OC13" s="15">
        <v>16500000</v>
      </c>
      <c r="OD13" s="15">
        <v>6896.2</v>
      </c>
      <c r="OF13" s="15">
        <v>1871.8</v>
      </c>
      <c r="OG13" s="15">
        <v>20623000</v>
      </c>
      <c r="OH13" s="15">
        <v>96518</v>
      </c>
      <c r="OI13" s="15">
        <v>1457899</v>
      </c>
      <c r="OJ13" s="15">
        <v>269380</v>
      </c>
      <c r="OL13" s="15">
        <v>2554</v>
      </c>
      <c r="OM13" s="15">
        <v>27691</v>
      </c>
      <c r="ON13" s="15">
        <v>1426.83</v>
      </c>
      <c r="OO13" s="15">
        <v>349</v>
      </c>
      <c r="OP13" s="15">
        <v>2443</v>
      </c>
      <c r="OQ13" s="15">
        <v>6979</v>
      </c>
      <c r="OR13" s="15">
        <v>32654</v>
      </c>
      <c r="OS13" s="15">
        <v>1910</v>
      </c>
      <c r="OU13" s="15">
        <v>1980</v>
      </c>
      <c r="OV13" s="15">
        <v>1789384</v>
      </c>
      <c r="OW13" s="15">
        <v>7127422</v>
      </c>
      <c r="OX13" s="15">
        <v>2381.0100000000002</v>
      </c>
      <c r="OY13" s="15">
        <v>134900</v>
      </c>
      <c r="PA13" s="15">
        <v>62896</v>
      </c>
      <c r="PB13" s="15">
        <v>237679</v>
      </c>
      <c r="PC13" s="15">
        <v>148129</v>
      </c>
      <c r="PD13" s="15">
        <v>147758</v>
      </c>
      <c r="PE13" s="15">
        <v>46254</v>
      </c>
      <c r="PF13" s="15">
        <v>16854.96</v>
      </c>
      <c r="PG13" s="15">
        <v>139326</v>
      </c>
      <c r="PH13" s="15">
        <v>7459.21</v>
      </c>
      <c r="PI13" s="15">
        <v>4456</v>
      </c>
      <c r="PJ13" s="15">
        <v>4403</v>
      </c>
      <c r="PK13" s="15">
        <v>16818</v>
      </c>
      <c r="PL13" s="15">
        <v>25068</v>
      </c>
    </row>
    <row r="14" spans="1:428" x14ac:dyDescent="0.25">
      <c r="A14" s="15">
        <v>2022</v>
      </c>
      <c r="B14" s="15">
        <v>76000</v>
      </c>
      <c r="C14" s="15">
        <v>65883.399999999994</v>
      </c>
      <c r="D14" s="15">
        <v>107500</v>
      </c>
      <c r="E14" s="15">
        <v>17300</v>
      </c>
      <c r="F14" s="15">
        <v>249961</v>
      </c>
      <c r="G14" s="15">
        <v>3240000</v>
      </c>
      <c r="H14" s="15">
        <v>18000</v>
      </c>
      <c r="I14" s="15">
        <v>263200</v>
      </c>
      <c r="J14" s="15">
        <v>237703</v>
      </c>
      <c r="K14" s="15">
        <v>51000000</v>
      </c>
      <c r="L14" s="15">
        <v>62100</v>
      </c>
      <c r="M14" s="15">
        <v>14575</v>
      </c>
      <c r="N14" s="15">
        <v>19000</v>
      </c>
      <c r="O14" s="15">
        <v>393000</v>
      </c>
      <c r="P14" s="15">
        <v>503909</v>
      </c>
      <c r="Q14" s="15">
        <v>212044</v>
      </c>
      <c r="R14" s="15">
        <v>37220000</v>
      </c>
      <c r="S14" s="15">
        <v>119617</v>
      </c>
      <c r="T14" s="15">
        <v>371971</v>
      </c>
      <c r="U14" s="15">
        <v>30953</v>
      </c>
      <c r="V14" s="15">
        <v>549000</v>
      </c>
      <c r="W14" s="15">
        <v>67393</v>
      </c>
      <c r="X14" s="15">
        <v>17100000</v>
      </c>
      <c r="Y14" s="15">
        <v>2845376</v>
      </c>
      <c r="Z14" s="15">
        <v>172587</v>
      </c>
      <c r="AA14" s="15">
        <v>8570</v>
      </c>
      <c r="AB14" s="15">
        <v>13713.37</v>
      </c>
      <c r="AC14" s="15">
        <v>16273000</v>
      </c>
      <c r="AD14" s="15">
        <v>155000</v>
      </c>
      <c r="AE14" s="15">
        <v>177299</v>
      </c>
      <c r="AF14" s="15">
        <v>10681125</v>
      </c>
      <c r="AG14" s="15">
        <v>81668</v>
      </c>
      <c r="AH14" s="15">
        <v>11</v>
      </c>
      <c r="AI14" s="15">
        <v>19036</v>
      </c>
      <c r="AJ14" s="15">
        <v>5211</v>
      </c>
      <c r="AK14" s="15">
        <v>23280</v>
      </c>
      <c r="AL14" s="15">
        <v>30400000</v>
      </c>
      <c r="AM14" s="15">
        <v>77000</v>
      </c>
      <c r="AN14" s="15">
        <v>13300</v>
      </c>
      <c r="AO14" s="15">
        <v>308000</v>
      </c>
      <c r="AP14" s="15">
        <v>45353</v>
      </c>
      <c r="AQ14" s="15">
        <v>53070000</v>
      </c>
      <c r="AR14" s="15">
        <v>59031</v>
      </c>
      <c r="AS14" s="15">
        <v>21967</v>
      </c>
      <c r="AT14" s="15">
        <v>626418</v>
      </c>
      <c r="AU14" s="15">
        <v>1450</v>
      </c>
      <c r="AV14" s="15">
        <v>30104</v>
      </c>
      <c r="AW14" s="15">
        <v>1425000</v>
      </c>
      <c r="AX14" s="15">
        <v>536000</v>
      </c>
      <c r="AY14" s="15">
        <v>43664</v>
      </c>
      <c r="AZ14" s="15">
        <v>11365833</v>
      </c>
      <c r="BA14" s="15">
        <v>1900000</v>
      </c>
      <c r="BB14" s="15">
        <v>569000</v>
      </c>
      <c r="BC14" s="15">
        <v>16388000</v>
      </c>
      <c r="BD14" s="15">
        <v>5034000</v>
      </c>
      <c r="BE14" s="15">
        <v>240353</v>
      </c>
      <c r="BF14" s="15">
        <v>130000</v>
      </c>
      <c r="BG14" s="15">
        <v>41380</v>
      </c>
      <c r="BH14" s="15">
        <v>78216665</v>
      </c>
      <c r="BI14" s="15">
        <v>8000</v>
      </c>
      <c r="BJ14" s="15">
        <v>137985</v>
      </c>
      <c r="BK14" s="15">
        <v>244000</v>
      </c>
      <c r="BL14" s="15">
        <v>215000</v>
      </c>
      <c r="BM14" s="15">
        <v>39394146</v>
      </c>
      <c r="BO14" s="15">
        <v>4480000</v>
      </c>
      <c r="BP14" s="15">
        <v>113089</v>
      </c>
      <c r="BQ14" s="15">
        <v>666000</v>
      </c>
      <c r="BR14" s="15">
        <v>8300000</v>
      </c>
      <c r="BS14" s="15">
        <v>112</v>
      </c>
      <c r="BT14" s="15">
        <v>1085000</v>
      </c>
      <c r="BU14" s="15">
        <v>27997</v>
      </c>
      <c r="BV14" s="15">
        <v>73746</v>
      </c>
      <c r="BW14" s="15">
        <v>2398</v>
      </c>
      <c r="BX14" s="15">
        <v>4476</v>
      </c>
      <c r="BY14" s="15">
        <v>8396326</v>
      </c>
      <c r="BZ14" s="15">
        <v>2500</v>
      </c>
      <c r="CA14" s="15">
        <v>20178</v>
      </c>
      <c r="CB14" s="15">
        <v>156096</v>
      </c>
      <c r="CC14" s="15">
        <v>321000</v>
      </c>
      <c r="CD14" s="15">
        <v>5626.12</v>
      </c>
      <c r="CE14" s="15">
        <v>54933</v>
      </c>
      <c r="CF14" s="15">
        <v>5077</v>
      </c>
      <c r="CG14" s="15">
        <v>154590</v>
      </c>
      <c r="CH14" s="15">
        <v>40789</v>
      </c>
      <c r="CI14" s="15">
        <v>16555000</v>
      </c>
      <c r="CJ14" s="15">
        <v>21856</v>
      </c>
      <c r="CK14" s="15">
        <v>27468</v>
      </c>
      <c r="CL14" s="15">
        <v>121467</v>
      </c>
      <c r="CM14" s="15">
        <v>8300000</v>
      </c>
      <c r="CN14" s="15">
        <v>1526765</v>
      </c>
      <c r="CO14" s="15">
        <v>312076</v>
      </c>
      <c r="CP14" s="15">
        <v>1170</v>
      </c>
      <c r="CQ14" s="15">
        <v>29943790</v>
      </c>
      <c r="CR14" s="15">
        <v>2520</v>
      </c>
      <c r="CS14" s="15">
        <v>2719</v>
      </c>
      <c r="CT14" s="15">
        <v>129.80000000000001</v>
      </c>
      <c r="CU14" s="15">
        <v>16156</v>
      </c>
      <c r="CV14" s="15">
        <v>26554</v>
      </c>
      <c r="CW14" s="15">
        <v>754</v>
      </c>
      <c r="CX14" s="15">
        <v>94</v>
      </c>
      <c r="CY14" s="15">
        <v>284000</v>
      </c>
      <c r="CZ14" s="15">
        <v>2880000</v>
      </c>
      <c r="DB14" s="15">
        <v>366000</v>
      </c>
      <c r="DC14" s="15">
        <v>22749</v>
      </c>
      <c r="DD14" s="15">
        <v>90348.81</v>
      </c>
      <c r="DE14" s="15">
        <v>69000</v>
      </c>
      <c r="DF14" s="15">
        <v>21087.77</v>
      </c>
      <c r="DG14" s="15">
        <v>62016</v>
      </c>
      <c r="DH14" s="15">
        <v>302843</v>
      </c>
      <c r="DI14" s="15">
        <v>1493</v>
      </c>
      <c r="DJ14" s="15">
        <v>188000</v>
      </c>
      <c r="DL14" s="15">
        <v>510.13</v>
      </c>
      <c r="DN14" s="15">
        <v>12860</v>
      </c>
      <c r="DO14" s="15">
        <v>273580</v>
      </c>
      <c r="DP14" s="15">
        <v>186</v>
      </c>
      <c r="DQ14" s="15">
        <v>13390000</v>
      </c>
      <c r="DR14" s="15">
        <v>142163</v>
      </c>
      <c r="DS14" s="15">
        <v>21660</v>
      </c>
      <c r="DT14" s="15">
        <v>1823000</v>
      </c>
      <c r="DU14" s="15">
        <v>33257</v>
      </c>
      <c r="DV14" s="15">
        <v>1110098</v>
      </c>
      <c r="DW14" s="15">
        <v>862</v>
      </c>
      <c r="DX14" s="15">
        <v>181000</v>
      </c>
      <c r="DY14" s="15">
        <v>8154</v>
      </c>
      <c r="DZ14" s="15">
        <v>57266</v>
      </c>
      <c r="EA14" s="15">
        <v>420761</v>
      </c>
      <c r="EB14" s="15">
        <v>335654</v>
      </c>
      <c r="EC14" s="15">
        <v>2071</v>
      </c>
      <c r="ED14" s="15">
        <v>8538503</v>
      </c>
      <c r="EE14" s="15">
        <v>38402</v>
      </c>
      <c r="EF14" s="15">
        <v>2000</v>
      </c>
      <c r="EG14" s="15">
        <v>58406</v>
      </c>
      <c r="EH14" s="15">
        <v>7266</v>
      </c>
      <c r="EI14" s="15">
        <v>547110</v>
      </c>
      <c r="EJ14" s="15">
        <v>131809</v>
      </c>
      <c r="EK14" s="15">
        <v>1910000</v>
      </c>
      <c r="EL14" s="15">
        <v>124040</v>
      </c>
      <c r="EM14" s="15">
        <v>20300</v>
      </c>
      <c r="EO14" s="15">
        <v>46000</v>
      </c>
      <c r="EP14" s="15">
        <v>3212</v>
      </c>
      <c r="EQ14" s="15">
        <v>91007</v>
      </c>
      <c r="ER14" s="15">
        <v>468</v>
      </c>
      <c r="ES14" s="15">
        <v>5750000</v>
      </c>
      <c r="ET14" s="15">
        <v>504000</v>
      </c>
      <c r="EU14" s="15">
        <v>116800</v>
      </c>
      <c r="EV14" s="15">
        <v>22518</v>
      </c>
      <c r="EW14" s="15">
        <v>81000</v>
      </c>
      <c r="EX14" s="15">
        <v>2510000</v>
      </c>
      <c r="EY14" s="15">
        <v>34453000</v>
      </c>
      <c r="EZ14" s="15">
        <v>280000</v>
      </c>
      <c r="FA14" s="15">
        <v>1297.9000000000001</v>
      </c>
      <c r="FB14" s="15">
        <v>13726.4</v>
      </c>
      <c r="FC14" s="15">
        <v>14741483</v>
      </c>
      <c r="FD14" s="15">
        <v>89600000</v>
      </c>
      <c r="FE14" s="15">
        <v>1177326.04</v>
      </c>
      <c r="FF14" s="15">
        <v>20707</v>
      </c>
      <c r="FG14" s="15">
        <v>16600000</v>
      </c>
      <c r="FH14" s="15">
        <v>7406</v>
      </c>
      <c r="FI14" s="15">
        <v>8</v>
      </c>
      <c r="FJ14" s="15">
        <v>622</v>
      </c>
      <c r="FK14" s="15">
        <v>26732</v>
      </c>
      <c r="FL14" s="15">
        <v>13698169</v>
      </c>
      <c r="FM14" s="15">
        <v>8000</v>
      </c>
      <c r="FN14" s="15">
        <v>1645</v>
      </c>
      <c r="FO14" s="15">
        <v>115583</v>
      </c>
      <c r="FR14" s="15">
        <v>1204649</v>
      </c>
      <c r="FS14" s="15">
        <v>103782</v>
      </c>
      <c r="FT14" s="15">
        <v>10291</v>
      </c>
      <c r="FV14" s="15">
        <v>2408430</v>
      </c>
      <c r="FW14" s="15">
        <v>17796</v>
      </c>
      <c r="FX14" s="15">
        <v>21613</v>
      </c>
      <c r="FY14" s="15">
        <v>113400000</v>
      </c>
      <c r="FZ14" s="15">
        <v>5970</v>
      </c>
      <c r="GA14" s="15">
        <v>9193324</v>
      </c>
      <c r="GB14" s="15">
        <v>297725</v>
      </c>
      <c r="GC14" s="15">
        <v>18161112</v>
      </c>
      <c r="GD14" s="15">
        <v>299</v>
      </c>
      <c r="GE14" s="15">
        <v>563000</v>
      </c>
      <c r="GF14" s="15">
        <v>55600000</v>
      </c>
      <c r="GG14" s="15">
        <v>108046</v>
      </c>
      <c r="GH14" s="15">
        <v>65910000</v>
      </c>
      <c r="GI14" s="15">
        <v>0</v>
      </c>
      <c r="GJ14" s="15">
        <v>1075000</v>
      </c>
      <c r="GK14" s="15">
        <v>8579</v>
      </c>
      <c r="GL14" s="15">
        <v>17500000</v>
      </c>
      <c r="GM14" s="15">
        <v>1395000</v>
      </c>
      <c r="GO14" s="15">
        <v>16035</v>
      </c>
      <c r="GP14" s="15">
        <v>2100000</v>
      </c>
      <c r="GQ14" s="15">
        <v>97668</v>
      </c>
      <c r="GS14" s="15">
        <v>3232.46</v>
      </c>
      <c r="GT14" s="15">
        <v>152703</v>
      </c>
      <c r="GU14" s="15">
        <v>16004</v>
      </c>
      <c r="GW14" s="15">
        <v>179354</v>
      </c>
      <c r="GX14" s="15">
        <v>284472</v>
      </c>
      <c r="GY14" s="15">
        <v>418902</v>
      </c>
      <c r="HA14" s="15">
        <v>38000</v>
      </c>
      <c r="HB14" s="15">
        <v>14715.83</v>
      </c>
      <c r="HC14" s="15">
        <v>72477.100000000006</v>
      </c>
      <c r="HD14" s="15">
        <v>17939</v>
      </c>
      <c r="HF14" s="15">
        <v>89269</v>
      </c>
      <c r="HG14" s="15">
        <v>444545</v>
      </c>
      <c r="HH14" s="15">
        <v>294321</v>
      </c>
      <c r="HI14" s="15">
        <v>12506</v>
      </c>
      <c r="HJ14" s="15">
        <v>9405000</v>
      </c>
      <c r="HK14" s="15">
        <v>11781</v>
      </c>
      <c r="HL14" s="15">
        <v>1484999</v>
      </c>
      <c r="HM14" s="15">
        <v>130894</v>
      </c>
      <c r="HN14" s="15">
        <v>340406</v>
      </c>
      <c r="HO14" s="15">
        <v>42616</v>
      </c>
      <c r="HP14" s="15">
        <v>55087</v>
      </c>
      <c r="HQ14" s="15">
        <v>8526</v>
      </c>
      <c r="HR14" s="15">
        <v>278000</v>
      </c>
      <c r="HS14" s="15">
        <v>2310000</v>
      </c>
      <c r="HT14" s="15">
        <v>2043</v>
      </c>
      <c r="HU14" s="15">
        <v>11900</v>
      </c>
      <c r="HV14" s="15">
        <v>21095387</v>
      </c>
      <c r="HW14" s="15">
        <v>18</v>
      </c>
      <c r="HX14" s="15">
        <v>93405</v>
      </c>
      <c r="HY14" s="15">
        <v>283.10000000000002</v>
      </c>
      <c r="IA14" s="15">
        <v>15678995</v>
      </c>
      <c r="IB14" s="15">
        <v>953</v>
      </c>
      <c r="IC14" s="15">
        <v>71561</v>
      </c>
      <c r="IE14" s="15">
        <v>4000</v>
      </c>
      <c r="IF14" s="15">
        <v>2399</v>
      </c>
      <c r="IG14" s="15">
        <v>2347</v>
      </c>
      <c r="IH14" s="15">
        <v>29680</v>
      </c>
      <c r="II14" s="15">
        <v>585000</v>
      </c>
      <c r="IJ14" s="15">
        <v>566</v>
      </c>
      <c r="IK14" s="15">
        <v>213107</v>
      </c>
      <c r="IL14" s="15">
        <v>2148</v>
      </c>
      <c r="IM14" s="15">
        <v>3403.18</v>
      </c>
      <c r="IN14" s="15">
        <v>1066456</v>
      </c>
      <c r="IO14" s="15">
        <v>11700000</v>
      </c>
      <c r="IP14" s="15">
        <v>432819</v>
      </c>
      <c r="IQ14" s="15">
        <v>21130000</v>
      </c>
      <c r="IR14" s="15">
        <v>38000</v>
      </c>
      <c r="IS14" s="15">
        <v>17027400</v>
      </c>
      <c r="IT14" s="15">
        <v>25000</v>
      </c>
      <c r="IU14" s="15">
        <v>378893</v>
      </c>
      <c r="IV14" s="15">
        <v>82599</v>
      </c>
      <c r="IW14" s="15">
        <v>222053.1</v>
      </c>
      <c r="IX14" s="15">
        <v>200102</v>
      </c>
      <c r="IY14" s="15">
        <v>798.3</v>
      </c>
      <c r="IZ14" s="15">
        <v>7740</v>
      </c>
      <c r="JA14" s="15">
        <v>2512</v>
      </c>
      <c r="JB14" s="15">
        <v>2997</v>
      </c>
      <c r="JC14" s="15">
        <v>1219.1600000000001</v>
      </c>
      <c r="JD14" s="15">
        <v>760000</v>
      </c>
      <c r="JE14" s="15">
        <v>7170000</v>
      </c>
      <c r="JF14" s="15">
        <v>3200</v>
      </c>
      <c r="JG14" s="15">
        <v>1112</v>
      </c>
      <c r="JH14" s="15">
        <v>2075000</v>
      </c>
      <c r="JI14" s="15">
        <v>222921</v>
      </c>
      <c r="JJ14" s="15">
        <v>4451</v>
      </c>
      <c r="JK14" s="15">
        <v>3442507</v>
      </c>
      <c r="JL14" s="15">
        <v>34574</v>
      </c>
      <c r="JN14" s="15">
        <v>1700000</v>
      </c>
      <c r="JP14" s="15">
        <v>990000</v>
      </c>
      <c r="JR14" s="15">
        <v>37768</v>
      </c>
      <c r="JS14" s="15">
        <v>79016</v>
      </c>
      <c r="JT14" s="15">
        <v>120201</v>
      </c>
      <c r="JU14" s="15">
        <v>341</v>
      </c>
      <c r="JV14" s="15">
        <v>258400</v>
      </c>
      <c r="JW14" s="15">
        <v>6357</v>
      </c>
      <c r="JX14" s="15">
        <v>5264.9</v>
      </c>
      <c r="JY14" s="15">
        <v>14105</v>
      </c>
      <c r="JZ14" s="15">
        <v>20737</v>
      </c>
      <c r="KA14" s="15">
        <v>46629</v>
      </c>
      <c r="KB14" s="15">
        <v>787</v>
      </c>
      <c r="KD14" s="15">
        <v>344000</v>
      </c>
      <c r="KE14" s="15">
        <v>11559</v>
      </c>
      <c r="KG14" s="15">
        <v>344841</v>
      </c>
      <c r="KH14" s="15">
        <v>11228</v>
      </c>
      <c r="KI14" s="15">
        <v>12168</v>
      </c>
      <c r="KJ14" s="15">
        <v>60100</v>
      </c>
      <c r="KK14" s="15">
        <v>3028</v>
      </c>
      <c r="KL14" s="15">
        <v>581593</v>
      </c>
      <c r="KN14" s="15">
        <v>18153</v>
      </c>
      <c r="KO14" s="15">
        <v>3912</v>
      </c>
      <c r="KP14" s="15">
        <v>48451</v>
      </c>
      <c r="KQ14" s="15">
        <v>4141141</v>
      </c>
      <c r="KR14" s="15">
        <v>11475.9</v>
      </c>
      <c r="KS14" s="15">
        <v>11920</v>
      </c>
      <c r="KT14" s="15">
        <v>560</v>
      </c>
      <c r="KV14" s="15">
        <v>3900000</v>
      </c>
      <c r="KX14" s="15">
        <v>108000</v>
      </c>
      <c r="KY14" s="15">
        <v>783</v>
      </c>
      <c r="KZ14" s="15">
        <v>397276</v>
      </c>
      <c r="LA14" s="15">
        <v>174000</v>
      </c>
      <c r="LB14" s="15">
        <v>20542</v>
      </c>
      <c r="LC14" s="15">
        <v>146</v>
      </c>
      <c r="LD14" s="15">
        <v>10265</v>
      </c>
      <c r="LE14" s="15">
        <v>4622</v>
      </c>
      <c r="LF14" s="15">
        <v>10309</v>
      </c>
      <c r="LG14" s="15">
        <v>2023278</v>
      </c>
      <c r="LH14" s="15">
        <v>344</v>
      </c>
      <c r="LI14" s="15">
        <v>294</v>
      </c>
      <c r="LJ14" s="15">
        <v>6459</v>
      </c>
      <c r="LK14" s="15">
        <v>58821</v>
      </c>
      <c r="LL14" s="15">
        <v>103877</v>
      </c>
      <c r="LM14" s="15">
        <v>267263</v>
      </c>
      <c r="LN14" s="15">
        <v>63565</v>
      </c>
      <c r="LP14" s="15">
        <v>131.9</v>
      </c>
      <c r="LQ14" s="15">
        <v>211681</v>
      </c>
      <c r="LR14" s="15">
        <v>37704</v>
      </c>
      <c r="LS14" s="15">
        <v>108267</v>
      </c>
      <c r="LT14" s="15">
        <v>1450000</v>
      </c>
      <c r="LU14" s="15">
        <v>261000</v>
      </c>
      <c r="LV14" s="15">
        <v>1421.76</v>
      </c>
      <c r="LW14" s="15">
        <v>58600</v>
      </c>
      <c r="LX14" s="15">
        <v>3682</v>
      </c>
      <c r="LY14" s="15">
        <v>2265.8200000000002</v>
      </c>
      <c r="LZ14" s="15">
        <v>8797</v>
      </c>
      <c r="MB14" s="15">
        <v>11301</v>
      </c>
      <c r="MD14" s="15">
        <v>328</v>
      </c>
      <c r="ME14" s="15">
        <v>131735</v>
      </c>
      <c r="MF14" s="15">
        <v>5589</v>
      </c>
      <c r="MG14" s="15">
        <v>9271</v>
      </c>
      <c r="MH14" s="15">
        <v>119191</v>
      </c>
      <c r="MI14" s="15">
        <v>10592</v>
      </c>
      <c r="MJ14" s="15">
        <v>9939.4599999999991</v>
      </c>
      <c r="MK14" s="15">
        <v>4738.3</v>
      </c>
      <c r="ML14" s="15">
        <v>1800000</v>
      </c>
      <c r="MM14" s="15">
        <v>11045</v>
      </c>
      <c r="MN14" s="15">
        <v>335</v>
      </c>
      <c r="MO14" s="15">
        <v>31449</v>
      </c>
      <c r="MP14" s="15">
        <v>56580</v>
      </c>
      <c r="MQ14" s="15">
        <v>26296</v>
      </c>
      <c r="MR14" s="15">
        <v>1089</v>
      </c>
      <c r="MS14" s="15">
        <v>976</v>
      </c>
      <c r="MT14" s="15">
        <v>1484</v>
      </c>
      <c r="MU14" s="15">
        <v>2700</v>
      </c>
      <c r="MV14" s="15">
        <v>11</v>
      </c>
      <c r="MW14" s="15">
        <v>629000</v>
      </c>
      <c r="MX14" s="15">
        <v>47681</v>
      </c>
      <c r="MY14" s="15">
        <v>32292</v>
      </c>
      <c r="MZ14" s="15">
        <v>23234</v>
      </c>
      <c r="NA14" s="15">
        <v>9478</v>
      </c>
      <c r="NB14" s="15">
        <v>191</v>
      </c>
      <c r="NC14" s="15">
        <v>10739</v>
      </c>
      <c r="ND14" s="15">
        <v>59700</v>
      </c>
      <c r="NE14" s="15">
        <v>23210476</v>
      </c>
      <c r="NF14" s="15">
        <v>72542</v>
      </c>
      <c r="NJ14" s="15">
        <v>2837</v>
      </c>
      <c r="NK14" s="15">
        <v>76346</v>
      </c>
      <c r="NL14" s="15">
        <v>518033.32</v>
      </c>
      <c r="NM14" s="15">
        <v>298</v>
      </c>
      <c r="NN14" s="15">
        <v>164000</v>
      </c>
      <c r="NO14" s="15">
        <v>78739</v>
      </c>
      <c r="NP14" s="15">
        <v>10851</v>
      </c>
      <c r="NQ14" s="15">
        <v>3788</v>
      </c>
      <c r="NR14" s="15">
        <v>5426</v>
      </c>
      <c r="NS14" s="15">
        <v>159372</v>
      </c>
      <c r="NT14" s="15">
        <v>5512</v>
      </c>
      <c r="NU14" s="15">
        <v>181150</v>
      </c>
      <c r="NV14" s="15">
        <v>1567</v>
      </c>
      <c r="NW14" s="15">
        <v>39883.21</v>
      </c>
      <c r="NX14" s="15">
        <v>39267</v>
      </c>
      <c r="NY14" s="15">
        <v>6279</v>
      </c>
      <c r="NZ14" s="15">
        <v>1994153</v>
      </c>
      <c r="OA14" s="15">
        <v>7</v>
      </c>
      <c r="OB14" s="15">
        <v>5256.6</v>
      </c>
      <c r="OC14" s="15">
        <v>14900000</v>
      </c>
      <c r="OD14" s="15">
        <v>4543</v>
      </c>
      <c r="OF14" s="15">
        <v>2366.8200000000002</v>
      </c>
      <c r="OG14" s="15">
        <v>18692000</v>
      </c>
      <c r="OH14" s="15">
        <v>58543</v>
      </c>
      <c r="OI14" s="15">
        <v>1288052</v>
      </c>
      <c r="OJ14" s="15">
        <v>278733</v>
      </c>
      <c r="OL14" s="15">
        <v>2909</v>
      </c>
      <c r="OM14" s="15">
        <v>50638</v>
      </c>
      <c r="ON14" s="15">
        <v>1763.82</v>
      </c>
      <c r="OO14" s="15">
        <v>183</v>
      </c>
      <c r="OP14" s="15">
        <v>1467</v>
      </c>
      <c r="OQ14" s="15">
        <v>37840</v>
      </c>
      <c r="OR14" s="15">
        <v>29593</v>
      </c>
      <c r="OS14" s="15">
        <v>1741</v>
      </c>
      <c r="OU14" s="15">
        <v>789</v>
      </c>
      <c r="OV14" s="15">
        <v>1720200</v>
      </c>
      <c r="OW14" s="15">
        <v>8631749</v>
      </c>
      <c r="OX14" s="15">
        <v>2742</v>
      </c>
      <c r="OY14" s="15">
        <v>128800</v>
      </c>
      <c r="PA14" s="15">
        <v>66697</v>
      </c>
      <c r="PB14" s="15">
        <v>217358</v>
      </c>
      <c r="PC14" s="15">
        <v>107525</v>
      </c>
      <c r="PD14" s="15">
        <v>159652</v>
      </c>
      <c r="PE14" s="15">
        <v>63715</v>
      </c>
      <c r="PF14" s="15">
        <v>17009.52</v>
      </c>
      <c r="PG14" s="15">
        <v>153133</v>
      </c>
      <c r="PH14" s="15">
        <v>5525.1</v>
      </c>
      <c r="PI14" s="15">
        <v>6206</v>
      </c>
      <c r="PJ14" s="15">
        <v>5110</v>
      </c>
      <c r="PK14" s="15">
        <v>19591</v>
      </c>
      <c r="PL14" s="15">
        <v>23142</v>
      </c>
    </row>
    <row r="15" spans="1:428" x14ac:dyDescent="0.25">
      <c r="A15" s="15">
        <v>2023</v>
      </c>
      <c r="B15" s="15">
        <v>78000</v>
      </c>
      <c r="C15" s="15">
        <v>126532</v>
      </c>
      <c r="E15" s="15">
        <v>19200</v>
      </c>
      <c r="F15" s="15">
        <v>240610</v>
      </c>
      <c r="G15" s="15">
        <v>3160000</v>
      </c>
      <c r="H15" s="15">
        <v>12800</v>
      </c>
      <c r="I15" s="15">
        <v>248700</v>
      </c>
      <c r="J15" s="15">
        <v>180898</v>
      </c>
      <c r="L15" s="15">
        <v>66100</v>
      </c>
      <c r="M15" s="15">
        <v>11232</v>
      </c>
      <c r="N15" s="15">
        <v>16918</v>
      </c>
      <c r="O15" s="15">
        <v>387000</v>
      </c>
      <c r="Q15" s="15">
        <v>199023</v>
      </c>
      <c r="S15" s="15">
        <v>112792</v>
      </c>
      <c r="T15" s="15">
        <v>340994</v>
      </c>
      <c r="U15" s="15">
        <v>31774</v>
      </c>
      <c r="V15" s="15">
        <v>486000</v>
      </c>
      <c r="X15" s="15">
        <v>17500000</v>
      </c>
      <c r="Z15" s="15">
        <v>133486</v>
      </c>
      <c r="AB15" s="15">
        <v>13806</v>
      </c>
      <c r="AF15" s="15">
        <v>10587589</v>
      </c>
      <c r="AG15" s="15">
        <v>75409</v>
      </c>
      <c r="AH15" s="15">
        <v>11</v>
      </c>
      <c r="AI15" s="15">
        <v>17865</v>
      </c>
      <c r="AM15" s="15">
        <v>86000</v>
      </c>
      <c r="AN15" s="15">
        <v>14800</v>
      </c>
      <c r="AO15" s="15">
        <v>267000</v>
      </c>
      <c r="AP15" s="15">
        <v>25437</v>
      </c>
      <c r="AR15" s="15">
        <v>50475</v>
      </c>
      <c r="AS15" s="15">
        <v>25755</v>
      </c>
      <c r="AT15" s="15">
        <v>581000</v>
      </c>
      <c r="AU15" s="15">
        <v>913</v>
      </c>
      <c r="AV15" s="15">
        <v>26072</v>
      </c>
      <c r="AX15" s="15">
        <v>485000</v>
      </c>
      <c r="AY15" s="15">
        <v>33093</v>
      </c>
      <c r="BB15" s="15">
        <v>538000</v>
      </c>
      <c r="BC15" s="15">
        <v>16717000</v>
      </c>
      <c r="BD15" s="15">
        <v>4369000</v>
      </c>
      <c r="BF15" s="15">
        <v>133000</v>
      </c>
      <c r="BG15" s="15">
        <v>38005</v>
      </c>
      <c r="BJ15" s="15">
        <v>147282</v>
      </c>
      <c r="BL15" s="15">
        <v>220000</v>
      </c>
      <c r="BO15" s="15">
        <v>4030000</v>
      </c>
      <c r="BQ15" s="15">
        <v>573000</v>
      </c>
      <c r="BR15" s="15">
        <v>8260000</v>
      </c>
      <c r="BS15" s="15">
        <v>134</v>
      </c>
      <c r="BU15" s="15">
        <v>26434</v>
      </c>
      <c r="BW15" s="15">
        <v>1945</v>
      </c>
      <c r="BX15" s="15">
        <v>4178</v>
      </c>
      <c r="BZ15" s="15">
        <v>2800</v>
      </c>
      <c r="CA15" s="15">
        <v>15290</v>
      </c>
      <c r="CB15" s="15">
        <v>160463</v>
      </c>
      <c r="CD15" s="15">
        <v>4688.62</v>
      </c>
      <c r="CM15" s="15">
        <v>7500000</v>
      </c>
      <c r="CN15" s="15">
        <v>1408882</v>
      </c>
      <c r="CO15" s="15">
        <v>246126</v>
      </c>
      <c r="CP15" s="15">
        <v>1042</v>
      </c>
      <c r="CQ15" s="15">
        <v>24496514</v>
      </c>
      <c r="CR15" s="15">
        <v>1726</v>
      </c>
      <c r="CT15" s="15">
        <v>140</v>
      </c>
      <c r="CV15" s="15">
        <v>20547</v>
      </c>
      <c r="CW15" s="15">
        <v>608</v>
      </c>
      <c r="CY15" s="15">
        <v>283000</v>
      </c>
      <c r="DA15" s="15">
        <v>378</v>
      </c>
      <c r="DC15" s="15">
        <v>18735</v>
      </c>
      <c r="DF15" s="15">
        <v>17380.97</v>
      </c>
      <c r="DG15" s="15">
        <v>60243</v>
      </c>
      <c r="DH15" s="15">
        <v>340782</v>
      </c>
      <c r="DI15" s="15">
        <v>1427</v>
      </c>
      <c r="DM15" s="15">
        <v>606600</v>
      </c>
      <c r="DN15" s="15">
        <v>12466</v>
      </c>
      <c r="DQ15" s="15">
        <v>12610000</v>
      </c>
      <c r="DS15" s="15">
        <v>14918</v>
      </c>
      <c r="DU15" s="15">
        <v>29047</v>
      </c>
      <c r="DV15" s="15">
        <v>1039346</v>
      </c>
      <c r="DW15" s="15">
        <v>796</v>
      </c>
      <c r="DZ15" s="15">
        <v>49348</v>
      </c>
      <c r="EB15" s="15">
        <v>372232</v>
      </c>
      <c r="EC15" s="15">
        <v>8488</v>
      </c>
      <c r="EJ15" s="15">
        <v>122459.7</v>
      </c>
      <c r="EM15" s="15">
        <v>21200</v>
      </c>
      <c r="EO15" s="15">
        <v>40000</v>
      </c>
      <c r="EQ15" s="15">
        <v>81089</v>
      </c>
      <c r="ES15" s="15">
        <v>6080000</v>
      </c>
      <c r="EU15" s="15">
        <v>114200</v>
      </c>
      <c r="EV15" s="15">
        <v>19856</v>
      </c>
      <c r="EY15" s="15">
        <v>34138000</v>
      </c>
      <c r="EZ15" s="15">
        <v>280000</v>
      </c>
      <c r="FA15" s="15">
        <v>1059.8</v>
      </c>
      <c r="FB15" s="15">
        <v>15398.7</v>
      </c>
      <c r="FC15" s="15">
        <v>12463378</v>
      </c>
      <c r="FF15" s="15">
        <v>18701</v>
      </c>
      <c r="FG15" s="15">
        <v>14700000</v>
      </c>
      <c r="FH15" s="15">
        <v>7095</v>
      </c>
      <c r="FJ15" s="15">
        <v>692</v>
      </c>
      <c r="FK15" s="15">
        <v>22807</v>
      </c>
      <c r="FL15" s="15">
        <v>11787199</v>
      </c>
      <c r="FM15" s="15">
        <v>10000</v>
      </c>
      <c r="FN15" s="15">
        <v>2107</v>
      </c>
      <c r="FS15" s="15">
        <v>91724</v>
      </c>
      <c r="FT15" s="15">
        <v>11729</v>
      </c>
      <c r="FW15" s="15">
        <v>16354</v>
      </c>
      <c r="FY15" s="15">
        <v>108000000</v>
      </c>
      <c r="FZ15" s="15">
        <v>6906</v>
      </c>
      <c r="GA15" s="15">
        <v>14266186</v>
      </c>
      <c r="GB15" s="15">
        <v>226131</v>
      </c>
      <c r="GC15" s="15">
        <v>15954322</v>
      </c>
      <c r="GG15" s="15">
        <v>104760</v>
      </c>
      <c r="GH15" s="15">
        <v>63280000</v>
      </c>
      <c r="GI15" s="15">
        <v>0</v>
      </c>
      <c r="GJ15" s="15">
        <v>993000</v>
      </c>
      <c r="GK15" s="15">
        <v>8821</v>
      </c>
      <c r="GM15" s="15">
        <v>1240000</v>
      </c>
      <c r="GN15" s="15">
        <v>82850</v>
      </c>
      <c r="GP15" s="15">
        <v>2100000</v>
      </c>
      <c r="GU15" s="15">
        <v>16282</v>
      </c>
      <c r="GW15" s="15">
        <v>180227</v>
      </c>
      <c r="GY15" s="15">
        <v>486094</v>
      </c>
      <c r="HA15" s="15">
        <v>39600</v>
      </c>
      <c r="HB15" s="15">
        <v>13976.47</v>
      </c>
      <c r="HD15" s="15">
        <v>13103</v>
      </c>
      <c r="HF15" s="15">
        <v>89950</v>
      </c>
      <c r="HG15" s="15">
        <v>415601</v>
      </c>
      <c r="HI15" s="15">
        <v>10158</v>
      </c>
      <c r="HK15" s="15">
        <v>11575</v>
      </c>
      <c r="HL15" s="15">
        <v>1386086</v>
      </c>
      <c r="HO15" s="15">
        <v>43165</v>
      </c>
      <c r="HR15" s="15">
        <v>261000</v>
      </c>
      <c r="HS15" s="15">
        <v>2130000</v>
      </c>
      <c r="HT15" s="15">
        <v>2539</v>
      </c>
      <c r="HU15" s="15">
        <v>8700</v>
      </c>
      <c r="HW15" s="15">
        <v>14</v>
      </c>
      <c r="HX15" s="15">
        <v>89806</v>
      </c>
      <c r="HY15" s="15">
        <v>317</v>
      </c>
      <c r="IF15" s="15">
        <v>3159</v>
      </c>
      <c r="IG15" s="15">
        <v>3469</v>
      </c>
      <c r="IH15" s="15">
        <v>31270</v>
      </c>
      <c r="II15" s="15">
        <v>292000</v>
      </c>
      <c r="IJ15" s="15">
        <v>421</v>
      </c>
      <c r="IK15" s="15">
        <v>195682</v>
      </c>
      <c r="IM15" s="15">
        <v>2884.73</v>
      </c>
      <c r="IO15" s="15">
        <v>10000000</v>
      </c>
      <c r="IP15" s="15">
        <v>412439</v>
      </c>
      <c r="IQ15" s="15">
        <v>25670000</v>
      </c>
      <c r="IT15" s="15">
        <v>23000</v>
      </c>
      <c r="IU15" s="15">
        <v>380722</v>
      </c>
      <c r="IV15" s="15">
        <v>82605</v>
      </c>
      <c r="IW15" s="15">
        <v>268849</v>
      </c>
      <c r="IX15" s="15">
        <v>294006</v>
      </c>
      <c r="IY15" s="15">
        <v>1225.5999999999999</v>
      </c>
      <c r="IZ15" s="15">
        <v>8609</v>
      </c>
      <c r="JA15" s="15">
        <v>2736</v>
      </c>
      <c r="JC15" s="15">
        <v>1067.3399999999999</v>
      </c>
      <c r="JF15" s="15">
        <v>2886</v>
      </c>
      <c r="JH15" s="15">
        <v>2291000</v>
      </c>
      <c r="JJ15" s="15">
        <v>4059</v>
      </c>
      <c r="JN15" s="15">
        <v>2200000</v>
      </c>
      <c r="JP15" s="15">
        <v>930000</v>
      </c>
      <c r="JR15" s="15">
        <v>36607</v>
      </c>
      <c r="JT15" s="15">
        <v>110457</v>
      </c>
      <c r="JU15" s="15">
        <v>355</v>
      </c>
      <c r="JV15" s="15">
        <v>260800</v>
      </c>
      <c r="JW15" s="15">
        <v>5438</v>
      </c>
      <c r="JY15" s="15">
        <v>11354</v>
      </c>
      <c r="JZ15" s="15">
        <v>15835</v>
      </c>
      <c r="KA15" s="15">
        <v>41017</v>
      </c>
      <c r="KD15" s="15">
        <v>703001</v>
      </c>
      <c r="KE15" s="15">
        <v>13505</v>
      </c>
      <c r="KH15" s="15">
        <v>10291</v>
      </c>
      <c r="KI15" s="15">
        <v>15901</v>
      </c>
      <c r="KJ15" s="15">
        <v>59200</v>
      </c>
      <c r="KK15" s="15">
        <v>2638</v>
      </c>
      <c r="KN15" s="15">
        <v>17931</v>
      </c>
      <c r="KO15" s="15">
        <v>3243</v>
      </c>
      <c r="KP15" s="15">
        <v>37000</v>
      </c>
      <c r="KT15" s="15">
        <v>1507</v>
      </c>
      <c r="KV15" s="15">
        <v>3400000</v>
      </c>
      <c r="KX15" s="15">
        <v>93970</v>
      </c>
      <c r="KY15" s="15">
        <v>597</v>
      </c>
      <c r="KZ15" s="15">
        <v>381233</v>
      </c>
      <c r="LA15" s="15">
        <v>225000</v>
      </c>
      <c r="LC15" s="15">
        <v>166</v>
      </c>
      <c r="LD15" s="15">
        <v>11102</v>
      </c>
      <c r="LF15" s="15">
        <v>11229</v>
      </c>
      <c r="LG15" s="15">
        <v>1542250</v>
      </c>
      <c r="LH15" s="15">
        <v>281</v>
      </c>
      <c r="LI15" s="15">
        <v>363</v>
      </c>
      <c r="LK15" s="15">
        <v>61168</v>
      </c>
      <c r="LM15" s="15">
        <v>273825</v>
      </c>
      <c r="LP15" s="15">
        <v>221</v>
      </c>
      <c r="LT15" s="15">
        <v>1230000</v>
      </c>
      <c r="LU15" s="15">
        <v>258000</v>
      </c>
      <c r="LW15" s="15">
        <v>48100</v>
      </c>
      <c r="LX15" s="15">
        <v>3615</v>
      </c>
      <c r="LY15" s="15">
        <v>2628.41</v>
      </c>
      <c r="LZ15" s="15">
        <v>8121</v>
      </c>
      <c r="MD15" s="15">
        <v>319</v>
      </c>
      <c r="ME15" s="15">
        <v>133746</v>
      </c>
      <c r="MG15" s="15">
        <v>12684</v>
      </c>
      <c r="MJ15" s="15">
        <v>10422</v>
      </c>
      <c r="MK15" s="15">
        <v>4078.3</v>
      </c>
      <c r="ML15" s="15">
        <v>1470000</v>
      </c>
      <c r="MN15" s="15">
        <v>208</v>
      </c>
      <c r="MO15" s="15">
        <v>32358</v>
      </c>
      <c r="MP15" s="15">
        <v>49716</v>
      </c>
      <c r="MT15" s="15">
        <v>1375</v>
      </c>
      <c r="MV15" s="15">
        <v>6</v>
      </c>
      <c r="MW15" s="15">
        <v>627000</v>
      </c>
      <c r="MX15" s="15">
        <v>47385</v>
      </c>
      <c r="MY15" s="15">
        <v>30869</v>
      </c>
      <c r="NB15" s="15">
        <v>216</v>
      </c>
      <c r="NC15" s="15">
        <v>7741</v>
      </c>
      <c r="ND15" s="15">
        <v>57000</v>
      </c>
      <c r="NF15" s="15">
        <v>73323</v>
      </c>
      <c r="NK15" s="15">
        <v>73104</v>
      </c>
      <c r="NL15" s="15">
        <v>461692.37</v>
      </c>
      <c r="NM15" s="15">
        <v>265</v>
      </c>
      <c r="NN15" s="15">
        <v>146000</v>
      </c>
      <c r="NP15" s="15">
        <v>12316</v>
      </c>
      <c r="NR15" s="15">
        <v>4084</v>
      </c>
      <c r="NS15" s="15">
        <v>33597</v>
      </c>
      <c r="NU15" s="15">
        <v>195706</v>
      </c>
      <c r="OA15" s="15">
        <v>46</v>
      </c>
      <c r="OB15" s="15">
        <v>4950.8</v>
      </c>
      <c r="OC15" s="15">
        <v>14400000</v>
      </c>
      <c r="OF15" s="15">
        <v>2261.9499999999998</v>
      </c>
      <c r="OG15" s="15">
        <v>17390000</v>
      </c>
      <c r="OJ15" s="15">
        <v>260834</v>
      </c>
      <c r="OL15" s="15">
        <v>3471</v>
      </c>
      <c r="ON15" s="15">
        <v>1672.12</v>
      </c>
      <c r="OO15" s="15">
        <v>2736</v>
      </c>
      <c r="OQ15" s="15">
        <v>9593</v>
      </c>
      <c r="OS15" s="15">
        <v>2032</v>
      </c>
      <c r="OV15" s="15">
        <v>1743221</v>
      </c>
      <c r="OW15" s="15">
        <v>5600628</v>
      </c>
      <c r="PB15" s="15">
        <v>210931</v>
      </c>
      <c r="PC15" s="15">
        <v>106459</v>
      </c>
      <c r="PD15" s="15">
        <v>181819</v>
      </c>
      <c r="PE15" s="15">
        <v>65143</v>
      </c>
      <c r="PG15" s="15">
        <v>130642</v>
      </c>
      <c r="PH15" s="15">
        <v>4206.8999999999996</v>
      </c>
      <c r="PI15" s="15">
        <v>6403</v>
      </c>
      <c r="PK15" s="15">
        <v>19694</v>
      </c>
      <c r="PL15" s="15">
        <v>22390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4837-FEED-4810-8BE2-92CA4C70778D}">
  <dimension ref="A1:PL15"/>
  <sheetViews>
    <sheetView zoomScale="120" zoomScaleNormal="120" workbookViewId="0">
      <selection activeCell="F40" sqref="F40"/>
    </sheetView>
  </sheetViews>
  <sheetFormatPr baseColWidth="10" defaultRowHeight="15" x14ac:dyDescent="0.25"/>
  <cols>
    <col min="1" max="1" width="10.85546875" style="15" bestFit="1" customWidth="1"/>
    <col min="2" max="428" width="11.42578125" style="15"/>
  </cols>
  <sheetData>
    <row r="1" spans="1:428" x14ac:dyDescent="0.25">
      <c r="A1" s="15" t="str">
        <f>_xll.DSGRID(COMPANIES_LIST!$B$2:$B$428,"HIDE#(X(ENERDP025)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4" t="s">
        <v>1445</v>
      </c>
      <c r="C1" s="14" t="s">
        <v>464</v>
      </c>
      <c r="D1" s="14" t="s">
        <v>465</v>
      </c>
      <c r="E1" s="14" t="s">
        <v>466</v>
      </c>
      <c r="F1" s="14" t="s">
        <v>467</v>
      </c>
      <c r="G1" s="14" t="s">
        <v>468</v>
      </c>
      <c r="H1" s="14" t="s">
        <v>469</v>
      </c>
      <c r="I1" s="14" t="s">
        <v>470</v>
      </c>
      <c r="J1" s="14" t="s">
        <v>471</v>
      </c>
      <c r="K1" s="14" t="s">
        <v>472</v>
      </c>
      <c r="L1" s="14" t="s">
        <v>473</v>
      </c>
      <c r="M1" s="14" t="s">
        <v>474</v>
      </c>
      <c r="N1" s="14" t="s">
        <v>475</v>
      </c>
      <c r="O1" s="14" t="s">
        <v>476</v>
      </c>
      <c r="P1" s="14" t="s">
        <v>477</v>
      </c>
      <c r="Q1" s="14" t="s">
        <v>478</v>
      </c>
      <c r="R1" s="14" t="s">
        <v>479</v>
      </c>
      <c r="S1" s="14" t="s">
        <v>480</v>
      </c>
      <c r="T1" s="14" t="s">
        <v>481</v>
      </c>
      <c r="U1" s="14" t="s">
        <v>482</v>
      </c>
      <c r="V1" s="14" t="s">
        <v>483</v>
      </c>
      <c r="W1" s="14" t="s">
        <v>484</v>
      </c>
      <c r="X1" s="14" t="s">
        <v>485</v>
      </c>
      <c r="Y1" s="14" t="s">
        <v>486</v>
      </c>
      <c r="Z1" s="14" t="s">
        <v>487</v>
      </c>
      <c r="AA1" s="14" t="s">
        <v>488</v>
      </c>
      <c r="AB1" s="14" t="s">
        <v>489</v>
      </c>
      <c r="AC1" s="14" t="s">
        <v>490</v>
      </c>
      <c r="AD1" s="14" t="s">
        <v>491</v>
      </c>
      <c r="AE1" s="14" t="s">
        <v>492</v>
      </c>
      <c r="AF1" s="14" t="s">
        <v>493</v>
      </c>
      <c r="AG1" s="14" t="s">
        <v>494</v>
      </c>
      <c r="AH1" s="14" t="s">
        <v>495</v>
      </c>
      <c r="AI1" s="14" t="s">
        <v>496</v>
      </c>
      <c r="AJ1" s="14" t="s">
        <v>497</v>
      </c>
      <c r="AK1" s="14" t="s">
        <v>498</v>
      </c>
      <c r="AL1" s="14" t="s">
        <v>499</v>
      </c>
      <c r="AM1" s="14" t="s">
        <v>500</v>
      </c>
      <c r="AN1" s="14" t="s">
        <v>501</v>
      </c>
      <c r="AO1" s="14" t="s">
        <v>502</v>
      </c>
      <c r="AP1" s="14" t="s">
        <v>503</v>
      </c>
      <c r="AQ1" s="14" t="s">
        <v>504</v>
      </c>
      <c r="AR1" s="14" t="s">
        <v>505</v>
      </c>
      <c r="AS1" s="14" t="s">
        <v>506</v>
      </c>
      <c r="AT1" s="14" t="s">
        <v>507</v>
      </c>
      <c r="AU1" s="14" t="s">
        <v>508</v>
      </c>
      <c r="AV1" s="14" t="s">
        <v>509</v>
      </c>
      <c r="AW1" s="14" t="s">
        <v>510</v>
      </c>
      <c r="AX1" s="14" t="s">
        <v>511</v>
      </c>
      <c r="AY1" s="14" t="s">
        <v>512</v>
      </c>
      <c r="AZ1" s="14" t="s">
        <v>513</v>
      </c>
      <c r="BA1" s="14" t="s">
        <v>514</v>
      </c>
      <c r="BB1" s="14" t="s">
        <v>515</v>
      </c>
      <c r="BC1" s="14" t="s">
        <v>516</v>
      </c>
      <c r="BD1" s="14" t="s">
        <v>517</v>
      </c>
      <c r="BE1" s="14" t="s">
        <v>518</v>
      </c>
      <c r="BF1" s="14" t="s">
        <v>519</v>
      </c>
      <c r="BG1" s="14" t="s">
        <v>520</v>
      </c>
      <c r="BH1" s="14" t="s">
        <v>521</v>
      </c>
      <c r="BI1" s="14" t="s">
        <v>522</v>
      </c>
      <c r="BJ1" s="14" t="s">
        <v>523</v>
      </c>
      <c r="BK1" s="14" t="s">
        <v>524</v>
      </c>
      <c r="BL1" s="14" t="s">
        <v>525</v>
      </c>
      <c r="BM1" s="14" t="s">
        <v>526</v>
      </c>
      <c r="BN1" s="14" t="s">
        <v>527</v>
      </c>
      <c r="BO1" s="14" t="s">
        <v>528</v>
      </c>
      <c r="BP1" s="14" t="s">
        <v>529</v>
      </c>
      <c r="BQ1" s="14" t="s">
        <v>530</v>
      </c>
      <c r="BR1" s="14" t="s">
        <v>531</v>
      </c>
      <c r="BS1" s="14" t="s">
        <v>532</v>
      </c>
      <c r="BT1" s="14" t="s">
        <v>533</v>
      </c>
      <c r="BU1" s="14" t="s">
        <v>534</v>
      </c>
      <c r="BV1" s="14" t="s">
        <v>535</v>
      </c>
      <c r="BW1" s="14" t="s">
        <v>536</v>
      </c>
      <c r="BX1" s="14" t="s">
        <v>537</v>
      </c>
      <c r="BY1" s="14" t="s">
        <v>538</v>
      </c>
      <c r="BZ1" s="14" t="s">
        <v>539</v>
      </c>
      <c r="CA1" s="14" t="s">
        <v>540</v>
      </c>
      <c r="CB1" s="14" t="s">
        <v>541</v>
      </c>
      <c r="CC1" s="14" t="s">
        <v>542</v>
      </c>
      <c r="CD1" s="14" t="s">
        <v>543</v>
      </c>
      <c r="CE1" s="14" t="s">
        <v>544</v>
      </c>
      <c r="CF1" s="14" t="s">
        <v>545</v>
      </c>
      <c r="CG1" s="14" t="s">
        <v>546</v>
      </c>
      <c r="CH1" s="14" t="s">
        <v>547</v>
      </c>
      <c r="CI1" s="14" t="s">
        <v>548</v>
      </c>
      <c r="CJ1" s="14" t="s">
        <v>549</v>
      </c>
      <c r="CK1" s="14" t="s">
        <v>550</v>
      </c>
      <c r="CL1" s="14" t="s">
        <v>551</v>
      </c>
      <c r="CM1" s="14" t="s">
        <v>552</v>
      </c>
      <c r="CN1" s="14" t="s">
        <v>553</v>
      </c>
      <c r="CO1" s="14" t="s">
        <v>554</v>
      </c>
      <c r="CP1" s="14" t="s">
        <v>555</v>
      </c>
      <c r="CQ1" s="14" t="s">
        <v>556</v>
      </c>
      <c r="CR1" s="14" t="s">
        <v>557</v>
      </c>
      <c r="CS1" s="14" t="s">
        <v>558</v>
      </c>
      <c r="CT1" s="14" t="s">
        <v>559</v>
      </c>
      <c r="CU1" s="14" t="s">
        <v>560</v>
      </c>
      <c r="CV1" s="14" t="s">
        <v>561</v>
      </c>
      <c r="CW1" s="14" t="s">
        <v>562</v>
      </c>
      <c r="CX1" s="14" t="s">
        <v>563</v>
      </c>
      <c r="CY1" s="14" t="s">
        <v>564</v>
      </c>
      <c r="CZ1" s="14" t="s">
        <v>565</v>
      </c>
      <c r="DA1" s="14" t="s">
        <v>566</v>
      </c>
      <c r="DB1" s="14" t="s">
        <v>567</v>
      </c>
      <c r="DC1" s="14" t="s">
        <v>568</v>
      </c>
      <c r="DD1" s="14" t="s">
        <v>569</v>
      </c>
      <c r="DE1" s="14" t="s">
        <v>570</v>
      </c>
      <c r="DF1" s="14" t="s">
        <v>571</v>
      </c>
      <c r="DG1" s="14" t="s">
        <v>572</v>
      </c>
      <c r="DH1" s="14" t="s">
        <v>573</v>
      </c>
      <c r="DI1" s="14" t="s">
        <v>574</v>
      </c>
      <c r="DJ1" s="14" t="s">
        <v>575</v>
      </c>
      <c r="DK1" s="14" t="s">
        <v>576</v>
      </c>
      <c r="DL1" s="14" t="s">
        <v>577</v>
      </c>
      <c r="DM1" s="14" t="s">
        <v>578</v>
      </c>
      <c r="DN1" s="14" t="s">
        <v>579</v>
      </c>
      <c r="DO1" s="14" t="s">
        <v>580</v>
      </c>
      <c r="DP1" s="14" t="s">
        <v>581</v>
      </c>
      <c r="DQ1" s="14" t="s">
        <v>582</v>
      </c>
      <c r="DR1" s="14" t="s">
        <v>583</v>
      </c>
      <c r="DS1" s="14" t="s">
        <v>584</v>
      </c>
      <c r="DT1" s="14" t="s">
        <v>585</v>
      </c>
      <c r="DU1" s="14" t="s">
        <v>586</v>
      </c>
      <c r="DV1" s="14" t="s">
        <v>587</v>
      </c>
      <c r="DW1" s="14" t="s">
        <v>588</v>
      </c>
      <c r="DX1" s="14" t="s">
        <v>589</v>
      </c>
      <c r="DY1" s="14" t="s">
        <v>590</v>
      </c>
      <c r="DZ1" s="14" t="s">
        <v>591</v>
      </c>
      <c r="EA1" s="14" t="s">
        <v>592</v>
      </c>
      <c r="EB1" s="14" t="s">
        <v>593</v>
      </c>
      <c r="EC1" s="14" t="s">
        <v>594</v>
      </c>
      <c r="ED1" s="14" t="s">
        <v>595</v>
      </c>
      <c r="EE1" s="14" t="s">
        <v>596</v>
      </c>
      <c r="EF1" s="14" t="s">
        <v>597</v>
      </c>
      <c r="EG1" s="14" t="s">
        <v>598</v>
      </c>
      <c r="EH1" s="14" t="s">
        <v>599</v>
      </c>
      <c r="EI1" s="14" t="s">
        <v>600</v>
      </c>
      <c r="EJ1" s="14" t="s">
        <v>601</v>
      </c>
      <c r="EK1" s="14" t="s">
        <v>602</v>
      </c>
      <c r="EL1" s="14" t="s">
        <v>603</v>
      </c>
      <c r="EM1" s="14" t="s">
        <v>604</v>
      </c>
      <c r="EN1" s="14" t="s">
        <v>605</v>
      </c>
      <c r="EO1" s="14" t="s">
        <v>606</v>
      </c>
      <c r="EP1" s="14" t="s">
        <v>607</v>
      </c>
      <c r="EQ1" s="14" t="s">
        <v>608</v>
      </c>
      <c r="ER1" s="14" t="s">
        <v>609</v>
      </c>
      <c r="ES1" s="14" t="s">
        <v>610</v>
      </c>
      <c r="ET1" s="14" t="s">
        <v>611</v>
      </c>
      <c r="EU1" s="14" t="s">
        <v>612</v>
      </c>
      <c r="EV1" s="14" t="s">
        <v>613</v>
      </c>
      <c r="EW1" s="14" t="s">
        <v>614</v>
      </c>
      <c r="EX1" s="14" t="s">
        <v>615</v>
      </c>
      <c r="EY1" s="14" t="s">
        <v>616</v>
      </c>
      <c r="EZ1" s="14" t="s">
        <v>617</v>
      </c>
      <c r="FA1" s="14" t="s">
        <v>618</v>
      </c>
      <c r="FB1" s="14" t="s">
        <v>619</v>
      </c>
      <c r="FC1" s="14" t="s">
        <v>620</v>
      </c>
      <c r="FD1" s="14" t="s">
        <v>621</v>
      </c>
      <c r="FE1" s="14" t="s">
        <v>622</v>
      </c>
      <c r="FF1" s="14" t="s">
        <v>623</v>
      </c>
      <c r="FG1" s="14" t="s">
        <v>624</v>
      </c>
      <c r="FH1" s="14" t="s">
        <v>625</v>
      </c>
      <c r="FI1" s="14" t="s">
        <v>626</v>
      </c>
      <c r="FJ1" s="14" t="s">
        <v>627</v>
      </c>
      <c r="FK1" s="14" t="s">
        <v>628</v>
      </c>
      <c r="FL1" s="14" t="s">
        <v>629</v>
      </c>
      <c r="FM1" s="14" t="s">
        <v>630</v>
      </c>
      <c r="FN1" s="14" t="s">
        <v>631</v>
      </c>
      <c r="FO1" s="14" t="s">
        <v>632</v>
      </c>
      <c r="FP1" s="14" t="s">
        <v>633</v>
      </c>
      <c r="FQ1" s="14" t="s">
        <v>634</v>
      </c>
      <c r="FR1" s="14" t="s">
        <v>635</v>
      </c>
      <c r="FS1" s="14" t="s">
        <v>636</v>
      </c>
      <c r="FT1" s="14" t="s">
        <v>637</v>
      </c>
      <c r="FU1" s="14" t="s">
        <v>638</v>
      </c>
      <c r="FV1" s="14" t="s">
        <v>639</v>
      </c>
      <c r="FW1" s="14" t="s">
        <v>640</v>
      </c>
      <c r="FX1" s="14" t="s">
        <v>641</v>
      </c>
      <c r="FY1" s="14" t="s">
        <v>642</v>
      </c>
      <c r="FZ1" s="14" t="s">
        <v>643</v>
      </c>
      <c r="GA1" s="14" t="s">
        <v>644</v>
      </c>
      <c r="GB1" s="14" t="s">
        <v>645</v>
      </c>
      <c r="GC1" s="14" t="s">
        <v>646</v>
      </c>
      <c r="GD1" s="14" t="s">
        <v>647</v>
      </c>
      <c r="GE1" s="14" t="s">
        <v>648</v>
      </c>
      <c r="GF1" s="14" t="s">
        <v>649</v>
      </c>
      <c r="GG1" s="14" t="s">
        <v>650</v>
      </c>
      <c r="GH1" s="14" t="s">
        <v>651</v>
      </c>
      <c r="GI1" s="14" t="s">
        <v>652</v>
      </c>
      <c r="GJ1" s="14" t="s">
        <v>653</v>
      </c>
      <c r="GK1" s="14" t="s">
        <v>654</v>
      </c>
      <c r="GL1" s="14" t="s">
        <v>655</v>
      </c>
      <c r="GM1" s="14" t="s">
        <v>656</v>
      </c>
      <c r="GN1" s="14" t="s">
        <v>657</v>
      </c>
      <c r="GO1" s="14" t="s">
        <v>658</v>
      </c>
      <c r="GP1" s="14" t="s">
        <v>659</v>
      </c>
      <c r="GQ1" s="14" t="s">
        <v>660</v>
      </c>
      <c r="GR1" s="14" t="s">
        <v>661</v>
      </c>
      <c r="GS1" s="14" t="s">
        <v>662</v>
      </c>
      <c r="GT1" s="14" t="s">
        <v>663</v>
      </c>
      <c r="GU1" s="14" t="s">
        <v>664</v>
      </c>
      <c r="GV1" s="14" t="s">
        <v>665</v>
      </c>
      <c r="GW1" s="14" t="s">
        <v>666</v>
      </c>
      <c r="GX1" s="14" t="s">
        <v>667</v>
      </c>
      <c r="GY1" s="14" t="s">
        <v>668</v>
      </c>
      <c r="GZ1" s="14" t="s">
        <v>669</v>
      </c>
      <c r="HA1" s="14" t="s">
        <v>670</v>
      </c>
      <c r="HB1" s="14" t="s">
        <v>671</v>
      </c>
      <c r="HC1" s="14" t="s">
        <v>672</v>
      </c>
      <c r="HD1" s="14" t="s">
        <v>673</v>
      </c>
      <c r="HE1" s="14" t="s">
        <v>674</v>
      </c>
      <c r="HF1" s="14" t="s">
        <v>675</v>
      </c>
      <c r="HG1" s="14" t="s">
        <v>676</v>
      </c>
      <c r="HH1" s="14" t="s">
        <v>677</v>
      </c>
      <c r="HI1" s="14" t="s">
        <v>678</v>
      </c>
      <c r="HJ1" s="14" t="s">
        <v>679</v>
      </c>
      <c r="HK1" s="14" t="s">
        <v>680</v>
      </c>
      <c r="HL1" s="14" t="s">
        <v>681</v>
      </c>
      <c r="HM1" s="14" t="s">
        <v>682</v>
      </c>
      <c r="HN1" s="14" t="s">
        <v>683</v>
      </c>
      <c r="HO1" s="14" t="s">
        <v>684</v>
      </c>
      <c r="HP1" s="14" t="s">
        <v>685</v>
      </c>
      <c r="HQ1" s="14" t="s">
        <v>686</v>
      </c>
      <c r="HR1" s="14" t="s">
        <v>687</v>
      </c>
      <c r="HS1" s="14" t="s">
        <v>688</v>
      </c>
      <c r="HT1" s="14" t="s">
        <v>689</v>
      </c>
      <c r="HU1" s="14" t="s">
        <v>690</v>
      </c>
      <c r="HV1" s="14" t="s">
        <v>691</v>
      </c>
      <c r="HW1" s="14" t="s">
        <v>692</v>
      </c>
      <c r="HX1" s="14" t="s">
        <v>693</v>
      </c>
      <c r="HY1" s="14" t="s">
        <v>694</v>
      </c>
      <c r="HZ1" s="14" t="s">
        <v>695</v>
      </c>
      <c r="IA1" s="14" t="s">
        <v>696</v>
      </c>
      <c r="IB1" s="14" t="s">
        <v>697</v>
      </c>
      <c r="IC1" s="14" t="s">
        <v>698</v>
      </c>
      <c r="ID1" s="14" t="s">
        <v>699</v>
      </c>
      <c r="IE1" s="14" t="s">
        <v>700</v>
      </c>
      <c r="IF1" s="14" t="s">
        <v>701</v>
      </c>
      <c r="IG1" s="14" t="s">
        <v>702</v>
      </c>
      <c r="IH1" s="14" t="s">
        <v>703</v>
      </c>
      <c r="II1" s="14" t="s">
        <v>704</v>
      </c>
      <c r="IJ1" s="14" t="s">
        <v>705</v>
      </c>
      <c r="IK1" s="14" t="s">
        <v>706</v>
      </c>
      <c r="IL1" s="14" t="s">
        <v>707</v>
      </c>
      <c r="IM1" s="14" t="s">
        <v>708</v>
      </c>
      <c r="IN1" s="14" t="s">
        <v>709</v>
      </c>
      <c r="IO1" s="14" t="s">
        <v>710</v>
      </c>
      <c r="IP1" s="14" t="s">
        <v>711</v>
      </c>
      <c r="IQ1" s="14" t="s">
        <v>712</v>
      </c>
      <c r="IR1" s="14" t="s">
        <v>713</v>
      </c>
      <c r="IS1" s="14" t="s">
        <v>714</v>
      </c>
      <c r="IT1" s="14" t="s">
        <v>715</v>
      </c>
      <c r="IU1" s="14" t="s">
        <v>716</v>
      </c>
      <c r="IV1" s="14" t="s">
        <v>717</v>
      </c>
      <c r="IW1" s="14" t="s">
        <v>718</v>
      </c>
      <c r="IX1" s="14" t="s">
        <v>719</v>
      </c>
      <c r="IY1" s="14" t="s">
        <v>720</v>
      </c>
      <c r="IZ1" s="14" t="s">
        <v>721</v>
      </c>
      <c r="JA1" s="14" t="s">
        <v>722</v>
      </c>
      <c r="JB1" s="14" t="s">
        <v>723</v>
      </c>
      <c r="JC1" s="14" t="s">
        <v>724</v>
      </c>
      <c r="JD1" s="14" t="s">
        <v>725</v>
      </c>
      <c r="JE1" s="14" t="s">
        <v>726</v>
      </c>
      <c r="JF1" s="14" t="s">
        <v>727</v>
      </c>
      <c r="JG1" s="14" t="s">
        <v>728</v>
      </c>
      <c r="JH1" s="14" t="s">
        <v>729</v>
      </c>
      <c r="JI1" s="14" t="s">
        <v>730</v>
      </c>
      <c r="JJ1" s="14" t="s">
        <v>731</v>
      </c>
      <c r="JK1" s="14" t="s">
        <v>732</v>
      </c>
      <c r="JL1" s="14" t="s">
        <v>733</v>
      </c>
      <c r="JM1" s="14" t="s">
        <v>734</v>
      </c>
      <c r="JN1" s="14" t="s">
        <v>735</v>
      </c>
      <c r="JO1" s="14" t="s">
        <v>736</v>
      </c>
      <c r="JP1" s="14" t="s">
        <v>737</v>
      </c>
      <c r="JQ1" s="14" t="s">
        <v>738</v>
      </c>
      <c r="JR1" s="14" t="s">
        <v>739</v>
      </c>
      <c r="JS1" s="14" t="s">
        <v>740</v>
      </c>
      <c r="JT1" s="14" t="s">
        <v>741</v>
      </c>
      <c r="JU1" s="14" t="s">
        <v>742</v>
      </c>
      <c r="JV1" s="14" t="s">
        <v>743</v>
      </c>
      <c r="JW1" s="14" t="s">
        <v>744</v>
      </c>
      <c r="JX1" s="14" t="s">
        <v>745</v>
      </c>
      <c r="JY1" s="14" t="s">
        <v>746</v>
      </c>
      <c r="JZ1" s="14" t="s">
        <v>747</v>
      </c>
      <c r="KA1" s="14" t="s">
        <v>748</v>
      </c>
      <c r="KB1" s="14" t="s">
        <v>749</v>
      </c>
      <c r="KC1" s="14" t="s">
        <v>750</v>
      </c>
      <c r="KD1" s="14" t="s">
        <v>751</v>
      </c>
      <c r="KE1" s="14" t="s">
        <v>752</v>
      </c>
      <c r="KF1" s="14" t="s">
        <v>753</v>
      </c>
      <c r="KG1" s="14" t="s">
        <v>754</v>
      </c>
      <c r="KH1" s="14" t="s">
        <v>755</v>
      </c>
      <c r="KI1" s="14" t="s">
        <v>756</v>
      </c>
      <c r="KJ1" s="14" t="s">
        <v>757</v>
      </c>
      <c r="KK1" s="14" t="s">
        <v>758</v>
      </c>
      <c r="KL1" s="14" t="s">
        <v>759</v>
      </c>
      <c r="KM1" s="14" t="s">
        <v>760</v>
      </c>
      <c r="KN1" s="14" t="s">
        <v>761</v>
      </c>
      <c r="KO1" s="14" t="s">
        <v>762</v>
      </c>
      <c r="KP1" s="14" t="s">
        <v>763</v>
      </c>
      <c r="KQ1" s="14" t="s">
        <v>764</v>
      </c>
      <c r="KR1" s="14" t="s">
        <v>765</v>
      </c>
      <c r="KS1" s="14" t="s">
        <v>766</v>
      </c>
      <c r="KT1" s="14" t="s">
        <v>767</v>
      </c>
      <c r="KU1" s="14" t="s">
        <v>768</v>
      </c>
      <c r="KV1" s="14" t="s">
        <v>769</v>
      </c>
      <c r="KW1" s="14" t="s">
        <v>770</v>
      </c>
      <c r="KX1" s="14" t="s">
        <v>771</v>
      </c>
      <c r="KY1" s="14" t="s">
        <v>772</v>
      </c>
      <c r="KZ1" s="14" t="s">
        <v>773</v>
      </c>
      <c r="LA1" s="14" t="s">
        <v>774</v>
      </c>
      <c r="LB1" s="14" t="s">
        <v>775</v>
      </c>
      <c r="LC1" s="14" t="s">
        <v>776</v>
      </c>
      <c r="LD1" s="14" t="s">
        <v>777</v>
      </c>
      <c r="LE1" s="14" t="s">
        <v>778</v>
      </c>
      <c r="LF1" s="14" t="s">
        <v>779</v>
      </c>
      <c r="LG1" s="14" t="s">
        <v>780</v>
      </c>
      <c r="LH1" s="14" t="s">
        <v>781</v>
      </c>
      <c r="LI1" s="14" t="s">
        <v>782</v>
      </c>
      <c r="LJ1" s="14" t="s">
        <v>783</v>
      </c>
      <c r="LK1" s="14" t="s">
        <v>784</v>
      </c>
      <c r="LL1" s="14" t="s">
        <v>785</v>
      </c>
      <c r="LM1" s="14" t="s">
        <v>786</v>
      </c>
      <c r="LN1" s="14" t="s">
        <v>787</v>
      </c>
      <c r="LO1" s="14" t="s">
        <v>788</v>
      </c>
      <c r="LP1" s="14" t="s">
        <v>789</v>
      </c>
      <c r="LQ1" s="14" t="s">
        <v>790</v>
      </c>
      <c r="LR1" s="14" t="s">
        <v>791</v>
      </c>
      <c r="LS1" s="14" t="s">
        <v>792</v>
      </c>
      <c r="LT1" s="14" t="s">
        <v>793</v>
      </c>
      <c r="LU1" s="14" t="s">
        <v>794</v>
      </c>
      <c r="LV1" s="14" t="s">
        <v>795</v>
      </c>
      <c r="LW1" s="14" t="s">
        <v>796</v>
      </c>
      <c r="LX1" s="14" t="s">
        <v>797</v>
      </c>
      <c r="LY1" s="14" t="s">
        <v>798</v>
      </c>
      <c r="LZ1" s="14" t="s">
        <v>799</v>
      </c>
      <c r="MA1" s="14" t="s">
        <v>800</v>
      </c>
      <c r="MB1" s="14" t="s">
        <v>801</v>
      </c>
      <c r="MC1" s="14" t="s">
        <v>802</v>
      </c>
      <c r="MD1" s="14" t="s">
        <v>803</v>
      </c>
      <c r="ME1" s="14" t="s">
        <v>804</v>
      </c>
      <c r="MF1" s="14" t="s">
        <v>805</v>
      </c>
      <c r="MG1" s="14" t="s">
        <v>806</v>
      </c>
      <c r="MH1" s="14" t="s">
        <v>807</v>
      </c>
      <c r="MI1" s="14" t="s">
        <v>808</v>
      </c>
      <c r="MJ1" s="14" t="s">
        <v>809</v>
      </c>
      <c r="MK1" s="14" t="s">
        <v>810</v>
      </c>
      <c r="ML1" s="14" t="s">
        <v>811</v>
      </c>
      <c r="MM1" s="14" t="s">
        <v>812</v>
      </c>
      <c r="MN1" s="14" t="s">
        <v>813</v>
      </c>
      <c r="MO1" s="14" t="s">
        <v>814</v>
      </c>
      <c r="MP1" s="14" t="s">
        <v>815</v>
      </c>
      <c r="MQ1" s="14" t="s">
        <v>816</v>
      </c>
      <c r="MR1" s="14" t="s">
        <v>817</v>
      </c>
      <c r="MS1" s="14" t="s">
        <v>818</v>
      </c>
      <c r="MT1" s="14" t="s">
        <v>819</v>
      </c>
      <c r="MU1" s="14" t="s">
        <v>820</v>
      </c>
      <c r="MV1" s="14" t="s">
        <v>821</v>
      </c>
      <c r="MW1" s="14" t="s">
        <v>822</v>
      </c>
      <c r="MX1" s="14" t="s">
        <v>823</v>
      </c>
      <c r="MY1" s="14" t="s">
        <v>824</v>
      </c>
      <c r="MZ1" s="14" t="s">
        <v>825</v>
      </c>
      <c r="NA1" s="14" t="s">
        <v>826</v>
      </c>
      <c r="NB1" s="14" t="s">
        <v>827</v>
      </c>
      <c r="NC1" s="14" t="s">
        <v>828</v>
      </c>
      <c r="ND1" s="14" t="s">
        <v>829</v>
      </c>
      <c r="NE1" s="14" t="s">
        <v>830</v>
      </c>
      <c r="NF1" s="14" t="s">
        <v>831</v>
      </c>
      <c r="NG1" s="14" t="s">
        <v>832</v>
      </c>
      <c r="NH1" s="14" t="s">
        <v>833</v>
      </c>
      <c r="NI1" s="14" t="s">
        <v>834</v>
      </c>
      <c r="NJ1" s="14" t="s">
        <v>835</v>
      </c>
      <c r="NK1" s="14" t="s">
        <v>836</v>
      </c>
      <c r="NL1" s="14" t="s">
        <v>837</v>
      </c>
      <c r="NM1" s="14" t="s">
        <v>838</v>
      </c>
      <c r="NN1" s="14" t="s">
        <v>839</v>
      </c>
      <c r="NO1" s="14" t="s">
        <v>840</v>
      </c>
      <c r="NP1" s="14" t="s">
        <v>841</v>
      </c>
      <c r="NQ1" s="14" t="s">
        <v>842</v>
      </c>
      <c r="NR1" s="14" t="s">
        <v>843</v>
      </c>
      <c r="NS1" s="14" t="s">
        <v>844</v>
      </c>
      <c r="NT1" s="14" t="s">
        <v>845</v>
      </c>
      <c r="NU1" s="14" t="s">
        <v>846</v>
      </c>
      <c r="NV1" s="14" t="s">
        <v>847</v>
      </c>
      <c r="NW1" s="14" t="s">
        <v>848</v>
      </c>
      <c r="NX1" s="14" t="s">
        <v>849</v>
      </c>
      <c r="NY1" s="14" t="s">
        <v>850</v>
      </c>
      <c r="NZ1" s="14" t="s">
        <v>851</v>
      </c>
      <c r="OA1" s="14" t="s">
        <v>852</v>
      </c>
      <c r="OB1" s="14" t="s">
        <v>853</v>
      </c>
      <c r="OC1" s="14" t="s">
        <v>854</v>
      </c>
      <c r="OD1" s="14" t="s">
        <v>855</v>
      </c>
      <c r="OE1" s="14" t="s">
        <v>856</v>
      </c>
      <c r="OF1" s="14" t="s">
        <v>857</v>
      </c>
      <c r="OG1" s="14" t="s">
        <v>858</v>
      </c>
      <c r="OH1" s="14" t="s">
        <v>859</v>
      </c>
      <c r="OI1" s="14" t="s">
        <v>860</v>
      </c>
      <c r="OJ1" s="14" t="s">
        <v>861</v>
      </c>
      <c r="OK1" s="14" t="s">
        <v>862</v>
      </c>
      <c r="OL1" s="14" t="s">
        <v>863</v>
      </c>
      <c r="OM1" s="14" t="s">
        <v>864</v>
      </c>
      <c r="ON1" s="14" t="s">
        <v>865</v>
      </c>
      <c r="OO1" s="14" t="s">
        <v>866</v>
      </c>
      <c r="OP1" s="14" t="s">
        <v>867</v>
      </c>
      <c r="OQ1" s="14" t="s">
        <v>868</v>
      </c>
      <c r="OR1" s="14" t="s">
        <v>869</v>
      </c>
      <c r="OS1" s="14" t="s">
        <v>870</v>
      </c>
      <c r="OT1" s="14" t="s">
        <v>871</v>
      </c>
      <c r="OU1" s="14" t="s">
        <v>872</v>
      </c>
      <c r="OV1" s="14" t="s">
        <v>873</v>
      </c>
      <c r="OW1" s="14" t="s">
        <v>874</v>
      </c>
      <c r="OX1" s="14" t="s">
        <v>875</v>
      </c>
      <c r="OY1" s="14" t="s">
        <v>876</v>
      </c>
      <c r="OZ1" s="14" t="s">
        <v>877</v>
      </c>
      <c r="PA1" s="14" t="s">
        <v>878</v>
      </c>
      <c r="PB1" s="14" t="s">
        <v>879</v>
      </c>
      <c r="PC1" s="14" t="s">
        <v>880</v>
      </c>
      <c r="PD1" s="14" t="s">
        <v>881</v>
      </c>
      <c r="PE1" s="14" t="s">
        <v>882</v>
      </c>
      <c r="PF1" s="14" t="s">
        <v>883</v>
      </c>
      <c r="PG1" s="14" t="s">
        <v>884</v>
      </c>
      <c r="PH1" s="14" t="s">
        <v>885</v>
      </c>
      <c r="PI1" s="14" t="s">
        <v>886</v>
      </c>
      <c r="PJ1" s="14" t="s">
        <v>887</v>
      </c>
      <c r="PK1" s="14" t="s">
        <v>888</v>
      </c>
      <c r="PL1" s="14" t="s">
        <v>889</v>
      </c>
    </row>
    <row r="2" spans="1:428" x14ac:dyDescent="0.25">
      <c r="A2" s="15">
        <v>2010</v>
      </c>
      <c r="B2" s="15">
        <v>131900</v>
      </c>
      <c r="C2" s="15">
        <v>107158</v>
      </c>
      <c r="D2" s="15">
        <v>125030</v>
      </c>
      <c r="F2" s="15">
        <v>448460</v>
      </c>
      <c r="G2" s="15">
        <v>3000000</v>
      </c>
      <c r="I2" s="15">
        <v>922000</v>
      </c>
      <c r="J2" s="15">
        <v>294181</v>
      </c>
      <c r="K2" s="15">
        <v>9000000</v>
      </c>
      <c r="L2" s="15">
        <v>115078</v>
      </c>
      <c r="M2" s="15">
        <v>310635</v>
      </c>
      <c r="N2" s="15">
        <v>747617</v>
      </c>
      <c r="O2" s="15">
        <v>1397000</v>
      </c>
      <c r="P2" s="15">
        <v>1473642</v>
      </c>
      <c r="Q2" s="15">
        <v>3093352</v>
      </c>
      <c r="R2" s="15">
        <v>5400000</v>
      </c>
      <c r="S2" s="15">
        <v>334424</v>
      </c>
      <c r="T2" s="15">
        <v>677549</v>
      </c>
      <c r="U2" s="15">
        <v>298321</v>
      </c>
      <c r="V2" s="15">
        <v>428531</v>
      </c>
      <c r="W2" s="15">
        <v>119210</v>
      </c>
      <c r="X2" s="15">
        <v>17000000</v>
      </c>
      <c r="Y2" s="15">
        <v>1338750</v>
      </c>
      <c r="AA2" s="15">
        <v>253556</v>
      </c>
      <c r="AC2" s="15">
        <v>8006000</v>
      </c>
      <c r="AD2" s="15">
        <v>342000</v>
      </c>
      <c r="AF2" s="15">
        <v>6236000</v>
      </c>
      <c r="AJ2" s="15">
        <v>148316</v>
      </c>
      <c r="AK2" s="15">
        <v>177147</v>
      </c>
      <c r="AL2" s="15">
        <v>10000000</v>
      </c>
      <c r="AM2" s="15">
        <v>91000</v>
      </c>
      <c r="AN2" s="15">
        <v>31500</v>
      </c>
      <c r="AO2" s="15">
        <v>371989</v>
      </c>
      <c r="AP2" s="15">
        <v>448705</v>
      </c>
      <c r="AQ2" s="15">
        <v>245000</v>
      </c>
      <c r="AR2" s="15">
        <v>63795</v>
      </c>
      <c r="AS2" s="15">
        <v>423560</v>
      </c>
      <c r="AT2" s="15">
        <v>964215</v>
      </c>
      <c r="AU2" s="15">
        <v>9913</v>
      </c>
      <c r="AV2" s="15">
        <v>352504</v>
      </c>
      <c r="AW2" s="15">
        <v>189000</v>
      </c>
      <c r="AX2" s="15">
        <v>105348</v>
      </c>
      <c r="AY2" s="15">
        <v>146967</v>
      </c>
      <c r="BA2" s="15">
        <v>178500</v>
      </c>
      <c r="BB2" s="15">
        <v>2550000</v>
      </c>
      <c r="BC2" s="15">
        <v>3514000</v>
      </c>
      <c r="BD2" s="15">
        <v>350000</v>
      </c>
      <c r="BE2" s="15">
        <v>365000</v>
      </c>
      <c r="BG2" s="15">
        <v>321376</v>
      </c>
      <c r="BH2" s="15">
        <v>6100000</v>
      </c>
      <c r="BI2" s="15">
        <v>244783</v>
      </c>
      <c r="BJ2" s="15">
        <v>10253</v>
      </c>
      <c r="BL2" s="15">
        <v>77146</v>
      </c>
      <c r="BM2" s="15">
        <v>1039049</v>
      </c>
      <c r="BN2" s="15">
        <v>933097</v>
      </c>
      <c r="BO2" s="15">
        <v>3720000</v>
      </c>
      <c r="BP2" s="15">
        <v>764000</v>
      </c>
      <c r="BQ2" s="15">
        <v>799805</v>
      </c>
      <c r="BR2" s="15">
        <v>1000000</v>
      </c>
      <c r="BT2" s="15">
        <v>790000</v>
      </c>
      <c r="BU2" s="15">
        <v>9856</v>
      </c>
      <c r="BX2" s="15">
        <v>12954</v>
      </c>
      <c r="BY2" s="15">
        <v>4900000</v>
      </c>
      <c r="BZ2" s="15">
        <v>58175</v>
      </c>
      <c r="CA2" s="15">
        <v>936000</v>
      </c>
      <c r="CB2" s="15">
        <v>232000</v>
      </c>
      <c r="CD2" s="15">
        <v>17359</v>
      </c>
      <c r="CF2" s="15">
        <v>25041</v>
      </c>
      <c r="CG2" s="15">
        <v>115594</v>
      </c>
      <c r="CH2" s="15">
        <v>55201.4</v>
      </c>
      <c r="CI2" s="15">
        <v>4389000</v>
      </c>
      <c r="CK2" s="15">
        <v>324007</v>
      </c>
      <c r="CM2" s="15">
        <v>10200000</v>
      </c>
      <c r="CN2" s="15">
        <v>2882000</v>
      </c>
      <c r="CP2" s="15">
        <v>55970</v>
      </c>
      <c r="CQ2" s="15">
        <v>3250751</v>
      </c>
      <c r="CR2" s="15">
        <v>16531</v>
      </c>
      <c r="CT2" s="15">
        <v>2988</v>
      </c>
      <c r="CU2" s="15">
        <v>624034.05000000005</v>
      </c>
      <c r="CV2" s="15">
        <v>52341</v>
      </c>
      <c r="CW2" s="15">
        <v>62</v>
      </c>
      <c r="CY2" s="15">
        <v>382000</v>
      </c>
      <c r="CZ2" s="15">
        <v>5441394</v>
      </c>
      <c r="DC2" s="15">
        <v>464384</v>
      </c>
      <c r="DD2" s="15">
        <v>41975</v>
      </c>
      <c r="DE2" s="15">
        <v>157971</v>
      </c>
      <c r="DG2" s="15">
        <v>169200</v>
      </c>
      <c r="DI2" s="15">
        <v>19470</v>
      </c>
      <c r="DK2" s="14"/>
      <c r="DL2" s="15">
        <v>3385</v>
      </c>
      <c r="DN2" s="15">
        <v>5655</v>
      </c>
      <c r="DO2" s="15">
        <v>97758</v>
      </c>
      <c r="DP2" s="15">
        <v>10716.4</v>
      </c>
      <c r="DR2" s="15">
        <v>31000</v>
      </c>
      <c r="DS2" s="15">
        <v>155180</v>
      </c>
      <c r="DT2" s="15">
        <v>1173640</v>
      </c>
      <c r="DU2" s="15">
        <v>0</v>
      </c>
      <c r="DV2" s="15">
        <v>3143360</v>
      </c>
      <c r="DW2" s="15">
        <v>17545</v>
      </c>
      <c r="DX2" s="15">
        <v>117392</v>
      </c>
      <c r="DY2" s="15">
        <v>121984.26</v>
      </c>
      <c r="DZ2" s="15">
        <v>102000</v>
      </c>
      <c r="EA2" s="15">
        <v>465328</v>
      </c>
      <c r="EB2" s="15">
        <v>1061923</v>
      </c>
      <c r="EC2" s="15">
        <v>251355</v>
      </c>
      <c r="ED2" s="15">
        <v>48370</v>
      </c>
      <c r="EE2" s="15">
        <v>174000</v>
      </c>
      <c r="EH2" s="15">
        <v>60368</v>
      </c>
      <c r="EJ2" s="15">
        <v>1688147</v>
      </c>
      <c r="EK2" s="15">
        <v>3700000</v>
      </c>
      <c r="EL2" s="15">
        <v>286400</v>
      </c>
      <c r="EM2" s="15">
        <v>51660</v>
      </c>
      <c r="EN2" s="14"/>
      <c r="EO2" s="15">
        <v>361000</v>
      </c>
      <c r="EQ2" s="15">
        <v>160973</v>
      </c>
      <c r="ER2" s="15">
        <v>9438</v>
      </c>
      <c r="ES2" s="15">
        <v>1555125</v>
      </c>
      <c r="ET2" s="15">
        <v>907000</v>
      </c>
      <c r="EU2" s="15">
        <v>29000</v>
      </c>
      <c r="EV2" s="15">
        <v>485000</v>
      </c>
      <c r="EW2" s="15">
        <v>299000</v>
      </c>
      <c r="EY2" s="15">
        <v>653000</v>
      </c>
      <c r="EZ2" s="15">
        <v>1373448</v>
      </c>
      <c r="FC2" s="15">
        <v>1083658</v>
      </c>
      <c r="FD2" s="15">
        <v>3100000</v>
      </c>
      <c r="FF2" s="15">
        <v>4480</v>
      </c>
      <c r="FG2" s="15">
        <v>5400000</v>
      </c>
      <c r="FH2" s="15">
        <v>10158</v>
      </c>
      <c r="FJ2" s="15">
        <v>39642</v>
      </c>
      <c r="FK2" s="15">
        <v>194317</v>
      </c>
      <c r="FL2" s="15">
        <v>660575</v>
      </c>
      <c r="FN2" s="15">
        <v>93260</v>
      </c>
      <c r="FP2" s="14"/>
      <c r="FQ2" s="14"/>
      <c r="FR2" s="15">
        <v>764811</v>
      </c>
      <c r="FS2" s="15">
        <v>58297</v>
      </c>
      <c r="FT2" s="15">
        <v>9946</v>
      </c>
      <c r="FU2" s="14"/>
      <c r="FV2" s="15">
        <v>1050634</v>
      </c>
      <c r="FW2" s="15">
        <v>270422</v>
      </c>
      <c r="FX2" s="15">
        <v>43832</v>
      </c>
      <c r="FY2" s="15">
        <v>19599000</v>
      </c>
      <c r="FZ2" s="15">
        <v>2192</v>
      </c>
      <c r="GC2" s="15">
        <v>411329</v>
      </c>
      <c r="GD2" s="15">
        <v>8152.31</v>
      </c>
      <c r="GG2" s="15">
        <v>103328</v>
      </c>
      <c r="GH2" s="15">
        <v>6017532</v>
      </c>
      <c r="GP2" s="15">
        <v>1674270</v>
      </c>
      <c r="GQ2" s="15">
        <v>66457</v>
      </c>
      <c r="GR2" s="14"/>
      <c r="GU2" s="15">
        <v>34946</v>
      </c>
      <c r="GW2" s="15">
        <v>1419063</v>
      </c>
      <c r="GY2" s="15">
        <v>2300000</v>
      </c>
      <c r="GZ2" s="14"/>
      <c r="HC2" s="15">
        <v>70692</v>
      </c>
      <c r="HE2" s="14"/>
      <c r="HF2" s="15">
        <v>714000</v>
      </c>
      <c r="HH2" s="15">
        <v>73579.360000000001</v>
      </c>
      <c r="HJ2" s="15">
        <v>1027000</v>
      </c>
      <c r="HL2" s="15">
        <v>54900</v>
      </c>
      <c r="HO2" s="15">
        <v>160371</v>
      </c>
      <c r="HQ2" s="15">
        <v>68628</v>
      </c>
      <c r="HR2" s="15">
        <v>314880</v>
      </c>
      <c r="HS2" s="15">
        <v>2670000</v>
      </c>
      <c r="HU2" s="15">
        <v>193200</v>
      </c>
      <c r="HW2" s="15">
        <v>22</v>
      </c>
      <c r="HX2" s="15">
        <v>30117</v>
      </c>
      <c r="HZ2" s="14"/>
      <c r="IA2" s="15">
        <v>2850000</v>
      </c>
      <c r="IB2" s="15">
        <v>2166</v>
      </c>
      <c r="IC2" s="15">
        <v>65789</v>
      </c>
      <c r="ID2" s="14"/>
      <c r="IH2" s="15">
        <v>34086</v>
      </c>
      <c r="II2" s="15">
        <v>441521</v>
      </c>
      <c r="IK2" s="15">
        <v>344269</v>
      </c>
      <c r="IL2" s="15">
        <v>17404</v>
      </c>
      <c r="IO2" s="15">
        <v>742000</v>
      </c>
      <c r="IP2" s="15">
        <v>578923.19999999995</v>
      </c>
      <c r="IS2" s="15">
        <v>100000</v>
      </c>
      <c r="IU2" s="15">
        <v>108949</v>
      </c>
      <c r="IV2" s="15">
        <v>75161</v>
      </c>
      <c r="IX2" s="15">
        <v>29481</v>
      </c>
      <c r="JA2" s="15">
        <v>535.64</v>
      </c>
      <c r="JD2" s="15">
        <v>2180000</v>
      </c>
      <c r="JE2" s="15">
        <v>5386652</v>
      </c>
      <c r="JH2" s="15">
        <v>25400</v>
      </c>
      <c r="JI2" s="15">
        <v>502933</v>
      </c>
      <c r="JM2" s="14"/>
      <c r="JO2" s="14"/>
      <c r="JQ2" s="14"/>
      <c r="JT2" s="15">
        <v>55723</v>
      </c>
      <c r="JW2" s="15">
        <v>245669</v>
      </c>
      <c r="JY2" s="15">
        <v>126027</v>
      </c>
      <c r="JZ2" s="15">
        <v>95536</v>
      </c>
      <c r="KA2" s="15">
        <v>58002</v>
      </c>
      <c r="KD2" s="15">
        <v>1648585</v>
      </c>
      <c r="KF2" s="14"/>
      <c r="KH2" s="15">
        <v>274695.3</v>
      </c>
      <c r="KI2" s="15">
        <v>65660</v>
      </c>
      <c r="KJ2" s="15">
        <v>3200000</v>
      </c>
      <c r="KL2" s="15">
        <v>2180400</v>
      </c>
      <c r="KO2" s="15">
        <v>1646</v>
      </c>
      <c r="KT2" s="15">
        <v>6376</v>
      </c>
      <c r="KW2" s="14"/>
      <c r="KX2" s="15">
        <v>280000</v>
      </c>
      <c r="KZ2" s="15">
        <v>412029</v>
      </c>
      <c r="LA2" s="15">
        <v>445000</v>
      </c>
      <c r="LE2" s="15">
        <v>122189</v>
      </c>
      <c r="LG2" s="15">
        <v>643000</v>
      </c>
      <c r="LM2" s="15">
        <v>51138</v>
      </c>
      <c r="LO2" s="14"/>
      <c r="LS2" s="15">
        <v>930000</v>
      </c>
      <c r="LT2" s="15">
        <v>242000</v>
      </c>
      <c r="LU2" s="15">
        <v>1789000</v>
      </c>
      <c r="MA2" s="14"/>
      <c r="MB2" s="15">
        <v>89401</v>
      </c>
      <c r="ME2" s="15">
        <v>379441.91999999998</v>
      </c>
      <c r="MG2" s="15">
        <v>4790</v>
      </c>
      <c r="MH2" s="15">
        <v>24505</v>
      </c>
      <c r="MI2" s="15">
        <v>14940</v>
      </c>
      <c r="MJ2" s="15">
        <v>16309</v>
      </c>
      <c r="ML2" s="15">
        <v>2260000</v>
      </c>
      <c r="MP2" s="15">
        <v>581154</v>
      </c>
      <c r="MW2" s="15">
        <v>404000</v>
      </c>
      <c r="MX2" s="15">
        <v>144504</v>
      </c>
      <c r="NH2" s="14"/>
      <c r="NI2" s="14"/>
      <c r="NJ2" s="15">
        <v>24667</v>
      </c>
      <c r="NK2" s="15">
        <v>69787</v>
      </c>
      <c r="NL2" s="15">
        <v>647925</v>
      </c>
      <c r="NN2" s="15">
        <v>110866</v>
      </c>
      <c r="NP2" s="15">
        <v>9199</v>
      </c>
      <c r="NU2" s="14"/>
      <c r="NX2" s="15">
        <v>10212</v>
      </c>
      <c r="NY2" s="15">
        <v>5223</v>
      </c>
      <c r="NZ2" s="15">
        <v>137940</v>
      </c>
      <c r="OA2" s="15">
        <v>369</v>
      </c>
      <c r="OD2" s="15">
        <v>62370</v>
      </c>
      <c r="OE2" s="15">
        <v>5977</v>
      </c>
      <c r="OF2" s="15">
        <v>39911</v>
      </c>
      <c r="OK2" s="14"/>
      <c r="ON2" s="15">
        <v>7307</v>
      </c>
      <c r="OO2" s="15">
        <v>38351.97</v>
      </c>
      <c r="OP2" s="15">
        <v>86993.11</v>
      </c>
      <c r="OT2" s="14"/>
      <c r="OU2" s="15">
        <v>7536</v>
      </c>
      <c r="OV2" s="15">
        <v>1410000</v>
      </c>
      <c r="OW2" s="15">
        <v>144366</v>
      </c>
      <c r="OX2" s="15">
        <v>40951</v>
      </c>
      <c r="OY2" s="15">
        <v>237000</v>
      </c>
      <c r="OZ2" s="14"/>
      <c r="PA2" s="15">
        <v>86274</v>
      </c>
      <c r="PC2" s="15">
        <v>22046</v>
      </c>
      <c r="PD2" s="15">
        <v>134544</v>
      </c>
      <c r="PE2" s="15">
        <v>156834</v>
      </c>
      <c r="PG2" s="15">
        <v>327877</v>
      </c>
      <c r="PH2" s="15">
        <v>114159</v>
      </c>
      <c r="PI2" s="15">
        <v>27758</v>
      </c>
      <c r="PJ2" s="15">
        <v>27582</v>
      </c>
      <c r="PL2" s="15">
        <v>313000</v>
      </c>
    </row>
    <row r="3" spans="1:428" x14ac:dyDescent="0.25">
      <c r="A3" s="15">
        <v>2011</v>
      </c>
      <c r="B3" s="15">
        <v>94000</v>
      </c>
      <c r="C3" s="15">
        <v>272546</v>
      </c>
      <c r="D3" s="15">
        <v>140611</v>
      </c>
      <c r="E3" s="15">
        <v>62300</v>
      </c>
      <c r="F3" s="15">
        <v>443583</v>
      </c>
      <c r="G3" s="15">
        <v>3230000</v>
      </c>
      <c r="I3" s="15">
        <v>916500</v>
      </c>
      <c r="J3" s="15">
        <v>290000</v>
      </c>
      <c r="K3" s="15">
        <v>10000000</v>
      </c>
      <c r="L3" s="15">
        <v>121627</v>
      </c>
      <c r="M3" s="15">
        <v>309602</v>
      </c>
      <c r="N3" s="15">
        <v>725344</v>
      </c>
      <c r="O3" s="15">
        <v>1404000</v>
      </c>
      <c r="P3" s="15">
        <v>1162359</v>
      </c>
      <c r="Q3" s="15">
        <v>1465914</v>
      </c>
      <c r="R3" s="15">
        <v>5500000</v>
      </c>
      <c r="S3" s="15">
        <v>360044</v>
      </c>
      <c r="T3" s="15">
        <v>654112</v>
      </c>
      <c r="U3" s="15">
        <v>165579</v>
      </c>
      <c r="V3" s="15">
        <v>455370.7</v>
      </c>
      <c r="W3" s="15">
        <v>275537</v>
      </c>
      <c r="X3" s="15">
        <v>17100000</v>
      </c>
      <c r="Y3" s="15">
        <v>1647297</v>
      </c>
      <c r="AA3" s="15">
        <v>227978</v>
      </c>
      <c r="AC3" s="15">
        <v>9085000</v>
      </c>
      <c r="AD3" s="15">
        <v>352000</v>
      </c>
      <c r="AE3" s="15">
        <v>146692</v>
      </c>
      <c r="AF3" s="15">
        <v>5189000</v>
      </c>
      <c r="AH3" s="15">
        <v>124</v>
      </c>
      <c r="AJ3" s="15">
        <v>132130</v>
      </c>
      <c r="AK3" s="15">
        <v>128346</v>
      </c>
      <c r="AL3" s="15">
        <v>9000000</v>
      </c>
      <c r="AM3" s="15">
        <v>98000</v>
      </c>
      <c r="AN3" s="15">
        <v>40200</v>
      </c>
      <c r="AO3" s="15">
        <v>373680</v>
      </c>
      <c r="AP3" s="15">
        <v>422049</v>
      </c>
      <c r="AQ3" s="15">
        <v>331641</v>
      </c>
      <c r="AR3" s="15">
        <v>242700</v>
      </c>
      <c r="AS3" s="15">
        <v>384574</v>
      </c>
      <c r="AT3" s="15">
        <v>881101</v>
      </c>
      <c r="AU3" s="15">
        <v>18301</v>
      </c>
      <c r="AV3" s="15">
        <v>330625</v>
      </c>
      <c r="AW3" s="15">
        <v>187000</v>
      </c>
      <c r="AX3" s="15">
        <v>94300</v>
      </c>
      <c r="AY3" s="15">
        <v>101381</v>
      </c>
      <c r="BA3" s="15">
        <v>234440</v>
      </c>
      <c r="BB3" s="15">
        <v>2481000</v>
      </c>
      <c r="BC3" s="15">
        <v>3692000</v>
      </c>
      <c r="BD3" s="15">
        <v>329352</v>
      </c>
      <c r="BE3" s="15">
        <v>346000</v>
      </c>
      <c r="BG3" s="15">
        <v>335559</v>
      </c>
      <c r="BH3" s="15">
        <v>6487851</v>
      </c>
      <c r="BI3" s="15">
        <v>201076</v>
      </c>
      <c r="BL3" s="15">
        <v>51470</v>
      </c>
      <c r="BM3" s="15">
        <v>1190860</v>
      </c>
      <c r="BN3" s="15">
        <v>956026</v>
      </c>
      <c r="BO3" s="15">
        <v>4474045</v>
      </c>
      <c r="BP3" s="15">
        <v>664000</v>
      </c>
      <c r="BQ3" s="15">
        <v>811259</v>
      </c>
      <c r="BR3" s="15">
        <v>900000</v>
      </c>
      <c r="BT3" s="15">
        <v>765000</v>
      </c>
      <c r="BU3" s="15">
        <v>38063</v>
      </c>
      <c r="BX3" s="15">
        <v>12240</v>
      </c>
      <c r="BY3" s="15">
        <v>4963000</v>
      </c>
      <c r="BZ3" s="15">
        <v>55271</v>
      </c>
      <c r="CA3" s="15">
        <v>822893</v>
      </c>
      <c r="CB3" s="15">
        <v>100000</v>
      </c>
      <c r="CC3" s="15">
        <v>208345.9</v>
      </c>
      <c r="CD3" s="15">
        <v>16812</v>
      </c>
      <c r="CF3" s="15">
        <v>14343</v>
      </c>
      <c r="CG3" s="15">
        <v>112929</v>
      </c>
      <c r="CH3" s="15">
        <v>51444</v>
      </c>
      <c r="CI3" s="15">
        <v>4879000</v>
      </c>
      <c r="CK3" s="15">
        <v>321698</v>
      </c>
      <c r="CL3" s="15">
        <v>185774</v>
      </c>
      <c r="CM3" s="15">
        <v>9430000</v>
      </c>
      <c r="CN3" s="15">
        <v>3046515</v>
      </c>
      <c r="CP3" s="15">
        <v>50199</v>
      </c>
      <c r="CQ3" s="15">
        <v>3357343</v>
      </c>
      <c r="CR3" s="15">
        <v>8864.57</v>
      </c>
      <c r="CT3" s="15">
        <v>2537</v>
      </c>
      <c r="CU3" s="15">
        <v>439607</v>
      </c>
      <c r="CV3" s="15">
        <v>46450</v>
      </c>
      <c r="CW3" s="15">
        <v>36</v>
      </c>
      <c r="CY3" s="15">
        <v>336000</v>
      </c>
      <c r="CZ3" s="15">
        <v>5300000</v>
      </c>
      <c r="DC3" s="15">
        <v>466009</v>
      </c>
      <c r="DD3" s="15">
        <v>43214</v>
      </c>
      <c r="DE3" s="15">
        <v>181127</v>
      </c>
      <c r="DG3" s="15">
        <v>203922</v>
      </c>
      <c r="DI3" s="15">
        <v>26016</v>
      </c>
      <c r="DL3" s="15">
        <v>3337</v>
      </c>
      <c r="DN3" s="15">
        <v>33677</v>
      </c>
      <c r="DO3" s="15">
        <v>77078</v>
      </c>
      <c r="DP3" s="15">
        <v>10300.299999999999</v>
      </c>
      <c r="DR3" s="15">
        <v>33000</v>
      </c>
      <c r="DS3" s="15">
        <v>104737</v>
      </c>
      <c r="DT3" s="15">
        <v>1169640</v>
      </c>
      <c r="DU3" s="15">
        <v>12790</v>
      </c>
      <c r="DV3" s="15">
        <v>3483297</v>
      </c>
      <c r="DW3" s="15">
        <v>11120</v>
      </c>
      <c r="DX3" s="15">
        <v>141704</v>
      </c>
      <c r="DY3" s="15">
        <v>119557.85</v>
      </c>
      <c r="DZ3" s="15">
        <v>98447</v>
      </c>
      <c r="EA3" s="15">
        <v>432932</v>
      </c>
      <c r="EB3" s="15">
        <v>970091</v>
      </c>
      <c r="EC3" s="15">
        <v>252188</v>
      </c>
      <c r="ED3" s="15">
        <v>53228</v>
      </c>
      <c r="EE3" s="15">
        <v>227700</v>
      </c>
      <c r="EH3" s="15">
        <v>66801</v>
      </c>
      <c r="EJ3" s="15">
        <v>1615528</v>
      </c>
      <c r="EK3" s="15">
        <v>3920000</v>
      </c>
      <c r="EL3" s="15">
        <v>251800</v>
      </c>
      <c r="EM3" s="15">
        <v>45027</v>
      </c>
      <c r="EO3" s="15">
        <v>322000</v>
      </c>
      <c r="EQ3" s="15">
        <v>163819</v>
      </c>
      <c r="ER3" s="15">
        <v>8484</v>
      </c>
      <c r="ES3" s="15">
        <v>1602129</v>
      </c>
      <c r="ET3" s="15">
        <v>902776</v>
      </c>
      <c r="EU3" s="15">
        <v>32000</v>
      </c>
      <c r="EV3" s="15">
        <v>365000</v>
      </c>
      <c r="EW3" s="15">
        <v>296000</v>
      </c>
      <c r="EY3" s="15">
        <v>685000</v>
      </c>
      <c r="EZ3" s="15">
        <v>1911342</v>
      </c>
      <c r="FA3" s="15">
        <v>4468</v>
      </c>
      <c r="FC3" s="15">
        <v>953498</v>
      </c>
      <c r="FD3" s="15">
        <v>2400000</v>
      </c>
      <c r="FF3" s="15">
        <v>117554</v>
      </c>
      <c r="FG3" s="15">
        <v>6500000</v>
      </c>
      <c r="FH3" s="15">
        <v>10260</v>
      </c>
      <c r="FJ3" s="15">
        <v>41474</v>
      </c>
      <c r="FK3" s="15">
        <v>192634</v>
      </c>
      <c r="FL3" s="15">
        <v>351786</v>
      </c>
      <c r="FN3" s="15">
        <v>123856</v>
      </c>
      <c r="FR3" s="15">
        <v>1318160</v>
      </c>
      <c r="FS3" s="15">
        <v>59142</v>
      </c>
      <c r="FT3" s="15">
        <v>12511</v>
      </c>
      <c r="FV3" s="15">
        <v>1102142</v>
      </c>
      <c r="FW3" s="15">
        <v>272735</v>
      </c>
      <c r="FX3" s="15">
        <v>40169</v>
      </c>
      <c r="FY3" s="15">
        <v>17902000</v>
      </c>
      <c r="FZ3" s="15">
        <v>2399</v>
      </c>
      <c r="GD3" s="15">
        <v>3493</v>
      </c>
      <c r="GG3" s="15">
        <v>130638</v>
      </c>
      <c r="GH3" s="15">
        <v>5935317</v>
      </c>
      <c r="GJ3" s="15">
        <v>765000</v>
      </c>
      <c r="GP3" s="15">
        <v>1955180</v>
      </c>
      <c r="GQ3" s="15">
        <v>90472</v>
      </c>
      <c r="GU3" s="15">
        <v>53566</v>
      </c>
      <c r="GW3" s="15">
        <v>1470086</v>
      </c>
      <c r="GY3" s="15">
        <v>1577000</v>
      </c>
      <c r="HA3" s="15">
        <v>50983.5</v>
      </c>
      <c r="HC3" s="15">
        <v>71463</v>
      </c>
      <c r="HF3" s="15">
        <v>816205</v>
      </c>
      <c r="HH3" s="15">
        <v>74604.86</v>
      </c>
      <c r="HI3" s="15">
        <v>29385</v>
      </c>
      <c r="HJ3" s="15">
        <v>1280398</v>
      </c>
      <c r="HL3" s="15">
        <v>36240</v>
      </c>
      <c r="HN3" s="15">
        <v>8136</v>
      </c>
      <c r="HO3" s="15">
        <v>158892</v>
      </c>
      <c r="HQ3" s="15">
        <v>97988</v>
      </c>
      <c r="HR3" s="15">
        <v>305560</v>
      </c>
      <c r="HS3" s="15">
        <v>3330000</v>
      </c>
      <c r="HU3" s="15">
        <v>480951</v>
      </c>
      <c r="HW3" s="15">
        <v>32.49</v>
      </c>
      <c r="HX3" s="15">
        <v>28637</v>
      </c>
      <c r="IA3" s="15">
        <v>2500000</v>
      </c>
      <c r="IB3" s="15">
        <v>1916</v>
      </c>
      <c r="IC3" s="15">
        <v>43229</v>
      </c>
      <c r="IH3" s="15">
        <v>34784</v>
      </c>
      <c r="II3" s="15">
        <v>845398</v>
      </c>
      <c r="IJ3" s="15">
        <v>15777</v>
      </c>
      <c r="IK3" s="15">
        <v>371067</v>
      </c>
      <c r="IL3" s="15">
        <v>17198</v>
      </c>
      <c r="IO3" s="15">
        <v>688000</v>
      </c>
      <c r="IP3" s="15">
        <v>584082</v>
      </c>
      <c r="IQ3" s="15">
        <v>111908</v>
      </c>
      <c r="IS3" s="15">
        <v>200000</v>
      </c>
      <c r="IU3" s="15">
        <v>151738</v>
      </c>
      <c r="IV3" s="15">
        <v>80046</v>
      </c>
      <c r="IX3" s="15">
        <v>27206</v>
      </c>
      <c r="IY3" s="15">
        <v>25166.62</v>
      </c>
      <c r="JA3" s="15">
        <v>524.54</v>
      </c>
      <c r="JD3" s="15">
        <v>2408588</v>
      </c>
      <c r="JE3" s="15">
        <v>4330000</v>
      </c>
      <c r="JH3" s="15">
        <v>434200</v>
      </c>
      <c r="JI3" s="15">
        <v>779096</v>
      </c>
      <c r="JK3" s="15">
        <v>192470</v>
      </c>
      <c r="JN3" s="15">
        <v>409320</v>
      </c>
      <c r="JS3" s="15">
        <v>107875</v>
      </c>
      <c r="JT3" s="15">
        <v>55134</v>
      </c>
      <c r="JW3" s="15">
        <v>246934</v>
      </c>
      <c r="JY3" s="15">
        <v>130396</v>
      </c>
      <c r="JZ3" s="15">
        <v>70493</v>
      </c>
      <c r="KA3" s="15">
        <v>56610</v>
      </c>
      <c r="KD3" s="15">
        <v>1051440</v>
      </c>
      <c r="KH3" s="15">
        <v>313020</v>
      </c>
      <c r="KI3" s="15">
        <v>66356</v>
      </c>
      <c r="KJ3" s="15">
        <v>3200000</v>
      </c>
      <c r="KL3" s="15">
        <v>1871000</v>
      </c>
      <c r="KO3" s="15">
        <v>1207</v>
      </c>
      <c r="KT3" s="15">
        <v>6981</v>
      </c>
      <c r="KX3" s="15">
        <v>267000</v>
      </c>
      <c r="KZ3" s="15">
        <v>412322</v>
      </c>
      <c r="LA3" s="15">
        <v>418000</v>
      </c>
      <c r="LE3" s="15">
        <v>114730</v>
      </c>
      <c r="LG3" s="15">
        <v>604000</v>
      </c>
      <c r="LK3" s="15">
        <v>108169</v>
      </c>
      <c r="LL3" s="15">
        <v>145665</v>
      </c>
      <c r="LM3" s="15">
        <v>222086.89</v>
      </c>
      <c r="LS3" s="15">
        <v>565000</v>
      </c>
      <c r="LT3" s="15">
        <v>308145</v>
      </c>
      <c r="LU3" s="15">
        <v>1688000</v>
      </c>
      <c r="MB3" s="15">
        <v>92861</v>
      </c>
      <c r="MD3" s="15">
        <v>1538</v>
      </c>
      <c r="ME3" s="15">
        <v>383826</v>
      </c>
      <c r="MH3" s="15">
        <v>25827</v>
      </c>
      <c r="MI3" s="15">
        <v>14422</v>
      </c>
      <c r="MJ3" s="15">
        <v>28891</v>
      </c>
      <c r="ML3" s="15">
        <v>1710000</v>
      </c>
      <c r="MP3" s="15">
        <v>615407</v>
      </c>
      <c r="MR3" s="15">
        <v>7529</v>
      </c>
      <c r="MW3" s="15">
        <v>425101</v>
      </c>
      <c r="MX3" s="15">
        <v>134814</v>
      </c>
      <c r="NJ3" s="15">
        <v>23740</v>
      </c>
      <c r="NK3" s="15">
        <v>53594</v>
      </c>
      <c r="NL3" s="15">
        <v>936886</v>
      </c>
      <c r="NN3" s="15">
        <v>67886</v>
      </c>
      <c r="NP3" s="15">
        <v>9455</v>
      </c>
      <c r="NR3" s="15">
        <v>87875</v>
      </c>
      <c r="NX3" s="15">
        <v>8323</v>
      </c>
      <c r="NY3" s="15">
        <v>5324</v>
      </c>
      <c r="NZ3" s="15">
        <v>140167</v>
      </c>
      <c r="OA3" s="15">
        <v>818.19</v>
      </c>
      <c r="OD3" s="15">
        <v>55766.25</v>
      </c>
      <c r="OE3" s="15">
        <v>5523</v>
      </c>
      <c r="OF3" s="15">
        <v>43482</v>
      </c>
      <c r="OG3" s="15">
        <v>2751586</v>
      </c>
      <c r="ON3" s="15">
        <v>8383</v>
      </c>
      <c r="OU3" s="15">
        <v>7556.19</v>
      </c>
      <c r="OV3" s="15">
        <v>1230000</v>
      </c>
      <c r="OW3" s="15">
        <v>119071</v>
      </c>
      <c r="OX3" s="15">
        <v>49157</v>
      </c>
      <c r="OY3" s="15">
        <v>275311</v>
      </c>
      <c r="PA3" s="15">
        <v>112400</v>
      </c>
      <c r="PC3" s="15">
        <v>109614</v>
      </c>
      <c r="PD3" s="15">
        <v>190238</v>
      </c>
      <c r="PE3" s="15">
        <v>152622</v>
      </c>
      <c r="PG3" s="15">
        <v>305082</v>
      </c>
      <c r="PH3" s="15">
        <v>85772</v>
      </c>
      <c r="PI3" s="15">
        <v>23743</v>
      </c>
      <c r="PJ3" s="15">
        <v>24309</v>
      </c>
      <c r="PK3" s="15">
        <v>102533</v>
      </c>
      <c r="PL3" s="15">
        <v>306900</v>
      </c>
    </row>
    <row r="4" spans="1:428" x14ac:dyDescent="0.25">
      <c r="A4" s="15">
        <v>2012</v>
      </c>
      <c r="C4" s="15">
        <v>299150</v>
      </c>
      <c r="D4" s="15">
        <v>43004</v>
      </c>
      <c r="E4" s="15">
        <v>70200</v>
      </c>
      <c r="F4" s="15">
        <v>432103</v>
      </c>
      <c r="G4" s="15">
        <v>3390000</v>
      </c>
      <c r="I4" s="15">
        <v>867200</v>
      </c>
      <c r="J4" s="15">
        <v>277100</v>
      </c>
      <c r="K4" s="15">
        <v>9000000</v>
      </c>
      <c r="L4" s="15">
        <v>126500</v>
      </c>
      <c r="M4" s="15">
        <v>543574</v>
      </c>
      <c r="N4" s="15">
        <v>688827</v>
      </c>
      <c r="O4" s="15">
        <v>1379000</v>
      </c>
      <c r="P4" s="15">
        <v>907399</v>
      </c>
      <c r="Q4" s="15">
        <v>1637815</v>
      </c>
      <c r="R4" s="15">
        <v>4400000</v>
      </c>
      <c r="S4" s="15">
        <v>345123</v>
      </c>
      <c r="T4" s="15">
        <v>623157</v>
      </c>
      <c r="U4" s="15">
        <v>151277</v>
      </c>
      <c r="V4" s="15">
        <v>431164</v>
      </c>
      <c r="X4" s="15">
        <v>16400000</v>
      </c>
      <c r="Y4" s="15">
        <v>1575600</v>
      </c>
      <c r="AA4" s="15">
        <v>172421</v>
      </c>
      <c r="AC4" s="15">
        <v>9546000</v>
      </c>
      <c r="AD4" s="15">
        <v>385000</v>
      </c>
      <c r="AE4" s="15">
        <v>164491</v>
      </c>
      <c r="AF4" s="15">
        <v>7189301</v>
      </c>
      <c r="AJ4" s="15">
        <v>123587</v>
      </c>
      <c r="AK4" s="15">
        <v>119929.95</v>
      </c>
      <c r="AL4" s="15">
        <v>8400000</v>
      </c>
      <c r="AM4" s="15">
        <v>76000</v>
      </c>
      <c r="AN4" s="15">
        <v>49600</v>
      </c>
      <c r="AO4" s="15">
        <v>408290</v>
      </c>
      <c r="AP4" s="15">
        <v>388323</v>
      </c>
      <c r="AQ4" s="15">
        <v>370000</v>
      </c>
      <c r="AR4" s="15">
        <v>54540</v>
      </c>
      <c r="AS4" s="15">
        <v>342928</v>
      </c>
      <c r="AT4" s="15">
        <v>804253</v>
      </c>
      <c r="AU4" s="15">
        <v>20769</v>
      </c>
      <c r="AV4" s="15">
        <v>314996</v>
      </c>
      <c r="AW4" s="15">
        <v>225000</v>
      </c>
      <c r="AX4" s="15">
        <v>98000</v>
      </c>
      <c r="AY4" s="15">
        <v>85670.3</v>
      </c>
      <c r="BA4" s="15">
        <v>193548</v>
      </c>
      <c r="BB4" s="15">
        <v>2376000</v>
      </c>
      <c r="BC4" s="15">
        <v>12173000</v>
      </c>
      <c r="BD4" s="15">
        <v>319180</v>
      </c>
      <c r="BE4" s="15">
        <v>337000</v>
      </c>
      <c r="BG4" s="15">
        <v>295771</v>
      </c>
      <c r="BH4" s="15">
        <v>6600687</v>
      </c>
      <c r="BI4" s="15">
        <v>87700</v>
      </c>
      <c r="BJ4" s="15">
        <v>9063.9699999999993</v>
      </c>
      <c r="BL4" s="15">
        <v>43056</v>
      </c>
      <c r="BM4" s="15">
        <v>846294</v>
      </c>
      <c r="BN4" s="15">
        <v>862214</v>
      </c>
      <c r="BO4" s="15">
        <v>4410000</v>
      </c>
      <c r="BP4" s="15">
        <v>590760</v>
      </c>
      <c r="BQ4" s="15">
        <v>847529</v>
      </c>
      <c r="BR4" s="15">
        <v>570000</v>
      </c>
      <c r="BT4" s="15">
        <v>737000</v>
      </c>
      <c r="BU4" s="15">
        <v>18149</v>
      </c>
      <c r="BX4" s="15">
        <v>10290</v>
      </c>
      <c r="BY4" s="15">
        <v>4600000</v>
      </c>
      <c r="BZ4" s="15">
        <v>54250</v>
      </c>
      <c r="CA4" s="15">
        <v>786547</v>
      </c>
      <c r="CB4" s="15">
        <v>98000</v>
      </c>
      <c r="CC4" s="15">
        <v>288726</v>
      </c>
      <c r="CD4" s="15">
        <v>15939</v>
      </c>
      <c r="CF4" s="15">
        <v>18715</v>
      </c>
      <c r="CG4" s="15">
        <v>110461</v>
      </c>
      <c r="CH4" s="15">
        <v>47877</v>
      </c>
      <c r="CI4" s="15">
        <v>3977000</v>
      </c>
      <c r="CK4" s="15">
        <v>290726</v>
      </c>
      <c r="CL4" s="15">
        <v>208576.14</v>
      </c>
      <c r="CM4" s="15">
        <v>9700000</v>
      </c>
      <c r="CN4" s="15">
        <v>2896164</v>
      </c>
      <c r="CP4" s="15">
        <v>22646</v>
      </c>
      <c r="CQ4" s="15">
        <v>3712790</v>
      </c>
      <c r="CR4" s="15">
        <v>8800</v>
      </c>
      <c r="CS4" s="15">
        <v>30124</v>
      </c>
      <c r="CT4" s="15">
        <v>1877</v>
      </c>
      <c r="CU4" s="15">
        <v>414710</v>
      </c>
      <c r="CV4" s="15">
        <v>43306</v>
      </c>
      <c r="CW4" s="15">
        <v>34</v>
      </c>
      <c r="CY4" s="15">
        <v>320000</v>
      </c>
      <c r="CZ4" s="15">
        <v>4400000</v>
      </c>
      <c r="DC4" s="15">
        <v>441915</v>
      </c>
      <c r="DD4" s="15">
        <v>51571</v>
      </c>
      <c r="DE4" s="15">
        <v>167749</v>
      </c>
      <c r="DG4" s="15">
        <v>163605</v>
      </c>
      <c r="DI4" s="15">
        <v>26568</v>
      </c>
      <c r="DL4" s="15">
        <v>227</v>
      </c>
      <c r="DN4" s="15">
        <v>46766</v>
      </c>
      <c r="DO4" s="15">
        <v>92502</v>
      </c>
      <c r="DP4" s="15">
        <v>13587.6</v>
      </c>
      <c r="DR4" s="15">
        <v>50000</v>
      </c>
      <c r="DS4" s="15">
        <v>98950</v>
      </c>
      <c r="DT4" s="15">
        <v>1153350</v>
      </c>
      <c r="DU4" s="15">
        <v>0</v>
      </c>
      <c r="DV4" s="15">
        <v>3596445</v>
      </c>
      <c r="DW4" s="15">
        <v>9308</v>
      </c>
      <c r="DX4" s="15">
        <v>111161</v>
      </c>
      <c r="DY4" s="15">
        <v>175428</v>
      </c>
      <c r="DZ4" s="15">
        <v>99766</v>
      </c>
      <c r="EA4" s="15">
        <v>105672.33</v>
      </c>
      <c r="EB4" s="15">
        <v>1024182</v>
      </c>
      <c r="EC4" s="15">
        <v>236443</v>
      </c>
      <c r="ED4" s="15">
        <v>57585</v>
      </c>
      <c r="EE4" s="15">
        <v>263000</v>
      </c>
      <c r="EH4" s="15">
        <v>70672</v>
      </c>
      <c r="EJ4" s="15">
        <v>1777200</v>
      </c>
      <c r="EK4" s="15">
        <v>4720000</v>
      </c>
      <c r="EL4" s="15">
        <v>171700</v>
      </c>
      <c r="EM4" s="15">
        <v>45428</v>
      </c>
      <c r="EO4" s="15">
        <v>319000</v>
      </c>
      <c r="EQ4" s="15">
        <v>169355</v>
      </c>
      <c r="ER4" s="15">
        <v>7000</v>
      </c>
      <c r="ES4" s="15">
        <v>1403430</v>
      </c>
      <c r="ET4" s="15">
        <v>828000</v>
      </c>
      <c r="EU4" s="15">
        <v>42000</v>
      </c>
      <c r="EV4" s="15">
        <v>335000</v>
      </c>
      <c r="EW4" s="15">
        <v>303000</v>
      </c>
      <c r="EY4" s="15">
        <v>683000</v>
      </c>
      <c r="EZ4" s="15">
        <v>2111294</v>
      </c>
      <c r="FA4" s="15">
        <v>3518</v>
      </c>
      <c r="FC4" s="15">
        <v>956889</v>
      </c>
      <c r="FD4" s="15">
        <v>1900000</v>
      </c>
      <c r="FF4" s="15">
        <v>86945</v>
      </c>
      <c r="FG4" s="15">
        <v>9900000</v>
      </c>
      <c r="FH4" s="15">
        <v>12370</v>
      </c>
      <c r="FJ4" s="15">
        <v>40384</v>
      </c>
      <c r="FK4" s="15">
        <v>211259</v>
      </c>
      <c r="FL4" s="15">
        <v>1317120.3</v>
      </c>
      <c r="FN4" s="15">
        <v>114635.67</v>
      </c>
      <c r="FR4" s="15">
        <v>1539442</v>
      </c>
      <c r="FS4" s="15">
        <v>55142</v>
      </c>
      <c r="FT4" s="15">
        <v>18531</v>
      </c>
      <c r="FV4" s="15">
        <v>1067934</v>
      </c>
      <c r="FW4" s="15">
        <v>310269</v>
      </c>
      <c r="FX4" s="15">
        <v>24659</v>
      </c>
      <c r="FY4" s="15">
        <v>17256000</v>
      </c>
      <c r="FZ4" s="15">
        <v>2233</v>
      </c>
      <c r="GB4" s="15">
        <v>454845</v>
      </c>
      <c r="GD4" s="15">
        <v>9770</v>
      </c>
      <c r="GG4" s="15">
        <v>140665</v>
      </c>
      <c r="GH4" s="15">
        <v>6368505</v>
      </c>
      <c r="GJ4" s="15">
        <v>737000</v>
      </c>
      <c r="GP4" s="15">
        <v>1756040</v>
      </c>
      <c r="GQ4" s="15">
        <v>59180</v>
      </c>
      <c r="GU4" s="15">
        <v>65677</v>
      </c>
      <c r="GW4" s="15">
        <v>516000</v>
      </c>
      <c r="GY4" s="15">
        <v>1646870.2</v>
      </c>
      <c r="HA4" s="15">
        <v>50652.7</v>
      </c>
      <c r="HC4" s="15">
        <v>70008</v>
      </c>
      <c r="HF4" s="15">
        <v>787000</v>
      </c>
      <c r="HJ4" s="15">
        <v>1455000</v>
      </c>
      <c r="HL4" s="15">
        <v>40660</v>
      </c>
      <c r="HN4" s="15">
        <v>48000</v>
      </c>
      <c r="HO4" s="15">
        <v>136166</v>
      </c>
      <c r="HQ4" s="15">
        <v>75733</v>
      </c>
      <c r="HR4" s="15">
        <v>312553</v>
      </c>
      <c r="HS4" s="15">
        <v>2700000</v>
      </c>
      <c r="HU4" s="15">
        <v>2800</v>
      </c>
      <c r="HW4" s="15">
        <v>105</v>
      </c>
      <c r="HX4" s="15">
        <v>24599</v>
      </c>
      <c r="IA4" s="15">
        <v>811243</v>
      </c>
      <c r="IC4" s="15">
        <v>48432</v>
      </c>
      <c r="IH4" s="15">
        <v>15365</v>
      </c>
      <c r="II4" s="15">
        <v>1053000</v>
      </c>
      <c r="IJ4" s="15">
        <v>15957</v>
      </c>
      <c r="IK4" s="15">
        <v>339838</v>
      </c>
      <c r="IL4" s="15">
        <v>22647</v>
      </c>
      <c r="IO4" s="15">
        <v>583000</v>
      </c>
      <c r="IP4" s="15">
        <v>564240</v>
      </c>
      <c r="IQ4" s="15">
        <v>132610</v>
      </c>
      <c r="IS4" s="15">
        <v>147000</v>
      </c>
      <c r="IT4" s="15">
        <v>40202</v>
      </c>
      <c r="IU4" s="15">
        <v>392331</v>
      </c>
      <c r="IV4" s="15">
        <v>79716</v>
      </c>
      <c r="IX4" s="15">
        <v>26832</v>
      </c>
      <c r="IY4" s="15">
        <v>23023</v>
      </c>
      <c r="JA4" s="15">
        <v>394</v>
      </c>
      <c r="JD4" s="15">
        <v>1860558</v>
      </c>
      <c r="JE4" s="15">
        <v>2880000</v>
      </c>
      <c r="JF4" s="15">
        <v>13664</v>
      </c>
      <c r="JG4" s="15">
        <v>12873</v>
      </c>
      <c r="JH4" s="15">
        <v>489200</v>
      </c>
      <c r="JI4" s="15">
        <v>593680</v>
      </c>
      <c r="JJ4" s="15">
        <v>0</v>
      </c>
      <c r="JK4" s="15">
        <v>214685</v>
      </c>
      <c r="JN4" s="15">
        <v>229000</v>
      </c>
      <c r="JS4" s="15">
        <v>123818</v>
      </c>
      <c r="JT4" s="15">
        <v>44203</v>
      </c>
      <c r="JW4" s="15">
        <v>337698</v>
      </c>
      <c r="JY4" s="15">
        <v>140447</v>
      </c>
      <c r="JZ4" s="15">
        <v>66533</v>
      </c>
      <c r="KA4" s="15">
        <v>54011</v>
      </c>
      <c r="KD4" s="15">
        <v>1070541</v>
      </c>
      <c r="KH4" s="15">
        <v>345818</v>
      </c>
      <c r="KI4" s="15">
        <v>65958</v>
      </c>
      <c r="KJ4" s="15">
        <v>3200000</v>
      </c>
      <c r="KL4" s="15">
        <v>1550000</v>
      </c>
      <c r="KO4" s="15">
        <v>381</v>
      </c>
      <c r="KT4" s="15">
        <v>6070</v>
      </c>
      <c r="KU4" s="15">
        <v>395.8</v>
      </c>
      <c r="KX4" s="15">
        <v>344000</v>
      </c>
      <c r="KZ4" s="15">
        <v>385119.31</v>
      </c>
      <c r="LA4" s="15">
        <v>386398</v>
      </c>
      <c r="LB4" s="15">
        <v>880011</v>
      </c>
      <c r="LE4" s="15">
        <v>128542</v>
      </c>
      <c r="LG4" s="15">
        <v>196290</v>
      </c>
      <c r="LK4" s="15">
        <v>116542</v>
      </c>
      <c r="LL4" s="15">
        <v>155916</v>
      </c>
      <c r="LM4" s="15">
        <v>179609.9</v>
      </c>
      <c r="LR4" s="15">
        <v>67652</v>
      </c>
      <c r="LS4" s="15">
        <v>130264</v>
      </c>
      <c r="LT4" s="15">
        <v>335839</v>
      </c>
      <c r="LU4" s="15">
        <v>1622000</v>
      </c>
      <c r="MB4" s="15">
        <v>79639</v>
      </c>
      <c r="MC4" s="15">
        <v>22546</v>
      </c>
      <c r="MD4" s="15">
        <v>1535</v>
      </c>
      <c r="ME4" s="15">
        <v>359178</v>
      </c>
      <c r="MG4" s="15">
        <v>4690</v>
      </c>
      <c r="MH4" s="15">
        <v>26786</v>
      </c>
      <c r="MI4" s="15">
        <v>13130</v>
      </c>
      <c r="MJ4" s="15">
        <v>32711</v>
      </c>
      <c r="ML4" s="15">
        <v>1800000</v>
      </c>
      <c r="MP4" s="15">
        <v>430528</v>
      </c>
      <c r="MR4" s="15">
        <v>6780</v>
      </c>
      <c r="MW4" s="15">
        <v>434000</v>
      </c>
      <c r="MX4" s="15">
        <v>168179</v>
      </c>
      <c r="NJ4" s="15">
        <v>16340</v>
      </c>
      <c r="NK4" s="15">
        <v>51008</v>
      </c>
      <c r="NL4" s="15">
        <v>807964</v>
      </c>
      <c r="NN4" s="15">
        <v>50981</v>
      </c>
      <c r="NP4" s="15">
        <v>10570.73</v>
      </c>
      <c r="NR4" s="15">
        <v>81040.800000000003</v>
      </c>
      <c r="NX4" s="15">
        <v>9409</v>
      </c>
      <c r="NY4" s="15">
        <v>4817</v>
      </c>
      <c r="NZ4" s="15">
        <v>113837</v>
      </c>
      <c r="OD4" s="15">
        <v>61514.6</v>
      </c>
      <c r="OE4" s="15">
        <v>5563.9</v>
      </c>
      <c r="OF4" s="15">
        <v>43230.75</v>
      </c>
      <c r="OG4" s="15">
        <v>1351853</v>
      </c>
      <c r="ON4" s="15">
        <v>8508</v>
      </c>
      <c r="OO4" s="15">
        <v>40698</v>
      </c>
      <c r="OP4" s="15">
        <v>197150</v>
      </c>
      <c r="OR4" s="15">
        <v>1681</v>
      </c>
      <c r="OU4" s="15">
        <v>7272.79</v>
      </c>
      <c r="OV4" s="15">
        <v>1270000</v>
      </c>
      <c r="OW4" s="15">
        <v>102479</v>
      </c>
      <c r="OY4" s="15">
        <v>160000</v>
      </c>
      <c r="PA4" s="15">
        <v>124616</v>
      </c>
      <c r="PC4" s="15">
        <v>103605.3</v>
      </c>
      <c r="PD4" s="15">
        <v>201003</v>
      </c>
      <c r="PE4" s="15">
        <v>159020</v>
      </c>
      <c r="PG4" s="15">
        <v>289498</v>
      </c>
      <c r="PH4" s="15">
        <v>143</v>
      </c>
      <c r="PI4" s="15">
        <v>29479</v>
      </c>
      <c r="PJ4" s="15">
        <v>39562</v>
      </c>
      <c r="PK4" s="15">
        <v>92254</v>
      </c>
      <c r="PL4" s="15">
        <v>297200</v>
      </c>
    </row>
    <row r="5" spans="1:428" x14ac:dyDescent="0.25">
      <c r="A5" s="15">
        <v>2013</v>
      </c>
      <c r="C5" s="15">
        <v>163681</v>
      </c>
      <c r="D5" s="15">
        <v>64000</v>
      </c>
      <c r="E5" s="15">
        <v>74700</v>
      </c>
      <c r="F5" s="15">
        <v>418214</v>
      </c>
      <c r="G5" s="15">
        <v>3800000</v>
      </c>
      <c r="I5" s="15">
        <v>753900</v>
      </c>
      <c r="J5" s="15">
        <v>274400</v>
      </c>
      <c r="K5" s="15">
        <v>10000000</v>
      </c>
      <c r="L5" s="15">
        <v>68070</v>
      </c>
      <c r="M5" s="15">
        <v>589758</v>
      </c>
      <c r="O5" s="15">
        <v>1338000</v>
      </c>
      <c r="P5" s="15">
        <v>939457</v>
      </c>
      <c r="Q5" s="15">
        <v>3214352</v>
      </c>
      <c r="R5" s="15">
        <v>4300000</v>
      </c>
      <c r="S5" s="15">
        <v>361162</v>
      </c>
      <c r="T5" s="15">
        <v>631006</v>
      </c>
      <c r="U5" s="15">
        <v>150120</v>
      </c>
      <c r="V5" s="15">
        <v>423814</v>
      </c>
      <c r="X5" s="15">
        <v>14400000</v>
      </c>
      <c r="Y5" s="15">
        <v>1826880</v>
      </c>
      <c r="Z5" s="15">
        <v>244923</v>
      </c>
      <c r="AA5" s="15">
        <v>205920</v>
      </c>
      <c r="AC5" s="15">
        <v>9915000</v>
      </c>
      <c r="AD5" s="15">
        <v>725000</v>
      </c>
      <c r="AE5" s="15">
        <v>218072.6</v>
      </c>
      <c r="AF5" s="15">
        <v>4181122</v>
      </c>
      <c r="AJ5" s="15">
        <v>113691</v>
      </c>
      <c r="AK5" s="15">
        <v>133520</v>
      </c>
      <c r="AL5" s="15">
        <v>6700000</v>
      </c>
      <c r="AM5" s="15">
        <v>80000</v>
      </c>
      <c r="AN5" s="15">
        <v>45200</v>
      </c>
      <c r="AO5" s="15">
        <v>390242</v>
      </c>
      <c r="AP5" s="15">
        <v>368209</v>
      </c>
      <c r="AQ5" s="15">
        <v>786000</v>
      </c>
      <c r="AR5" s="15">
        <v>52696</v>
      </c>
      <c r="AS5" s="15">
        <v>290346</v>
      </c>
      <c r="AT5" s="15">
        <v>796034</v>
      </c>
      <c r="AU5" s="15">
        <v>23546</v>
      </c>
      <c r="AV5" s="15">
        <v>276341</v>
      </c>
      <c r="AW5" s="15">
        <v>367000</v>
      </c>
      <c r="AX5" s="15">
        <v>110000</v>
      </c>
      <c r="AY5" s="15">
        <v>82280.600000000006</v>
      </c>
      <c r="BB5" s="15">
        <v>2304000</v>
      </c>
      <c r="BC5" s="15">
        <v>14909000</v>
      </c>
      <c r="BD5" s="15">
        <v>250000</v>
      </c>
      <c r="BE5" s="15">
        <v>325000</v>
      </c>
      <c r="BG5" s="15">
        <v>291722</v>
      </c>
      <c r="BH5" s="15">
        <v>6400000</v>
      </c>
      <c r="BI5" s="15">
        <v>59000</v>
      </c>
      <c r="BJ5" s="15">
        <v>10780</v>
      </c>
      <c r="BK5" s="15">
        <v>243000</v>
      </c>
      <c r="BM5" s="15">
        <v>756062</v>
      </c>
      <c r="BN5" s="15">
        <v>922843</v>
      </c>
      <c r="BO5" s="15">
        <v>4750000</v>
      </c>
      <c r="BP5" s="15">
        <v>679750</v>
      </c>
      <c r="BQ5" s="15">
        <v>778566</v>
      </c>
      <c r="BR5" s="15">
        <v>490000</v>
      </c>
      <c r="BT5" s="15">
        <v>666000</v>
      </c>
      <c r="BU5" s="15">
        <v>19340</v>
      </c>
      <c r="BX5" s="15">
        <v>11190</v>
      </c>
      <c r="BY5" s="15">
        <v>4460000</v>
      </c>
      <c r="BZ5" s="15">
        <v>52060</v>
      </c>
      <c r="CA5" s="15">
        <v>723993</v>
      </c>
      <c r="CB5" s="15">
        <v>124000</v>
      </c>
      <c r="CC5" s="15">
        <v>268000</v>
      </c>
      <c r="CD5" s="15">
        <v>66323.8</v>
      </c>
      <c r="CG5" s="15">
        <v>113247</v>
      </c>
      <c r="CH5" s="15">
        <v>59070</v>
      </c>
      <c r="CI5" s="15">
        <v>3987000</v>
      </c>
      <c r="CK5" s="15">
        <v>333212</v>
      </c>
      <c r="CL5" s="15">
        <v>206956</v>
      </c>
      <c r="CM5" s="15">
        <v>9800000</v>
      </c>
      <c r="CN5" s="15">
        <v>2980135</v>
      </c>
      <c r="CO5" s="15">
        <v>552675</v>
      </c>
      <c r="CP5" s="15">
        <v>12907</v>
      </c>
      <c r="CR5" s="15">
        <v>8605.52</v>
      </c>
      <c r="CT5" s="15">
        <v>406.25</v>
      </c>
      <c r="CU5" s="15">
        <v>373133</v>
      </c>
      <c r="CV5" s="15">
        <v>39350</v>
      </c>
      <c r="CY5" s="15">
        <v>309000</v>
      </c>
      <c r="CZ5" s="15">
        <v>3500000</v>
      </c>
      <c r="DC5" s="15">
        <v>142202</v>
      </c>
      <c r="DD5" s="15">
        <v>10271.049999999999</v>
      </c>
      <c r="DE5" s="15">
        <v>160000</v>
      </c>
      <c r="DG5" s="15">
        <v>163204</v>
      </c>
      <c r="DI5" s="15">
        <v>26816</v>
      </c>
      <c r="DL5" s="15">
        <v>328</v>
      </c>
      <c r="DN5" s="15">
        <v>0</v>
      </c>
      <c r="DO5" s="15">
        <v>71590</v>
      </c>
      <c r="DP5" s="15">
        <v>12141.1</v>
      </c>
      <c r="DR5" s="15">
        <v>40000</v>
      </c>
      <c r="DS5" s="15">
        <v>104706</v>
      </c>
      <c r="DT5" s="15">
        <v>1084380</v>
      </c>
      <c r="DV5" s="15">
        <v>3764068</v>
      </c>
      <c r="DW5" s="15">
        <v>9543</v>
      </c>
      <c r="DY5" s="15">
        <v>144936</v>
      </c>
      <c r="EA5" s="15">
        <v>94658</v>
      </c>
      <c r="EB5" s="15">
        <v>1040244</v>
      </c>
      <c r="EC5" s="15">
        <v>226727</v>
      </c>
      <c r="ED5" s="15">
        <v>65769</v>
      </c>
      <c r="EE5" s="15">
        <v>270000</v>
      </c>
      <c r="EH5" s="15">
        <v>68576</v>
      </c>
      <c r="EJ5" s="15">
        <v>1799599</v>
      </c>
      <c r="EK5" s="15">
        <v>1650000</v>
      </c>
      <c r="EL5" s="15">
        <v>187100</v>
      </c>
      <c r="EM5" s="15">
        <v>33967</v>
      </c>
      <c r="EO5" s="15">
        <v>344000</v>
      </c>
      <c r="EQ5" s="15">
        <v>165664</v>
      </c>
      <c r="ER5" s="15">
        <v>6720</v>
      </c>
      <c r="ES5" s="15">
        <v>1364652</v>
      </c>
      <c r="ET5" s="15">
        <v>815000</v>
      </c>
      <c r="EU5" s="15">
        <v>44100</v>
      </c>
      <c r="EV5" s="15">
        <v>213000</v>
      </c>
      <c r="EW5" s="15">
        <v>168000</v>
      </c>
      <c r="EY5" s="15">
        <v>382000</v>
      </c>
      <c r="EZ5" s="15">
        <v>1950000</v>
      </c>
      <c r="FA5" s="15">
        <v>2058</v>
      </c>
      <c r="FC5" s="15">
        <v>599000</v>
      </c>
      <c r="FD5" s="15">
        <v>1500000</v>
      </c>
      <c r="FF5" s="15">
        <v>84281</v>
      </c>
      <c r="FG5" s="15">
        <v>7400000</v>
      </c>
      <c r="FH5" s="15">
        <v>8610</v>
      </c>
      <c r="FJ5" s="15">
        <v>26164</v>
      </c>
      <c r="FK5" s="15">
        <v>216360</v>
      </c>
      <c r="FL5" s="15">
        <v>1067280</v>
      </c>
      <c r="FN5" s="15">
        <v>107809</v>
      </c>
      <c r="FR5" s="15">
        <v>1626450</v>
      </c>
      <c r="FS5" s="15">
        <v>52655</v>
      </c>
      <c r="FT5" s="15">
        <v>18196</v>
      </c>
      <c r="FW5" s="15">
        <v>339939</v>
      </c>
      <c r="FX5" s="15">
        <v>7059</v>
      </c>
      <c r="FY5" s="15">
        <v>21000000</v>
      </c>
      <c r="FZ5" s="15">
        <v>2101</v>
      </c>
      <c r="GB5" s="15">
        <v>432770</v>
      </c>
      <c r="GD5" s="15">
        <v>13415</v>
      </c>
      <c r="GG5" s="15">
        <v>154978</v>
      </c>
      <c r="GH5" s="15">
        <v>6400000</v>
      </c>
      <c r="GJ5" s="15">
        <v>666000</v>
      </c>
      <c r="GP5" s="15">
        <v>1801190</v>
      </c>
      <c r="GQ5" s="15">
        <v>44000</v>
      </c>
      <c r="GU5" s="15">
        <v>56091</v>
      </c>
      <c r="GW5" s="15">
        <v>190000</v>
      </c>
      <c r="GY5" s="15">
        <v>1733301.2</v>
      </c>
      <c r="HA5" s="15">
        <v>61730</v>
      </c>
      <c r="HC5" s="15">
        <v>73170</v>
      </c>
      <c r="HF5" s="15">
        <v>721000</v>
      </c>
      <c r="HH5" s="15">
        <v>76344.78</v>
      </c>
      <c r="HI5" s="15">
        <v>28517</v>
      </c>
      <c r="HJ5" s="15">
        <v>2336000</v>
      </c>
      <c r="HL5" s="15">
        <v>32200</v>
      </c>
      <c r="HN5" s="15">
        <v>45000</v>
      </c>
      <c r="HO5" s="15">
        <v>136227</v>
      </c>
      <c r="HQ5" s="15">
        <v>56842</v>
      </c>
      <c r="HS5" s="15">
        <v>2950000</v>
      </c>
      <c r="HU5" s="15">
        <v>0</v>
      </c>
      <c r="HX5" s="15">
        <v>30465</v>
      </c>
      <c r="IA5" s="15">
        <v>970000</v>
      </c>
      <c r="IC5" s="15">
        <v>56749</v>
      </c>
      <c r="IG5" s="15">
        <v>8466.66</v>
      </c>
      <c r="IH5" s="15">
        <v>14911</v>
      </c>
      <c r="II5" s="15">
        <v>985000</v>
      </c>
      <c r="IJ5" s="15">
        <v>15662.76</v>
      </c>
      <c r="IK5" s="15">
        <v>344404</v>
      </c>
      <c r="IL5" s="15">
        <v>28571</v>
      </c>
      <c r="IO5" s="15">
        <v>700000</v>
      </c>
      <c r="IP5" s="15">
        <v>563483.9</v>
      </c>
      <c r="IQ5" s="15">
        <v>135760</v>
      </c>
      <c r="IS5" s="15">
        <v>314800</v>
      </c>
      <c r="IT5" s="15">
        <v>41233</v>
      </c>
      <c r="IU5" s="15">
        <v>302158</v>
      </c>
      <c r="IW5" s="15">
        <v>344960</v>
      </c>
      <c r="IX5" s="15">
        <v>17684</v>
      </c>
      <c r="IY5" s="15">
        <v>17943</v>
      </c>
      <c r="JD5" s="15">
        <v>1857000</v>
      </c>
      <c r="JE5" s="15">
        <v>3100000</v>
      </c>
      <c r="JH5" s="15">
        <v>444500</v>
      </c>
      <c r="JI5" s="15">
        <v>725580</v>
      </c>
      <c r="JJ5" s="15">
        <v>17130.22</v>
      </c>
      <c r="JK5" s="15">
        <v>154510</v>
      </c>
      <c r="JN5" s="15">
        <v>287100</v>
      </c>
      <c r="JS5" s="15">
        <v>90941</v>
      </c>
      <c r="JT5" s="15">
        <v>41436.660000000003</v>
      </c>
      <c r="JW5" s="15">
        <v>319400</v>
      </c>
      <c r="JY5" s="15">
        <v>136172</v>
      </c>
      <c r="JZ5" s="15">
        <v>72150</v>
      </c>
      <c r="KA5" s="15">
        <v>57040</v>
      </c>
      <c r="KD5" s="15">
        <v>1381000</v>
      </c>
      <c r="KH5" s="15">
        <v>338692</v>
      </c>
      <c r="KI5" s="15">
        <v>67559</v>
      </c>
      <c r="KJ5" s="15">
        <v>2800000</v>
      </c>
      <c r="KL5" s="15">
        <v>1600000</v>
      </c>
      <c r="KO5" s="15">
        <v>2189</v>
      </c>
      <c r="KQ5" s="15">
        <v>882000</v>
      </c>
      <c r="KS5" s="15">
        <v>15119</v>
      </c>
      <c r="KT5" s="15">
        <v>5294</v>
      </c>
      <c r="KU5" s="15">
        <v>421.6</v>
      </c>
      <c r="KX5" s="15">
        <v>326000</v>
      </c>
      <c r="KZ5" s="15">
        <v>389206</v>
      </c>
      <c r="LA5" s="15">
        <v>371633</v>
      </c>
      <c r="LB5" s="15">
        <v>752578</v>
      </c>
      <c r="LE5" s="15">
        <v>126086</v>
      </c>
      <c r="LG5" s="15">
        <v>282957</v>
      </c>
      <c r="LK5" s="15">
        <v>145048</v>
      </c>
      <c r="LL5" s="15">
        <v>162454</v>
      </c>
      <c r="LM5" s="15">
        <v>236365</v>
      </c>
      <c r="LS5" s="15">
        <v>66708</v>
      </c>
      <c r="LT5" s="15">
        <v>337161</v>
      </c>
      <c r="LU5" s="15">
        <v>1682000</v>
      </c>
      <c r="MB5" s="15">
        <v>79222</v>
      </c>
      <c r="ME5" s="15">
        <v>333774</v>
      </c>
      <c r="MG5" s="15">
        <v>1745</v>
      </c>
      <c r="MH5" s="15">
        <v>32171</v>
      </c>
      <c r="MI5" s="15">
        <v>17938</v>
      </c>
      <c r="MJ5" s="15">
        <v>31951.87</v>
      </c>
      <c r="ML5" s="15">
        <v>1500000</v>
      </c>
      <c r="MP5" s="15">
        <v>437581</v>
      </c>
      <c r="MW5" s="15">
        <v>422000</v>
      </c>
      <c r="MX5" s="15">
        <v>147874</v>
      </c>
      <c r="MZ5" s="15">
        <v>13035</v>
      </c>
      <c r="ND5" s="15">
        <v>27428</v>
      </c>
      <c r="NK5" s="15">
        <v>52762</v>
      </c>
      <c r="NL5" s="15">
        <v>771380</v>
      </c>
      <c r="NN5" s="15">
        <v>51305</v>
      </c>
      <c r="NR5" s="15">
        <v>59351</v>
      </c>
      <c r="NS5" s="15">
        <v>75836</v>
      </c>
      <c r="NX5" s="15">
        <v>9160</v>
      </c>
      <c r="NY5" s="15">
        <v>5002</v>
      </c>
      <c r="NZ5" s="15">
        <v>108084</v>
      </c>
      <c r="OA5" s="15">
        <v>586</v>
      </c>
      <c r="OD5" s="15">
        <v>56992</v>
      </c>
      <c r="OE5" s="15">
        <v>5668</v>
      </c>
      <c r="OF5" s="15">
        <v>41630.17</v>
      </c>
      <c r="OI5" s="15">
        <v>2397922</v>
      </c>
      <c r="OL5" s="15">
        <v>1973.6</v>
      </c>
      <c r="ON5" s="15">
        <v>6115.21</v>
      </c>
      <c r="OO5" s="15">
        <v>39183</v>
      </c>
      <c r="OP5" s="15">
        <v>73994</v>
      </c>
      <c r="OR5" s="15">
        <v>1517</v>
      </c>
      <c r="OU5" s="15">
        <v>6522</v>
      </c>
      <c r="OV5" s="15">
        <v>1129900</v>
      </c>
      <c r="OW5" s="15">
        <v>174853</v>
      </c>
      <c r="OY5" s="15">
        <v>179000</v>
      </c>
      <c r="PA5" s="15">
        <v>129900</v>
      </c>
      <c r="PC5" s="15">
        <v>107727</v>
      </c>
      <c r="PD5" s="15">
        <v>186000</v>
      </c>
      <c r="PE5" s="15">
        <v>161381</v>
      </c>
      <c r="PG5" s="15">
        <v>295084</v>
      </c>
      <c r="PH5" s="15">
        <v>0</v>
      </c>
      <c r="PI5" s="15">
        <v>27835</v>
      </c>
      <c r="PJ5" s="15">
        <v>38016</v>
      </c>
      <c r="PL5" s="15">
        <v>407473.64</v>
      </c>
    </row>
    <row r="6" spans="1:428" x14ac:dyDescent="0.25">
      <c r="A6" s="15">
        <v>2014</v>
      </c>
      <c r="C6" s="15">
        <v>211280</v>
      </c>
      <c r="D6" s="15">
        <v>163000</v>
      </c>
      <c r="E6" s="15">
        <v>22600</v>
      </c>
      <c r="F6" s="15">
        <v>376159</v>
      </c>
      <c r="G6" s="15">
        <v>3800000</v>
      </c>
      <c r="I6" s="15">
        <v>762200</v>
      </c>
      <c r="J6" s="15">
        <v>290300</v>
      </c>
      <c r="K6" s="15">
        <v>10000000</v>
      </c>
      <c r="L6" s="15">
        <v>60457</v>
      </c>
      <c r="M6" s="15">
        <v>627982</v>
      </c>
      <c r="O6" s="15">
        <v>1217000</v>
      </c>
      <c r="P6" s="15">
        <v>920483</v>
      </c>
      <c r="Q6" s="15">
        <v>3271761</v>
      </c>
      <c r="R6" s="15">
        <v>4000000</v>
      </c>
      <c r="S6" s="15">
        <v>337126</v>
      </c>
      <c r="T6" s="15">
        <v>526084</v>
      </c>
      <c r="U6" s="15">
        <v>168131</v>
      </c>
      <c r="V6" s="15">
        <v>405077</v>
      </c>
      <c r="X6" s="15">
        <v>12400000</v>
      </c>
      <c r="Y6" s="15">
        <v>1942400</v>
      </c>
      <c r="Z6" s="15">
        <v>242048</v>
      </c>
      <c r="AA6" s="15">
        <v>191837</v>
      </c>
      <c r="AC6" s="15">
        <v>11405000</v>
      </c>
      <c r="AD6" s="15">
        <v>717000</v>
      </c>
      <c r="AE6" s="15">
        <v>286541.2</v>
      </c>
      <c r="AF6" s="15">
        <v>1547093</v>
      </c>
      <c r="AJ6" s="15">
        <v>109129</v>
      </c>
      <c r="AK6" s="15">
        <v>133675</v>
      </c>
      <c r="AL6" s="15">
        <v>7500000</v>
      </c>
      <c r="AM6" s="15">
        <v>95000</v>
      </c>
      <c r="AN6" s="15">
        <v>56800</v>
      </c>
      <c r="AO6" s="15">
        <v>370724</v>
      </c>
      <c r="AP6" s="15">
        <v>350400</v>
      </c>
      <c r="AQ6" s="15">
        <v>636000</v>
      </c>
      <c r="AR6" s="15">
        <v>185963</v>
      </c>
      <c r="AS6" s="15">
        <v>259567</v>
      </c>
      <c r="AT6" s="15">
        <v>745000</v>
      </c>
      <c r="AU6" s="15">
        <v>22645</v>
      </c>
      <c r="AV6" s="15">
        <v>239967</v>
      </c>
      <c r="AW6" s="15">
        <v>341000</v>
      </c>
      <c r="AX6" s="15">
        <v>81000</v>
      </c>
      <c r="AY6" s="15">
        <v>80220.399999999994</v>
      </c>
      <c r="AZ6" s="15">
        <v>300000</v>
      </c>
      <c r="BB6" s="15">
        <v>2241000</v>
      </c>
      <c r="BC6" s="15">
        <v>14681000</v>
      </c>
      <c r="BD6" s="15">
        <v>220000</v>
      </c>
      <c r="BE6" s="15">
        <v>396000</v>
      </c>
      <c r="BG6" s="15">
        <v>287638</v>
      </c>
      <c r="BH6" s="15">
        <v>6900000</v>
      </c>
      <c r="BI6" s="15">
        <v>42000</v>
      </c>
      <c r="BJ6" s="15">
        <v>10256</v>
      </c>
      <c r="BK6" s="15">
        <v>218000</v>
      </c>
      <c r="BM6" s="15">
        <v>268563</v>
      </c>
      <c r="BN6" s="15">
        <v>966067</v>
      </c>
      <c r="BO6" s="15">
        <v>5050000</v>
      </c>
      <c r="BP6" s="15">
        <v>594866</v>
      </c>
      <c r="BQ6" s="15">
        <v>860404</v>
      </c>
      <c r="BR6" s="15">
        <v>440000</v>
      </c>
      <c r="BT6" s="15">
        <v>666000</v>
      </c>
      <c r="BU6" s="15">
        <v>30136</v>
      </c>
      <c r="BX6" s="15">
        <v>10090</v>
      </c>
      <c r="BY6" s="15">
        <v>3500000</v>
      </c>
      <c r="BZ6" s="15">
        <v>46500</v>
      </c>
      <c r="CA6" s="15">
        <v>655426</v>
      </c>
      <c r="CB6" s="15">
        <v>102000</v>
      </c>
      <c r="CC6" s="15">
        <v>293000</v>
      </c>
      <c r="CD6" s="15">
        <v>1408</v>
      </c>
      <c r="CG6" s="15">
        <v>104455.3</v>
      </c>
      <c r="CH6" s="15">
        <v>50144</v>
      </c>
      <c r="CI6" s="15">
        <v>3911000</v>
      </c>
      <c r="CK6" s="15">
        <v>261623</v>
      </c>
      <c r="CL6" s="15">
        <v>217772</v>
      </c>
      <c r="CM6" s="15">
        <v>9300000</v>
      </c>
      <c r="CN6" s="15">
        <v>3079279</v>
      </c>
      <c r="CO6" s="15">
        <v>505246</v>
      </c>
      <c r="CP6" s="15">
        <v>12513</v>
      </c>
      <c r="CR6" s="15">
        <v>9719.49</v>
      </c>
      <c r="CT6" s="15">
        <v>358.2</v>
      </c>
      <c r="CU6" s="15">
        <v>360201</v>
      </c>
      <c r="CV6" s="15">
        <v>31367</v>
      </c>
      <c r="CY6" s="15">
        <v>288000</v>
      </c>
      <c r="CZ6" s="15">
        <v>3900000</v>
      </c>
      <c r="DC6" s="15">
        <v>140337</v>
      </c>
      <c r="DD6" s="15">
        <v>60705.13</v>
      </c>
      <c r="DE6" s="15">
        <v>153312</v>
      </c>
      <c r="DF6" s="15">
        <v>243880</v>
      </c>
      <c r="DG6" s="15">
        <v>170460</v>
      </c>
      <c r="DH6" s="15">
        <v>30250</v>
      </c>
      <c r="DI6" s="15">
        <v>30821</v>
      </c>
      <c r="DL6" s="15">
        <v>268</v>
      </c>
      <c r="DO6" s="15">
        <v>69943</v>
      </c>
      <c r="DP6" s="15">
        <v>8711.9</v>
      </c>
      <c r="DR6" s="15">
        <v>47000</v>
      </c>
      <c r="DS6" s="15">
        <v>106058</v>
      </c>
      <c r="DT6" s="15">
        <v>1059240</v>
      </c>
      <c r="DV6" s="15">
        <v>3036282</v>
      </c>
      <c r="DW6" s="15">
        <v>8706</v>
      </c>
      <c r="DY6" s="15">
        <v>145772</v>
      </c>
      <c r="EA6" s="15">
        <v>88702</v>
      </c>
      <c r="EB6" s="15">
        <v>1046312</v>
      </c>
      <c r="EC6" s="15">
        <v>192403</v>
      </c>
      <c r="ED6" s="15">
        <v>66246</v>
      </c>
      <c r="EE6" s="15">
        <v>210000</v>
      </c>
      <c r="EH6" s="15">
        <v>69674</v>
      </c>
      <c r="EJ6" s="15">
        <v>1880938</v>
      </c>
      <c r="EK6" s="15">
        <v>970000</v>
      </c>
      <c r="EL6" s="15">
        <v>239600</v>
      </c>
      <c r="EM6" s="15">
        <v>31700</v>
      </c>
      <c r="EO6" s="15">
        <v>351000</v>
      </c>
      <c r="EQ6" s="15">
        <v>182896</v>
      </c>
      <c r="ER6" s="15">
        <v>6238</v>
      </c>
      <c r="ES6" s="15">
        <v>1162936</v>
      </c>
      <c r="ET6" s="15">
        <v>778000</v>
      </c>
      <c r="EU6" s="15">
        <v>40900</v>
      </c>
      <c r="EV6" s="15">
        <v>210000</v>
      </c>
      <c r="EW6" s="15">
        <v>184000</v>
      </c>
      <c r="EY6" s="15">
        <v>402000</v>
      </c>
      <c r="EZ6" s="15">
        <v>2040000</v>
      </c>
      <c r="FA6" s="15">
        <v>1675</v>
      </c>
      <c r="FC6" s="15">
        <v>678000</v>
      </c>
      <c r="FD6" s="15">
        <v>1400000</v>
      </c>
      <c r="FE6" s="15">
        <v>2039724</v>
      </c>
      <c r="FF6" s="15">
        <v>65925</v>
      </c>
      <c r="FG6" s="15">
        <v>7700000</v>
      </c>
      <c r="FH6" s="15">
        <v>7140</v>
      </c>
      <c r="FJ6" s="15">
        <v>21985</v>
      </c>
      <c r="FK6" s="15">
        <v>215927</v>
      </c>
      <c r="FL6" s="15">
        <v>814110</v>
      </c>
      <c r="FN6" s="15">
        <v>101123</v>
      </c>
      <c r="FR6" s="15">
        <v>1533904</v>
      </c>
      <c r="FS6" s="15">
        <v>50150</v>
      </c>
      <c r="FT6" s="15">
        <v>18700</v>
      </c>
      <c r="FV6" s="15">
        <v>1014000</v>
      </c>
      <c r="FW6" s="15">
        <v>330952</v>
      </c>
      <c r="FX6" s="15">
        <v>15093</v>
      </c>
      <c r="FY6" s="15">
        <v>17000000</v>
      </c>
      <c r="FZ6" s="15">
        <v>3939</v>
      </c>
      <c r="GB6" s="15">
        <v>473350</v>
      </c>
      <c r="GD6" s="15">
        <v>10264</v>
      </c>
      <c r="GG6" s="15">
        <v>184000</v>
      </c>
      <c r="GH6" s="15">
        <v>7400000</v>
      </c>
      <c r="GJ6" s="15">
        <v>666000</v>
      </c>
      <c r="GP6" s="15">
        <v>1946770</v>
      </c>
      <c r="GQ6" s="15">
        <v>29000</v>
      </c>
      <c r="GU6" s="15">
        <v>57370</v>
      </c>
      <c r="GW6" s="15">
        <v>62379</v>
      </c>
      <c r="GX6" s="15">
        <v>7758</v>
      </c>
      <c r="GY6" s="15">
        <v>1770794.11</v>
      </c>
      <c r="HA6" s="15">
        <v>44006</v>
      </c>
      <c r="HC6" s="15">
        <v>66323</v>
      </c>
      <c r="HF6" s="15">
        <v>782000</v>
      </c>
      <c r="HH6" s="15">
        <v>102280</v>
      </c>
      <c r="HI6" s="15">
        <v>29231</v>
      </c>
      <c r="HJ6" s="15">
        <v>633000</v>
      </c>
      <c r="HL6" s="15">
        <v>26000</v>
      </c>
      <c r="HN6" s="15">
        <v>36000</v>
      </c>
      <c r="HO6" s="15">
        <v>117950</v>
      </c>
      <c r="HQ6" s="15">
        <v>46231</v>
      </c>
      <c r="HS6" s="15">
        <v>2720000</v>
      </c>
      <c r="HU6" s="15">
        <v>0</v>
      </c>
      <c r="HX6" s="15">
        <v>31204</v>
      </c>
      <c r="IA6" s="15">
        <v>1170000</v>
      </c>
      <c r="IC6" s="15">
        <v>58734</v>
      </c>
      <c r="IF6" s="15">
        <v>29887</v>
      </c>
      <c r="IG6" s="15">
        <v>7670.44</v>
      </c>
      <c r="IH6" s="15">
        <v>20342</v>
      </c>
      <c r="II6" s="15">
        <v>491000</v>
      </c>
      <c r="IJ6" s="15">
        <v>14153</v>
      </c>
      <c r="IK6" s="15">
        <v>116643</v>
      </c>
      <c r="IL6" s="15">
        <v>27861</v>
      </c>
      <c r="IM6" s="15">
        <v>677</v>
      </c>
      <c r="IO6" s="15">
        <v>300000</v>
      </c>
      <c r="IP6" s="15">
        <v>598773.15</v>
      </c>
      <c r="IQ6" s="15">
        <v>117670</v>
      </c>
      <c r="IS6" s="15">
        <v>136000</v>
      </c>
      <c r="IT6" s="15">
        <v>39790</v>
      </c>
      <c r="IU6" s="15">
        <v>363767</v>
      </c>
      <c r="IW6" s="15">
        <v>358092</v>
      </c>
      <c r="IX6" s="15">
        <v>17028</v>
      </c>
      <c r="IY6" s="15">
        <v>15796</v>
      </c>
      <c r="JA6" s="15">
        <v>4363</v>
      </c>
      <c r="JD6" s="15">
        <v>1974000</v>
      </c>
      <c r="JE6" s="15">
        <v>3340000</v>
      </c>
      <c r="JH6" s="15">
        <v>418900</v>
      </c>
      <c r="JI6" s="15">
        <v>18442</v>
      </c>
      <c r="JJ6" s="15">
        <v>15960</v>
      </c>
      <c r="JK6" s="15">
        <v>161626</v>
      </c>
      <c r="JN6" s="15">
        <v>511000</v>
      </c>
      <c r="JS6" s="15">
        <v>40420</v>
      </c>
      <c r="JT6" s="15">
        <v>47928</v>
      </c>
      <c r="JW6" s="15">
        <v>285000</v>
      </c>
      <c r="JY6" s="15">
        <v>138348</v>
      </c>
      <c r="JZ6" s="15">
        <v>70501.67</v>
      </c>
      <c r="KA6" s="15">
        <v>55989</v>
      </c>
      <c r="KD6" s="15">
        <v>1435000</v>
      </c>
      <c r="KH6" s="15">
        <v>51395</v>
      </c>
      <c r="KI6" s="15">
        <v>74178</v>
      </c>
      <c r="KJ6" s="15">
        <v>2800000</v>
      </c>
      <c r="KL6" s="15">
        <v>1665200</v>
      </c>
      <c r="KO6" s="15">
        <v>12890</v>
      </c>
      <c r="KQ6" s="15">
        <v>909000</v>
      </c>
      <c r="KS6" s="15">
        <v>16056</v>
      </c>
      <c r="KT6" s="15">
        <v>5908</v>
      </c>
      <c r="KU6" s="15">
        <v>508.1</v>
      </c>
      <c r="KX6" s="15">
        <v>324000</v>
      </c>
      <c r="KZ6" s="15">
        <v>330679</v>
      </c>
      <c r="LA6" s="15">
        <v>339000</v>
      </c>
      <c r="LB6" s="15">
        <v>771774</v>
      </c>
      <c r="LE6" s="15">
        <v>104715</v>
      </c>
      <c r="LG6" s="15">
        <v>573000</v>
      </c>
      <c r="LK6" s="15">
        <v>142510</v>
      </c>
      <c r="LM6" s="15">
        <v>300487</v>
      </c>
      <c r="LS6" s="15">
        <v>61990</v>
      </c>
      <c r="LT6" s="15">
        <v>350000</v>
      </c>
      <c r="LU6" s="15">
        <v>1461000</v>
      </c>
      <c r="MB6" s="15">
        <v>67262</v>
      </c>
      <c r="ME6" s="15">
        <v>298768</v>
      </c>
      <c r="MH6" s="15">
        <v>33409</v>
      </c>
      <c r="MI6" s="15">
        <v>21499</v>
      </c>
      <c r="MJ6" s="15">
        <v>26583.24</v>
      </c>
      <c r="ML6" s="15">
        <v>1410000</v>
      </c>
      <c r="MO6" s="15">
        <v>11600</v>
      </c>
      <c r="MP6" s="15">
        <v>434059</v>
      </c>
      <c r="MW6" s="15">
        <v>447000</v>
      </c>
      <c r="MX6" s="15">
        <v>157691</v>
      </c>
      <c r="MY6" s="15">
        <v>39810</v>
      </c>
      <c r="MZ6" s="15">
        <v>14053</v>
      </c>
      <c r="NA6" s="15">
        <v>25700</v>
      </c>
      <c r="NC6" s="15">
        <v>33216</v>
      </c>
      <c r="ND6" s="15">
        <v>24428</v>
      </c>
      <c r="NJ6" s="15">
        <v>9859</v>
      </c>
      <c r="NK6" s="15">
        <v>46528</v>
      </c>
      <c r="NL6" s="15">
        <v>737075</v>
      </c>
      <c r="NN6" s="15">
        <v>60494</v>
      </c>
      <c r="NP6" s="15">
        <v>11202</v>
      </c>
      <c r="NR6" s="15">
        <v>49141</v>
      </c>
      <c r="NS6" s="15">
        <v>14121</v>
      </c>
      <c r="NX6" s="15">
        <v>8746</v>
      </c>
      <c r="NY6" s="15">
        <v>4841</v>
      </c>
      <c r="NZ6" s="15">
        <v>125527</v>
      </c>
      <c r="OA6" s="15">
        <v>870</v>
      </c>
      <c r="OD6" s="15">
        <v>48475</v>
      </c>
      <c r="OE6" s="15">
        <v>3685</v>
      </c>
      <c r="OF6" s="15">
        <v>47918.75</v>
      </c>
      <c r="OI6" s="15">
        <v>2225964</v>
      </c>
      <c r="OL6" s="15">
        <v>2015.1</v>
      </c>
      <c r="ON6" s="15">
        <v>8590.2999999999993</v>
      </c>
      <c r="OO6" s="15">
        <v>38493</v>
      </c>
      <c r="OP6" s="15">
        <v>77307</v>
      </c>
      <c r="OR6" s="15">
        <v>1519</v>
      </c>
      <c r="OU6" s="15">
        <v>7229</v>
      </c>
      <c r="OV6" s="15">
        <v>1208810</v>
      </c>
      <c r="OW6" s="15">
        <v>146747</v>
      </c>
      <c r="OY6" s="15">
        <v>189700</v>
      </c>
      <c r="PA6" s="15">
        <v>109596</v>
      </c>
      <c r="PC6" s="15">
        <v>108575</v>
      </c>
      <c r="PD6" s="15">
        <v>181000</v>
      </c>
      <c r="PE6" s="15">
        <v>187733</v>
      </c>
      <c r="PG6" s="15">
        <v>278665</v>
      </c>
      <c r="PH6" s="15">
        <v>163</v>
      </c>
      <c r="PI6" s="15">
        <v>34969</v>
      </c>
      <c r="PJ6" s="15">
        <v>40984</v>
      </c>
      <c r="PL6" s="15">
        <v>387727.51</v>
      </c>
    </row>
    <row r="7" spans="1:428" x14ac:dyDescent="0.25">
      <c r="A7" s="15">
        <v>2015</v>
      </c>
      <c r="C7" s="15">
        <v>232829.22</v>
      </c>
      <c r="E7" s="15">
        <v>15800</v>
      </c>
      <c r="F7" s="15">
        <v>408078</v>
      </c>
      <c r="G7" s="15">
        <v>3700000</v>
      </c>
      <c r="I7" s="15">
        <v>826400</v>
      </c>
      <c r="J7" s="15">
        <v>290204</v>
      </c>
      <c r="K7" s="15">
        <v>9000000</v>
      </c>
      <c r="L7" s="15">
        <v>55700</v>
      </c>
      <c r="M7" s="15">
        <v>666188</v>
      </c>
      <c r="O7" s="15">
        <v>1222000</v>
      </c>
      <c r="P7" s="15">
        <v>918301</v>
      </c>
      <c r="Q7" s="15">
        <v>3583260</v>
      </c>
      <c r="R7" s="15">
        <v>4000000</v>
      </c>
      <c r="S7" s="15">
        <v>377633</v>
      </c>
      <c r="T7" s="15">
        <v>514300</v>
      </c>
      <c r="U7" s="15">
        <v>170137</v>
      </c>
      <c r="V7" s="15">
        <v>401734</v>
      </c>
      <c r="W7" s="15">
        <v>237026.42</v>
      </c>
      <c r="X7" s="15">
        <v>11900000</v>
      </c>
      <c r="Y7" s="15">
        <v>1813000</v>
      </c>
      <c r="Z7" s="15">
        <v>331799</v>
      </c>
      <c r="AA7" s="15">
        <v>179082</v>
      </c>
      <c r="AC7" s="15">
        <v>11716000</v>
      </c>
      <c r="AD7" s="15">
        <v>714000</v>
      </c>
      <c r="AE7" s="15">
        <v>297551</v>
      </c>
      <c r="AF7" s="15">
        <v>970945</v>
      </c>
      <c r="AI7" s="15">
        <v>37439</v>
      </c>
      <c r="AJ7" s="15">
        <v>95947</v>
      </c>
      <c r="AK7" s="15">
        <v>121514</v>
      </c>
      <c r="AL7" s="15">
        <v>7000000</v>
      </c>
      <c r="AM7" s="15">
        <v>99000</v>
      </c>
      <c r="AN7" s="15">
        <v>65500</v>
      </c>
      <c r="AO7" s="15">
        <v>363501</v>
      </c>
      <c r="AP7" s="15">
        <v>340405</v>
      </c>
      <c r="AQ7" s="15">
        <v>654000</v>
      </c>
      <c r="AR7" s="15">
        <v>165726</v>
      </c>
      <c r="AS7" s="15">
        <v>256372</v>
      </c>
      <c r="AT7" s="15">
        <v>685000</v>
      </c>
      <c r="AU7" s="15">
        <v>24404</v>
      </c>
      <c r="AV7" s="15">
        <v>239632</v>
      </c>
      <c r="AW7" s="15">
        <v>333000</v>
      </c>
      <c r="AX7" s="15">
        <v>73000</v>
      </c>
      <c r="AY7" s="15">
        <v>77700</v>
      </c>
      <c r="AZ7" s="15">
        <v>300000</v>
      </c>
      <c r="BB7" s="15">
        <v>2171000</v>
      </c>
      <c r="BC7" s="15">
        <v>14271000</v>
      </c>
      <c r="BD7" s="15">
        <v>230000</v>
      </c>
      <c r="BE7" s="15">
        <v>375000</v>
      </c>
      <c r="BG7" s="15">
        <v>271003</v>
      </c>
      <c r="BH7" s="15">
        <v>11000000</v>
      </c>
      <c r="BI7" s="15">
        <v>32000</v>
      </c>
      <c r="BJ7" s="15">
        <v>8903</v>
      </c>
      <c r="BK7" s="15">
        <v>192000</v>
      </c>
      <c r="BM7" s="15">
        <v>620000</v>
      </c>
      <c r="BN7" s="15">
        <v>923313</v>
      </c>
      <c r="BO7" s="15">
        <v>4960000</v>
      </c>
      <c r="BP7" s="15">
        <v>607876</v>
      </c>
      <c r="BQ7" s="15">
        <v>915747</v>
      </c>
      <c r="BR7" s="15">
        <v>450000</v>
      </c>
      <c r="BT7" s="15">
        <v>486000</v>
      </c>
      <c r="BU7" s="15">
        <v>27355</v>
      </c>
      <c r="BX7" s="15">
        <v>11810</v>
      </c>
      <c r="BY7" s="15">
        <v>3400000</v>
      </c>
      <c r="BZ7" s="15">
        <v>40900</v>
      </c>
      <c r="CA7" s="15">
        <v>341978</v>
      </c>
      <c r="CB7" s="15">
        <v>107000</v>
      </c>
      <c r="CC7" s="15">
        <v>294000</v>
      </c>
      <c r="CD7" s="15">
        <v>1642</v>
      </c>
      <c r="CG7" s="15">
        <v>106879</v>
      </c>
      <c r="CH7" s="15">
        <v>57025</v>
      </c>
      <c r="CI7" s="15">
        <v>3795000</v>
      </c>
      <c r="CK7" s="15">
        <v>239709</v>
      </c>
      <c r="CL7" s="15">
        <v>214586</v>
      </c>
      <c r="CM7" s="15">
        <v>9500000</v>
      </c>
      <c r="CN7" s="15">
        <v>2912340</v>
      </c>
      <c r="CO7" s="15">
        <v>533921</v>
      </c>
      <c r="CP7" s="15">
        <v>24959</v>
      </c>
      <c r="CR7" s="15">
        <v>9997.42</v>
      </c>
      <c r="CT7" s="15">
        <v>899</v>
      </c>
      <c r="CU7" s="15">
        <v>326709</v>
      </c>
      <c r="CV7" s="15">
        <v>28108</v>
      </c>
      <c r="CY7" s="15">
        <v>295000</v>
      </c>
      <c r="CZ7" s="15">
        <v>3700000</v>
      </c>
      <c r="DC7" s="15">
        <v>121116</v>
      </c>
      <c r="DD7" s="15">
        <v>93326.19</v>
      </c>
      <c r="DE7" s="15">
        <v>136451</v>
      </c>
      <c r="DF7" s="15">
        <v>273993</v>
      </c>
      <c r="DG7" s="15">
        <v>174847</v>
      </c>
      <c r="DH7" s="15">
        <v>33674</v>
      </c>
      <c r="DI7" s="15">
        <v>33188</v>
      </c>
      <c r="DL7" s="15">
        <v>275</v>
      </c>
      <c r="DN7" s="15">
        <v>10036</v>
      </c>
      <c r="DO7" s="15">
        <v>62963</v>
      </c>
      <c r="DP7" s="15">
        <v>7371.2</v>
      </c>
      <c r="DR7" s="15">
        <v>44000</v>
      </c>
      <c r="DS7" s="15">
        <v>122370</v>
      </c>
      <c r="DT7" s="15">
        <v>989310</v>
      </c>
      <c r="DU7" s="15">
        <v>55406.73</v>
      </c>
      <c r="DV7" s="15">
        <v>2259984</v>
      </c>
      <c r="DW7" s="15">
        <v>6986</v>
      </c>
      <c r="DY7" s="15">
        <v>230527</v>
      </c>
      <c r="EA7" s="15">
        <v>87871</v>
      </c>
      <c r="EB7" s="15">
        <v>1078491</v>
      </c>
      <c r="EC7" s="15">
        <v>184912</v>
      </c>
      <c r="ED7" s="15">
        <v>54221</v>
      </c>
      <c r="EE7" s="15">
        <v>183000</v>
      </c>
      <c r="EH7" s="15">
        <v>86315</v>
      </c>
      <c r="EI7" s="15">
        <v>26258</v>
      </c>
      <c r="EJ7" s="15">
        <v>1869500</v>
      </c>
      <c r="EK7" s="15">
        <v>1860000</v>
      </c>
      <c r="EL7" s="15">
        <v>219300</v>
      </c>
      <c r="EM7" s="15">
        <v>30600</v>
      </c>
      <c r="EO7" s="15">
        <v>334000</v>
      </c>
      <c r="EP7" s="15">
        <v>123109.34</v>
      </c>
      <c r="EQ7" s="15">
        <v>176961</v>
      </c>
      <c r="ER7" s="15">
        <v>4904</v>
      </c>
      <c r="ES7" s="15">
        <v>1244000</v>
      </c>
      <c r="ET7" s="15">
        <v>748000</v>
      </c>
      <c r="EU7" s="15">
        <v>39800</v>
      </c>
      <c r="EV7" s="15">
        <v>212000</v>
      </c>
      <c r="EW7" s="15">
        <v>187000</v>
      </c>
      <c r="EY7" s="15">
        <v>415000</v>
      </c>
      <c r="EZ7" s="15">
        <v>2130000</v>
      </c>
      <c r="FA7" s="15">
        <v>1055</v>
      </c>
      <c r="FC7" s="15">
        <v>1460000</v>
      </c>
      <c r="FD7" s="15">
        <v>1300000</v>
      </c>
      <c r="FE7" s="15">
        <v>1929137.62</v>
      </c>
      <c r="FF7" s="15">
        <v>52175</v>
      </c>
      <c r="FG7" s="15">
        <v>7500000</v>
      </c>
      <c r="FH7" s="15">
        <v>6420</v>
      </c>
      <c r="FJ7" s="15">
        <v>19195</v>
      </c>
      <c r="FK7" s="15">
        <v>190873</v>
      </c>
      <c r="FL7" s="15">
        <v>951184</v>
      </c>
      <c r="FN7" s="15">
        <v>91386</v>
      </c>
      <c r="FO7" s="15">
        <v>466825</v>
      </c>
      <c r="FR7" s="15">
        <v>1412760</v>
      </c>
      <c r="FS7" s="15">
        <v>114159</v>
      </c>
      <c r="FT7" s="15">
        <v>19855</v>
      </c>
      <c r="FW7" s="15">
        <v>142445</v>
      </c>
      <c r="FX7" s="15">
        <v>128639</v>
      </c>
      <c r="FY7" s="15">
        <v>16000000</v>
      </c>
      <c r="FZ7" s="15">
        <v>5236</v>
      </c>
      <c r="GB7" s="15">
        <v>493513</v>
      </c>
      <c r="GD7" s="15">
        <v>7054</v>
      </c>
      <c r="GG7" s="15">
        <v>191000</v>
      </c>
      <c r="GH7" s="15">
        <v>5900000</v>
      </c>
      <c r="GJ7" s="15">
        <v>486000</v>
      </c>
      <c r="GP7" s="15">
        <v>1329280</v>
      </c>
      <c r="GQ7" s="15">
        <v>67000</v>
      </c>
      <c r="GU7" s="15">
        <v>64991</v>
      </c>
      <c r="GW7" s="15">
        <v>64674</v>
      </c>
      <c r="GX7" s="15">
        <v>71921</v>
      </c>
      <c r="GY7" s="15">
        <v>1896344</v>
      </c>
      <c r="HA7" s="15">
        <v>45748</v>
      </c>
      <c r="HC7" s="15">
        <v>70325.600000000006</v>
      </c>
      <c r="HD7" s="15">
        <v>19475</v>
      </c>
      <c r="HF7" s="15">
        <v>798000</v>
      </c>
      <c r="HH7" s="15">
        <v>130886</v>
      </c>
      <c r="HI7" s="15">
        <v>42590</v>
      </c>
      <c r="HJ7" s="15">
        <v>982000</v>
      </c>
      <c r="HL7" s="15">
        <v>27000</v>
      </c>
      <c r="HN7" s="15">
        <v>50000</v>
      </c>
      <c r="HO7" s="15">
        <v>129491</v>
      </c>
      <c r="HP7" s="15">
        <v>30546</v>
      </c>
      <c r="HQ7" s="15">
        <v>49595</v>
      </c>
      <c r="HS7" s="15">
        <v>2920000</v>
      </c>
      <c r="HU7" s="15">
        <v>289000</v>
      </c>
      <c r="HX7" s="15">
        <v>33843</v>
      </c>
      <c r="IA7" s="15">
        <v>1200000</v>
      </c>
      <c r="IC7" s="15">
        <v>45721.599999999999</v>
      </c>
      <c r="IE7" s="15">
        <v>6000</v>
      </c>
      <c r="IF7" s="15">
        <v>25765</v>
      </c>
      <c r="IG7" s="15">
        <v>7373</v>
      </c>
      <c r="IH7" s="15">
        <v>20340</v>
      </c>
      <c r="II7" s="15">
        <v>410000</v>
      </c>
      <c r="IJ7" s="15">
        <v>12975</v>
      </c>
      <c r="IK7" s="15">
        <v>107315</v>
      </c>
      <c r="IL7" s="15">
        <v>21438</v>
      </c>
      <c r="IM7" s="15">
        <v>0</v>
      </c>
      <c r="IO7" s="15">
        <v>400000</v>
      </c>
      <c r="IP7" s="15">
        <v>567682</v>
      </c>
      <c r="IQ7" s="15">
        <v>117070</v>
      </c>
      <c r="IS7" s="15">
        <v>85400</v>
      </c>
      <c r="IW7" s="15">
        <v>344566</v>
      </c>
      <c r="IX7" s="15">
        <v>15218</v>
      </c>
      <c r="IY7" s="15">
        <v>15078</v>
      </c>
      <c r="JA7" s="15">
        <v>4487</v>
      </c>
      <c r="JD7" s="15">
        <v>2073000</v>
      </c>
      <c r="JE7" s="15">
        <v>3320000</v>
      </c>
      <c r="JH7" s="15">
        <v>452300</v>
      </c>
      <c r="JI7" s="15">
        <v>747975</v>
      </c>
      <c r="JJ7" s="15">
        <v>16247</v>
      </c>
      <c r="JK7" s="15">
        <v>273458</v>
      </c>
      <c r="JN7" s="15">
        <v>350200</v>
      </c>
      <c r="JP7" s="15">
        <v>3690000</v>
      </c>
      <c r="JS7" s="15">
        <v>48208</v>
      </c>
      <c r="JT7" s="15">
        <v>45808</v>
      </c>
      <c r="JW7" s="15">
        <v>122000</v>
      </c>
      <c r="JX7" s="15">
        <v>30236.79</v>
      </c>
      <c r="JY7" s="15">
        <v>123218</v>
      </c>
      <c r="JZ7" s="15">
        <v>62739.14</v>
      </c>
      <c r="KA7" s="15">
        <v>60317</v>
      </c>
      <c r="KB7" s="15">
        <v>236</v>
      </c>
      <c r="KD7" s="15">
        <v>1425000</v>
      </c>
      <c r="KH7" s="15">
        <v>107440</v>
      </c>
      <c r="KI7" s="15">
        <v>77191</v>
      </c>
      <c r="KJ7" s="15">
        <v>2300000</v>
      </c>
      <c r="KL7" s="15">
        <v>1602000</v>
      </c>
      <c r="KO7" s="15">
        <v>3321</v>
      </c>
      <c r="KQ7" s="15">
        <v>1011000</v>
      </c>
      <c r="KR7" s="15">
        <v>117</v>
      </c>
      <c r="KS7" s="15">
        <v>15399</v>
      </c>
      <c r="KT7" s="15">
        <v>2017</v>
      </c>
      <c r="KU7" s="15">
        <v>65161.1</v>
      </c>
      <c r="KX7" s="15">
        <v>70000</v>
      </c>
      <c r="KZ7" s="15">
        <v>357756</v>
      </c>
      <c r="LA7" s="15">
        <v>367000</v>
      </c>
      <c r="LB7" s="15">
        <v>1141232</v>
      </c>
      <c r="LE7" s="15">
        <v>88381</v>
      </c>
      <c r="LG7" s="15">
        <v>510000</v>
      </c>
      <c r="LK7" s="15">
        <v>137024</v>
      </c>
      <c r="LL7" s="15">
        <v>257555</v>
      </c>
      <c r="LM7" s="15">
        <v>201874</v>
      </c>
      <c r="LS7" s="15">
        <v>55220</v>
      </c>
      <c r="LT7" s="15">
        <v>310000</v>
      </c>
      <c r="LU7" s="15">
        <v>1383000</v>
      </c>
      <c r="LY7" s="15">
        <v>1862</v>
      </c>
      <c r="MB7" s="15">
        <v>108032</v>
      </c>
      <c r="ME7" s="15">
        <v>321185</v>
      </c>
      <c r="MH7" s="15">
        <v>85634</v>
      </c>
      <c r="MI7" s="15">
        <v>47464</v>
      </c>
      <c r="MJ7" s="15">
        <v>26903.41</v>
      </c>
      <c r="ML7" s="15">
        <v>1190000</v>
      </c>
      <c r="MO7" s="15">
        <v>1400</v>
      </c>
      <c r="MP7" s="15">
        <v>583525</v>
      </c>
      <c r="MU7" s="15">
        <v>45540</v>
      </c>
      <c r="MW7" s="15">
        <v>330000</v>
      </c>
      <c r="MX7" s="15">
        <v>144436</v>
      </c>
      <c r="MY7" s="15">
        <v>42357</v>
      </c>
      <c r="MZ7" s="15">
        <v>11809</v>
      </c>
      <c r="NA7" s="15">
        <v>21700</v>
      </c>
      <c r="NC7" s="15">
        <v>43952</v>
      </c>
      <c r="ND7" s="15">
        <v>22132</v>
      </c>
      <c r="NJ7" s="15">
        <v>9139</v>
      </c>
      <c r="NK7" s="15">
        <v>45379</v>
      </c>
      <c r="NL7" s="15">
        <v>794429</v>
      </c>
      <c r="NN7" s="15">
        <v>49207</v>
      </c>
      <c r="NP7" s="15">
        <v>11889</v>
      </c>
      <c r="NR7" s="15">
        <v>77071</v>
      </c>
      <c r="NS7" s="15">
        <v>14501</v>
      </c>
      <c r="NT7" s="15">
        <v>23118</v>
      </c>
      <c r="NX7" s="15">
        <v>10046</v>
      </c>
      <c r="NY7" s="15">
        <v>4321</v>
      </c>
      <c r="NZ7" s="15">
        <v>109943</v>
      </c>
      <c r="OA7" s="15">
        <v>915</v>
      </c>
      <c r="OC7" s="15">
        <v>400000</v>
      </c>
      <c r="OD7" s="15">
        <v>44903</v>
      </c>
      <c r="OE7" s="15">
        <v>2946</v>
      </c>
      <c r="OF7" s="15">
        <v>40395.760000000002</v>
      </c>
      <c r="OI7" s="15">
        <v>2211436</v>
      </c>
      <c r="OL7" s="15">
        <v>2226.1999999999998</v>
      </c>
      <c r="ON7" s="15">
        <v>8910.8700000000008</v>
      </c>
      <c r="OO7" s="15">
        <v>36548</v>
      </c>
      <c r="OP7" s="15">
        <v>148180</v>
      </c>
      <c r="OR7" s="15">
        <v>1582</v>
      </c>
      <c r="OU7" s="15">
        <v>6495</v>
      </c>
      <c r="OV7" s="15">
        <v>1195570</v>
      </c>
      <c r="OW7" s="15">
        <v>126723</v>
      </c>
      <c r="OX7" s="15">
        <v>63021.2</v>
      </c>
      <c r="OY7" s="15">
        <v>183100</v>
      </c>
      <c r="PA7" s="15">
        <v>102445</v>
      </c>
      <c r="PC7" s="15">
        <v>113055</v>
      </c>
      <c r="PD7" s="15">
        <v>178000</v>
      </c>
      <c r="PE7" s="15">
        <v>211733</v>
      </c>
      <c r="PG7" s="15">
        <v>307850</v>
      </c>
      <c r="PH7" s="15">
        <v>103</v>
      </c>
      <c r="PI7" s="15">
        <v>35591</v>
      </c>
      <c r="PL7" s="15">
        <v>360100</v>
      </c>
    </row>
    <row r="8" spans="1:428" x14ac:dyDescent="0.25">
      <c r="A8" s="15">
        <v>2016</v>
      </c>
      <c r="C8" s="15">
        <v>235709.14</v>
      </c>
      <c r="E8" s="15">
        <v>25500</v>
      </c>
      <c r="F8" s="15">
        <v>403924</v>
      </c>
      <c r="G8" s="15">
        <v>3200000</v>
      </c>
      <c r="I8" s="15">
        <v>610000</v>
      </c>
      <c r="J8" s="15">
        <v>288210</v>
      </c>
      <c r="K8" s="15">
        <v>11000000</v>
      </c>
      <c r="L8" s="15">
        <v>68800</v>
      </c>
      <c r="M8" s="15">
        <v>622879</v>
      </c>
      <c r="O8" s="15">
        <v>935000</v>
      </c>
      <c r="P8" s="15">
        <v>864936</v>
      </c>
      <c r="Q8" s="15">
        <v>3406030</v>
      </c>
      <c r="R8" s="15">
        <v>4000000</v>
      </c>
      <c r="S8" s="15">
        <v>381269</v>
      </c>
      <c r="T8" s="15">
        <v>445630</v>
      </c>
      <c r="U8" s="15">
        <v>260516</v>
      </c>
      <c r="V8" s="15">
        <v>377955</v>
      </c>
      <c r="W8" s="15">
        <v>258512</v>
      </c>
      <c r="X8" s="15">
        <v>11500000</v>
      </c>
      <c r="Y8" s="15">
        <v>1684800</v>
      </c>
      <c r="Z8" s="15">
        <v>377623</v>
      </c>
      <c r="AA8" s="15">
        <v>185026</v>
      </c>
      <c r="AC8" s="15">
        <v>11174000</v>
      </c>
      <c r="AD8" s="15">
        <v>645000</v>
      </c>
      <c r="AE8" s="15">
        <v>230649.60000000001</v>
      </c>
      <c r="AF8" s="15">
        <v>4503670</v>
      </c>
      <c r="AG8" s="15">
        <v>9105</v>
      </c>
      <c r="AI8" s="15">
        <v>33417</v>
      </c>
      <c r="AJ8" s="15">
        <v>91913</v>
      </c>
      <c r="AK8" s="15">
        <v>114231</v>
      </c>
      <c r="AL8" s="15">
        <v>6200000</v>
      </c>
      <c r="AM8" s="15">
        <v>100000</v>
      </c>
      <c r="AN8" s="15">
        <v>57300</v>
      </c>
      <c r="AO8" s="15">
        <v>376348</v>
      </c>
      <c r="AP8" s="15">
        <v>322381</v>
      </c>
      <c r="AQ8" s="15">
        <v>1400000</v>
      </c>
      <c r="AR8" s="15">
        <v>150426</v>
      </c>
      <c r="AS8" s="15">
        <v>395643</v>
      </c>
      <c r="AT8" s="15">
        <v>700000</v>
      </c>
      <c r="AU8" s="15">
        <v>23120</v>
      </c>
      <c r="AV8" s="15">
        <v>230587</v>
      </c>
      <c r="AW8" s="15">
        <v>297000</v>
      </c>
      <c r="AX8" s="15">
        <v>79000</v>
      </c>
      <c r="AY8" s="15">
        <v>83390</v>
      </c>
      <c r="AZ8" s="15">
        <v>300000</v>
      </c>
      <c r="BB8" s="15">
        <v>2141000</v>
      </c>
      <c r="BC8" s="15">
        <v>11898000</v>
      </c>
      <c r="BD8" s="15">
        <v>300000</v>
      </c>
      <c r="BE8" s="15">
        <v>308333</v>
      </c>
      <c r="BG8" s="15">
        <v>332401</v>
      </c>
      <c r="BH8" s="15">
        <v>8000000</v>
      </c>
      <c r="BI8" s="15">
        <v>14000</v>
      </c>
      <c r="BJ8" s="15">
        <v>9100</v>
      </c>
      <c r="BK8" s="15">
        <v>196000</v>
      </c>
      <c r="BL8" s="15">
        <v>87000</v>
      </c>
      <c r="BM8" s="15">
        <v>710000</v>
      </c>
      <c r="BN8" s="15">
        <v>868089</v>
      </c>
      <c r="BO8" s="15">
        <v>5280000</v>
      </c>
      <c r="BP8" s="15">
        <v>571859</v>
      </c>
      <c r="BQ8" s="15">
        <v>920124</v>
      </c>
      <c r="BR8" s="15">
        <v>370000</v>
      </c>
      <c r="BT8" s="15">
        <v>513000</v>
      </c>
      <c r="BU8" s="15">
        <v>72467</v>
      </c>
      <c r="BX8" s="15">
        <v>12330</v>
      </c>
      <c r="BY8" s="15">
        <v>3400000</v>
      </c>
      <c r="BZ8" s="15">
        <v>38000</v>
      </c>
      <c r="CA8" s="15">
        <v>307190</v>
      </c>
      <c r="CB8" s="15">
        <v>109000</v>
      </c>
      <c r="CC8" s="15">
        <v>286000</v>
      </c>
      <c r="CD8" s="15">
        <v>616</v>
      </c>
      <c r="CG8" s="15">
        <v>87217</v>
      </c>
      <c r="CH8" s="15">
        <v>53333</v>
      </c>
      <c r="CI8" s="15">
        <v>3884000</v>
      </c>
      <c r="CK8" s="15">
        <v>202319</v>
      </c>
      <c r="CL8" s="15">
        <v>180497</v>
      </c>
      <c r="CM8" s="15">
        <v>8900000</v>
      </c>
      <c r="CN8" s="15">
        <v>2860942</v>
      </c>
      <c r="CO8" s="15">
        <v>607360</v>
      </c>
      <c r="CP8" s="15">
        <v>3409</v>
      </c>
      <c r="CQ8" s="15">
        <v>3855133</v>
      </c>
      <c r="CR8" s="15">
        <v>11365.92</v>
      </c>
      <c r="CT8" s="15">
        <v>854.2</v>
      </c>
      <c r="CU8" s="15">
        <v>273822</v>
      </c>
      <c r="CV8" s="15">
        <v>10936</v>
      </c>
      <c r="CY8" s="15">
        <v>319000</v>
      </c>
      <c r="CZ8" s="15">
        <v>3360000</v>
      </c>
      <c r="DC8" s="15">
        <v>117737</v>
      </c>
      <c r="DD8" s="15">
        <v>64297.9</v>
      </c>
      <c r="DE8" s="15">
        <v>134372</v>
      </c>
      <c r="DF8" s="15">
        <v>229986</v>
      </c>
      <c r="DG8" s="15">
        <v>171067</v>
      </c>
      <c r="DH8" s="15">
        <v>38236</v>
      </c>
      <c r="DI8" s="15">
        <v>35389</v>
      </c>
      <c r="DL8" s="15">
        <v>267</v>
      </c>
      <c r="DN8" s="15">
        <v>54606</v>
      </c>
      <c r="DO8" s="15">
        <v>77936</v>
      </c>
      <c r="DP8" s="15">
        <v>6481.2</v>
      </c>
      <c r="DR8" s="15">
        <v>53000</v>
      </c>
      <c r="DS8" s="15">
        <v>108445</v>
      </c>
      <c r="DT8" s="15">
        <v>2347000</v>
      </c>
      <c r="DU8" s="15">
        <v>41866.800000000003</v>
      </c>
      <c r="DV8" s="15">
        <v>2528323</v>
      </c>
      <c r="DW8" s="15">
        <v>9182</v>
      </c>
      <c r="DY8" s="15">
        <v>186822</v>
      </c>
      <c r="EA8" s="15">
        <v>96988</v>
      </c>
      <c r="EB8" s="15">
        <v>1094090</v>
      </c>
      <c r="EC8" s="15">
        <v>186553</v>
      </c>
      <c r="ED8" s="15">
        <v>47759</v>
      </c>
      <c r="EE8" s="15">
        <v>185000</v>
      </c>
      <c r="EF8" s="15">
        <v>17031.3</v>
      </c>
      <c r="EH8" s="15">
        <v>78890</v>
      </c>
      <c r="EI8" s="15">
        <v>24132.799999999999</v>
      </c>
      <c r="EJ8" s="15">
        <v>1712200</v>
      </c>
      <c r="EK8" s="15">
        <v>1530000</v>
      </c>
      <c r="EL8" s="15">
        <v>519400</v>
      </c>
      <c r="EM8" s="15">
        <v>29800</v>
      </c>
      <c r="EO8" s="15">
        <v>335000</v>
      </c>
      <c r="EP8" s="15">
        <v>168330</v>
      </c>
      <c r="EQ8" s="15">
        <v>168164</v>
      </c>
      <c r="ER8" s="15">
        <v>5789</v>
      </c>
      <c r="ES8" s="15">
        <v>1138000</v>
      </c>
      <c r="ET8" s="15">
        <v>739000</v>
      </c>
      <c r="EU8" s="15">
        <v>34100</v>
      </c>
      <c r="EV8" s="15">
        <v>252000</v>
      </c>
      <c r="EW8" s="15">
        <v>182000</v>
      </c>
      <c r="EY8" s="15">
        <v>252000</v>
      </c>
      <c r="EZ8" s="15">
        <v>2800000</v>
      </c>
      <c r="FA8" s="15">
        <v>1101</v>
      </c>
      <c r="FC8" s="15">
        <v>1631000</v>
      </c>
      <c r="FD8" s="15">
        <v>1300000</v>
      </c>
      <c r="FE8" s="15">
        <v>1777373.74</v>
      </c>
      <c r="FF8" s="15">
        <v>54377</v>
      </c>
      <c r="FG8" s="15">
        <v>5300000</v>
      </c>
      <c r="FH8" s="15">
        <v>6578</v>
      </c>
      <c r="FJ8" s="15">
        <v>23322</v>
      </c>
      <c r="FK8" s="15">
        <v>183356</v>
      </c>
      <c r="FL8" s="15">
        <v>842996</v>
      </c>
      <c r="FN8" s="15">
        <v>83811</v>
      </c>
      <c r="FO8" s="15">
        <v>582583</v>
      </c>
      <c r="FR8" s="15">
        <v>2000010</v>
      </c>
      <c r="FS8" s="15">
        <v>114772</v>
      </c>
      <c r="FT8" s="15">
        <v>20866</v>
      </c>
      <c r="FW8" s="15">
        <v>70165</v>
      </c>
      <c r="FX8" s="15">
        <v>111196</v>
      </c>
      <c r="FY8" s="15">
        <v>14000000</v>
      </c>
      <c r="FZ8" s="15">
        <v>4983</v>
      </c>
      <c r="GB8" s="15">
        <v>442947</v>
      </c>
      <c r="GD8" s="15">
        <v>5416</v>
      </c>
      <c r="GF8" s="15">
        <v>287996</v>
      </c>
      <c r="GG8" s="15">
        <v>207000</v>
      </c>
      <c r="GH8" s="15">
        <v>4200000</v>
      </c>
      <c r="GJ8" s="15">
        <v>513000</v>
      </c>
      <c r="GP8" s="15">
        <v>1539000</v>
      </c>
      <c r="GQ8" s="15">
        <v>66000</v>
      </c>
      <c r="GT8" s="15">
        <v>11562</v>
      </c>
      <c r="GU8" s="15">
        <v>61682</v>
      </c>
      <c r="GW8" s="15">
        <v>50277</v>
      </c>
      <c r="GX8" s="15">
        <v>76787</v>
      </c>
      <c r="GY8" s="15">
        <v>1914276</v>
      </c>
      <c r="HA8" s="15">
        <v>40800</v>
      </c>
      <c r="HC8" s="15">
        <v>74716</v>
      </c>
      <c r="HD8" s="15">
        <v>20887</v>
      </c>
      <c r="HF8" s="15">
        <v>938000</v>
      </c>
      <c r="HH8" s="15">
        <v>130952</v>
      </c>
      <c r="HI8" s="15">
        <v>37498</v>
      </c>
      <c r="HJ8" s="15">
        <v>547000</v>
      </c>
      <c r="HL8" s="15">
        <v>28000</v>
      </c>
      <c r="HN8" s="15">
        <v>9807</v>
      </c>
      <c r="HO8" s="15">
        <v>121056</v>
      </c>
      <c r="HP8" s="15">
        <v>33736</v>
      </c>
      <c r="HQ8" s="15">
        <v>41008</v>
      </c>
      <c r="HS8" s="15">
        <v>3120000</v>
      </c>
      <c r="HT8" s="15">
        <v>7092.77</v>
      </c>
      <c r="HU8" s="15">
        <v>314000</v>
      </c>
      <c r="HW8" s="15">
        <v>26.7</v>
      </c>
      <c r="HX8" s="15">
        <v>32201</v>
      </c>
      <c r="IA8" s="15">
        <v>550000</v>
      </c>
      <c r="IE8" s="15">
        <v>6000</v>
      </c>
      <c r="IF8" s="15">
        <v>8655</v>
      </c>
      <c r="IG8" s="15">
        <v>6268</v>
      </c>
      <c r="IH8" s="15">
        <v>32914</v>
      </c>
      <c r="II8" s="15">
        <v>342000</v>
      </c>
      <c r="IJ8" s="15">
        <v>14227</v>
      </c>
      <c r="IK8" s="15">
        <v>84668</v>
      </c>
      <c r="IL8" s="15">
        <v>12959</v>
      </c>
      <c r="IO8" s="15">
        <v>400000</v>
      </c>
      <c r="IP8" s="15">
        <v>498123</v>
      </c>
      <c r="IQ8" s="15">
        <v>103120</v>
      </c>
      <c r="IS8" s="15">
        <v>95500</v>
      </c>
      <c r="IT8" s="15">
        <v>47126</v>
      </c>
      <c r="IU8" s="15">
        <v>242506</v>
      </c>
      <c r="IW8" s="15">
        <v>343490</v>
      </c>
      <c r="IX8" s="15">
        <v>14209</v>
      </c>
      <c r="IY8" s="15">
        <v>14253</v>
      </c>
      <c r="JA8" s="15">
        <v>4571</v>
      </c>
      <c r="JD8" s="15">
        <v>2252000</v>
      </c>
      <c r="JE8" s="15">
        <v>2150000</v>
      </c>
      <c r="JF8" s="15">
        <v>16557</v>
      </c>
      <c r="JH8" s="15">
        <v>747200</v>
      </c>
      <c r="JI8" s="15">
        <v>802360</v>
      </c>
      <c r="JJ8" s="15">
        <v>15083</v>
      </c>
      <c r="JK8" s="15">
        <v>171950</v>
      </c>
      <c r="JN8" s="15">
        <v>780000</v>
      </c>
      <c r="JP8" s="15">
        <v>3460000</v>
      </c>
      <c r="JR8" s="15">
        <v>10302</v>
      </c>
      <c r="JS8" s="15">
        <v>50314</v>
      </c>
      <c r="JT8" s="15">
        <v>31100</v>
      </c>
      <c r="JW8" s="15">
        <v>78000</v>
      </c>
      <c r="JX8" s="15">
        <v>27180</v>
      </c>
      <c r="JY8" s="15">
        <v>116905</v>
      </c>
      <c r="JZ8" s="15">
        <v>47244.800000000003</v>
      </c>
      <c r="KA8" s="15">
        <v>59697</v>
      </c>
      <c r="KB8" s="15">
        <v>222</v>
      </c>
      <c r="KD8" s="15">
        <v>1604000</v>
      </c>
      <c r="KE8" s="15">
        <v>23506.799999999999</v>
      </c>
      <c r="KH8" s="15">
        <v>107227</v>
      </c>
      <c r="KI8" s="15">
        <v>82415</v>
      </c>
      <c r="KJ8" s="15">
        <v>2000000</v>
      </c>
      <c r="KL8" s="15">
        <v>1563100</v>
      </c>
      <c r="KO8" s="15">
        <v>54</v>
      </c>
      <c r="KQ8" s="15">
        <v>1004000</v>
      </c>
      <c r="KR8" s="15">
        <v>114</v>
      </c>
      <c r="KS8" s="15">
        <v>14589</v>
      </c>
      <c r="KT8" s="15">
        <v>2039</v>
      </c>
      <c r="KU8" s="15">
        <v>192736</v>
      </c>
      <c r="KX8" s="15">
        <v>69000</v>
      </c>
      <c r="KY8" s="15">
        <v>0</v>
      </c>
      <c r="KZ8" s="15">
        <v>337028</v>
      </c>
      <c r="LA8" s="15">
        <v>328000</v>
      </c>
      <c r="LB8" s="15">
        <v>1046080</v>
      </c>
      <c r="LE8" s="15">
        <v>77579</v>
      </c>
      <c r="LG8" s="15">
        <v>355000</v>
      </c>
      <c r="LI8" s="15">
        <v>445</v>
      </c>
      <c r="LK8" s="15">
        <v>126069</v>
      </c>
      <c r="LM8" s="15">
        <v>207508</v>
      </c>
      <c r="LQ8" s="15">
        <v>62712</v>
      </c>
      <c r="LS8" s="15">
        <v>72605</v>
      </c>
      <c r="LT8" s="15">
        <v>300000</v>
      </c>
      <c r="LU8" s="15">
        <v>26000</v>
      </c>
      <c r="LY8" s="15">
        <v>2065</v>
      </c>
      <c r="MB8" s="15">
        <v>101585</v>
      </c>
      <c r="ME8" s="15">
        <v>302791</v>
      </c>
      <c r="MG8" s="15">
        <v>3804</v>
      </c>
      <c r="MH8" s="15">
        <v>86965</v>
      </c>
      <c r="MI8" s="15">
        <v>196937</v>
      </c>
      <c r="MJ8" s="15">
        <v>31399.3</v>
      </c>
      <c r="ML8" s="15">
        <v>770000</v>
      </c>
      <c r="MM8" s="15">
        <v>21626</v>
      </c>
      <c r="MO8" s="15">
        <v>2600</v>
      </c>
      <c r="MP8" s="15">
        <v>576851</v>
      </c>
      <c r="MU8" s="15">
        <v>40870</v>
      </c>
      <c r="MW8" s="15">
        <v>459000</v>
      </c>
      <c r="MX8" s="15">
        <v>81963</v>
      </c>
      <c r="MY8" s="15">
        <v>40071</v>
      </c>
      <c r="MZ8" s="15">
        <v>10914</v>
      </c>
      <c r="NA8" s="15">
        <v>21500</v>
      </c>
      <c r="NC8" s="15">
        <v>41505</v>
      </c>
      <c r="ND8" s="15">
        <v>19488</v>
      </c>
      <c r="NE8" s="15">
        <v>275161</v>
      </c>
      <c r="NJ8" s="15">
        <v>10274</v>
      </c>
      <c r="NK8" s="15">
        <v>36536</v>
      </c>
      <c r="NL8" s="15">
        <v>802313</v>
      </c>
      <c r="NN8" s="15">
        <v>52704</v>
      </c>
      <c r="NP8" s="15">
        <v>12427.59</v>
      </c>
      <c r="NR8" s="15">
        <v>79271</v>
      </c>
      <c r="NS8" s="15">
        <v>14760</v>
      </c>
      <c r="NT8" s="15">
        <v>26048</v>
      </c>
      <c r="NX8" s="15">
        <v>9458</v>
      </c>
      <c r="NY8" s="15">
        <v>4189</v>
      </c>
      <c r="NZ8" s="15">
        <v>87022</v>
      </c>
      <c r="OA8" s="15">
        <v>881</v>
      </c>
      <c r="OC8" s="15">
        <v>1300000</v>
      </c>
      <c r="OD8" s="15">
        <v>45161</v>
      </c>
      <c r="OE8" s="15">
        <v>3744</v>
      </c>
      <c r="OF8" s="15">
        <v>37109.269999999997</v>
      </c>
      <c r="OI8" s="15">
        <v>1918070</v>
      </c>
      <c r="OL8" s="15">
        <v>2732</v>
      </c>
      <c r="ON8" s="15">
        <v>7819.56</v>
      </c>
      <c r="OO8" s="15">
        <v>36683</v>
      </c>
      <c r="OP8" s="15">
        <v>167464</v>
      </c>
      <c r="OR8" s="15">
        <v>1484</v>
      </c>
      <c r="OU8" s="15">
        <v>5625</v>
      </c>
      <c r="OV8" s="15">
        <v>1083690</v>
      </c>
      <c r="OW8" s="15">
        <v>119937</v>
      </c>
      <c r="OY8" s="15">
        <v>262700</v>
      </c>
      <c r="PA8" s="15">
        <v>98997</v>
      </c>
      <c r="PB8" s="15">
        <v>9351</v>
      </c>
      <c r="PC8" s="15">
        <v>122508</v>
      </c>
      <c r="PD8" s="15">
        <v>246603</v>
      </c>
      <c r="PE8" s="15">
        <v>209950</v>
      </c>
      <c r="PG8" s="15">
        <v>246649</v>
      </c>
      <c r="PH8" s="15">
        <v>0</v>
      </c>
      <c r="PI8" s="15">
        <v>37300</v>
      </c>
      <c r="PJ8" s="15">
        <v>41394</v>
      </c>
      <c r="PK8" s="15">
        <v>81092</v>
      </c>
      <c r="PL8" s="15">
        <v>368100</v>
      </c>
    </row>
    <row r="9" spans="1:428" x14ac:dyDescent="0.25">
      <c r="A9" s="15">
        <v>2017</v>
      </c>
      <c r="C9" s="15">
        <v>214162</v>
      </c>
      <c r="E9" s="15">
        <v>27600</v>
      </c>
      <c r="F9" s="15">
        <v>270123</v>
      </c>
      <c r="G9" s="15">
        <v>2700000</v>
      </c>
      <c r="I9" s="15">
        <v>532600</v>
      </c>
      <c r="J9" s="15">
        <v>248263</v>
      </c>
      <c r="K9" s="15">
        <v>11000000</v>
      </c>
      <c r="L9" s="15">
        <v>41200</v>
      </c>
      <c r="M9" s="15">
        <v>540312</v>
      </c>
      <c r="O9" s="15">
        <v>730000</v>
      </c>
      <c r="P9" s="15">
        <v>895764</v>
      </c>
      <c r="Q9" s="15">
        <v>3114000</v>
      </c>
      <c r="R9" s="15">
        <v>4000000</v>
      </c>
      <c r="S9" s="15">
        <v>511602</v>
      </c>
      <c r="T9" s="15">
        <v>391293</v>
      </c>
      <c r="U9" s="15">
        <v>257488</v>
      </c>
      <c r="V9" s="15">
        <v>422099</v>
      </c>
      <c r="W9" s="15">
        <v>214162</v>
      </c>
      <c r="X9" s="15">
        <v>11000000</v>
      </c>
      <c r="Y9" s="15">
        <v>2472000</v>
      </c>
      <c r="Z9" s="15">
        <v>441568</v>
      </c>
      <c r="AA9" s="15">
        <v>161349</v>
      </c>
      <c r="AC9" s="15">
        <v>16068000</v>
      </c>
      <c r="AD9" s="15">
        <v>634000</v>
      </c>
      <c r="AE9" s="15">
        <v>285787.59999999998</v>
      </c>
      <c r="AF9" s="15">
        <v>5010560</v>
      </c>
      <c r="AG9" s="15">
        <v>9822</v>
      </c>
      <c r="AI9" s="15">
        <v>33248</v>
      </c>
      <c r="AJ9" s="15">
        <v>84590</v>
      </c>
      <c r="AK9" s="15">
        <v>94756</v>
      </c>
      <c r="AL9" s="15">
        <v>6100000</v>
      </c>
      <c r="AM9" s="15">
        <v>114000</v>
      </c>
      <c r="AN9" s="15">
        <v>62800</v>
      </c>
      <c r="AP9" s="15">
        <v>300970</v>
      </c>
      <c r="AQ9" s="15">
        <v>5000000</v>
      </c>
      <c r="AR9" s="15">
        <v>161064</v>
      </c>
      <c r="AS9" s="15">
        <v>374346</v>
      </c>
      <c r="AT9" s="15">
        <v>605000</v>
      </c>
      <c r="AU9" s="15">
        <v>21850</v>
      </c>
      <c r="AV9" s="15">
        <v>211386</v>
      </c>
      <c r="AW9" s="15">
        <v>316000</v>
      </c>
      <c r="AX9" s="15">
        <v>79000</v>
      </c>
      <c r="AY9" s="15">
        <v>79426</v>
      </c>
      <c r="AZ9" s="15">
        <v>200000</v>
      </c>
      <c r="BB9" s="15">
        <v>2041000</v>
      </c>
      <c r="BC9" s="15">
        <v>11547000</v>
      </c>
      <c r="BD9" s="15">
        <v>3400000</v>
      </c>
      <c r="BE9" s="15">
        <v>277481</v>
      </c>
      <c r="BG9" s="15">
        <v>349808</v>
      </c>
      <c r="BH9" s="15">
        <v>8000000</v>
      </c>
      <c r="BI9" s="15">
        <v>10000</v>
      </c>
      <c r="BJ9" s="15">
        <v>8376</v>
      </c>
      <c r="BK9" s="15">
        <v>190000</v>
      </c>
      <c r="BL9" s="15">
        <v>78000</v>
      </c>
      <c r="BM9" s="15">
        <v>650000</v>
      </c>
      <c r="BO9" s="15">
        <v>5040000</v>
      </c>
      <c r="BP9" s="15">
        <v>528411</v>
      </c>
      <c r="BQ9" s="15">
        <v>937000</v>
      </c>
      <c r="BR9" s="15">
        <v>440000</v>
      </c>
      <c r="BT9" s="15">
        <v>511000</v>
      </c>
      <c r="BU9" s="15">
        <v>71464</v>
      </c>
      <c r="BX9" s="15">
        <v>20335</v>
      </c>
      <c r="BY9" s="15">
        <v>3400000</v>
      </c>
      <c r="BZ9" s="15">
        <v>37000</v>
      </c>
      <c r="CA9" s="15">
        <v>249396</v>
      </c>
      <c r="CB9" s="15">
        <v>102000</v>
      </c>
      <c r="CC9" s="15">
        <v>252000</v>
      </c>
      <c r="CD9" s="15">
        <v>377</v>
      </c>
      <c r="CF9" s="15">
        <v>2127</v>
      </c>
      <c r="CG9" s="15">
        <v>67370</v>
      </c>
      <c r="CH9" s="15">
        <v>48537</v>
      </c>
      <c r="CI9" s="15">
        <v>3796000</v>
      </c>
      <c r="CJ9" s="15">
        <v>48815</v>
      </c>
      <c r="CK9" s="15">
        <v>162487</v>
      </c>
      <c r="CL9" s="15">
        <v>164205</v>
      </c>
      <c r="CM9" s="15">
        <v>8000000</v>
      </c>
      <c r="CN9" s="15">
        <v>2519000</v>
      </c>
      <c r="CO9" s="15">
        <v>609825</v>
      </c>
      <c r="CP9" s="15">
        <v>3187</v>
      </c>
      <c r="CQ9" s="15">
        <v>3576861</v>
      </c>
      <c r="CR9" s="15">
        <v>8720.15</v>
      </c>
      <c r="CT9" s="15">
        <v>768.8</v>
      </c>
      <c r="CU9" s="15">
        <v>219979</v>
      </c>
      <c r="CV9" s="15">
        <v>5888</v>
      </c>
      <c r="CY9" s="15">
        <v>344000</v>
      </c>
      <c r="CZ9" s="15">
        <v>3370000</v>
      </c>
      <c r="DC9" s="15">
        <v>107546</v>
      </c>
      <c r="DD9" s="15">
        <v>81382</v>
      </c>
      <c r="DE9" s="15">
        <v>136114</v>
      </c>
      <c r="DF9" s="15">
        <v>238611</v>
      </c>
      <c r="DG9" s="15">
        <v>196697</v>
      </c>
      <c r="DH9" s="15">
        <v>37048</v>
      </c>
      <c r="DI9" s="15">
        <v>38810</v>
      </c>
      <c r="DL9" s="15">
        <v>253.7</v>
      </c>
      <c r="DN9" s="15">
        <v>57002</v>
      </c>
      <c r="DO9" s="15">
        <v>55639</v>
      </c>
      <c r="DP9" s="15">
        <v>4132.7</v>
      </c>
      <c r="DR9" s="15">
        <v>53600</v>
      </c>
      <c r="DS9" s="15">
        <v>104101</v>
      </c>
      <c r="DT9" s="15">
        <v>2195000</v>
      </c>
      <c r="DU9" s="15">
        <v>27550.82</v>
      </c>
      <c r="DV9" s="15">
        <v>2357245</v>
      </c>
      <c r="DW9" s="15">
        <v>8810</v>
      </c>
      <c r="DY9" s="15">
        <v>174804</v>
      </c>
      <c r="EA9" s="15">
        <v>111932</v>
      </c>
      <c r="EB9" s="15">
        <v>1001900</v>
      </c>
      <c r="EC9" s="15">
        <v>180014</v>
      </c>
      <c r="ED9" s="15">
        <v>45437</v>
      </c>
      <c r="EE9" s="15">
        <v>156000</v>
      </c>
      <c r="EF9" s="15">
        <v>17664</v>
      </c>
      <c r="EH9" s="15">
        <v>65702</v>
      </c>
      <c r="EI9" s="15">
        <v>29465</v>
      </c>
      <c r="EJ9" s="15">
        <v>1059800</v>
      </c>
      <c r="EK9" s="15">
        <v>1280000</v>
      </c>
      <c r="EL9" s="15">
        <v>482800</v>
      </c>
      <c r="EM9" s="15">
        <v>30800</v>
      </c>
      <c r="EO9" s="15">
        <v>369000</v>
      </c>
      <c r="EP9" s="15">
        <v>161749</v>
      </c>
      <c r="EQ9" s="15">
        <v>161573</v>
      </c>
      <c r="ER9" s="15">
        <v>18523</v>
      </c>
      <c r="ES9" s="15">
        <v>1120000</v>
      </c>
      <c r="ET9" s="15">
        <v>756000</v>
      </c>
      <c r="EU9" s="15">
        <v>34000</v>
      </c>
      <c r="EV9" s="15">
        <v>213000</v>
      </c>
      <c r="EW9" s="15">
        <v>181000</v>
      </c>
      <c r="EX9" s="15">
        <v>101000</v>
      </c>
      <c r="EY9" s="15">
        <v>402000</v>
      </c>
      <c r="EZ9" s="15">
        <v>1720000</v>
      </c>
      <c r="FA9" s="15">
        <v>2683</v>
      </c>
      <c r="FC9" s="15">
        <v>1317179</v>
      </c>
      <c r="FD9" s="15">
        <v>1000000</v>
      </c>
      <c r="FE9" s="15">
        <v>1536573.03</v>
      </c>
      <c r="FF9" s="15">
        <v>48969</v>
      </c>
      <c r="FG9" s="15">
        <v>5200000</v>
      </c>
      <c r="FH9" s="15">
        <v>2935</v>
      </c>
      <c r="FJ9" s="15">
        <v>23395</v>
      </c>
      <c r="FK9" s="15">
        <v>179408</v>
      </c>
      <c r="FL9" s="15">
        <v>707019</v>
      </c>
      <c r="FM9" s="15">
        <v>31000</v>
      </c>
      <c r="FN9" s="15">
        <v>79905</v>
      </c>
      <c r="FO9" s="15">
        <v>322775</v>
      </c>
      <c r="FR9" s="15">
        <v>2071937</v>
      </c>
      <c r="FS9" s="15">
        <v>115813</v>
      </c>
      <c r="FT9" s="15">
        <v>23202</v>
      </c>
      <c r="FV9" s="15">
        <v>1026000</v>
      </c>
      <c r="FW9" s="15">
        <v>51206</v>
      </c>
      <c r="FX9" s="15">
        <v>100848</v>
      </c>
      <c r="FY9" s="15">
        <v>15100000</v>
      </c>
      <c r="FZ9" s="15">
        <v>6548</v>
      </c>
      <c r="GB9" s="15">
        <v>420443</v>
      </c>
      <c r="GC9" s="15">
        <v>565939</v>
      </c>
      <c r="GD9" s="15">
        <v>5562</v>
      </c>
      <c r="GE9" s="15">
        <v>936000</v>
      </c>
      <c r="GF9" s="15">
        <v>342441</v>
      </c>
      <c r="GG9" s="15">
        <v>212000</v>
      </c>
      <c r="GH9" s="15">
        <v>4700000</v>
      </c>
      <c r="GJ9" s="15">
        <v>511000</v>
      </c>
      <c r="GO9" s="15">
        <v>18632</v>
      </c>
      <c r="GP9" s="15">
        <v>1080000</v>
      </c>
      <c r="GQ9" s="15">
        <v>70000</v>
      </c>
      <c r="GT9" s="15">
        <v>10647</v>
      </c>
      <c r="GU9" s="15">
        <v>63663</v>
      </c>
      <c r="GW9" s="15">
        <v>222878</v>
      </c>
      <c r="GX9" s="15">
        <v>107081</v>
      </c>
      <c r="GY9" s="15">
        <v>1800338</v>
      </c>
      <c r="HA9" s="15">
        <v>40400</v>
      </c>
      <c r="HC9" s="15">
        <v>72489.3</v>
      </c>
      <c r="HD9" s="15">
        <v>23338</v>
      </c>
      <c r="HF9" s="15">
        <v>910000</v>
      </c>
      <c r="HG9" s="15">
        <v>415811</v>
      </c>
      <c r="HH9" s="15">
        <v>116066</v>
      </c>
      <c r="HI9" s="15">
        <v>32573.3</v>
      </c>
      <c r="HJ9" s="15">
        <v>818000</v>
      </c>
      <c r="HL9" s="15">
        <v>29000</v>
      </c>
      <c r="HO9" s="15">
        <v>109584</v>
      </c>
      <c r="HP9" s="15">
        <v>32757</v>
      </c>
      <c r="HQ9" s="15">
        <v>31280</v>
      </c>
      <c r="HS9" s="15">
        <v>2760000</v>
      </c>
      <c r="HT9" s="15">
        <v>6512.96</v>
      </c>
      <c r="HU9" s="15">
        <v>300000</v>
      </c>
      <c r="HW9" s="15">
        <v>17.5</v>
      </c>
      <c r="HX9" s="15">
        <v>30451</v>
      </c>
      <c r="IA9" s="15">
        <v>400000</v>
      </c>
      <c r="IE9" s="15">
        <v>6000</v>
      </c>
      <c r="IF9" s="15">
        <v>8005</v>
      </c>
      <c r="IG9" s="15">
        <v>6477</v>
      </c>
      <c r="IH9" s="15">
        <v>32919</v>
      </c>
      <c r="II9" s="15">
        <v>452000</v>
      </c>
      <c r="IJ9" s="15">
        <v>16194</v>
      </c>
      <c r="IK9" s="15">
        <v>279227</v>
      </c>
      <c r="IL9" s="15">
        <v>3965</v>
      </c>
      <c r="IM9" s="15">
        <v>357.62</v>
      </c>
      <c r="IN9" s="15">
        <v>126180</v>
      </c>
      <c r="IO9" s="15">
        <v>300000</v>
      </c>
      <c r="IP9" s="15">
        <v>610009</v>
      </c>
      <c r="IQ9" s="15">
        <v>86390</v>
      </c>
      <c r="IR9" s="15">
        <v>133000</v>
      </c>
      <c r="IS9" s="15">
        <v>109900</v>
      </c>
      <c r="IT9" s="15">
        <v>40000</v>
      </c>
      <c r="IU9" s="15">
        <v>371274</v>
      </c>
      <c r="IW9" s="15">
        <v>362581</v>
      </c>
      <c r="IX9" s="15">
        <v>17513</v>
      </c>
      <c r="IY9" s="15">
        <v>11783</v>
      </c>
      <c r="JA9" s="15">
        <v>3400</v>
      </c>
      <c r="JD9" s="15">
        <v>2347000</v>
      </c>
      <c r="JE9" s="15">
        <v>1580000</v>
      </c>
      <c r="JF9" s="15">
        <v>15663</v>
      </c>
      <c r="JH9" s="15">
        <v>634000</v>
      </c>
      <c r="JI9" s="15">
        <v>845704</v>
      </c>
      <c r="JJ9" s="15">
        <v>14458</v>
      </c>
      <c r="JK9" s="15">
        <v>228035</v>
      </c>
      <c r="JN9" s="15">
        <v>586000</v>
      </c>
      <c r="JP9" s="15">
        <v>5030000</v>
      </c>
      <c r="JR9" s="15">
        <v>10567</v>
      </c>
      <c r="JS9" s="15">
        <v>4935</v>
      </c>
      <c r="JT9" s="15">
        <v>26600</v>
      </c>
      <c r="JV9" s="15">
        <v>530000</v>
      </c>
      <c r="JW9" s="15">
        <v>139000</v>
      </c>
      <c r="JX9" s="15">
        <v>28550</v>
      </c>
      <c r="JY9" s="15">
        <v>102324</v>
      </c>
      <c r="JZ9" s="15">
        <v>93042</v>
      </c>
      <c r="KA9" s="15">
        <v>56002</v>
      </c>
      <c r="KB9" s="15">
        <v>221</v>
      </c>
      <c r="KD9" s="15">
        <v>1708000</v>
      </c>
      <c r="KE9" s="15">
        <v>21536.799999999999</v>
      </c>
      <c r="KH9" s="15">
        <v>29644</v>
      </c>
      <c r="KI9" s="15">
        <v>76107</v>
      </c>
      <c r="KJ9" s="15">
        <v>1900000</v>
      </c>
      <c r="KL9" s="15">
        <v>1494700</v>
      </c>
      <c r="KO9" s="15">
        <v>22</v>
      </c>
      <c r="KQ9" s="15">
        <v>925000</v>
      </c>
      <c r="KR9" s="15">
        <v>5513</v>
      </c>
      <c r="KS9" s="15">
        <v>13530</v>
      </c>
      <c r="KT9" s="15">
        <v>2117.9</v>
      </c>
      <c r="KU9" s="15">
        <v>204301</v>
      </c>
      <c r="KX9" s="15">
        <v>62000</v>
      </c>
      <c r="KY9" s="15">
        <v>0</v>
      </c>
      <c r="KZ9" s="15">
        <v>294426</v>
      </c>
      <c r="LA9" s="15">
        <v>293000</v>
      </c>
      <c r="LB9" s="15">
        <v>1163812</v>
      </c>
      <c r="LE9" s="15">
        <v>61047</v>
      </c>
      <c r="LG9" s="15">
        <v>348000</v>
      </c>
      <c r="LI9" s="15">
        <v>437</v>
      </c>
      <c r="LK9" s="15">
        <v>122949</v>
      </c>
      <c r="LM9" s="15">
        <v>324998</v>
      </c>
      <c r="LQ9" s="15">
        <v>65416</v>
      </c>
      <c r="LS9" s="15">
        <v>74620</v>
      </c>
      <c r="LT9" s="15">
        <v>310000</v>
      </c>
      <c r="LU9" s="15">
        <v>28000</v>
      </c>
      <c r="LY9" s="15">
        <v>3447</v>
      </c>
      <c r="MB9" s="15">
        <v>94011</v>
      </c>
      <c r="ME9" s="15">
        <v>277726</v>
      </c>
      <c r="MF9" s="15">
        <v>6717</v>
      </c>
      <c r="MG9" s="15">
        <v>868</v>
      </c>
      <c r="MH9" s="15">
        <v>92922</v>
      </c>
      <c r="MI9" s="15">
        <v>43640</v>
      </c>
      <c r="MJ9" s="15">
        <v>28719</v>
      </c>
      <c r="ML9" s="15">
        <v>900000</v>
      </c>
      <c r="MM9" s="15">
        <v>23288</v>
      </c>
      <c r="MO9" s="15">
        <v>1614</v>
      </c>
      <c r="MP9" s="15">
        <v>605771</v>
      </c>
      <c r="MR9" s="15">
        <v>420</v>
      </c>
      <c r="MU9" s="15">
        <v>37620</v>
      </c>
      <c r="MW9" s="15">
        <v>419000</v>
      </c>
      <c r="MX9" s="15">
        <v>82421</v>
      </c>
      <c r="MY9" s="15">
        <v>36925</v>
      </c>
      <c r="MZ9" s="15">
        <v>9541</v>
      </c>
      <c r="NA9" s="15">
        <v>23946</v>
      </c>
      <c r="NC9" s="15">
        <v>36697</v>
      </c>
      <c r="ND9" s="15">
        <v>20588</v>
      </c>
      <c r="NE9" s="15">
        <v>256232</v>
      </c>
      <c r="NF9" s="15">
        <v>18785</v>
      </c>
      <c r="NJ9" s="15">
        <v>7271</v>
      </c>
      <c r="NK9" s="15">
        <v>30219</v>
      </c>
      <c r="NL9" s="15">
        <v>705346</v>
      </c>
      <c r="NN9" s="15">
        <v>55464</v>
      </c>
      <c r="NP9" s="15">
        <v>19897.3</v>
      </c>
      <c r="NQ9" s="15">
        <v>2097</v>
      </c>
      <c r="NR9" s="15">
        <v>71225</v>
      </c>
      <c r="NS9" s="15">
        <v>38536</v>
      </c>
      <c r="NT9" s="15">
        <v>33276</v>
      </c>
      <c r="NX9" s="15">
        <v>7883</v>
      </c>
      <c r="NY9" s="15">
        <v>4286</v>
      </c>
      <c r="NZ9" s="15">
        <v>58594</v>
      </c>
      <c r="OA9" s="15">
        <v>852</v>
      </c>
      <c r="OC9" s="15">
        <v>900000</v>
      </c>
      <c r="OD9" s="15">
        <v>41985</v>
      </c>
      <c r="OE9" s="15">
        <v>1877</v>
      </c>
      <c r="OF9" s="15">
        <v>36820.94</v>
      </c>
      <c r="OG9" s="15">
        <v>1494000</v>
      </c>
      <c r="OI9" s="15">
        <v>2019720</v>
      </c>
      <c r="OL9" s="15">
        <v>2955</v>
      </c>
      <c r="ON9" s="15">
        <v>10746</v>
      </c>
      <c r="OO9" s="15">
        <v>35192</v>
      </c>
      <c r="OP9" s="15">
        <v>177300</v>
      </c>
      <c r="OR9" s="15">
        <v>1665</v>
      </c>
      <c r="OU9" s="15">
        <v>4702</v>
      </c>
      <c r="OV9" s="15">
        <v>806945</v>
      </c>
      <c r="OW9" s="15">
        <v>122286</v>
      </c>
      <c r="OY9" s="15">
        <v>342500</v>
      </c>
      <c r="PA9" s="15">
        <v>107869</v>
      </c>
      <c r="PB9" s="15">
        <v>8019</v>
      </c>
      <c r="PC9" s="15">
        <v>112481</v>
      </c>
      <c r="PD9" s="15">
        <v>676426</v>
      </c>
      <c r="PE9" s="15">
        <v>200296</v>
      </c>
      <c r="PG9" s="15">
        <v>190013</v>
      </c>
      <c r="PH9" s="15">
        <v>46165.7</v>
      </c>
      <c r="PI9" s="15">
        <v>40029</v>
      </c>
      <c r="PJ9" s="15">
        <v>41500</v>
      </c>
      <c r="PK9" s="15">
        <v>62072</v>
      </c>
      <c r="PL9" s="15">
        <v>344100</v>
      </c>
    </row>
    <row r="10" spans="1:428" x14ac:dyDescent="0.25">
      <c r="A10" s="15">
        <v>2018</v>
      </c>
      <c r="C10" s="15">
        <v>221819.25</v>
      </c>
      <c r="E10" s="15">
        <v>15400</v>
      </c>
      <c r="F10" s="15">
        <v>263973</v>
      </c>
      <c r="G10" s="15">
        <v>3249979</v>
      </c>
      <c r="H10" s="15">
        <v>27600</v>
      </c>
      <c r="I10" s="15">
        <v>530000</v>
      </c>
      <c r="J10" s="15">
        <v>248984</v>
      </c>
      <c r="K10" s="15">
        <v>11000000</v>
      </c>
      <c r="L10" s="15">
        <v>34600</v>
      </c>
      <c r="M10" s="15">
        <v>470629</v>
      </c>
      <c r="N10" s="15">
        <v>486569</v>
      </c>
      <c r="O10" s="15">
        <v>637000</v>
      </c>
      <c r="P10" s="15">
        <v>893825</v>
      </c>
      <c r="Q10" s="15">
        <v>2077000</v>
      </c>
      <c r="R10" s="15">
        <v>3742356</v>
      </c>
      <c r="S10" s="15">
        <v>380561</v>
      </c>
      <c r="T10" s="15">
        <v>382022</v>
      </c>
      <c r="U10" s="15">
        <v>239132</v>
      </c>
      <c r="V10" s="15">
        <v>424000</v>
      </c>
      <c r="W10" s="15">
        <v>221819.25</v>
      </c>
      <c r="X10" s="15">
        <v>10900000</v>
      </c>
      <c r="Y10" s="15">
        <v>2324700</v>
      </c>
      <c r="Z10" s="15">
        <v>696504</v>
      </c>
      <c r="AA10" s="15">
        <v>150957</v>
      </c>
      <c r="AC10" s="15">
        <v>16976000</v>
      </c>
      <c r="AD10" s="15">
        <v>627000</v>
      </c>
      <c r="AE10" s="15">
        <v>383186</v>
      </c>
      <c r="AF10" s="15">
        <v>2543864</v>
      </c>
      <c r="AG10" s="15">
        <v>9219</v>
      </c>
      <c r="AI10" s="15">
        <v>27563</v>
      </c>
      <c r="AJ10" s="15">
        <v>75194</v>
      </c>
      <c r="AK10" s="15">
        <v>69160</v>
      </c>
      <c r="AL10" s="15">
        <v>5400000</v>
      </c>
      <c r="AM10" s="15">
        <v>72000</v>
      </c>
      <c r="AN10" s="15">
        <v>55300</v>
      </c>
      <c r="AP10" s="15">
        <v>288902</v>
      </c>
      <c r="AQ10" s="15">
        <v>5080000</v>
      </c>
      <c r="AR10" s="15">
        <v>158745</v>
      </c>
      <c r="AS10" s="15">
        <v>364682</v>
      </c>
      <c r="AT10" s="15">
        <v>538000</v>
      </c>
      <c r="AU10" s="15">
        <v>19168</v>
      </c>
      <c r="AV10" s="15">
        <v>196465</v>
      </c>
      <c r="AW10" s="15">
        <v>304000</v>
      </c>
      <c r="AX10" s="15">
        <v>74000</v>
      </c>
      <c r="AY10" s="15">
        <v>68237</v>
      </c>
      <c r="AZ10" s="15">
        <v>200000</v>
      </c>
      <c r="BB10" s="15">
        <v>1985000</v>
      </c>
      <c r="BC10" s="15">
        <v>11670000</v>
      </c>
      <c r="BD10" s="15">
        <v>2898835</v>
      </c>
      <c r="BE10" s="15">
        <v>252965</v>
      </c>
      <c r="BG10" s="15">
        <v>307827</v>
      </c>
      <c r="BH10" s="15">
        <v>7000000</v>
      </c>
      <c r="BI10" s="15">
        <v>7000</v>
      </c>
      <c r="BJ10" s="15">
        <v>8095</v>
      </c>
      <c r="BK10" s="15">
        <v>198000</v>
      </c>
      <c r="BL10" s="15">
        <v>78000</v>
      </c>
      <c r="BM10" s="15">
        <v>670000</v>
      </c>
      <c r="BO10" s="15">
        <v>4300000</v>
      </c>
      <c r="BP10" s="15">
        <v>514187</v>
      </c>
      <c r="BQ10" s="15">
        <v>960000</v>
      </c>
      <c r="BR10" s="15">
        <v>800000</v>
      </c>
      <c r="BT10" s="15">
        <v>514000</v>
      </c>
      <c r="BU10" s="15">
        <v>76786</v>
      </c>
      <c r="BX10" s="15">
        <v>20353</v>
      </c>
      <c r="BY10" s="15">
        <v>3100000</v>
      </c>
      <c r="BZ10" s="15">
        <v>33000</v>
      </c>
      <c r="CA10" s="15">
        <v>182142</v>
      </c>
      <c r="CB10" s="15">
        <v>109000</v>
      </c>
      <c r="CC10" s="15">
        <v>348000</v>
      </c>
      <c r="CD10" s="15">
        <v>403</v>
      </c>
      <c r="CF10" s="15">
        <v>2230</v>
      </c>
      <c r="CG10" s="15">
        <v>55052</v>
      </c>
      <c r="CH10" s="15">
        <v>47478</v>
      </c>
      <c r="CI10" s="15">
        <v>4067000</v>
      </c>
      <c r="CJ10" s="15">
        <v>55266</v>
      </c>
      <c r="CK10" s="15">
        <v>128866</v>
      </c>
      <c r="CL10" s="15">
        <v>247856</v>
      </c>
      <c r="CM10" s="15">
        <v>6500000</v>
      </c>
      <c r="CN10" s="15">
        <v>2609000</v>
      </c>
      <c r="CO10" s="15">
        <v>642258</v>
      </c>
      <c r="CP10" s="15">
        <v>6539</v>
      </c>
      <c r="CQ10" s="15">
        <v>2912586</v>
      </c>
      <c r="CR10" s="15">
        <v>11687</v>
      </c>
      <c r="CT10" s="15">
        <v>594.4</v>
      </c>
      <c r="CU10" s="15">
        <v>166179</v>
      </c>
      <c r="CV10" s="15">
        <v>20703</v>
      </c>
      <c r="CY10" s="15">
        <v>329000</v>
      </c>
      <c r="CZ10" s="15">
        <v>2890000</v>
      </c>
      <c r="DC10" s="15">
        <v>101655</v>
      </c>
      <c r="DD10" s="15">
        <v>82640.2</v>
      </c>
      <c r="DE10" s="15">
        <v>174000</v>
      </c>
      <c r="DF10" s="15">
        <v>218947.08</v>
      </c>
      <c r="DG10" s="15">
        <v>205309</v>
      </c>
      <c r="DH10" s="15">
        <v>34261</v>
      </c>
      <c r="DI10" s="15">
        <v>46463</v>
      </c>
      <c r="DL10" s="15">
        <v>266.87</v>
      </c>
      <c r="DN10" s="15">
        <v>59220</v>
      </c>
      <c r="DO10" s="15">
        <v>47429</v>
      </c>
      <c r="DP10" s="15">
        <v>4179</v>
      </c>
      <c r="DR10" s="15">
        <v>42668</v>
      </c>
      <c r="DS10" s="15">
        <v>32448</v>
      </c>
      <c r="DT10" s="15">
        <v>1950000</v>
      </c>
      <c r="DU10" s="15">
        <v>22955.06</v>
      </c>
      <c r="DV10" s="15">
        <v>2137206</v>
      </c>
      <c r="DW10" s="15">
        <v>7458</v>
      </c>
      <c r="DY10" s="15">
        <v>153837</v>
      </c>
      <c r="EA10" s="15">
        <v>91430</v>
      </c>
      <c r="EB10" s="15">
        <v>1043144</v>
      </c>
      <c r="EC10" s="15">
        <v>139366</v>
      </c>
      <c r="ED10" s="15">
        <v>50413</v>
      </c>
      <c r="EE10" s="15">
        <v>134000</v>
      </c>
      <c r="EF10" s="15">
        <v>19053.599999999999</v>
      </c>
      <c r="EH10" s="15">
        <v>60744</v>
      </c>
      <c r="EI10" s="15">
        <v>36841</v>
      </c>
      <c r="EJ10" s="15">
        <v>923719</v>
      </c>
      <c r="EK10" s="15">
        <v>1450000</v>
      </c>
      <c r="EL10" s="15">
        <v>436900</v>
      </c>
      <c r="EM10" s="15">
        <v>33100</v>
      </c>
      <c r="EO10" s="15">
        <v>399000</v>
      </c>
      <c r="EP10" s="15">
        <v>188354</v>
      </c>
      <c r="EQ10" s="15">
        <v>161020</v>
      </c>
      <c r="ER10" s="15">
        <v>15148</v>
      </c>
      <c r="ES10" s="15">
        <v>910000</v>
      </c>
      <c r="ET10" s="15">
        <v>824000</v>
      </c>
      <c r="EU10" s="15">
        <v>32300</v>
      </c>
      <c r="EV10" s="15">
        <v>200000</v>
      </c>
      <c r="EW10" s="15">
        <v>281000</v>
      </c>
      <c r="EX10" s="15">
        <v>151000</v>
      </c>
      <c r="EY10" s="15">
        <v>338000</v>
      </c>
      <c r="EZ10" s="15">
        <v>2290000</v>
      </c>
      <c r="FA10" s="15">
        <v>2267</v>
      </c>
      <c r="FC10" s="15">
        <v>1093343</v>
      </c>
      <c r="FD10" s="15">
        <v>5000000</v>
      </c>
      <c r="FE10" s="15">
        <v>1543885.71</v>
      </c>
      <c r="FF10" s="15">
        <v>35114</v>
      </c>
      <c r="FG10" s="15">
        <v>5100000</v>
      </c>
      <c r="FH10" s="15">
        <v>3439</v>
      </c>
      <c r="FI10" s="15">
        <v>7518.39</v>
      </c>
      <c r="FJ10" s="15">
        <v>21588</v>
      </c>
      <c r="FK10" s="15">
        <v>151548</v>
      </c>
      <c r="FL10" s="15">
        <v>519352</v>
      </c>
      <c r="FM10" s="15">
        <v>33000</v>
      </c>
      <c r="FN10" s="15">
        <v>71835</v>
      </c>
      <c r="FO10" s="15">
        <v>310683</v>
      </c>
      <c r="FR10" s="15">
        <v>1392918</v>
      </c>
      <c r="FS10" s="15">
        <v>112037</v>
      </c>
      <c r="FT10" s="15">
        <v>22207</v>
      </c>
      <c r="FV10" s="15">
        <v>925000</v>
      </c>
      <c r="FW10" s="15">
        <v>46429</v>
      </c>
      <c r="FX10" s="15">
        <v>96317</v>
      </c>
      <c r="FY10" s="15">
        <v>13900000</v>
      </c>
      <c r="FZ10" s="15">
        <v>7251</v>
      </c>
      <c r="GB10" s="15">
        <v>483243</v>
      </c>
      <c r="GC10" s="15">
        <v>444364</v>
      </c>
      <c r="GD10" s="15">
        <v>9048</v>
      </c>
      <c r="GE10" s="15">
        <v>1013000</v>
      </c>
      <c r="GF10" s="15">
        <v>1101032</v>
      </c>
      <c r="GG10" s="15">
        <v>215000</v>
      </c>
      <c r="GH10" s="15">
        <v>4000000</v>
      </c>
      <c r="GJ10" s="15">
        <v>606000</v>
      </c>
      <c r="GM10" s="15">
        <v>1408000</v>
      </c>
      <c r="GP10" s="15">
        <v>900000</v>
      </c>
      <c r="GQ10" s="15">
        <v>61000</v>
      </c>
      <c r="GS10" s="15">
        <v>10290</v>
      </c>
      <c r="GT10" s="15">
        <v>11601</v>
      </c>
      <c r="GU10" s="15">
        <v>33250</v>
      </c>
      <c r="GW10" s="15">
        <v>807072</v>
      </c>
      <c r="GX10" s="15">
        <v>97169</v>
      </c>
      <c r="GY10" s="15">
        <v>1926948</v>
      </c>
      <c r="HA10" s="15">
        <v>39500</v>
      </c>
      <c r="HC10" s="15">
        <v>64050.5</v>
      </c>
      <c r="HD10" s="15">
        <v>24484</v>
      </c>
      <c r="HF10" s="15">
        <v>1085000</v>
      </c>
      <c r="HH10" s="15">
        <v>100066</v>
      </c>
      <c r="HI10" s="15">
        <v>28981.83</v>
      </c>
      <c r="HJ10" s="15">
        <v>602000</v>
      </c>
      <c r="HL10" s="15">
        <v>34000</v>
      </c>
      <c r="HO10" s="15">
        <v>89687</v>
      </c>
      <c r="HP10" s="15">
        <v>29822</v>
      </c>
      <c r="HQ10" s="15">
        <v>25012</v>
      </c>
      <c r="HS10" s="15">
        <v>3000000</v>
      </c>
      <c r="HT10" s="15">
        <v>6358.65</v>
      </c>
      <c r="HU10" s="15">
        <v>306000</v>
      </c>
      <c r="HW10" s="15">
        <v>17.8</v>
      </c>
      <c r="HX10" s="15">
        <v>31615</v>
      </c>
      <c r="IA10" s="15">
        <v>450000</v>
      </c>
      <c r="IB10" s="15">
        <v>1562</v>
      </c>
      <c r="IC10" s="15">
        <v>61689</v>
      </c>
      <c r="IE10" s="15">
        <v>4636.3999999999996</v>
      </c>
      <c r="IF10" s="15">
        <v>29957</v>
      </c>
      <c r="IG10" s="15">
        <v>7010</v>
      </c>
      <c r="IH10" s="15">
        <v>45130</v>
      </c>
      <c r="II10" s="15">
        <v>411000</v>
      </c>
      <c r="IJ10" s="15">
        <v>16293</v>
      </c>
      <c r="IK10" s="15">
        <v>262331</v>
      </c>
      <c r="IL10" s="15">
        <v>1944</v>
      </c>
      <c r="IM10" s="15">
        <v>2447.38</v>
      </c>
      <c r="IN10" s="15">
        <v>96887</v>
      </c>
      <c r="IO10" s="15">
        <v>400000</v>
      </c>
      <c r="IP10" s="15">
        <v>553366</v>
      </c>
      <c r="IQ10" s="15">
        <v>70400</v>
      </c>
      <c r="IR10" s="15">
        <v>157000</v>
      </c>
      <c r="IS10" s="15">
        <v>98100</v>
      </c>
      <c r="IT10" s="15">
        <v>35000</v>
      </c>
      <c r="IU10" s="15">
        <v>265501</v>
      </c>
      <c r="IW10" s="15">
        <v>357330</v>
      </c>
      <c r="IX10" s="15">
        <v>16667</v>
      </c>
      <c r="IY10" s="15">
        <v>11343</v>
      </c>
      <c r="JA10" s="15">
        <v>5567</v>
      </c>
      <c r="JD10" s="15">
        <v>2470000</v>
      </c>
      <c r="JE10" s="15">
        <v>1510000</v>
      </c>
      <c r="JF10" s="15">
        <v>14316</v>
      </c>
      <c r="JG10" s="15">
        <v>48202</v>
      </c>
      <c r="JH10" s="15">
        <v>599000</v>
      </c>
      <c r="JI10" s="15">
        <v>845773</v>
      </c>
      <c r="JJ10" s="15">
        <v>14043</v>
      </c>
      <c r="JK10" s="15">
        <v>140199</v>
      </c>
      <c r="JN10" s="15">
        <v>710000</v>
      </c>
      <c r="JP10" s="15">
        <v>5270000</v>
      </c>
      <c r="JR10" s="15">
        <v>11407</v>
      </c>
      <c r="JS10" s="15">
        <v>4668</v>
      </c>
      <c r="JT10" s="15">
        <v>26100</v>
      </c>
      <c r="JV10" s="15">
        <v>557200</v>
      </c>
      <c r="JW10" s="15">
        <v>136077</v>
      </c>
      <c r="JX10" s="15">
        <v>28120</v>
      </c>
      <c r="JZ10" s="15">
        <v>92838</v>
      </c>
      <c r="KA10" s="15">
        <v>47347</v>
      </c>
      <c r="KB10" s="15">
        <v>213</v>
      </c>
      <c r="KD10" s="15">
        <v>1829000</v>
      </c>
      <c r="KE10" s="15">
        <v>20775.43</v>
      </c>
      <c r="KH10" s="15">
        <v>35555</v>
      </c>
      <c r="KI10" s="15">
        <v>67886</v>
      </c>
      <c r="KJ10" s="15">
        <v>226000</v>
      </c>
      <c r="KL10" s="15">
        <v>1494000</v>
      </c>
      <c r="KO10" s="15">
        <v>19.95</v>
      </c>
      <c r="KQ10" s="15">
        <v>6052000</v>
      </c>
      <c r="KR10" s="15">
        <v>49237</v>
      </c>
      <c r="KS10" s="15">
        <v>12450</v>
      </c>
      <c r="KT10" s="15">
        <v>1717</v>
      </c>
      <c r="KU10" s="15">
        <v>176157</v>
      </c>
      <c r="KX10" s="15">
        <v>65000</v>
      </c>
      <c r="KY10" s="15">
        <v>0</v>
      </c>
      <c r="KZ10" s="15">
        <v>279393</v>
      </c>
      <c r="LA10" s="15">
        <v>248000</v>
      </c>
      <c r="LB10" s="15">
        <v>1010754</v>
      </c>
      <c r="LE10" s="15">
        <v>40779</v>
      </c>
      <c r="LG10" s="15">
        <v>352000</v>
      </c>
      <c r="LI10" s="15">
        <v>340</v>
      </c>
      <c r="LK10" s="15">
        <v>122868</v>
      </c>
      <c r="LM10" s="15">
        <v>212286</v>
      </c>
      <c r="LQ10" s="15">
        <v>68476</v>
      </c>
      <c r="LS10" s="15">
        <v>73600</v>
      </c>
      <c r="LT10" s="15">
        <v>340000</v>
      </c>
      <c r="LU10" s="15">
        <v>27000</v>
      </c>
      <c r="LY10" s="15">
        <v>3149.51</v>
      </c>
      <c r="MB10" s="15">
        <v>81534</v>
      </c>
      <c r="ME10" s="15">
        <v>230167</v>
      </c>
      <c r="MF10" s="15">
        <v>6885</v>
      </c>
      <c r="MG10" s="15">
        <v>868</v>
      </c>
      <c r="MH10" s="15">
        <v>181290</v>
      </c>
      <c r="MI10" s="15">
        <v>42571</v>
      </c>
      <c r="MJ10" s="15">
        <v>35900.94</v>
      </c>
      <c r="ML10" s="15">
        <v>890000</v>
      </c>
      <c r="MM10" s="15">
        <v>21570</v>
      </c>
      <c r="MN10" s="15">
        <v>10631.04</v>
      </c>
      <c r="MO10" s="15">
        <v>2165</v>
      </c>
      <c r="MP10" s="15">
        <v>580209</v>
      </c>
      <c r="MQ10" s="15">
        <v>122107</v>
      </c>
      <c r="MR10" s="15">
        <v>415</v>
      </c>
      <c r="MU10" s="15">
        <v>1920</v>
      </c>
      <c r="MW10" s="15">
        <v>327000</v>
      </c>
      <c r="MX10" s="15">
        <v>161731</v>
      </c>
      <c r="MY10" s="15">
        <v>35561</v>
      </c>
      <c r="MZ10" s="15">
        <v>6716</v>
      </c>
      <c r="NA10" s="15">
        <v>23968</v>
      </c>
      <c r="NC10" s="15">
        <v>41579</v>
      </c>
      <c r="ND10" s="15">
        <v>26840</v>
      </c>
      <c r="NE10" s="15">
        <v>237771</v>
      </c>
      <c r="NF10" s="15">
        <v>22514</v>
      </c>
      <c r="NJ10" s="15">
        <v>8127</v>
      </c>
      <c r="NK10" s="15">
        <v>35183</v>
      </c>
      <c r="NL10" s="15">
        <v>582107</v>
      </c>
      <c r="NN10" s="15">
        <v>37000</v>
      </c>
      <c r="NP10" s="15">
        <v>17735</v>
      </c>
      <c r="NQ10" s="15">
        <v>1681</v>
      </c>
      <c r="NR10" s="15">
        <v>68957</v>
      </c>
      <c r="NS10" s="15">
        <v>33111</v>
      </c>
      <c r="NT10" s="15">
        <v>42134</v>
      </c>
      <c r="NV10" s="15">
        <v>190</v>
      </c>
      <c r="NX10" s="15">
        <v>81918</v>
      </c>
      <c r="NY10" s="15">
        <v>3868</v>
      </c>
      <c r="NZ10" s="15">
        <v>38737</v>
      </c>
      <c r="OA10" s="15">
        <v>603</v>
      </c>
      <c r="OB10" s="15">
        <v>1619</v>
      </c>
      <c r="OC10" s="15">
        <v>1000000</v>
      </c>
      <c r="OD10" s="15">
        <v>39518</v>
      </c>
      <c r="OE10" s="15">
        <v>1698</v>
      </c>
      <c r="OF10" s="15">
        <v>17666.740000000002</v>
      </c>
      <c r="OG10" s="15">
        <v>1639000</v>
      </c>
      <c r="OI10" s="15">
        <v>1985511</v>
      </c>
      <c r="OL10" s="15">
        <v>2682</v>
      </c>
      <c r="ON10" s="15">
        <v>1635</v>
      </c>
      <c r="OO10" s="15">
        <v>32394</v>
      </c>
      <c r="OP10" s="15">
        <v>145068</v>
      </c>
      <c r="OR10" s="15">
        <v>1657</v>
      </c>
      <c r="OU10" s="15">
        <v>5092</v>
      </c>
      <c r="OV10" s="15">
        <v>590770</v>
      </c>
      <c r="OW10" s="15">
        <v>109807</v>
      </c>
      <c r="OX10" s="15">
        <v>55290.84</v>
      </c>
      <c r="OY10" s="15">
        <v>300300</v>
      </c>
      <c r="PA10" s="15">
        <v>157693</v>
      </c>
      <c r="PB10" s="15">
        <v>10326</v>
      </c>
      <c r="PC10" s="15">
        <v>120493</v>
      </c>
      <c r="PD10" s="15">
        <v>389045</v>
      </c>
      <c r="PE10" s="15">
        <v>117090</v>
      </c>
      <c r="PG10" s="15">
        <v>162609</v>
      </c>
      <c r="PH10" s="15">
        <v>42149.03</v>
      </c>
      <c r="PI10" s="15">
        <v>43366</v>
      </c>
      <c r="PJ10" s="15">
        <v>23521</v>
      </c>
      <c r="PK10" s="15">
        <v>54489</v>
      </c>
      <c r="PL10" s="15">
        <v>283237.46000000002</v>
      </c>
    </row>
    <row r="11" spans="1:428" x14ac:dyDescent="0.25">
      <c r="A11" s="15">
        <v>2019</v>
      </c>
      <c r="B11" s="15">
        <v>75000</v>
      </c>
      <c r="C11" s="15">
        <v>182805.14</v>
      </c>
      <c r="E11" s="15">
        <v>141400</v>
      </c>
      <c r="F11" s="15">
        <v>195766</v>
      </c>
      <c r="G11" s="15">
        <v>3206495</v>
      </c>
      <c r="H11" s="15">
        <v>27600</v>
      </c>
      <c r="I11" s="15">
        <v>565460</v>
      </c>
      <c r="J11" s="15">
        <v>248054</v>
      </c>
      <c r="K11" s="15">
        <v>11000000</v>
      </c>
      <c r="L11" s="15">
        <v>61300</v>
      </c>
      <c r="M11" s="15">
        <v>651266</v>
      </c>
      <c r="N11" s="15">
        <v>505000</v>
      </c>
      <c r="O11" s="15">
        <v>512000</v>
      </c>
      <c r="P11" s="15">
        <v>469063</v>
      </c>
      <c r="Q11" s="15">
        <v>1546000</v>
      </c>
      <c r="R11" s="15">
        <v>3596127</v>
      </c>
      <c r="S11" s="15">
        <v>256542</v>
      </c>
      <c r="T11" s="15">
        <v>352435</v>
      </c>
      <c r="U11" s="15">
        <v>224315</v>
      </c>
      <c r="V11" s="15">
        <v>396000</v>
      </c>
      <c r="W11" s="15">
        <v>182805.14</v>
      </c>
      <c r="X11" s="15">
        <v>9300000</v>
      </c>
      <c r="Y11" s="15">
        <v>1689600</v>
      </c>
      <c r="Z11" s="15">
        <v>737606</v>
      </c>
      <c r="AA11" s="15">
        <v>142636</v>
      </c>
      <c r="AC11" s="15">
        <v>16927000</v>
      </c>
      <c r="AD11" s="15">
        <v>602000</v>
      </c>
      <c r="AE11" s="15">
        <v>402360</v>
      </c>
      <c r="AF11" s="15">
        <v>2081744</v>
      </c>
      <c r="AG11" s="15">
        <v>10983</v>
      </c>
      <c r="AH11" s="15">
        <v>98</v>
      </c>
      <c r="AI11" s="15">
        <v>25333</v>
      </c>
      <c r="AJ11" s="15">
        <v>69616</v>
      </c>
      <c r="AK11" s="15">
        <v>88558</v>
      </c>
      <c r="AL11" s="15">
        <v>5200000</v>
      </c>
      <c r="AM11" s="15">
        <v>87000</v>
      </c>
      <c r="AN11" s="15">
        <v>58500</v>
      </c>
      <c r="AO11" s="15">
        <v>452844</v>
      </c>
      <c r="AP11" s="15">
        <v>280789</v>
      </c>
      <c r="AQ11" s="15">
        <v>4570000</v>
      </c>
      <c r="AR11" s="15">
        <v>144971</v>
      </c>
      <c r="AS11" s="15">
        <v>322414</v>
      </c>
      <c r="AT11" s="15">
        <v>532000</v>
      </c>
      <c r="AU11" s="15">
        <v>18052</v>
      </c>
      <c r="AV11" s="15">
        <v>168123</v>
      </c>
      <c r="AW11" s="15">
        <v>280000</v>
      </c>
      <c r="AX11" s="15">
        <v>165095</v>
      </c>
      <c r="AY11" s="15">
        <v>63813</v>
      </c>
      <c r="AZ11" s="15">
        <v>200000</v>
      </c>
      <c r="BB11" s="15">
        <v>1706000</v>
      </c>
      <c r="BC11" s="15">
        <v>13333000</v>
      </c>
      <c r="BD11" s="15">
        <v>2520677</v>
      </c>
      <c r="BE11" s="15">
        <v>227464</v>
      </c>
      <c r="BF11" s="15">
        <v>185000</v>
      </c>
      <c r="BG11" s="15">
        <v>325116</v>
      </c>
      <c r="BH11" s="15">
        <v>8000000</v>
      </c>
      <c r="BI11" s="15">
        <v>7000</v>
      </c>
      <c r="BJ11" s="15">
        <v>45875</v>
      </c>
      <c r="BK11" s="15">
        <v>220000</v>
      </c>
      <c r="BL11" s="15">
        <v>85000</v>
      </c>
      <c r="BM11" s="15">
        <v>690000</v>
      </c>
      <c r="BO11" s="15">
        <v>3360000</v>
      </c>
      <c r="BP11" s="15">
        <v>484504</v>
      </c>
      <c r="BQ11" s="15">
        <v>588000</v>
      </c>
      <c r="BR11" s="15">
        <v>750000</v>
      </c>
      <c r="BS11" s="15">
        <v>2826.81</v>
      </c>
      <c r="BT11" s="15">
        <v>491000</v>
      </c>
      <c r="BU11" s="15">
        <v>72890</v>
      </c>
      <c r="BV11" s="15">
        <v>77210</v>
      </c>
      <c r="BX11" s="15">
        <v>19695</v>
      </c>
      <c r="BY11" s="15">
        <v>2700000</v>
      </c>
      <c r="BZ11" s="15">
        <v>29800</v>
      </c>
      <c r="CA11" s="15">
        <v>164399</v>
      </c>
      <c r="CB11" s="15">
        <v>155307</v>
      </c>
      <c r="CC11" s="15">
        <v>289000</v>
      </c>
      <c r="CD11" s="15">
        <v>459</v>
      </c>
      <c r="CF11" s="15">
        <v>2217</v>
      </c>
      <c r="CG11" s="15">
        <v>51429</v>
      </c>
      <c r="CH11" s="15">
        <v>81511</v>
      </c>
      <c r="CI11" s="15">
        <v>3519000</v>
      </c>
      <c r="CJ11" s="15">
        <v>21690</v>
      </c>
      <c r="CK11" s="15">
        <v>107613</v>
      </c>
      <c r="CL11" s="15">
        <v>201902</v>
      </c>
      <c r="CM11" s="15">
        <v>6900000</v>
      </c>
      <c r="CN11" s="15">
        <v>2359000</v>
      </c>
      <c r="CO11" s="15">
        <v>664770</v>
      </c>
      <c r="CP11" s="15">
        <v>5394</v>
      </c>
      <c r="CQ11" s="15">
        <v>2534464</v>
      </c>
      <c r="CR11" s="15">
        <v>11356</v>
      </c>
      <c r="CS11" s="15">
        <v>16456</v>
      </c>
      <c r="CT11" s="15">
        <v>483.6</v>
      </c>
      <c r="CU11" s="15">
        <v>118967</v>
      </c>
      <c r="CV11" s="15">
        <v>18414</v>
      </c>
      <c r="CW11" s="15">
        <v>1795</v>
      </c>
      <c r="CX11" s="15">
        <v>398</v>
      </c>
      <c r="CY11" s="15">
        <v>315000</v>
      </c>
      <c r="CZ11" s="15">
        <v>4820000</v>
      </c>
      <c r="DC11" s="15">
        <v>104671</v>
      </c>
      <c r="DD11" s="15">
        <v>83133.820000000007</v>
      </c>
      <c r="DE11" s="15">
        <v>171000</v>
      </c>
      <c r="DF11" s="15">
        <v>118841.9</v>
      </c>
      <c r="DG11" s="15">
        <v>189456</v>
      </c>
      <c r="DH11" s="15">
        <v>38415</v>
      </c>
      <c r="DI11" s="15">
        <v>18213</v>
      </c>
      <c r="DN11" s="15">
        <v>48650</v>
      </c>
      <c r="DO11" s="15">
        <v>35151</v>
      </c>
      <c r="DP11" s="15">
        <v>3288.9</v>
      </c>
      <c r="DR11" s="15">
        <v>50694</v>
      </c>
      <c r="DS11" s="15">
        <v>19005</v>
      </c>
      <c r="DT11" s="15">
        <v>1926000</v>
      </c>
      <c r="DU11" s="15">
        <v>50557</v>
      </c>
      <c r="DV11" s="15">
        <v>995543</v>
      </c>
      <c r="DW11" s="15">
        <v>1807</v>
      </c>
      <c r="DX11" s="15">
        <v>200000</v>
      </c>
      <c r="DY11" s="15">
        <v>188200</v>
      </c>
      <c r="DZ11" s="15">
        <v>112917</v>
      </c>
      <c r="EA11" s="15">
        <v>60562</v>
      </c>
      <c r="EB11" s="15">
        <v>1007045</v>
      </c>
      <c r="EC11" s="15">
        <v>141771</v>
      </c>
      <c r="ED11" s="15">
        <v>46932</v>
      </c>
      <c r="EE11" s="15">
        <v>124000</v>
      </c>
      <c r="EF11" s="15">
        <v>23111.1</v>
      </c>
      <c r="EH11" s="15">
        <v>56018</v>
      </c>
      <c r="EI11" s="15">
        <v>32250</v>
      </c>
      <c r="EJ11" s="15">
        <v>657024</v>
      </c>
      <c r="EK11" s="15">
        <v>1770000</v>
      </c>
      <c r="EL11" s="15">
        <v>421941</v>
      </c>
      <c r="EM11" s="15">
        <v>33800</v>
      </c>
      <c r="EO11" s="15">
        <v>290000</v>
      </c>
      <c r="EP11" s="15">
        <v>192945</v>
      </c>
      <c r="EQ11" s="15">
        <v>158108</v>
      </c>
      <c r="ER11" s="15">
        <v>25417</v>
      </c>
      <c r="ES11" s="15">
        <v>720000</v>
      </c>
      <c r="ET11" s="15">
        <v>787000</v>
      </c>
      <c r="EU11" s="15">
        <v>31700</v>
      </c>
      <c r="EV11" s="15">
        <v>196000</v>
      </c>
      <c r="EW11" s="15">
        <v>279000</v>
      </c>
      <c r="EX11" s="15">
        <v>123000</v>
      </c>
      <c r="EY11" s="15">
        <v>287000</v>
      </c>
      <c r="EZ11" s="15">
        <v>2240000</v>
      </c>
      <c r="FA11" s="15">
        <v>2929</v>
      </c>
      <c r="FC11" s="15">
        <v>1098662</v>
      </c>
      <c r="FD11" s="15">
        <v>4700000</v>
      </c>
      <c r="FE11" s="15">
        <v>1357674.42</v>
      </c>
      <c r="FF11" s="15">
        <v>34884</v>
      </c>
      <c r="FG11" s="15">
        <v>5200000</v>
      </c>
      <c r="FH11" s="15">
        <v>3492</v>
      </c>
      <c r="FI11" s="15">
        <v>18</v>
      </c>
      <c r="FJ11" s="15">
        <v>18801</v>
      </c>
      <c r="FK11" s="15">
        <v>120569</v>
      </c>
      <c r="FL11" s="15">
        <v>460890</v>
      </c>
      <c r="FM11" s="15">
        <v>28000</v>
      </c>
      <c r="FN11" s="15">
        <v>48900</v>
      </c>
      <c r="FO11" s="15">
        <v>330029</v>
      </c>
      <c r="FR11" s="15">
        <v>1393342</v>
      </c>
      <c r="FS11" s="15">
        <v>107615</v>
      </c>
      <c r="FT11" s="15">
        <v>20867</v>
      </c>
      <c r="FV11" s="15">
        <v>830562</v>
      </c>
      <c r="FW11" s="15">
        <v>48733</v>
      </c>
      <c r="FX11" s="15">
        <v>98282</v>
      </c>
      <c r="FY11" s="15">
        <v>12100000</v>
      </c>
      <c r="FZ11" s="15">
        <v>9536</v>
      </c>
      <c r="GB11" s="15">
        <v>588983</v>
      </c>
      <c r="GC11" s="15">
        <v>383096</v>
      </c>
      <c r="GD11" s="15">
        <v>8368</v>
      </c>
      <c r="GE11" s="15">
        <v>993000</v>
      </c>
      <c r="GF11" s="15">
        <v>1129277</v>
      </c>
      <c r="GG11" s="15">
        <v>215752</v>
      </c>
      <c r="GH11" s="15">
        <v>5700000</v>
      </c>
      <c r="GJ11" s="15">
        <v>491000</v>
      </c>
      <c r="GK11" s="15">
        <v>19499</v>
      </c>
      <c r="GM11" s="15">
        <v>1292000</v>
      </c>
      <c r="GO11" s="15">
        <v>21658</v>
      </c>
      <c r="GP11" s="15">
        <v>800000</v>
      </c>
      <c r="GQ11" s="15">
        <v>48000</v>
      </c>
      <c r="GS11" s="15">
        <v>7540</v>
      </c>
      <c r="GT11" s="15">
        <v>10317</v>
      </c>
      <c r="GU11" s="15">
        <v>26798</v>
      </c>
      <c r="GW11" s="15">
        <v>697420</v>
      </c>
      <c r="GX11" s="15">
        <v>106785</v>
      </c>
      <c r="GY11" s="15">
        <v>2012896</v>
      </c>
      <c r="HA11" s="15">
        <v>40800</v>
      </c>
      <c r="HB11" s="15">
        <v>92785.29</v>
      </c>
      <c r="HC11" s="15">
        <v>1765630.9</v>
      </c>
      <c r="HD11" s="15">
        <v>30689</v>
      </c>
      <c r="HF11" s="15">
        <v>820000</v>
      </c>
      <c r="HG11" s="15">
        <v>360720</v>
      </c>
      <c r="HH11" s="15">
        <v>107591</v>
      </c>
      <c r="HI11" s="15">
        <v>23716</v>
      </c>
      <c r="HJ11" s="15">
        <v>846000</v>
      </c>
      <c r="HL11" s="15">
        <v>38000</v>
      </c>
      <c r="HM11" s="15">
        <v>259298</v>
      </c>
      <c r="HN11" s="15">
        <v>9243</v>
      </c>
      <c r="HO11" s="15">
        <v>70693</v>
      </c>
      <c r="HP11" s="15">
        <v>27960</v>
      </c>
      <c r="HQ11" s="15">
        <v>22690</v>
      </c>
      <c r="HR11" s="15">
        <v>300000</v>
      </c>
      <c r="HS11" s="15">
        <v>2615000</v>
      </c>
      <c r="HT11" s="15">
        <v>7610.87</v>
      </c>
      <c r="HU11" s="15">
        <v>294700</v>
      </c>
      <c r="HV11" s="15">
        <v>1941424</v>
      </c>
      <c r="HW11" s="15">
        <v>17</v>
      </c>
      <c r="HX11" s="15">
        <v>29594</v>
      </c>
      <c r="IA11" s="15">
        <v>560000</v>
      </c>
      <c r="IB11" s="15">
        <v>2004</v>
      </c>
      <c r="IC11" s="15">
        <v>63315</v>
      </c>
      <c r="IE11" s="15">
        <v>4369.5</v>
      </c>
      <c r="IF11" s="15">
        <v>26439</v>
      </c>
      <c r="IG11" s="15">
        <v>7026</v>
      </c>
      <c r="IH11" s="15">
        <v>47947</v>
      </c>
      <c r="II11" s="15">
        <v>175000</v>
      </c>
      <c r="IJ11" s="15">
        <v>4242</v>
      </c>
      <c r="IK11" s="15">
        <v>267468</v>
      </c>
      <c r="IL11" s="15">
        <v>2244</v>
      </c>
      <c r="IM11" s="15">
        <v>7542.03</v>
      </c>
      <c r="IN11" s="15">
        <v>96169</v>
      </c>
      <c r="IO11" s="15">
        <v>400000</v>
      </c>
      <c r="IP11" s="15">
        <v>585404</v>
      </c>
      <c r="IQ11" s="15">
        <v>74600</v>
      </c>
      <c r="IR11" s="15">
        <v>150000</v>
      </c>
      <c r="IS11" s="15">
        <v>134100</v>
      </c>
      <c r="IT11" s="15">
        <v>39000</v>
      </c>
      <c r="IU11" s="15">
        <v>277291</v>
      </c>
      <c r="IW11" s="15">
        <v>331181</v>
      </c>
      <c r="IX11" s="15">
        <v>17375</v>
      </c>
      <c r="IY11" s="15">
        <v>8850</v>
      </c>
      <c r="IZ11" s="15">
        <v>10849</v>
      </c>
      <c r="JA11" s="15">
        <v>4756</v>
      </c>
      <c r="JD11" s="15">
        <v>2380000</v>
      </c>
      <c r="JE11" s="15">
        <v>1440000</v>
      </c>
      <c r="JF11" s="15">
        <v>10025</v>
      </c>
      <c r="JG11" s="15">
        <v>48072</v>
      </c>
      <c r="JH11" s="15">
        <v>518000</v>
      </c>
      <c r="JI11" s="15">
        <v>848236</v>
      </c>
      <c r="JJ11" s="15">
        <v>13457</v>
      </c>
      <c r="JK11" s="15">
        <v>103343</v>
      </c>
      <c r="JN11" s="15">
        <v>435000</v>
      </c>
      <c r="JP11" s="15">
        <v>4660000</v>
      </c>
      <c r="JR11" s="15">
        <v>10705</v>
      </c>
      <c r="JS11" s="15">
        <v>30176</v>
      </c>
      <c r="JT11" s="15">
        <v>24513</v>
      </c>
      <c r="JU11" s="15">
        <v>1760</v>
      </c>
      <c r="JV11" s="15">
        <v>547200</v>
      </c>
      <c r="JW11" s="15">
        <v>135000</v>
      </c>
      <c r="JX11" s="15">
        <v>3315.46</v>
      </c>
      <c r="JY11" s="15">
        <v>85565</v>
      </c>
      <c r="JZ11" s="15">
        <v>163761</v>
      </c>
      <c r="KA11" s="15">
        <v>40911</v>
      </c>
      <c r="KB11" s="15">
        <v>82</v>
      </c>
      <c r="KC11" s="15">
        <v>3150</v>
      </c>
      <c r="KD11" s="15">
        <v>2434000</v>
      </c>
      <c r="KE11" s="15">
        <v>19439.98</v>
      </c>
      <c r="KG11" s="15">
        <v>179972</v>
      </c>
      <c r="KH11" s="15">
        <v>35211</v>
      </c>
      <c r="KI11" s="15">
        <v>67324</v>
      </c>
      <c r="KJ11" s="15">
        <v>183100</v>
      </c>
      <c r="KK11" s="15">
        <v>73689</v>
      </c>
      <c r="KL11" s="15">
        <v>1008400</v>
      </c>
      <c r="KO11" s="15">
        <v>20964</v>
      </c>
      <c r="KQ11" s="15">
        <v>2789000</v>
      </c>
      <c r="KR11" s="15">
        <v>44108</v>
      </c>
      <c r="KS11" s="15">
        <v>9670</v>
      </c>
      <c r="KT11" s="15">
        <v>1243</v>
      </c>
      <c r="KU11" s="15">
        <v>257902</v>
      </c>
      <c r="KX11" s="15">
        <v>65000</v>
      </c>
      <c r="KY11" s="15">
        <v>3706</v>
      </c>
      <c r="KZ11" s="15">
        <v>217726</v>
      </c>
      <c r="LA11" s="15">
        <v>193000</v>
      </c>
      <c r="LB11" s="15">
        <v>781452</v>
      </c>
      <c r="LC11" s="15">
        <v>100</v>
      </c>
      <c r="LE11" s="15">
        <v>38298</v>
      </c>
      <c r="LF11" s="15">
        <v>2575</v>
      </c>
      <c r="LG11" s="15">
        <v>623216</v>
      </c>
      <c r="LH11" s="15">
        <v>1561</v>
      </c>
      <c r="LI11" s="15">
        <v>258</v>
      </c>
      <c r="LK11" s="15">
        <v>128693</v>
      </c>
      <c r="LM11" s="15">
        <v>164088</v>
      </c>
      <c r="LN11" s="15">
        <v>148385</v>
      </c>
      <c r="LQ11" s="15">
        <v>47733</v>
      </c>
      <c r="LR11" s="15">
        <v>24839</v>
      </c>
      <c r="LS11" s="15">
        <v>73597</v>
      </c>
      <c r="LT11" s="15">
        <v>340000</v>
      </c>
      <c r="LU11" s="15">
        <v>58000</v>
      </c>
      <c r="LX11" s="15">
        <v>11747</v>
      </c>
      <c r="LY11" s="15">
        <v>2681.62</v>
      </c>
      <c r="MB11" s="15">
        <v>67155</v>
      </c>
      <c r="MD11" s="15">
        <v>752</v>
      </c>
      <c r="ME11" s="15">
        <v>187171</v>
      </c>
      <c r="MF11" s="15">
        <v>5879</v>
      </c>
      <c r="MG11" s="15">
        <v>739</v>
      </c>
      <c r="MH11" s="15">
        <v>201121</v>
      </c>
      <c r="MI11" s="15">
        <v>38668</v>
      </c>
      <c r="MJ11" s="15">
        <v>35911.94</v>
      </c>
      <c r="ML11" s="15">
        <v>290000</v>
      </c>
      <c r="MM11" s="15">
        <v>22149</v>
      </c>
      <c r="MN11" s="15">
        <v>8796</v>
      </c>
      <c r="MO11" s="15">
        <v>50181</v>
      </c>
      <c r="MP11" s="15">
        <v>518500</v>
      </c>
      <c r="MQ11" s="15">
        <v>113935</v>
      </c>
      <c r="MR11" s="15">
        <v>267</v>
      </c>
      <c r="MT11" s="15">
        <v>8867.25</v>
      </c>
      <c r="MU11" s="15">
        <v>8170</v>
      </c>
      <c r="MV11" s="15">
        <v>13401</v>
      </c>
      <c r="MW11" s="15">
        <v>319000</v>
      </c>
      <c r="MX11" s="15">
        <v>170121</v>
      </c>
      <c r="MY11" s="15">
        <v>31998</v>
      </c>
      <c r="MZ11" s="15">
        <v>5162</v>
      </c>
      <c r="NA11" s="15">
        <v>4016</v>
      </c>
      <c r="NC11" s="15">
        <v>43124</v>
      </c>
      <c r="ND11" s="15">
        <v>22300</v>
      </c>
      <c r="NE11" s="15">
        <v>259527</v>
      </c>
      <c r="NF11" s="15">
        <v>19900</v>
      </c>
      <c r="NJ11" s="15">
        <v>8628</v>
      </c>
      <c r="NK11" s="15">
        <v>32452</v>
      </c>
      <c r="NL11" s="15">
        <v>451684</v>
      </c>
      <c r="NM11" s="15">
        <v>1257</v>
      </c>
      <c r="NN11" s="15">
        <v>43000</v>
      </c>
      <c r="NO11" s="15">
        <v>113429</v>
      </c>
      <c r="NP11" s="15">
        <v>17673</v>
      </c>
      <c r="NQ11" s="15">
        <v>28176</v>
      </c>
      <c r="NR11" s="15">
        <v>71340</v>
      </c>
      <c r="NS11" s="15">
        <v>804643</v>
      </c>
      <c r="NT11" s="15">
        <v>58828</v>
      </c>
      <c r="NV11" s="15">
        <v>87</v>
      </c>
      <c r="NX11" s="15">
        <v>78483</v>
      </c>
      <c r="NY11" s="15">
        <v>3242</v>
      </c>
      <c r="NZ11" s="15">
        <v>20650</v>
      </c>
      <c r="OA11" s="15">
        <v>535</v>
      </c>
      <c r="OB11" s="15">
        <v>3786.1</v>
      </c>
      <c r="OC11" s="15">
        <v>900000</v>
      </c>
      <c r="OD11" s="15">
        <v>41114</v>
      </c>
      <c r="OE11" s="15">
        <v>1611</v>
      </c>
      <c r="OF11" s="15">
        <v>18555.18</v>
      </c>
      <c r="OG11" s="15">
        <v>1704000</v>
      </c>
      <c r="OI11" s="15">
        <v>1947113</v>
      </c>
      <c r="OJ11" s="15">
        <v>107614</v>
      </c>
      <c r="OL11" s="15">
        <v>3275</v>
      </c>
      <c r="ON11" s="15">
        <v>1738.36</v>
      </c>
      <c r="OO11" s="15">
        <v>29598</v>
      </c>
      <c r="OP11" s="15">
        <v>44816</v>
      </c>
      <c r="OR11" s="15">
        <v>1632</v>
      </c>
      <c r="OU11" s="15">
        <v>5718</v>
      </c>
      <c r="OV11" s="15">
        <v>682452</v>
      </c>
      <c r="OW11" s="15">
        <v>108103</v>
      </c>
      <c r="OX11" s="15">
        <v>52218.86</v>
      </c>
      <c r="OY11" s="15">
        <v>300600</v>
      </c>
      <c r="PA11" s="15">
        <v>138788</v>
      </c>
      <c r="PB11" s="15">
        <v>1493</v>
      </c>
      <c r="PC11" s="15">
        <v>131442</v>
      </c>
      <c r="PD11" s="15">
        <v>105473</v>
      </c>
      <c r="PE11" s="15">
        <v>95501</v>
      </c>
      <c r="PF11" s="15">
        <v>1036919.42</v>
      </c>
      <c r="PG11" s="15">
        <v>138204</v>
      </c>
      <c r="PH11" s="15">
        <v>39594.32</v>
      </c>
      <c r="PI11" s="15">
        <v>40986</v>
      </c>
      <c r="PJ11" s="15">
        <v>23909</v>
      </c>
      <c r="PK11" s="15">
        <v>51706</v>
      </c>
      <c r="PL11" s="15">
        <v>297169</v>
      </c>
    </row>
    <row r="12" spans="1:428" x14ac:dyDescent="0.25">
      <c r="A12" s="15">
        <v>2020</v>
      </c>
      <c r="B12" s="15">
        <v>15000</v>
      </c>
      <c r="C12" s="15">
        <v>240420.7</v>
      </c>
      <c r="E12" s="15">
        <v>139800</v>
      </c>
      <c r="F12" s="15">
        <v>189003</v>
      </c>
      <c r="G12" s="15">
        <v>1900000</v>
      </c>
      <c r="H12" s="15">
        <v>29400</v>
      </c>
      <c r="I12" s="15">
        <v>487200</v>
      </c>
      <c r="J12" s="15">
        <v>228727</v>
      </c>
      <c r="K12" s="15">
        <v>10000000</v>
      </c>
      <c r="L12" s="15">
        <v>12700</v>
      </c>
      <c r="M12" s="15">
        <v>589547</v>
      </c>
      <c r="N12" s="15">
        <v>466000</v>
      </c>
      <c r="O12" s="15">
        <v>253000</v>
      </c>
      <c r="P12" s="15">
        <v>216740</v>
      </c>
      <c r="Q12" s="15">
        <v>4815423</v>
      </c>
      <c r="R12" s="15">
        <v>2791597</v>
      </c>
      <c r="S12" s="15">
        <v>145207</v>
      </c>
      <c r="T12" s="15">
        <v>255835</v>
      </c>
      <c r="U12" s="15">
        <v>180826</v>
      </c>
      <c r="V12" s="15">
        <v>350000</v>
      </c>
      <c r="W12" s="15">
        <v>168870.17</v>
      </c>
      <c r="X12" s="15">
        <v>9300000</v>
      </c>
      <c r="Y12" s="15">
        <v>1243200</v>
      </c>
      <c r="Z12" s="15">
        <v>696843</v>
      </c>
      <c r="AA12" s="15">
        <v>136524</v>
      </c>
      <c r="AB12" s="15">
        <v>9076</v>
      </c>
      <c r="AC12" s="15">
        <v>12516000</v>
      </c>
      <c r="AD12" s="15">
        <v>336000</v>
      </c>
      <c r="AE12" s="15">
        <v>277640</v>
      </c>
      <c r="AF12" s="15">
        <v>2001729</v>
      </c>
      <c r="AG12" s="15">
        <v>9536</v>
      </c>
      <c r="AH12" s="15">
        <v>91</v>
      </c>
      <c r="AI12" s="15">
        <v>11278</v>
      </c>
      <c r="AJ12" s="15">
        <v>53740</v>
      </c>
      <c r="AK12" s="15">
        <v>63914</v>
      </c>
      <c r="AL12" s="15">
        <v>3200000</v>
      </c>
      <c r="AM12" s="15">
        <v>83000</v>
      </c>
      <c r="AN12" s="15">
        <v>44300</v>
      </c>
      <c r="AO12" s="15">
        <v>418000</v>
      </c>
      <c r="AP12" s="15">
        <v>233831</v>
      </c>
      <c r="AQ12" s="15">
        <v>3560000</v>
      </c>
      <c r="AR12" s="15">
        <v>123083</v>
      </c>
      <c r="AS12" s="15">
        <v>282216</v>
      </c>
      <c r="AT12" s="15">
        <v>309000</v>
      </c>
      <c r="AU12" s="15">
        <v>14279</v>
      </c>
      <c r="AV12" s="15">
        <v>144345</v>
      </c>
      <c r="AW12" s="15">
        <v>322000</v>
      </c>
      <c r="AX12" s="15">
        <v>143905</v>
      </c>
      <c r="AY12" s="15">
        <v>51933</v>
      </c>
      <c r="AZ12" s="15">
        <v>251513</v>
      </c>
      <c r="BB12" s="15">
        <v>1492000</v>
      </c>
      <c r="BC12" s="15">
        <v>10389000</v>
      </c>
      <c r="BD12" s="15">
        <v>2581000</v>
      </c>
      <c r="BE12" s="15">
        <v>182205</v>
      </c>
      <c r="BF12" s="15">
        <v>203000</v>
      </c>
      <c r="BG12" s="15">
        <v>243033</v>
      </c>
      <c r="BH12" s="15">
        <v>7000000</v>
      </c>
      <c r="BI12" s="15">
        <v>8000</v>
      </c>
      <c r="BJ12" s="15">
        <v>39703</v>
      </c>
      <c r="BK12" s="15">
        <v>193000</v>
      </c>
      <c r="BL12" s="15">
        <v>98000</v>
      </c>
      <c r="BM12" s="15">
        <v>731606</v>
      </c>
      <c r="BO12" s="15">
        <v>2800000</v>
      </c>
      <c r="BP12" s="15">
        <v>336207</v>
      </c>
      <c r="BQ12" s="15">
        <v>479000</v>
      </c>
      <c r="BR12" s="15">
        <v>780000</v>
      </c>
      <c r="BS12" s="15">
        <v>2341.3000000000002</v>
      </c>
      <c r="BT12" s="15">
        <v>489000</v>
      </c>
      <c r="BU12" s="15">
        <v>70052</v>
      </c>
      <c r="BV12" s="15">
        <v>265641</v>
      </c>
      <c r="BX12" s="15">
        <v>15331</v>
      </c>
      <c r="BY12" s="15">
        <v>2500000</v>
      </c>
      <c r="BZ12" s="15">
        <v>25500</v>
      </c>
      <c r="CA12" s="15">
        <v>143955</v>
      </c>
      <c r="CB12" s="15">
        <v>157873</v>
      </c>
      <c r="CC12" s="15">
        <v>301000</v>
      </c>
      <c r="CD12" s="15">
        <v>287</v>
      </c>
      <c r="CF12" s="15">
        <v>1805</v>
      </c>
      <c r="CG12" s="15">
        <v>55408</v>
      </c>
      <c r="CH12" s="15">
        <v>71547</v>
      </c>
      <c r="CI12" s="15">
        <v>3279000</v>
      </c>
      <c r="CJ12" s="15">
        <v>20008</v>
      </c>
      <c r="CK12" s="15">
        <v>87431</v>
      </c>
      <c r="CL12" s="15">
        <v>256993</v>
      </c>
      <c r="CM12" s="15">
        <v>6130000</v>
      </c>
      <c r="CN12" s="15">
        <v>2036000</v>
      </c>
      <c r="CO12" s="15">
        <v>634858</v>
      </c>
      <c r="CP12" s="15">
        <v>4793</v>
      </c>
      <c r="CQ12" s="15">
        <v>613714</v>
      </c>
      <c r="CR12" s="15">
        <v>8494</v>
      </c>
      <c r="CS12" s="15">
        <v>10903</v>
      </c>
      <c r="CT12" s="15">
        <v>453.2</v>
      </c>
      <c r="CU12" s="15">
        <v>88348</v>
      </c>
      <c r="CV12" s="15">
        <v>18374</v>
      </c>
      <c r="CW12" s="15">
        <v>1364</v>
      </c>
      <c r="CX12" s="15">
        <v>375</v>
      </c>
      <c r="CY12" s="15">
        <v>191000</v>
      </c>
      <c r="CZ12" s="15">
        <v>4490000</v>
      </c>
      <c r="DC12" s="15">
        <v>78846</v>
      </c>
      <c r="DD12" s="15">
        <v>57452</v>
      </c>
      <c r="DE12" s="15">
        <v>158000</v>
      </c>
      <c r="DF12" s="15">
        <v>31258.3</v>
      </c>
      <c r="DG12" s="15">
        <v>178029</v>
      </c>
      <c r="DH12" s="15">
        <v>36399</v>
      </c>
      <c r="DI12" s="15">
        <v>13688</v>
      </c>
      <c r="DJ12" s="15">
        <v>71000</v>
      </c>
      <c r="DN12" s="15">
        <v>48465</v>
      </c>
      <c r="DO12" s="15">
        <v>29557</v>
      </c>
      <c r="DP12" s="15">
        <v>3159</v>
      </c>
      <c r="DR12" s="15">
        <v>42794</v>
      </c>
      <c r="DS12" s="15">
        <v>11271</v>
      </c>
      <c r="DT12" s="15">
        <v>1820000</v>
      </c>
      <c r="DU12" s="15">
        <v>42845</v>
      </c>
      <c r="DV12" s="15">
        <v>859583</v>
      </c>
      <c r="DW12" s="15">
        <v>2674</v>
      </c>
      <c r="DX12" s="15">
        <v>170000</v>
      </c>
      <c r="DY12" s="15">
        <v>116229</v>
      </c>
      <c r="DZ12" s="15">
        <v>91000</v>
      </c>
      <c r="EA12" s="15">
        <v>39651</v>
      </c>
      <c r="EB12" s="15">
        <v>990554</v>
      </c>
      <c r="EC12" s="15">
        <v>113870</v>
      </c>
      <c r="ED12" s="15">
        <v>28208</v>
      </c>
      <c r="EE12" s="15">
        <v>155934</v>
      </c>
      <c r="EF12" s="15">
        <v>24000</v>
      </c>
      <c r="EG12" s="15">
        <v>118075</v>
      </c>
      <c r="EH12" s="15">
        <v>48883</v>
      </c>
      <c r="EI12" s="15">
        <v>417183</v>
      </c>
      <c r="EJ12" s="15">
        <v>1261306</v>
      </c>
      <c r="EK12" s="15">
        <v>1750000</v>
      </c>
      <c r="EL12" s="15">
        <v>380223</v>
      </c>
      <c r="EM12" s="15">
        <v>28600</v>
      </c>
      <c r="EO12" s="15">
        <v>197000</v>
      </c>
      <c r="EP12" s="15">
        <v>432160</v>
      </c>
      <c r="EQ12" s="15">
        <v>131463</v>
      </c>
      <c r="ER12" s="15">
        <v>15084</v>
      </c>
      <c r="ES12" s="15">
        <v>650000</v>
      </c>
      <c r="ET12" s="15">
        <v>782000</v>
      </c>
      <c r="EU12" s="15">
        <v>32700</v>
      </c>
      <c r="EV12" s="15">
        <v>173000</v>
      </c>
      <c r="EW12" s="15">
        <v>239000</v>
      </c>
      <c r="EX12" s="15">
        <v>111000</v>
      </c>
      <c r="EY12" s="15">
        <v>324000</v>
      </c>
      <c r="EZ12" s="15">
        <v>2210000</v>
      </c>
      <c r="FA12" s="15">
        <v>2886.6</v>
      </c>
      <c r="FB12" s="15">
        <v>14310</v>
      </c>
      <c r="FC12" s="15">
        <v>1153608</v>
      </c>
      <c r="FD12" s="15">
        <v>3100000</v>
      </c>
      <c r="FE12" s="15">
        <v>1589000</v>
      </c>
      <c r="FF12" s="15">
        <v>32562</v>
      </c>
      <c r="FG12" s="15">
        <v>5000000</v>
      </c>
      <c r="FH12" s="15">
        <v>782</v>
      </c>
      <c r="FI12" s="15">
        <v>15</v>
      </c>
      <c r="FJ12" s="15">
        <v>16444</v>
      </c>
      <c r="FK12" s="15">
        <v>103963</v>
      </c>
      <c r="FL12" s="15">
        <v>457184</v>
      </c>
      <c r="FM12" s="15">
        <v>27000</v>
      </c>
      <c r="FN12" s="15">
        <v>43120</v>
      </c>
      <c r="FO12" s="15">
        <v>306730</v>
      </c>
      <c r="FR12" s="15">
        <v>1290748</v>
      </c>
      <c r="FS12" s="15">
        <v>99150</v>
      </c>
      <c r="FT12" s="15">
        <v>18044</v>
      </c>
      <c r="FV12" s="15">
        <v>758195</v>
      </c>
      <c r="FW12" s="15">
        <v>60607</v>
      </c>
      <c r="FX12" s="15">
        <v>77903</v>
      </c>
      <c r="FY12" s="15">
        <v>9100000</v>
      </c>
      <c r="FZ12" s="15">
        <v>6585</v>
      </c>
      <c r="GB12" s="15">
        <v>519589</v>
      </c>
      <c r="GC12" s="15">
        <v>333409</v>
      </c>
      <c r="GD12" s="15">
        <v>7829</v>
      </c>
      <c r="GE12" s="15">
        <v>984000</v>
      </c>
      <c r="GF12" s="15">
        <v>714202</v>
      </c>
      <c r="GG12" s="15">
        <v>207009</v>
      </c>
      <c r="GH12" s="15">
        <v>5140000</v>
      </c>
      <c r="GJ12" s="15">
        <v>489000</v>
      </c>
      <c r="GK12" s="15">
        <v>12720</v>
      </c>
      <c r="GL12" s="15">
        <v>800000</v>
      </c>
      <c r="GM12" s="15">
        <v>1217000</v>
      </c>
      <c r="GO12" s="15">
        <v>21381</v>
      </c>
      <c r="GP12" s="15">
        <v>600000</v>
      </c>
      <c r="GQ12" s="15">
        <v>14000</v>
      </c>
      <c r="GS12" s="15">
        <v>6203</v>
      </c>
      <c r="GT12" s="15">
        <v>150054</v>
      </c>
      <c r="GU12" s="15">
        <v>23057</v>
      </c>
      <c r="GW12" s="15">
        <v>577620</v>
      </c>
      <c r="GX12" s="15">
        <v>104439</v>
      </c>
      <c r="GY12" s="15">
        <v>1496350</v>
      </c>
      <c r="HA12" s="15">
        <v>41000</v>
      </c>
      <c r="HB12" s="15">
        <v>89689.63</v>
      </c>
      <c r="HC12" s="15">
        <v>1445832.7</v>
      </c>
      <c r="HD12" s="15">
        <v>27880</v>
      </c>
      <c r="HF12" s="15">
        <v>815000</v>
      </c>
      <c r="HG12" s="15">
        <v>295291</v>
      </c>
      <c r="HH12" s="15">
        <v>1360</v>
      </c>
      <c r="HI12" s="15">
        <v>20319</v>
      </c>
      <c r="HJ12" s="15">
        <v>594000</v>
      </c>
      <c r="HL12" s="15">
        <v>39000</v>
      </c>
      <c r="HM12" s="15">
        <v>194793</v>
      </c>
      <c r="HN12" s="15">
        <v>96676</v>
      </c>
      <c r="HO12" s="15">
        <v>60440</v>
      </c>
      <c r="HP12" s="15">
        <v>25747</v>
      </c>
      <c r="HQ12" s="15">
        <v>12613</v>
      </c>
      <c r="HR12" s="15">
        <v>314000</v>
      </c>
      <c r="HS12" s="15">
        <v>2650000</v>
      </c>
      <c r="HT12" s="15">
        <v>10689.75</v>
      </c>
      <c r="HU12" s="15">
        <v>273600</v>
      </c>
      <c r="HV12" s="15">
        <v>1607292</v>
      </c>
      <c r="HW12" s="15">
        <v>16</v>
      </c>
      <c r="HX12" s="15">
        <v>27421</v>
      </c>
      <c r="IA12" s="15">
        <v>500000</v>
      </c>
      <c r="IB12" s="15">
        <v>1041</v>
      </c>
      <c r="IC12" s="15">
        <v>80987</v>
      </c>
      <c r="IE12" s="15">
        <v>11000</v>
      </c>
      <c r="IF12" s="15">
        <v>28425</v>
      </c>
      <c r="IG12" s="15">
        <v>5305</v>
      </c>
      <c r="IH12" s="15">
        <v>52711</v>
      </c>
      <c r="II12" s="15">
        <v>176000</v>
      </c>
      <c r="IJ12" s="15">
        <v>1955</v>
      </c>
      <c r="IK12" s="15">
        <v>248958</v>
      </c>
      <c r="IL12" s="15">
        <v>2358</v>
      </c>
      <c r="IM12" s="15">
        <v>7527.66</v>
      </c>
      <c r="IN12" s="15">
        <v>100525</v>
      </c>
      <c r="IO12" s="15">
        <v>300000</v>
      </c>
      <c r="IP12" s="15">
        <v>451493</v>
      </c>
      <c r="IQ12" s="15">
        <v>48200</v>
      </c>
      <c r="IR12" s="15">
        <v>147000</v>
      </c>
      <c r="IS12" s="15">
        <v>632000</v>
      </c>
      <c r="IT12" s="15">
        <v>35000</v>
      </c>
      <c r="IU12" s="15">
        <v>183375</v>
      </c>
      <c r="IW12" s="15">
        <v>314395</v>
      </c>
      <c r="IX12" s="15">
        <v>15665</v>
      </c>
      <c r="IY12" s="15">
        <v>7107</v>
      </c>
      <c r="IZ12" s="15">
        <v>10946</v>
      </c>
      <c r="JA12" s="15">
        <v>4647</v>
      </c>
      <c r="JD12" s="15">
        <v>210000</v>
      </c>
      <c r="JE12" s="15">
        <v>1160000</v>
      </c>
      <c r="JF12" s="15">
        <v>7575</v>
      </c>
      <c r="JG12" s="15">
        <v>47949</v>
      </c>
      <c r="JH12" s="15">
        <v>625000</v>
      </c>
      <c r="JI12" s="15">
        <v>838511</v>
      </c>
      <c r="JJ12" s="15">
        <v>12906</v>
      </c>
      <c r="JK12" s="15">
        <v>80286</v>
      </c>
      <c r="JN12" s="15">
        <v>302100</v>
      </c>
      <c r="JP12" s="15">
        <v>4480000</v>
      </c>
      <c r="JR12" s="15">
        <v>10106</v>
      </c>
      <c r="JS12" s="15">
        <v>24159</v>
      </c>
      <c r="JT12" s="15">
        <v>26391</v>
      </c>
      <c r="JU12" s="15">
        <v>1760</v>
      </c>
      <c r="JV12" s="15">
        <v>527200</v>
      </c>
      <c r="JW12" s="15">
        <v>131831</v>
      </c>
      <c r="JX12" s="15">
        <v>2031.82</v>
      </c>
      <c r="JY12" s="15">
        <v>61832</v>
      </c>
      <c r="JZ12" s="15">
        <v>120946</v>
      </c>
      <c r="KA12" s="15">
        <v>34561</v>
      </c>
      <c r="KB12" s="15">
        <v>1450</v>
      </c>
      <c r="KC12" s="15">
        <v>1484</v>
      </c>
      <c r="KD12" s="15">
        <v>1070000</v>
      </c>
      <c r="KE12" s="15">
        <v>17324</v>
      </c>
      <c r="KG12" s="15">
        <v>173982</v>
      </c>
      <c r="KH12" s="15">
        <v>22775</v>
      </c>
      <c r="KI12" s="15">
        <v>63191</v>
      </c>
      <c r="KJ12" s="15">
        <v>168200</v>
      </c>
      <c r="KK12" s="15">
        <v>165404</v>
      </c>
      <c r="KL12" s="15">
        <v>903000</v>
      </c>
      <c r="KO12" s="15">
        <v>17356</v>
      </c>
      <c r="KP12" s="15">
        <v>202938</v>
      </c>
      <c r="KQ12" s="15">
        <v>2600275</v>
      </c>
      <c r="KR12" s="15">
        <v>37780</v>
      </c>
      <c r="KS12" s="15">
        <v>10421</v>
      </c>
      <c r="KT12" s="15">
        <v>3786</v>
      </c>
      <c r="KU12" s="15">
        <v>225629</v>
      </c>
      <c r="KV12" s="15">
        <v>90000</v>
      </c>
      <c r="KX12" s="15">
        <v>70000</v>
      </c>
      <c r="KY12" s="15">
        <v>2479</v>
      </c>
      <c r="KZ12" s="15">
        <v>199635</v>
      </c>
      <c r="LA12" s="15">
        <v>165000</v>
      </c>
      <c r="LB12" s="15">
        <v>600824</v>
      </c>
      <c r="LC12" s="15">
        <v>40</v>
      </c>
      <c r="LE12" s="15">
        <v>28385</v>
      </c>
      <c r="LF12" s="15">
        <v>1180</v>
      </c>
      <c r="LG12" s="15">
        <v>875544</v>
      </c>
      <c r="LH12" s="15">
        <v>1053</v>
      </c>
      <c r="LI12" s="15">
        <v>542</v>
      </c>
      <c r="LJ12" s="15">
        <v>16650.71</v>
      </c>
      <c r="LK12" s="15">
        <v>122867</v>
      </c>
      <c r="LL12" s="15">
        <v>263166</v>
      </c>
      <c r="LM12" s="15">
        <v>101773</v>
      </c>
      <c r="LN12" s="15">
        <v>135692</v>
      </c>
      <c r="LQ12" s="15">
        <v>50588</v>
      </c>
      <c r="LR12" s="15">
        <v>21094</v>
      </c>
      <c r="LS12" s="15">
        <v>70597</v>
      </c>
      <c r="LT12" s="15">
        <v>340000</v>
      </c>
      <c r="LU12" s="15">
        <v>50000</v>
      </c>
      <c r="LV12" s="15">
        <v>8763.48</v>
      </c>
      <c r="LX12" s="15">
        <v>10000</v>
      </c>
      <c r="LY12" s="15">
        <v>2102.75</v>
      </c>
      <c r="LZ12" s="15">
        <v>65183.8</v>
      </c>
      <c r="MB12" s="15">
        <v>56417</v>
      </c>
      <c r="MD12" s="15">
        <v>604</v>
      </c>
      <c r="ME12" s="15">
        <v>164521</v>
      </c>
      <c r="MF12" s="15">
        <v>6062</v>
      </c>
      <c r="MG12" s="15">
        <v>5185</v>
      </c>
      <c r="MH12" s="15">
        <v>96114</v>
      </c>
      <c r="MI12" s="15">
        <v>29434</v>
      </c>
      <c r="MJ12" s="15">
        <v>25037.22</v>
      </c>
      <c r="ML12" s="15">
        <v>190000</v>
      </c>
      <c r="MM12" s="15">
        <v>20222</v>
      </c>
      <c r="MN12" s="15">
        <v>8308</v>
      </c>
      <c r="MO12" s="15">
        <v>51828</v>
      </c>
      <c r="MP12" s="15">
        <v>465006</v>
      </c>
      <c r="MQ12" s="15">
        <v>156091</v>
      </c>
      <c r="MR12" s="15">
        <v>267</v>
      </c>
      <c r="MT12" s="15">
        <v>8937</v>
      </c>
      <c r="MU12" s="15">
        <v>3400</v>
      </c>
      <c r="MV12" s="15">
        <v>9493</v>
      </c>
      <c r="MW12" s="15">
        <v>352000</v>
      </c>
      <c r="MX12" s="15">
        <v>109824</v>
      </c>
      <c r="MY12" s="15">
        <v>27664</v>
      </c>
      <c r="MZ12" s="15">
        <v>4260</v>
      </c>
      <c r="NA12" s="15">
        <v>4341</v>
      </c>
      <c r="NC12" s="15">
        <v>48589</v>
      </c>
      <c r="ND12" s="15">
        <v>15800</v>
      </c>
      <c r="NE12" s="15">
        <v>222309</v>
      </c>
      <c r="NF12" s="15">
        <v>13289</v>
      </c>
      <c r="NJ12" s="15">
        <v>6924</v>
      </c>
      <c r="NK12" s="15">
        <v>27107</v>
      </c>
      <c r="NL12" s="15">
        <v>396009</v>
      </c>
      <c r="NN12" s="15">
        <v>38000</v>
      </c>
      <c r="NO12" s="15">
        <v>153860</v>
      </c>
      <c r="NP12" s="15">
        <v>17522</v>
      </c>
      <c r="NQ12" s="15">
        <v>23571</v>
      </c>
      <c r="NR12" s="15">
        <v>59760</v>
      </c>
      <c r="NS12" s="15">
        <v>651130</v>
      </c>
      <c r="NT12" s="15">
        <v>63091</v>
      </c>
      <c r="NV12" s="15">
        <v>3</v>
      </c>
      <c r="NX12" s="15">
        <v>70434</v>
      </c>
      <c r="NY12" s="15">
        <v>3019</v>
      </c>
      <c r="NZ12" s="15">
        <v>13721</v>
      </c>
      <c r="OA12" s="15">
        <v>448</v>
      </c>
      <c r="OB12" s="15">
        <v>3281.8</v>
      </c>
      <c r="OC12" s="15">
        <v>800000</v>
      </c>
      <c r="OD12" s="15">
        <v>42735</v>
      </c>
      <c r="OE12" s="15">
        <v>613</v>
      </c>
      <c r="OF12" s="15">
        <v>17120</v>
      </c>
      <c r="OG12" s="15">
        <v>1621000</v>
      </c>
      <c r="OH12" s="15">
        <v>44436</v>
      </c>
      <c r="OI12" s="15">
        <v>1617217</v>
      </c>
      <c r="OJ12" s="15">
        <v>87563</v>
      </c>
      <c r="OL12" s="15">
        <v>3558</v>
      </c>
      <c r="ON12" s="15">
        <v>1251.17</v>
      </c>
      <c r="OO12" s="15">
        <v>29151</v>
      </c>
      <c r="OP12" s="15">
        <v>43809</v>
      </c>
      <c r="OQ12" s="15">
        <v>4804</v>
      </c>
      <c r="OR12" s="15">
        <v>1998</v>
      </c>
      <c r="OS12" s="15">
        <v>3979</v>
      </c>
      <c r="OU12" s="15">
        <v>4356</v>
      </c>
      <c r="OV12" s="15">
        <v>643918</v>
      </c>
      <c r="OW12" s="15">
        <v>107439</v>
      </c>
      <c r="OX12" s="15">
        <v>20989</v>
      </c>
      <c r="OY12" s="15">
        <v>241000</v>
      </c>
      <c r="PA12" s="15">
        <v>118840</v>
      </c>
      <c r="PB12" s="15">
        <v>487</v>
      </c>
      <c r="PC12" s="15">
        <v>127596</v>
      </c>
      <c r="PD12" s="15">
        <v>107663</v>
      </c>
      <c r="PE12" s="15">
        <v>85816</v>
      </c>
      <c r="PF12" s="15">
        <v>942638.67</v>
      </c>
      <c r="PG12" s="15">
        <v>126154</v>
      </c>
      <c r="PH12" s="15">
        <v>33903.4</v>
      </c>
      <c r="PI12" s="15">
        <v>29839</v>
      </c>
      <c r="PJ12" s="15">
        <v>22286</v>
      </c>
      <c r="PK12" s="15">
        <v>56367</v>
      </c>
      <c r="PL12" s="15">
        <v>279578</v>
      </c>
    </row>
    <row r="13" spans="1:428" x14ac:dyDescent="0.25">
      <c r="A13" s="15">
        <v>2021</v>
      </c>
      <c r="B13" s="15">
        <v>16000</v>
      </c>
      <c r="C13" s="15">
        <v>304349.40000000002</v>
      </c>
      <c r="D13" s="15">
        <v>112000</v>
      </c>
      <c r="E13" s="15">
        <v>20100</v>
      </c>
      <c r="F13" s="15">
        <v>168735</v>
      </c>
      <c r="G13" s="15">
        <v>2600000</v>
      </c>
      <c r="H13" s="15">
        <v>35000</v>
      </c>
      <c r="I13" s="15">
        <v>303100</v>
      </c>
      <c r="J13" s="15">
        <v>189395</v>
      </c>
      <c r="K13" s="15">
        <v>9000000</v>
      </c>
      <c r="L13" s="15">
        <v>10600</v>
      </c>
      <c r="M13" s="15">
        <v>363717</v>
      </c>
      <c r="N13" s="15">
        <v>386000</v>
      </c>
      <c r="O13" s="15">
        <v>208000</v>
      </c>
      <c r="P13" s="15">
        <v>144752</v>
      </c>
      <c r="Q13" s="15">
        <v>4634657</v>
      </c>
      <c r="R13" s="15">
        <v>2074000</v>
      </c>
      <c r="S13" s="15">
        <v>153115</v>
      </c>
      <c r="T13" s="15">
        <v>192701</v>
      </c>
      <c r="U13" s="15">
        <v>149599</v>
      </c>
      <c r="V13" s="15">
        <v>319000</v>
      </c>
      <c r="W13" s="15">
        <v>219123</v>
      </c>
      <c r="X13" s="15">
        <v>9100000</v>
      </c>
      <c r="Y13" s="15">
        <v>1424430</v>
      </c>
      <c r="Z13" s="15">
        <v>719786</v>
      </c>
      <c r="AA13" s="15">
        <v>124756</v>
      </c>
      <c r="AB13" s="15">
        <v>6900.2</v>
      </c>
      <c r="AC13" s="15">
        <v>19553000</v>
      </c>
      <c r="AD13" s="15">
        <v>214000</v>
      </c>
      <c r="AE13" s="15">
        <v>244466</v>
      </c>
      <c r="AF13" s="15">
        <v>2161984</v>
      </c>
      <c r="AG13" s="15">
        <v>11607</v>
      </c>
      <c r="AH13" s="15">
        <v>81</v>
      </c>
      <c r="AI13" s="15">
        <v>2756</v>
      </c>
      <c r="AJ13" s="15">
        <v>44051</v>
      </c>
      <c r="AK13" s="15">
        <v>53492</v>
      </c>
      <c r="AL13" s="15">
        <v>2400000</v>
      </c>
      <c r="AM13" s="15">
        <v>56000</v>
      </c>
      <c r="AN13" s="15">
        <v>5700</v>
      </c>
      <c r="AO13" s="15">
        <v>393000</v>
      </c>
      <c r="AP13" s="15">
        <v>201473</v>
      </c>
      <c r="AQ13" s="15">
        <v>3770000</v>
      </c>
      <c r="AR13" s="15">
        <v>133695</v>
      </c>
      <c r="AS13" s="15">
        <v>265095</v>
      </c>
      <c r="AT13" s="15">
        <v>285000</v>
      </c>
      <c r="AU13" s="15">
        <v>106566</v>
      </c>
      <c r="AV13" s="15">
        <v>110888</v>
      </c>
      <c r="AW13" s="15">
        <v>321000</v>
      </c>
      <c r="AX13" s="15">
        <v>142530</v>
      </c>
      <c r="AY13" s="15">
        <v>47751</v>
      </c>
      <c r="AZ13" s="15">
        <v>100000</v>
      </c>
      <c r="BB13" s="15">
        <v>1123000</v>
      </c>
      <c r="BC13" s="15">
        <v>11901000</v>
      </c>
      <c r="BD13" s="15">
        <v>2216000</v>
      </c>
      <c r="BE13" s="15">
        <v>176548</v>
      </c>
      <c r="BF13" s="15">
        <v>206000</v>
      </c>
      <c r="BG13" s="15">
        <v>204977</v>
      </c>
      <c r="BH13" s="15">
        <v>7000000</v>
      </c>
      <c r="BI13" s="15">
        <v>9000</v>
      </c>
      <c r="BJ13" s="15">
        <v>38298</v>
      </c>
      <c r="BK13" s="15">
        <v>204000</v>
      </c>
      <c r="BL13" s="15">
        <v>119000</v>
      </c>
      <c r="BM13" s="15">
        <v>812941</v>
      </c>
      <c r="BO13" s="15">
        <v>2410000</v>
      </c>
      <c r="BP13" s="15">
        <v>268735</v>
      </c>
      <c r="BQ13" s="15">
        <v>295000</v>
      </c>
      <c r="BR13" s="15">
        <v>770000</v>
      </c>
      <c r="BS13" s="15">
        <v>2212</v>
      </c>
      <c r="BT13" s="15">
        <v>399000</v>
      </c>
      <c r="BU13" s="15">
        <v>75171</v>
      </c>
      <c r="BV13" s="15">
        <v>265301</v>
      </c>
      <c r="BW13" s="15">
        <v>7114</v>
      </c>
      <c r="BX13" s="15">
        <v>12500</v>
      </c>
      <c r="BY13" s="15">
        <v>1900000</v>
      </c>
      <c r="BZ13" s="15">
        <v>22200</v>
      </c>
      <c r="CA13" s="15">
        <v>119249</v>
      </c>
      <c r="CB13" s="15">
        <v>159157</v>
      </c>
      <c r="CC13" s="15">
        <v>215000</v>
      </c>
      <c r="CD13" s="15">
        <v>32784.120000000003</v>
      </c>
      <c r="CF13" s="15">
        <v>2130</v>
      </c>
      <c r="CG13" s="15">
        <v>38539</v>
      </c>
      <c r="CH13" s="15">
        <v>69504</v>
      </c>
      <c r="CI13" s="15">
        <v>2464000</v>
      </c>
      <c r="CJ13" s="15">
        <v>125502</v>
      </c>
      <c r="CK13" s="15">
        <v>70763</v>
      </c>
      <c r="CL13" s="15">
        <v>239169</v>
      </c>
      <c r="CM13" s="15">
        <v>5740000</v>
      </c>
      <c r="CN13" s="15">
        <v>2233459</v>
      </c>
      <c r="CO13" s="15">
        <v>695432</v>
      </c>
      <c r="CP13" s="15">
        <v>6848</v>
      </c>
      <c r="CQ13" s="15">
        <v>552962</v>
      </c>
      <c r="CR13" s="15">
        <v>7188</v>
      </c>
      <c r="CS13" s="15">
        <v>10540</v>
      </c>
      <c r="CT13" s="15">
        <v>259.3</v>
      </c>
      <c r="CU13" s="15">
        <v>74620</v>
      </c>
      <c r="CV13" s="15">
        <v>18405</v>
      </c>
      <c r="CW13" s="15">
        <v>1583</v>
      </c>
      <c r="CX13" s="15">
        <v>533</v>
      </c>
      <c r="CY13" s="15">
        <v>132000</v>
      </c>
      <c r="CZ13" s="15">
        <v>3900000</v>
      </c>
      <c r="DB13" s="15">
        <v>597000</v>
      </c>
      <c r="DC13" s="15">
        <v>155490</v>
      </c>
      <c r="DD13" s="15">
        <v>59124</v>
      </c>
      <c r="DE13" s="15">
        <v>148000</v>
      </c>
      <c r="DF13" s="15">
        <v>35449.300000000003</v>
      </c>
      <c r="DG13" s="15">
        <v>185684</v>
      </c>
      <c r="DH13" s="15">
        <v>30532</v>
      </c>
      <c r="DI13" s="15">
        <v>11767</v>
      </c>
      <c r="DJ13" s="15">
        <v>67000</v>
      </c>
      <c r="DL13" s="15">
        <v>2380.86</v>
      </c>
      <c r="DN13" s="15">
        <v>47366</v>
      </c>
      <c r="DO13" s="15">
        <v>29178</v>
      </c>
      <c r="DP13" s="15">
        <v>1914</v>
      </c>
      <c r="DR13" s="15">
        <v>51158</v>
      </c>
      <c r="DS13" s="15">
        <v>89641</v>
      </c>
      <c r="DT13" s="15">
        <v>1770000</v>
      </c>
      <c r="DU13" s="15">
        <v>38918</v>
      </c>
      <c r="DV13" s="15">
        <v>718222</v>
      </c>
      <c r="DW13" s="15">
        <v>3467</v>
      </c>
      <c r="DX13" s="15">
        <v>80000</v>
      </c>
      <c r="DY13" s="15">
        <v>89935</v>
      </c>
      <c r="DZ13" s="15">
        <v>87000</v>
      </c>
      <c r="EA13" s="15">
        <v>87257</v>
      </c>
      <c r="EB13" s="15">
        <v>1087798</v>
      </c>
      <c r="EC13" s="15">
        <v>96256</v>
      </c>
      <c r="ED13" s="15">
        <v>29191</v>
      </c>
      <c r="EE13" s="15">
        <v>138985</v>
      </c>
      <c r="EF13" s="15">
        <v>24400</v>
      </c>
      <c r="EG13" s="15">
        <v>107027</v>
      </c>
      <c r="EH13" s="15">
        <v>41185</v>
      </c>
      <c r="EI13" s="15">
        <v>409023</v>
      </c>
      <c r="EJ13" s="15">
        <v>1212173</v>
      </c>
      <c r="EK13" s="15">
        <v>1560000</v>
      </c>
      <c r="EL13" s="15">
        <v>377324.86</v>
      </c>
      <c r="EM13" s="15">
        <v>29200</v>
      </c>
      <c r="EO13" s="15">
        <v>175000</v>
      </c>
      <c r="EP13" s="15">
        <v>326857</v>
      </c>
      <c r="EQ13" s="15">
        <v>133292</v>
      </c>
      <c r="ER13" s="15">
        <v>8037</v>
      </c>
      <c r="ES13" s="15">
        <v>540000</v>
      </c>
      <c r="ET13" s="15">
        <v>780000</v>
      </c>
      <c r="EU13" s="15">
        <v>33400</v>
      </c>
      <c r="EV13" s="15">
        <v>177000</v>
      </c>
      <c r="EW13" s="15">
        <v>265000</v>
      </c>
      <c r="EX13" s="15">
        <v>53000</v>
      </c>
      <c r="EY13" s="15">
        <v>351000</v>
      </c>
      <c r="EZ13" s="15">
        <v>2070000</v>
      </c>
      <c r="FA13" s="15">
        <v>2458.5</v>
      </c>
      <c r="FB13" s="15">
        <v>20157</v>
      </c>
      <c r="FC13" s="15">
        <v>487067</v>
      </c>
      <c r="FD13" s="15">
        <v>2700000</v>
      </c>
      <c r="FE13" s="15">
        <v>1880571</v>
      </c>
      <c r="FF13" s="15">
        <v>22884</v>
      </c>
      <c r="FG13" s="15">
        <v>4400000</v>
      </c>
      <c r="FH13" s="15">
        <v>516</v>
      </c>
      <c r="FI13" s="15">
        <v>35</v>
      </c>
      <c r="FJ13" s="15">
        <v>14805</v>
      </c>
      <c r="FK13" s="15">
        <v>95529</v>
      </c>
      <c r="FL13" s="15">
        <v>433811</v>
      </c>
      <c r="FM13" s="15">
        <v>36000</v>
      </c>
      <c r="FN13" s="15">
        <v>21547</v>
      </c>
      <c r="FO13" s="15">
        <v>306730</v>
      </c>
      <c r="FR13" s="15">
        <v>1312711</v>
      </c>
      <c r="FS13" s="15">
        <v>70314</v>
      </c>
      <c r="FT13" s="15">
        <v>13820</v>
      </c>
      <c r="FV13" s="15">
        <v>711372</v>
      </c>
      <c r="FW13" s="15">
        <v>35339</v>
      </c>
      <c r="FX13" s="15">
        <v>75241</v>
      </c>
      <c r="FY13" s="15">
        <v>7500000</v>
      </c>
      <c r="FZ13" s="15">
        <v>9136</v>
      </c>
      <c r="GB13" s="15">
        <v>512458</v>
      </c>
      <c r="GC13" s="15">
        <v>142698</v>
      </c>
      <c r="GD13" s="15">
        <v>6070</v>
      </c>
      <c r="GE13" s="15">
        <v>946000</v>
      </c>
      <c r="GF13" s="15">
        <v>596924</v>
      </c>
      <c r="GG13" s="15">
        <v>223190</v>
      </c>
      <c r="GH13" s="15">
        <v>4800000</v>
      </c>
      <c r="GJ13" s="15">
        <v>399000</v>
      </c>
      <c r="GK13" s="15">
        <v>17700</v>
      </c>
      <c r="GL13" s="15">
        <v>400000</v>
      </c>
      <c r="GM13" s="15">
        <v>1216000</v>
      </c>
      <c r="GO13" s="15">
        <v>35575</v>
      </c>
      <c r="GP13" s="15">
        <v>900000</v>
      </c>
      <c r="GQ13" s="15">
        <v>3000</v>
      </c>
      <c r="GS13" s="15">
        <v>6390</v>
      </c>
      <c r="GT13" s="15">
        <v>142850</v>
      </c>
      <c r="GU13" s="15">
        <v>9723</v>
      </c>
      <c r="GV13" s="15">
        <v>87311</v>
      </c>
      <c r="GW13" s="15">
        <v>621445</v>
      </c>
      <c r="GX13" s="15">
        <v>92436</v>
      </c>
      <c r="GY13" s="15">
        <v>1757829</v>
      </c>
      <c r="HA13" s="15">
        <v>10400</v>
      </c>
      <c r="HB13" s="15">
        <v>85395.98</v>
      </c>
      <c r="HC13" s="15">
        <v>1658342.6</v>
      </c>
      <c r="HD13" s="15">
        <v>42066</v>
      </c>
      <c r="HF13" s="15">
        <v>767000</v>
      </c>
      <c r="HG13" s="15">
        <v>178798</v>
      </c>
      <c r="HH13" s="15">
        <v>2327</v>
      </c>
      <c r="HI13" s="15">
        <v>17235</v>
      </c>
      <c r="HJ13" s="15">
        <v>791000</v>
      </c>
      <c r="HL13" s="15">
        <v>31486</v>
      </c>
      <c r="HM13" s="15">
        <v>155642</v>
      </c>
      <c r="HN13" s="15">
        <v>97707</v>
      </c>
      <c r="HO13" s="15">
        <v>43656</v>
      </c>
      <c r="HP13" s="15">
        <v>19793</v>
      </c>
      <c r="HQ13" s="15">
        <v>9429</v>
      </c>
      <c r="HR13" s="15">
        <v>341000</v>
      </c>
      <c r="HS13" s="15">
        <v>2450000</v>
      </c>
      <c r="HT13" s="15">
        <v>11114</v>
      </c>
      <c r="HU13" s="15">
        <v>241200</v>
      </c>
      <c r="HV13" s="15">
        <v>1361065</v>
      </c>
      <c r="HW13" s="15">
        <v>10</v>
      </c>
      <c r="HX13" s="15">
        <v>25043</v>
      </c>
      <c r="HY13" s="15">
        <v>297.5</v>
      </c>
      <c r="IA13" s="15">
        <v>396059</v>
      </c>
      <c r="IB13" s="15">
        <v>899</v>
      </c>
      <c r="IC13" s="15">
        <v>87133</v>
      </c>
      <c r="IE13" s="15">
        <v>9000</v>
      </c>
      <c r="IF13" s="15">
        <v>28038</v>
      </c>
      <c r="IG13" s="15">
        <v>4816</v>
      </c>
      <c r="IH13" s="15">
        <v>56935</v>
      </c>
      <c r="II13" s="15">
        <v>146000</v>
      </c>
      <c r="IJ13" s="15">
        <v>1089</v>
      </c>
      <c r="IK13" s="15">
        <v>215907</v>
      </c>
      <c r="IL13" s="15">
        <v>2859</v>
      </c>
      <c r="IM13" s="15">
        <v>6818.51</v>
      </c>
      <c r="IN13" s="15">
        <v>82925</v>
      </c>
      <c r="IO13" s="15">
        <v>1000000</v>
      </c>
      <c r="IP13" s="15">
        <v>299200</v>
      </c>
      <c r="IQ13" s="15">
        <v>39200</v>
      </c>
      <c r="IR13" s="15">
        <v>152000</v>
      </c>
      <c r="IS13" s="15">
        <v>53800</v>
      </c>
      <c r="IT13" s="15">
        <v>36000</v>
      </c>
      <c r="IU13" s="15">
        <v>128440</v>
      </c>
      <c r="IV13" s="15">
        <v>27024</v>
      </c>
      <c r="IW13" s="15">
        <v>367015</v>
      </c>
      <c r="IX13" s="15">
        <v>15664</v>
      </c>
      <c r="IY13" s="15">
        <v>4326.3</v>
      </c>
      <c r="IZ13" s="15">
        <v>8046</v>
      </c>
      <c r="JA13" s="15">
        <v>5340</v>
      </c>
      <c r="JB13" s="15">
        <v>1877</v>
      </c>
      <c r="JC13" s="15">
        <v>11513.56</v>
      </c>
      <c r="JD13" s="15">
        <v>230000</v>
      </c>
      <c r="JE13" s="15">
        <v>1710000</v>
      </c>
      <c r="JF13" s="15">
        <v>5945</v>
      </c>
      <c r="JG13" s="15">
        <v>48053</v>
      </c>
      <c r="JH13" s="15">
        <v>519000</v>
      </c>
      <c r="JI13" s="15">
        <v>808288</v>
      </c>
      <c r="JJ13" s="15">
        <v>10427</v>
      </c>
      <c r="JK13" s="15">
        <v>55808</v>
      </c>
      <c r="JL13" s="15">
        <v>55909</v>
      </c>
      <c r="JN13" s="15">
        <v>280500</v>
      </c>
      <c r="JP13" s="15">
        <v>4400000</v>
      </c>
      <c r="JR13" s="15">
        <v>9580</v>
      </c>
      <c r="JS13" s="15">
        <v>38594</v>
      </c>
      <c r="JT13" s="15">
        <v>25557</v>
      </c>
      <c r="JU13" s="15">
        <v>4280</v>
      </c>
      <c r="JV13" s="15">
        <v>502900</v>
      </c>
      <c r="JW13" s="15">
        <v>89412</v>
      </c>
      <c r="JX13" s="15">
        <v>29175.5</v>
      </c>
      <c r="JY13" s="15">
        <v>55990</v>
      </c>
      <c r="JZ13" s="15">
        <v>114547</v>
      </c>
      <c r="KA13" s="15">
        <v>25350</v>
      </c>
      <c r="KB13" s="15">
        <v>343</v>
      </c>
      <c r="KC13" s="15">
        <v>7</v>
      </c>
      <c r="KD13" s="15">
        <v>1662000</v>
      </c>
      <c r="KE13" s="15">
        <v>18372</v>
      </c>
      <c r="KG13" s="15">
        <v>159255</v>
      </c>
      <c r="KH13" s="15">
        <v>23370</v>
      </c>
      <c r="KI13" s="15">
        <v>64887</v>
      </c>
      <c r="KJ13" s="15">
        <v>172100</v>
      </c>
      <c r="KK13" s="15">
        <v>191772</v>
      </c>
      <c r="KL13" s="15">
        <v>701000</v>
      </c>
      <c r="KM13" s="15">
        <v>0</v>
      </c>
      <c r="KN13" s="15">
        <v>34963</v>
      </c>
      <c r="KO13" s="15">
        <v>17297</v>
      </c>
      <c r="KP13" s="15">
        <v>216513</v>
      </c>
      <c r="KQ13" s="15">
        <v>2067966</v>
      </c>
      <c r="KR13" s="15">
        <v>34409</v>
      </c>
      <c r="KS13" s="15">
        <v>7892</v>
      </c>
      <c r="KT13" s="15">
        <v>2925</v>
      </c>
      <c r="KU13" s="15">
        <v>228026</v>
      </c>
      <c r="KV13" s="15">
        <v>70000</v>
      </c>
      <c r="KX13" s="15">
        <v>45000</v>
      </c>
      <c r="KY13" s="15">
        <v>2585</v>
      </c>
      <c r="KZ13" s="15">
        <v>182768</v>
      </c>
      <c r="LA13" s="15">
        <v>141000</v>
      </c>
      <c r="LB13" s="15">
        <v>646531</v>
      </c>
      <c r="LC13" s="15">
        <v>39</v>
      </c>
      <c r="LD13" s="15">
        <v>10691</v>
      </c>
      <c r="LE13" s="15">
        <v>22801</v>
      </c>
      <c r="LF13" s="15">
        <v>488</v>
      </c>
      <c r="LG13" s="15">
        <v>894631</v>
      </c>
      <c r="LH13" s="15">
        <v>1035</v>
      </c>
      <c r="LI13" s="15">
        <v>291</v>
      </c>
      <c r="LJ13" s="15">
        <v>18687</v>
      </c>
      <c r="LK13" s="15">
        <v>122036</v>
      </c>
      <c r="LL13" s="15">
        <v>264983</v>
      </c>
      <c r="LM13" s="15">
        <v>110028</v>
      </c>
      <c r="LN13" s="15">
        <v>131839</v>
      </c>
      <c r="LP13" s="15">
        <v>592.29999999999995</v>
      </c>
      <c r="LQ13" s="15">
        <v>48266</v>
      </c>
      <c r="LR13" s="15">
        <v>11658</v>
      </c>
      <c r="LS13" s="15">
        <v>62775</v>
      </c>
      <c r="LT13" s="15">
        <v>350000</v>
      </c>
      <c r="LU13" s="15">
        <v>40000</v>
      </c>
      <c r="LV13" s="15">
        <v>11122.08</v>
      </c>
      <c r="LW13" s="15">
        <v>3400</v>
      </c>
      <c r="LX13" s="15">
        <v>7772</v>
      </c>
      <c r="LY13" s="15">
        <v>2035.45</v>
      </c>
      <c r="LZ13" s="15">
        <v>64153</v>
      </c>
      <c r="MB13" s="15">
        <v>56444</v>
      </c>
      <c r="MD13" s="15">
        <v>656</v>
      </c>
      <c r="ME13" s="15">
        <v>149030</v>
      </c>
      <c r="MF13" s="15">
        <v>5688</v>
      </c>
      <c r="MG13" s="15">
        <v>9058</v>
      </c>
      <c r="MH13" s="15">
        <v>85131</v>
      </c>
      <c r="MI13" s="15">
        <v>26288</v>
      </c>
      <c r="MJ13" s="15">
        <v>24860.21</v>
      </c>
      <c r="ML13" s="15">
        <v>100000</v>
      </c>
      <c r="MM13" s="15">
        <v>25441</v>
      </c>
      <c r="MN13" s="15">
        <v>10481</v>
      </c>
      <c r="MO13" s="15">
        <v>57964</v>
      </c>
      <c r="MP13" s="15">
        <v>524626</v>
      </c>
      <c r="MQ13" s="15">
        <v>121709</v>
      </c>
      <c r="MR13" s="15">
        <v>166</v>
      </c>
      <c r="MS13" s="15">
        <v>5614</v>
      </c>
      <c r="MT13" s="15">
        <v>9527</v>
      </c>
      <c r="MU13" s="15">
        <v>3160</v>
      </c>
      <c r="MV13" s="15">
        <v>20</v>
      </c>
      <c r="MW13" s="15">
        <v>375000</v>
      </c>
      <c r="MX13" s="15">
        <v>109843</v>
      </c>
      <c r="MY13" s="15">
        <v>31504</v>
      </c>
      <c r="MZ13" s="15">
        <v>5973</v>
      </c>
      <c r="NA13" s="15">
        <v>3770</v>
      </c>
      <c r="NB13" s="15">
        <v>8.1999999999999993</v>
      </c>
      <c r="NC13" s="15">
        <v>48973</v>
      </c>
      <c r="ND13" s="15">
        <v>11300</v>
      </c>
      <c r="NE13" s="15">
        <v>205292</v>
      </c>
      <c r="NF13" s="15">
        <v>15431</v>
      </c>
      <c r="NJ13" s="15">
        <v>10071.200000000001</v>
      </c>
      <c r="NK13" s="15">
        <v>22983</v>
      </c>
      <c r="NL13" s="15">
        <v>327876.81</v>
      </c>
      <c r="NM13" s="15">
        <v>936</v>
      </c>
      <c r="NN13" s="15">
        <v>35000</v>
      </c>
      <c r="NO13" s="15">
        <v>162288</v>
      </c>
      <c r="NP13" s="15">
        <v>22772</v>
      </c>
      <c r="NQ13" s="15">
        <v>22560</v>
      </c>
      <c r="NR13" s="15">
        <v>53510</v>
      </c>
      <c r="NS13" s="15">
        <v>555045</v>
      </c>
      <c r="NT13" s="15">
        <v>68087</v>
      </c>
      <c r="NV13" s="15">
        <v>5</v>
      </c>
      <c r="NX13" s="15">
        <v>92588</v>
      </c>
      <c r="NY13" s="15">
        <v>2609</v>
      </c>
      <c r="NZ13" s="15">
        <v>13919</v>
      </c>
      <c r="OA13" s="15">
        <v>211</v>
      </c>
      <c r="OB13" s="15">
        <v>4432</v>
      </c>
      <c r="OC13" s="15">
        <v>800000</v>
      </c>
      <c r="OD13" s="15">
        <v>31440</v>
      </c>
      <c r="OE13" s="15">
        <v>640</v>
      </c>
      <c r="OF13" s="15">
        <v>16168.59</v>
      </c>
      <c r="OG13" s="15">
        <v>1563000</v>
      </c>
      <c r="OH13" s="15">
        <v>66639</v>
      </c>
      <c r="OI13" s="15">
        <v>1651717</v>
      </c>
      <c r="OJ13" s="15">
        <v>74351</v>
      </c>
      <c r="OL13" s="15">
        <v>7271</v>
      </c>
      <c r="OM13" s="15">
        <v>101856</v>
      </c>
      <c r="ON13" s="15">
        <v>16.260000000000002</v>
      </c>
      <c r="OO13" s="15">
        <v>23365</v>
      </c>
      <c r="OP13" s="15">
        <v>44604</v>
      </c>
      <c r="OQ13" s="15">
        <v>6789</v>
      </c>
      <c r="OR13" s="15">
        <v>2994</v>
      </c>
      <c r="OS13" s="15">
        <v>3395</v>
      </c>
      <c r="OU13" s="15">
        <v>3908</v>
      </c>
      <c r="OV13" s="15">
        <v>621144</v>
      </c>
      <c r="OW13" s="15">
        <v>108098</v>
      </c>
      <c r="OX13" s="15">
        <v>19161</v>
      </c>
      <c r="OY13" s="15">
        <v>214300</v>
      </c>
      <c r="PA13" s="15">
        <v>110905</v>
      </c>
      <c r="PB13" s="15">
        <v>117800</v>
      </c>
      <c r="PC13" s="15">
        <v>150276</v>
      </c>
      <c r="PD13" s="15">
        <v>156753</v>
      </c>
      <c r="PE13" s="15">
        <v>54992</v>
      </c>
      <c r="PF13" s="15">
        <v>1092820.6200000001</v>
      </c>
      <c r="PG13" s="15">
        <v>110604</v>
      </c>
      <c r="PH13" s="15">
        <v>30936</v>
      </c>
      <c r="PI13" s="15">
        <v>32545</v>
      </c>
      <c r="PJ13" s="15">
        <v>20038</v>
      </c>
      <c r="PK13" s="15">
        <v>49594</v>
      </c>
      <c r="PL13" s="15">
        <v>251796</v>
      </c>
    </row>
    <row r="14" spans="1:428" x14ac:dyDescent="0.25">
      <c r="A14" s="15">
        <v>2022</v>
      </c>
      <c r="B14" s="15">
        <v>16000</v>
      </c>
      <c r="C14" s="15">
        <v>263533.59999999998</v>
      </c>
      <c r="D14" s="15">
        <v>175300</v>
      </c>
      <c r="E14" s="15">
        <v>192900</v>
      </c>
      <c r="F14" s="15">
        <v>114519</v>
      </c>
      <c r="G14" s="15">
        <v>760000</v>
      </c>
      <c r="H14" s="15">
        <v>37300</v>
      </c>
      <c r="I14" s="15">
        <v>259700</v>
      </c>
      <c r="J14" s="15">
        <v>180403</v>
      </c>
      <c r="K14" s="15">
        <v>8000000</v>
      </c>
      <c r="L14" s="15">
        <v>30700</v>
      </c>
      <c r="M14" s="15">
        <v>541492</v>
      </c>
      <c r="N14" s="15">
        <v>347000</v>
      </c>
      <c r="O14" s="15">
        <v>189000</v>
      </c>
      <c r="P14" s="15">
        <v>117773</v>
      </c>
      <c r="Q14" s="15">
        <v>4232913</v>
      </c>
      <c r="R14" s="15">
        <v>2140000</v>
      </c>
      <c r="S14" s="15">
        <v>109730</v>
      </c>
      <c r="T14" s="15">
        <v>355896</v>
      </c>
      <c r="U14" s="15">
        <v>138339</v>
      </c>
      <c r="V14" s="15">
        <v>303000</v>
      </c>
      <c r="W14" s="15">
        <v>190051</v>
      </c>
      <c r="X14" s="15">
        <v>9000000</v>
      </c>
      <c r="Y14" s="15">
        <v>835360</v>
      </c>
      <c r="Z14" s="15">
        <v>788024</v>
      </c>
      <c r="AA14" s="15">
        <v>110470</v>
      </c>
      <c r="AB14" s="15">
        <v>9847.94</v>
      </c>
      <c r="AC14" s="15">
        <v>22057000</v>
      </c>
      <c r="AD14" s="15">
        <v>66000</v>
      </c>
      <c r="AE14" s="15">
        <v>264420</v>
      </c>
      <c r="AF14" s="15">
        <v>1879381</v>
      </c>
      <c r="AG14" s="15">
        <v>17252</v>
      </c>
      <c r="AH14" s="15">
        <v>85</v>
      </c>
      <c r="AI14" s="15">
        <v>2191</v>
      </c>
      <c r="AJ14" s="15">
        <v>37270</v>
      </c>
      <c r="AK14" s="15">
        <v>61136</v>
      </c>
      <c r="AL14" s="15">
        <v>2100000</v>
      </c>
      <c r="AM14" s="15">
        <v>138000</v>
      </c>
      <c r="AN14" s="15">
        <v>5500</v>
      </c>
      <c r="AO14" s="15">
        <v>356000</v>
      </c>
      <c r="AP14" s="15">
        <v>197286</v>
      </c>
      <c r="AQ14" s="15">
        <v>4020000</v>
      </c>
      <c r="AR14" s="15">
        <v>110074</v>
      </c>
      <c r="AS14" s="15">
        <v>217906</v>
      </c>
      <c r="AT14" s="15">
        <v>264677</v>
      </c>
      <c r="AU14" s="15">
        <v>69833</v>
      </c>
      <c r="AV14" s="15">
        <v>113046</v>
      </c>
      <c r="AW14" s="15">
        <v>242000</v>
      </c>
      <c r="AX14" s="15">
        <v>138000</v>
      </c>
      <c r="AY14" s="15">
        <v>41770</v>
      </c>
      <c r="AZ14" s="15">
        <v>68581</v>
      </c>
      <c r="BA14" s="15">
        <v>309884</v>
      </c>
      <c r="BB14" s="15">
        <v>1121000</v>
      </c>
      <c r="BC14" s="15">
        <v>11841000</v>
      </c>
      <c r="BD14" s="15">
        <v>2797000</v>
      </c>
      <c r="BE14" s="15">
        <v>169572</v>
      </c>
      <c r="BF14" s="15">
        <v>203000</v>
      </c>
      <c r="BG14" s="15">
        <v>202770</v>
      </c>
      <c r="BH14" s="15">
        <v>4859798</v>
      </c>
      <c r="BI14" s="15">
        <v>9000</v>
      </c>
      <c r="BJ14" s="15">
        <v>46807</v>
      </c>
      <c r="BK14" s="15">
        <v>180000</v>
      </c>
      <c r="BL14" s="15">
        <v>226000</v>
      </c>
      <c r="BM14" s="15">
        <v>788871</v>
      </c>
      <c r="BO14" s="15">
        <v>2110000</v>
      </c>
      <c r="BP14" s="15">
        <v>281182</v>
      </c>
      <c r="BQ14" s="15">
        <v>276000</v>
      </c>
      <c r="BR14" s="15">
        <v>690000</v>
      </c>
      <c r="BS14" s="15">
        <v>4449</v>
      </c>
      <c r="BT14" s="15">
        <v>393000</v>
      </c>
      <c r="BU14" s="15">
        <v>25439</v>
      </c>
      <c r="BV14" s="15">
        <v>232531</v>
      </c>
      <c r="BW14" s="15">
        <v>8247</v>
      </c>
      <c r="BX14" s="15">
        <v>3324</v>
      </c>
      <c r="BY14" s="15">
        <v>2597937</v>
      </c>
      <c r="BZ14" s="15">
        <v>21100</v>
      </c>
      <c r="CA14" s="15">
        <v>99782</v>
      </c>
      <c r="CB14" s="15">
        <v>160351</v>
      </c>
      <c r="CC14" s="15">
        <v>224000</v>
      </c>
      <c r="CD14" s="15">
        <v>31994.66</v>
      </c>
      <c r="CE14" s="15">
        <v>136560</v>
      </c>
      <c r="CF14" s="15">
        <v>25610</v>
      </c>
      <c r="CG14" s="15">
        <v>25748</v>
      </c>
      <c r="CH14" s="15">
        <v>62638</v>
      </c>
      <c r="CI14" s="15">
        <v>3558000</v>
      </c>
      <c r="CJ14" s="15">
        <v>142293</v>
      </c>
      <c r="CK14" s="15">
        <v>58775</v>
      </c>
      <c r="CL14" s="15">
        <v>241968</v>
      </c>
      <c r="CM14" s="15">
        <v>5000000</v>
      </c>
      <c r="CN14" s="15">
        <v>2550209</v>
      </c>
      <c r="CO14" s="15">
        <v>909013</v>
      </c>
      <c r="CP14" s="15">
        <v>5359</v>
      </c>
      <c r="CQ14" s="15">
        <v>850154</v>
      </c>
      <c r="CR14" s="15">
        <v>7868</v>
      </c>
      <c r="CS14" s="15">
        <v>11792</v>
      </c>
      <c r="CT14" s="15">
        <v>160.80000000000001</v>
      </c>
      <c r="CU14" s="15">
        <v>60238</v>
      </c>
      <c r="CV14" s="15">
        <v>18128</v>
      </c>
      <c r="CW14" s="15">
        <v>1804</v>
      </c>
      <c r="CX14" s="15">
        <v>862</v>
      </c>
      <c r="CY14" s="15">
        <v>114000</v>
      </c>
      <c r="CZ14" s="15">
        <v>3380000</v>
      </c>
      <c r="DB14" s="15">
        <v>598000</v>
      </c>
      <c r="DC14" s="15">
        <v>122773</v>
      </c>
      <c r="DD14" s="15">
        <v>59494.6</v>
      </c>
      <c r="DE14" s="15">
        <v>139000</v>
      </c>
      <c r="DF14" s="15">
        <v>30428.92</v>
      </c>
      <c r="DG14" s="15">
        <v>175193</v>
      </c>
      <c r="DH14" s="15">
        <v>26977</v>
      </c>
      <c r="DI14" s="15">
        <v>11378</v>
      </c>
      <c r="DJ14" s="15">
        <v>27000</v>
      </c>
      <c r="DL14" s="15">
        <v>3000.63</v>
      </c>
      <c r="DN14" s="15">
        <v>47989</v>
      </c>
      <c r="DO14" s="15">
        <v>68555</v>
      </c>
      <c r="DP14" s="15">
        <v>1626</v>
      </c>
      <c r="DQ14" s="15">
        <v>8000</v>
      </c>
      <c r="DR14" s="15">
        <v>54709</v>
      </c>
      <c r="DS14" s="15">
        <v>98360</v>
      </c>
      <c r="DT14" s="15">
        <v>1668000</v>
      </c>
      <c r="DU14" s="15">
        <v>34842</v>
      </c>
      <c r="DV14" s="15">
        <v>642337</v>
      </c>
      <c r="DW14" s="15">
        <v>6396</v>
      </c>
      <c r="DX14" s="15">
        <v>38000</v>
      </c>
      <c r="DY14" s="15">
        <v>79228</v>
      </c>
      <c r="DZ14" s="15">
        <v>63881</v>
      </c>
      <c r="EA14" s="15">
        <v>79935</v>
      </c>
      <c r="EB14" s="15">
        <v>1130929</v>
      </c>
      <c r="EC14" s="15">
        <v>89410</v>
      </c>
      <c r="ED14" s="15">
        <v>43415</v>
      </c>
      <c r="EE14" s="15">
        <v>141636</v>
      </c>
      <c r="EF14" s="15">
        <v>27100</v>
      </c>
      <c r="EG14" s="15">
        <v>105870</v>
      </c>
      <c r="EH14" s="15">
        <v>42898</v>
      </c>
      <c r="EI14" s="15">
        <v>362328</v>
      </c>
      <c r="EJ14" s="15">
        <v>1002189</v>
      </c>
      <c r="EK14" s="15">
        <v>1560000</v>
      </c>
      <c r="EL14" s="15">
        <v>354752</v>
      </c>
      <c r="EM14" s="15">
        <v>30000</v>
      </c>
      <c r="EO14" s="15">
        <v>115000</v>
      </c>
      <c r="EP14" s="15">
        <v>48329</v>
      </c>
      <c r="EQ14" s="15">
        <v>131236</v>
      </c>
      <c r="ER14" s="15">
        <v>7711</v>
      </c>
      <c r="ES14" s="15">
        <v>490000</v>
      </c>
      <c r="ET14" s="15">
        <v>857000</v>
      </c>
      <c r="EU14" s="15">
        <v>33400</v>
      </c>
      <c r="EV14" s="15">
        <v>167486</v>
      </c>
      <c r="EW14" s="15">
        <v>187000</v>
      </c>
      <c r="EX14" s="15">
        <v>45000</v>
      </c>
      <c r="EY14" s="15">
        <v>444000</v>
      </c>
      <c r="EZ14" s="15">
        <v>1990000</v>
      </c>
      <c r="FA14" s="15">
        <v>4663.5</v>
      </c>
      <c r="FB14" s="15">
        <v>38306.400000000001</v>
      </c>
      <c r="FC14" s="15">
        <v>363489</v>
      </c>
      <c r="FD14" s="15">
        <v>2800000</v>
      </c>
      <c r="FE14" s="15">
        <v>1824809.4</v>
      </c>
      <c r="FF14" s="15">
        <v>18742</v>
      </c>
      <c r="FG14" s="15">
        <v>5000000</v>
      </c>
      <c r="FH14" s="15">
        <v>414</v>
      </c>
      <c r="FI14" s="15">
        <v>34</v>
      </c>
      <c r="FJ14" s="15">
        <v>13999</v>
      </c>
      <c r="FK14" s="15">
        <v>83538</v>
      </c>
      <c r="FL14" s="15">
        <v>372820</v>
      </c>
      <c r="FM14" s="15">
        <v>31000</v>
      </c>
      <c r="FN14" s="15">
        <v>19880</v>
      </c>
      <c r="FO14" s="15">
        <v>205421</v>
      </c>
      <c r="FR14" s="15">
        <v>961367</v>
      </c>
      <c r="FS14" s="15">
        <v>46809</v>
      </c>
      <c r="FT14" s="15">
        <v>17712</v>
      </c>
      <c r="FV14" s="15">
        <v>698978</v>
      </c>
      <c r="FW14" s="15">
        <v>46803</v>
      </c>
      <c r="FX14" s="15">
        <v>61916</v>
      </c>
      <c r="FY14" s="15">
        <v>6000000</v>
      </c>
      <c r="FZ14" s="15">
        <v>9572</v>
      </c>
      <c r="GA14" s="15">
        <v>1976</v>
      </c>
      <c r="GB14" s="15">
        <v>501745</v>
      </c>
      <c r="GC14" s="15">
        <v>0</v>
      </c>
      <c r="GD14" s="15">
        <v>5052</v>
      </c>
      <c r="GE14" s="15">
        <v>899000</v>
      </c>
      <c r="GF14" s="15">
        <v>655941</v>
      </c>
      <c r="GG14" s="15">
        <v>220398</v>
      </c>
      <c r="GH14" s="15">
        <v>4500000</v>
      </c>
      <c r="GI14" s="15">
        <v>4671</v>
      </c>
      <c r="GJ14" s="15">
        <v>392000</v>
      </c>
      <c r="GK14" s="15">
        <v>11758</v>
      </c>
      <c r="GL14" s="15">
        <v>500000</v>
      </c>
      <c r="GM14" s="15">
        <v>1254000</v>
      </c>
      <c r="GO14" s="15">
        <v>45929</v>
      </c>
      <c r="GP14" s="15">
        <v>1100000</v>
      </c>
      <c r="GQ14" s="15">
        <v>59341</v>
      </c>
      <c r="GS14" s="15">
        <v>6953.67</v>
      </c>
      <c r="GT14" s="15">
        <v>138651</v>
      </c>
      <c r="GU14" s="15">
        <v>62763</v>
      </c>
      <c r="GW14" s="15">
        <v>554303</v>
      </c>
      <c r="GX14" s="15">
        <v>97746</v>
      </c>
      <c r="GY14" s="15">
        <v>1805995</v>
      </c>
      <c r="HA14" s="15">
        <v>9600</v>
      </c>
      <c r="HB14" s="15">
        <v>80416.479999999996</v>
      </c>
      <c r="HC14" s="15">
        <v>1735046.6</v>
      </c>
      <c r="HD14" s="15">
        <v>53886</v>
      </c>
      <c r="HF14" s="15">
        <v>382316</v>
      </c>
      <c r="HG14" s="15">
        <v>49085</v>
      </c>
      <c r="HH14" s="15">
        <v>0</v>
      </c>
      <c r="HI14" s="15">
        <v>17556</v>
      </c>
      <c r="HJ14" s="15">
        <v>469000</v>
      </c>
      <c r="HK14" s="15">
        <v>7291</v>
      </c>
      <c r="HL14" s="15">
        <v>38581</v>
      </c>
      <c r="HM14" s="15">
        <v>144937</v>
      </c>
      <c r="HN14" s="15">
        <v>88393</v>
      </c>
      <c r="HO14" s="15">
        <v>47334</v>
      </c>
      <c r="HP14" s="15">
        <v>18643</v>
      </c>
      <c r="HQ14" s="15">
        <v>7837</v>
      </c>
      <c r="HR14" s="15">
        <v>297000</v>
      </c>
      <c r="HS14" s="15">
        <v>2410000</v>
      </c>
      <c r="HT14" s="15">
        <v>13278</v>
      </c>
      <c r="HU14" s="15">
        <v>207000</v>
      </c>
      <c r="HV14" s="15">
        <v>1594005</v>
      </c>
      <c r="HW14" s="15">
        <v>8</v>
      </c>
      <c r="HX14" s="15">
        <v>27895</v>
      </c>
      <c r="HY14" s="15">
        <v>110.7</v>
      </c>
      <c r="IA14" s="15">
        <v>400881</v>
      </c>
      <c r="IB14" s="15">
        <v>1315</v>
      </c>
      <c r="IC14" s="15">
        <v>79856</v>
      </c>
      <c r="IE14" s="15">
        <v>7000</v>
      </c>
      <c r="IF14" s="15">
        <v>29956</v>
      </c>
      <c r="IG14" s="15">
        <v>4063</v>
      </c>
      <c r="IH14" s="15">
        <v>56035</v>
      </c>
      <c r="II14" s="15">
        <v>228000</v>
      </c>
      <c r="IJ14" s="15">
        <v>895</v>
      </c>
      <c r="IK14" s="15">
        <v>213040</v>
      </c>
      <c r="IL14" s="15">
        <v>4673</v>
      </c>
      <c r="IM14" s="15">
        <v>6503.18</v>
      </c>
      <c r="IN14" s="15">
        <v>4589</v>
      </c>
      <c r="IO14" s="15">
        <v>900000</v>
      </c>
      <c r="IP14" s="15">
        <v>188475</v>
      </c>
      <c r="IQ14" s="15">
        <v>51100</v>
      </c>
      <c r="IR14" s="15">
        <v>122000</v>
      </c>
      <c r="IS14" s="15">
        <v>38800</v>
      </c>
      <c r="IT14" s="15">
        <v>41000</v>
      </c>
      <c r="IU14" s="15">
        <v>161034</v>
      </c>
      <c r="IV14" s="15">
        <v>21294</v>
      </c>
      <c r="IW14" s="15">
        <v>361353.65</v>
      </c>
      <c r="IX14" s="15">
        <v>16655</v>
      </c>
      <c r="IY14" s="15">
        <v>3505.1</v>
      </c>
      <c r="IZ14" s="15">
        <v>8615</v>
      </c>
      <c r="JA14" s="15">
        <v>5516</v>
      </c>
      <c r="JB14" s="15">
        <v>1740</v>
      </c>
      <c r="JC14" s="15">
        <v>13236.46</v>
      </c>
      <c r="JD14" s="15">
        <v>230000</v>
      </c>
      <c r="JE14" s="15">
        <v>1570000</v>
      </c>
      <c r="JF14" s="15">
        <v>5963</v>
      </c>
      <c r="JG14" s="15">
        <v>48883</v>
      </c>
      <c r="JH14" s="15">
        <v>427000</v>
      </c>
      <c r="JI14" s="15">
        <v>774415</v>
      </c>
      <c r="JJ14" s="15">
        <v>10516</v>
      </c>
      <c r="JK14" s="15">
        <v>55507</v>
      </c>
      <c r="JL14" s="15">
        <v>88258</v>
      </c>
      <c r="JN14" s="15">
        <v>200000</v>
      </c>
      <c r="JP14" s="15">
        <v>3820000</v>
      </c>
      <c r="JR14" s="15">
        <v>10002</v>
      </c>
      <c r="JS14" s="15">
        <v>74753</v>
      </c>
      <c r="JT14" s="15">
        <v>24774</v>
      </c>
      <c r="JU14" s="15">
        <v>6346</v>
      </c>
      <c r="JV14" s="15">
        <v>472900</v>
      </c>
      <c r="JW14" s="15">
        <v>78879</v>
      </c>
      <c r="JX14" s="15">
        <v>26348.7</v>
      </c>
      <c r="JY14" s="15">
        <v>53953</v>
      </c>
      <c r="JZ14" s="15">
        <v>134749</v>
      </c>
      <c r="KA14" s="15">
        <v>24309</v>
      </c>
      <c r="KB14" s="15">
        <v>619</v>
      </c>
      <c r="KD14" s="15">
        <v>2584000</v>
      </c>
      <c r="KE14" s="15">
        <v>15940</v>
      </c>
      <c r="KG14" s="15">
        <v>157127</v>
      </c>
      <c r="KH14" s="15">
        <v>22603</v>
      </c>
      <c r="KI14" s="15">
        <v>61817</v>
      </c>
      <c r="KJ14" s="15">
        <v>147500</v>
      </c>
      <c r="KK14" s="15">
        <v>195124</v>
      </c>
      <c r="KL14" s="15">
        <v>631402</v>
      </c>
      <c r="KN14" s="15">
        <v>31204</v>
      </c>
      <c r="KO14" s="15">
        <v>14689</v>
      </c>
      <c r="KP14" s="15">
        <v>155532</v>
      </c>
      <c r="KQ14" s="15">
        <v>1980304</v>
      </c>
      <c r="KR14" s="15">
        <v>29195.9</v>
      </c>
      <c r="KS14" s="15">
        <v>6890</v>
      </c>
      <c r="KT14" s="15">
        <v>2487</v>
      </c>
      <c r="KV14" s="15">
        <v>90000</v>
      </c>
      <c r="KX14" s="15">
        <v>122000</v>
      </c>
      <c r="KY14" s="15">
        <v>2282</v>
      </c>
      <c r="KZ14" s="15">
        <v>159638</v>
      </c>
      <c r="LA14" s="15">
        <v>140000</v>
      </c>
      <c r="LB14" s="15">
        <v>730220</v>
      </c>
      <c r="LC14" s="15">
        <v>46</v>
      </c>
      <c r="LD14" s="15">
        <v>9594</v>
      </c>
      <c r="LE14" s="15">
        <v>29034</v>
      </c>
      <c r="LF14" s="15">
        <v>760</v>
      </c>
      <c r="LG14" s="15">
        <v>886062</v>
      </c>
      <c r="LH14" s="15">
        <v>958</v>
      </c>
      <c r="LI14" s="15">
        <v>385</v>
      </c>
      <c r="LJ14" s="15">
        <v>29040</v>
      </c>
      <c r="LK14" s="15">
        <v>113823</v>
      </c>
      <c r="LL14" s="15">
        <v>271861</v>
      </c>
      <c r="LM14" s="15">
        <v>121118</v>
      </c>
      <c r="LN14" s="15">
        <v>143696</v>
      </c>
      <c r="LP14" s="15">
        <v>675.3</v>
      </c>
      <c r="LQ14" s="15">
        <v>49704</v>
      </c>
      <c r="LR14" s="15">
        <v>26882</v>
      </c>
      <c r="LS14" s="15">
        <v>52568</v>
      </c>
      <c r="LT14" s="15">
        <v>330000</v>
      </c>
      <c r="LU14" s="15">
        <v>46000</v>
      </c>
      <c r="LV14" s="15">
        <v>21414.42</v>
      </c>
      <c r="LW14" s="15">
        <v>2400</v>
      </c>
      <c r="LX14" s="15">
        <v>7102</v>
      </c>
      <c r="LY14" s="15">
        <v>2594.17</v>
      </c>
      <c r="LZ14" s="15">
        <v>36332</v>
      </c>
      <c r="MB14" s="15">
        <v>58550</v>
      </c>
      <c r="MD14" s="15">
        <v>675</v>
      </c>
      <c r="ME14" s="15">
        <v>134492.04</v>
      </c>
      <c r="MF14" s="15">
        <v>6273</v>
      </c>
      <c r="MG14" s="15">
        <v>8752</v>
      </c>
      <c r="MH14" s="15">
        <v>77958</v>
      </c>
      <c r="MI14" s="15">
        <v>28548</v>
      </c>
      <c r="MJ14" s="15">
        <v>26742.720000000001</v>
      </c>
      <c r="MK14" s="15">
        <v>1003.9</v>
      </c>
      <c r="ML14" s="15">
        <v>600000</v>
      </c>
      <c r="MM14" s="15">
        <v>26145</v>
      </c>
      <c r="MN14" s="15">
        <v>3420</v>
      </c>
      <c r="MO14" s="15">
        <v>55759</v>
      </c>
      <c r="MP14" s="15">
        <v>470895</v>
      </c>
      <c r="MQ14" s="15">
        <v>112237</v>
      </c>
      <c r="MR14" s="15">
        <v>165</v>
      </c>
      <c r="MS14" s="15">
        <v>5265</v>
      </c>
      <c r="MT14" s="15">
        <v>58601</v>
      </c>
      <c r="MU14" s="15">
        <v>2930</v>
      </c>
      <c r="MV14" s="15">
        <v>43</v>
      </c>
      <c r="MW14" s="15">
        <v>286000</v>
      </c>
      <c r="MX14" s="15">
        <v>98796</v>
      </c>
      <c r="MY14" s="15">
        <v>31689</v>
      </c>
      <c r="MZ14" s="15">
        <v>4802</v>
      </c>
      <c r="NA14" s="15">
        <v>3805</v>
      </c>
      <c r="NB14" s="15">
        <v>67</v>
      </c>
      <c r="NC14" s="15">
        <v>70777</v>
      </c>
      <c r="ND14" s="15">
        <v>1800</v>
      </c>
      <c r="NE14" s="15">
        <v>200314</v>
      </c>
      <c r="NF14" s="15">
        <v>17261</v>
      </c>
      <c r="NJ14" s="15">
        <v>8163</v>
      </c>
      <c r="NK14" s="15">
        <v>23117</v>
      </c>
      <c r="NL14" s="15">
        <v>257834.04</v>
      </c>
      <c r="NM14" s="15">
        <v>515</v>
      </c>
      <c r="NN14" s="15">
        <v>34000</v>
      </c>
      <c r="NO14" s="15">
        <v>160219</v>
      </c>
      <c r="NP14" s="15">
        <v>20498</v>
      </c>
      <c r="NQ14" s="15">
        <v>21691</v>
      </c>
      <c r="NR14" s="15">
        <v>56012</v>
      </c>
      <c r="NS14" s="15">
        <v>615662</v>
      </c>
      <c r="NT14" s="15">
        <v>67716</v>
      </c>
      <c r="NU14" s="15">
        <v>4671</v>
      </c>
      <c r="NV14" s="15">
        <v>5</v>
      </c>
      <c r="NW14" s="15">
        <v>5637.69</v>
      </c>
      <c r="NX14" s="15">
        <v>90715</v>
      </c>
      <c r="NY14" s="15">
        <v>2195</v>
      </c>
      <c r="NZ14" s="15">
        <v>13502</v>
      </c>
      <c r="OA14" s="15">
        <v>194</v>
      </c>
      <c r="OB14" s="15">
        <v>9702.9</v>
      </c>
      <c r="OC14" s="15">
        <v>800000</v>
      </c>
      <c r="OD14" s="15">
        <v>25606</v>
      </c>
      <c r="OE14" s="15">
        <v>628</v>
      </c>
      <c r="OF14" s="15">
        <v>20463.439999999999</v>
      </c>
      <c r="OG14" s="15">
        <v>1526000</v>
      </c>
      <c r="OH14" s="15">
        <v>35618</v>
      </c>
      <c r="OI14" s="15">
        <v>1912062</v>
      </c>
      <c r="OJ14" s="15">
        <v>65202</v>
      </c>
      <c r="OL14" s="15">
        <v>4580</v>
      </c>
      <c r="OM14" s="15">
        <v>108512</v>
      </c>
      <c r="ON14" s="15">
        <v>0</v>
      </c>
      <c r="OO14" s="15">
        <v>24640</v>
      </c>
      <c r="OP14" s="15">
        <v>45392</v>
      </c>
      <c r="OQ14" s="15">
        <v>7058</v>
      </c>
      <c r="OR14" s="15">
        <v>1806</v>
      </c>
      <c r="OS14" s="15">
        <v>3707</v>
      </c>
      <c r="OU14" s="15">
        <v>3711</v>
      </c>
      <c r="OV14" s="15">
        <v>458810</v>
      </c>
      <c r="OW14" s="15">
        <v>109502</v>
      </c>
      <c r="OX14" s="15">
        <v>15143</v>
      </c>
      <c r="OY14" s="15">
        <v>188200</v>
      </c>
      <c r="PA14" s="15">
        <v>106136</v>
      </c>
      <c r="PB14" s="15">
        <v>122692</v>
      </c>
      <c r="PC14" s="15">
        <v>111591</v>
      </c>
      <c r="PD14" s="15">
        <v>139733</v>
      </c>
      <c r="PE14" s="15">
        <v>73669</v>
      </c>
      <c r="PF14" s="15">
        <v>1202908.9099999999</v>
      </c>
      <c r="PG14" s="15">
        <v>105056</v>
      </c>
      <c r="PH14" s="15">
        <v>27342.2</v>
      </c>
      <c r="PI14" s="15">
        <v>35528</v>
      </c>
      <c r="PJ14" s="15">
        <v>18936</v>
      </c>
      <c r="PK14" s="15">
        <v>32193</v>
      </c>
      <c r="PL14" s="15">
        <v>185890</v>
      </c>
    </row>
    <row r="15" spans="1:428" x14ac:dyDescent="0.25">
      <c r="A15" s="15">
        <v>2023</v>
      </c>
      <c r="B15" s="15">
        <v>15000</v>
      </c>
      <c r="C15" s="15">
        <v>90551</v>
      </c>
      <c r="E15" s="15">
        <v>168100</v>
      </c>
      <c r="F15" s="15">
        <v>98820</v>
      </c>
      <c r="G15" s="15">
        <v>310000</v>
      </c>
      <c r="H15" s="15">
        <v>34900</v>
      </c>
      <c r="I15" s="15">
        <v>200800</v>
      </c>
      <c r="J15" s="15">
        <v>183332</v>
      </c>
      <c r="L15" s="15">
        <v>28300</v>
      </c>
      <c r="M15" s="15">
        <v>451430</v>
      </c>
      <c r="N15" s="15">
        <v>331560</v>
      </c>
      <c r="O15" s="15">
        <v>163000</v>
      </c>
      <c r="Q15" s="15">
        <v>3961608</v>
      </c>
      <c r="S15" s="15">
        <v>386781</v>
      </c>
      <c r="T15" s="15">
        <v>341643</v>
      </c>
      <c r="U15" s="15">
        <v>112228</v>
      </c>
      <c r="V15" s="15">
        <v>279000</v>
      </c>
      <c r="X15" s="15">
        <v>8600000</v>
      </c>
      <c r="Z15" s="15">
        <v>819948</v>
      </c>
      <c r="AB15" s="15">
        <v>7930</v>
      </c>
      <c r="AF15" s="15">
        <v>1746827</v>
      </c>
      <c r="AG15" s="15">
        <v>21384</v>
      </c>
      <c r="AH15" s="15">
        <v>123</v>
      </c>
      <c r="AI15" s="15">
        <v>18419</v>
      </c>
      <c r="AM15" s="15">
        <v>142000</v>
      </c>
      <c r="AN15" s="15">
        <v>4600</v>
      </c>
      <c r="AO15" s="15">
        <v>342000</v>
      </c>
      <c r="AP15" s="15">
        <v>137287</v>
      </c>
      <c r="AR15" s="15">
        <v>103091</v>
      </c>
      <c r="AS15" s="15">
        <v>205292</v>
      </c>
      <c r="AT15" s="15">
        <v>240000</v>
      </c>
      <c r="AU15" s="15">
        <v>72923</v>
      </c>
      <c r="AV15" s="15">
        <v>100555</v>
      </c>
      <c r="AX15" s="15">
        <v>155000</v>
      </c>
      <c r="AY15" s="15">
        <v>38157</v>
      </c>
      <c r="BB15" s="15">
        <v>933000</v>
      </c>
      <c r="BC15" s="15">
        <v>9663000</v>
      </c>
      <c r="BD15" s="15">
        <v>2876000</v>
      </c>
      <c r="BF15" s="15">
        <v>190000</v>
      </c>
      <c r="BG15" s="15">
        <v>203407</v>
      </c>
      <c r="BJ15" s="15">
        <v>49714</v>
      </c>
      <c r="BL15" s="15">
        <v>193000</v>
      </c>
      <c r="BO15" s="15">
        <v>1960000</v>
      </c>
      <c r="BQ15" s="15">
        <v>256000</v>
      </c>
      <c r="BR15" s="15">
        <v>670000</v>
      </c>
      <c r="BS15" s="15">
        <v>10034</v>
      </c>
      <c r="BU15" s="15">
        <v>20683</v>
      </c>
      <c r="BW15" s="15">
        <v>8272</v>
      </c>
      <c r="BX15" s="15">
        <v>3193</v>
      </c>
      <c r="BZ15" s="15">
        <v>18400</v>
      </c>
      <c r="CA15" s="15">
        <v>87197</v>
      </c>
      <c r="CB15" s="15">
        <v>173722</v>
      </c>
      <c r="CD15" s="15">
        <v>21082.12</v>
      </c>
      <c r="CM15" s="15">
        <v>5000000</v>
      </c>
      <c r="CN15" s="15">
        <v>1997962</v>
      </c>
      <c r="CO15" s="15">
        <v>952640</v>
      </c>
      <c r="CP15" s="15">
        <v>6401</v>
      </c>
      <c r="CQ15" s="15">
        <v>654073</v>
      </c>
      <c r="CR15" s="15">
        <v>6903</v>
      </c>
      <c r="CT15" s="15">
        <v>159</v>
      </c>
      <c r="CV15" s="15">
        <v>17867</v>
      </c>
      <c r="CW15" s="15">
        <v>1817</v>
      </c>
      <c r="CY15" s="15">
        <v>45000</v>
      </c>
      <c r="DA15" s="15">
        <v>183</v>
      </c>
      <c r="DC15" s="15">
        <v>118323</v>
      </c>
      <c r="DF15" s="15">
        <v>26566.42</v>
      </c>
      <c r="DG15" s="15">
        <v>166908</v>
      </c>
      <c r="DH15" s="15">
        <v>30380</v>
      </c>
      <c r="DI15" s="15">
        <v>13339</v>
      </c>
      <c r="DM15" s="15">
        <v>602300</v>
      </c>
      <c r="DN15" s="15">
        <v>48342</v>
      </c>
      <c r="DQ15" s="15">
        <v>11022</v>
      </c>
      <c r="DS15" s="15">
        <v>102900</v>
      </c>
      <c r="DU15" s="15">
        <v>35152</v>
      </c>
      <c r="DV15" s="15">
        <v>575462</v>
      </c>
      <c r="DW15" s="15">
        <v>5375</v>
      </c>
      <c r="DZ15" s="15">
        <v>35176</v>
      </c>
      <c r="EB15" s="15">
        <v>1178213</v>
      </c>
      <c r="EC15" s="15">
        <v>85741</v>
      </c>
      <c r="EJ15" s="15">
        <v>1036536.9</v>
      </c>
      <c r="EM15" s="15">
        <v>32200</v>
      </c>
      <c r="EO15" s="15">
        <v>103000</v>
      </c>
      <c r="EQ15" s="15">
        <v>114059</v>
      </c>
      <c r="ES15" s="15">
        <v>440000</v>
      </c>
      <c r="EU15" s="15">
        <v>31535</v>
      </c>
      <c r="EV15" s="15">
        <v>145908</v>
      </c>
      <c r="EY15" s="15">
        <v>386000</v>
      </c>
      <c r="EZ15" s="15">
        <v>2080000</v>
      </c>
      <c r="FA15" s="15">
        <v>3585.3</v>
      </c>
      <c r="FB15" s="15">
        <v>33496.800000000003</v>
      </c>
      <c r="FC15" s="15">
        <v>397497</v>
      </c>
      <c r="FF15" s="15">
        <v>43360</v>
      </c>
      <c r="FG15" s="15">
        <v>5700000</v>
      </c>
      <c r="FH15" s="15">
        <v>388</v>
      </c>
      <c r="FJ15" s="15">
        <v>9302</v>
      </c>
      <c r="FK15" s="15">
        <v>77645</v>
      </c>
      <c r="FL15" s="15">
        <v>294096</v>
      </c>
      <c r="FM15" s="15">
        <v>32000</v>
      </c>
      <c r="FN15" s="15">
        <v>18334</v>
      </c>
      <c r="FS15" s="15">
        <v>29290</v>
      </c>
      <c r="FT15" s="15">
        <v>18973</v>
      </c>
      <c r="FW15" s="15">
        <v>377307</v>
      </c>
      <c r="FY15" s="15">
        <v>8500000</v>
      </c>
      <c r="FZ15" s="15">
        <v>9585</v>
      </c>
      <c r="GA15" s="15">
        <v>3349</v>
      </c>
      <c r="GB15" s="15">
        <v>474715</v>
      </c>
      <c r="GC15" s="15">
        <v>0</v>
      </c>
      <c r="GG15" s="15">
        <v>225036</v>
      </c>
      <c r="GH15" s="15">
        <v>4650000</v>
      </c>
      <c r="GI15" s="15">
        <v>5037</v>
      </c>
      <c r="GJ15" s="15">
        <v>200000</v>
      </c>
      <c r="GK15" s="15">
        <v>11860</v>
      </c>
      <c r="GM15" s="15">
        <v>1005000</v>
      </c>
      <c r="GN15" s="15">
        <v>129260</v>
      </c>
      <c r="GP15" s="15">
        <v>1100000</v>
      </c>
      <c r="GU15" s="15">
        <v>50071</v>
      </c>
      <c r="GW15" s="15">
        <v>498302</v>
      </c>
      <c r="GY15" s="15">
        <v>2149107</v>
      </c>
      <c r="HA15" s="15">
        <v>9700</v>
      </c>
      <c r="HB15" s="15">
        <v>75547.86</v>
      </c>
      <c r="HD15" s="15">
        <v>48388</v>
      </c>
      <c r="HF15" s="15">
        <v>383261</v>
      </c>
      <c r="HG15" s="15">
        <v>50269</v>
      </c>
      <c r="HI15" s="15">
        <v>17564</v>
      </c>
      <c r="HK15" s="15">
        <v>7454</v>
      </c>
      <c r="HL15" s="15">
        <v>41579</v>
      </c>
      <c r="HO15" s="15">
        <v>43323</v>
      </c>
      <c r="HR15" s="15">
        <v>278000</v>
      </c>
      <c r="HS15" s="15">
        <v>1731000</v>
      </c>
      <c r="HT15" s="15">
        <v>16233</v>
      </c>
      <c r="HU15" s="15">
        <v>153600</v>
      </c>
      <c r="HW15" s="15">
        <v>8</v>
      </c>
      <c r="HX15" s="15">
        <v>28011</v>
      </c>
      <c r="HY15" s="15">
        <v>238</v>
      </c>
      <c r="IF15" s="15">
        <v>28548</v>
      </c>
      <c r="IG15" s="15">
        <v>4364</v>
      </c>
      <c r="IH15" s="15">
        <v>62385</v>
      </c>
      <c r="II15" s="15">
        <v>230000</v>
      </c>
      <c r="IJ15" s="15">
        <v>846</v>
      </c>
      <c r="IK15" s="15">
        <v>227905</v>
      </c>
      <c r="IM15" s="15">
        <v>5534.15</v>
      </c>
      <c r="IO15" s="15">
        <v>800000</v>
      </c>
      <c r="IP15" s="15">
        <v>173707</v>
      </c>
      <c r="IQ15" s="15">
        <v>56500</v>
      </c>
      <c r="IT15" s="15">
        <v>39000</v>
      </c>
      <c r="IU15" s="15">
        <v>151266</v>
      </c>
      <c r="IV15" s="15">
        <v>21579</v>
      </c>
      <c r="IW15" s="15">
        <v>381892</v>
      </c>
      <c r="IX15" s="15">
        <v>21614</v>
      </c>
      <c r="IY15" s="15">
        <v>3255.5</v>
      </c>
      <c r="IZ15" s="15">
        <v>7424</v>
      </c>
      <c r="JA15" s="15">
        <v>4143</v>
      </c>
      <c r="JC15" s="15">
        <v>10296.469999999999</v>
      </c>
      <c r="JF15" s="15">
        <v>4948</v>
      </c>
      <c r="JH15" s="15">
        <v>503000</v>
      </c>
      <c r="JJ15" s="15">
        <v>10032</v>
      </c>
      <c r="JN15" s="15">
        <v>200000</v>
      </c>
      <c r="JP15" s="15">
        <v>4100000</v>
      </c>
      <c r="JR15" s="15">
        <v>9811</v>
      </c>
      <c r="JT15" s="15">
        <v>24733</v>
      </c>
      <c r="JU15" s="15">
        <v>6359</v>
      </c>
      <c r="JV15" s="15">
        <v>466600</v>
      </c>
      <c r="JW15" s="15">
        <v>90626</v>
      </c>
      <c r="JY15" s="15">
        <v>55720</v>
      </c>
      <c r="JZ15" s="15">
        <v>102154</v>
      </c>
      <c r="KA15" s="15">
        <v>21251</v>
      </c>
      <c r="KD15" s="15">
        <v>2853000</v>
      </c>
      <c r="KE15" s="15">
        <v>16597</v>
      </c>
      <c r="KH15" s="15">
        <v>22042</v>
      </c>
      <c r="KI15" s="15">
        <v>59012</v>
      </c>
      <c r="KJ15" s="15">
        <v>195300</v>
      </c>
      <c r="KK15" s="15">
        <v>201158</v>
      </c>
      <c r="KN15" s="15">
        <v>31281</v>
      </c>
      <c r="KO15" s="15">
        <v>16798</v>
      </c>
      <c r="KP15" s="15">
        <v>205860</v>
      </c>
      <c r="KT15" s="15">
        <v>1918</v>
      </c>
      <c r="KV15" s="15">
        <v>60000</v>
      </c>
      <c r="KX15" s="15">
        <v>133651</v>
      </c>
      <c r="KY15" s="15">
        <v>2013</v>
      </c>
      <c r="KZ15" s="15">
        <v>149964</v>
      </c>
      <c r="LA15" s="15">
        <v>137000</v>
      </c>
      <c r="LC15" s="15">
        <v>5</v>
      </c>
      <c r="LD15" s="15">
        <v>6636</v>
      </c>
      <c r="LF15" s="15">
        <v>1448</v>
      </c>
      <c r="LG15" s="15">
        <v>891267</v>
      </c>
      <c r="LH15" s="15">
        <v>796</v>
      </c>
      <c r="LI15" s="15">
        <v>310</v>
      </c>
      <c r="LK15" s="15">
        <v>113270</v>
      </c>
      <c r="LM15" s="15">
        <v>110146</v>
      </c>
      <c r="LP15" s="15">
        <v>647</v>
      </c>
      <c r="LT15" s="15">
        <v>290000</v>
      </c>
      <c r="LU15" s="15">
        <v>33000</v>
      </c>
      <c r="LW15" s="15">
        <v>3000</v>
      </c>
      <c r="LX15" s="15">
        <v>6066</v>
      </c>
      <c r="LY15" s="15">
        <v>2223.9</v>
      </c>
      <c r="LZ15" s="15">
        <v>33529</v>
      </c>
      <c r="MD15" s="15">
        <v>643</v>
      </c>
      <c r="ME15" s="15">
        <v>126814.7</v>
      </c>
      <c r="MG15" s="15">
        <v>9920</v>
      </c>
      <c r="MJ15" s="15">
        <v>18458</v>
      </c>
      <c r="MK15" s="15">
        <v>631.9</v>
      </c>
      <c r="ML15" s="15">
        <v>510000</v>
      </c>
      <c r="MN15" s="15">
        <v>4916</v>
      </c>
      <c r="MO15" s="15">
        <v>57991</v>
      </c>
      <c r="MP15" s="15">
        <v>447320</v>
      </c>
      <c r="MT15" s="15">
        <v>47671</v>
      </c>
      <c r="MV15" s="15">
        <v>37</v>
      </c>
      <c r="MW15" s="15">
        <v>215000</v>
      </c>
      <c r="MX15" s="15">
        <v>176123</v>
      </c>
      <c r="MY15" s="15">
        <v>28049</v>
      </c>
      <c r="NB15" s="15">
        <v>55</v>
      </c>
      <c r="NC15" s="15">
        <v>74076</v>
      </c>
      <c r="ND15" s="15">
        <v>1200</v>
      </c>
      <c r="NF15" s="15">
        <v>18097</v>
      </c>
      <c r="NK15" s="15">
        <v>16774</v>
      </c>
      <c r="NL15" s="15">
        <v>234397.43</v>
      </c>
      <c r="NM15" s="15">
        <v>501</v>
      </c>
      <c r="NN15" s="15">
        <v>35000</v>
      </c>
      <c r="NP15" s="15">
        <v>18153</v>
      </c>
      <c r="NR15" s="15">
        <v>63047</v>
      </c>
      <c r="NS15" s="15">
        <v>113048</v>
      </c>
      <c r="NU15" s="15">
        <v>7927</v>
      </c>
      <c r="OA15" s="15">
        <v>250</v>
      </c>
      <c r="OB15" s="15">
        <v>10788</v>
      </c>
      <c r="OC15" s="15">
        <v>600000</v>
      </c>
      <c r="OF15" s="15">
        <v>18544.599999999999</v>
      </c>
      <c r="OG15" s="15">
        <v>1468000</v>
      </c>
      <c r="OJ15" s="15">
        <v>68987</v>
      </c>
      <c r="OL15" s="15">
        <v>5191</v>
      </c>
      <c r="ON15" s="15">
        <v>63.07</v>
      </c>
      <c r="OO15" s="15">
        <v>23682</v>
      </c>
      <c r="OQ15" s="15">
        <v>6631</v>
      </c>
      <c r="OS15" s="15">
        <v>3877</v>
      </c>
      <c r="OV15" s="15">
        <v>352855</v>
      </c>
      <c r="OW15" s="15">
        <v>136887</v>
      </c>
      <c r="PB15" s="15">
        <v>116906</v>
      </c>
      <c r="PC15" s="15">
        <v>136237</v>
      </c>
      <c r="PD15" s="15">
        <v>166743</v>
      </c>
      <c r="PE15" s="15">
        <v>75567</v>
      </c>
      <c r="PG15" s="15">
        <v>95870</v>
      </c>
      <c r="PH15" s="15">
        <v>26055.9</v>
      </c>
      <c r="PI15" s="15">
        <v>41679</v>
      </c>
      <c r="PK15" s="15">
        <v>47111</v>
      </c>
      <c r="PL15" s="15">
        <v>148143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DFA0-BFB1-4B0D-8375-D257F52D1C1A}">
  <dimension ref="A1:PL15"/>
  <sheetViews>
    <sheetView workbookViewId="0">
      <selection activeCell="H41" sqref="H41"/>
    </sheetView>
  </sheetViews>
  <sheetFormatPr baseColWidth="10" defaultRowHeight="15" x14ac:dyDescent="0.25"/>
  <cols>
    <col min="1" max="1" width="10.140625" style="15" bestFit="1" customWidth="1"/>
    <col min="2" max="6" width="11.5703125" style="15" bestFit="1" customWidth="1"/>
    <col min="7" max="7" width="12.5703125" style="15" bestFit="1" customWidth="1"/>
    <col min="8" max="10" width="11.5703125" style="15" bestFit="1" customWidth="1"/>
    <col min="11" max="11" width="11.42578125" style="15"/>
    <col min="12" max="14" width="11.5703125" style="15" bestFit="1" customWidth="1"/>
    <col min="15" max="16" width="12.5703125" style="15" bestFit="1" customWidth="1"/>
    <col min="17" max="17" width="11.5703125" style="15" bestFit="1" customWidth="1"/>
    <col min="18" max="18" width="12.5703125" style="15" bestFit="1" customWidth="1"/>
    <col min="19" max="21" width="11.5703125" style="15" bestFit="1" customWidth="1"/>
    <col min="22" max="22" width="12.5703125" style="15" bestFit="1" customWidth="1"/>
    <col min="23" max="23" width="11.5703125" style="15" bestFit="1" customWidth="1"/>
    <col min="24" max="24" width="12.5703125" style="15" bestFit="1" customWidth="1"/>
    <col min="25" max="29" width="11.5703125" style="15" bestFit="1" customWidth="1"/>
    <col min="30" max="32" width="12.5703125" style="15" bestFit="1" customWidth="1"/>
    <col min="33" max="37" width="11.5703125" style="15" bestFit="1" customWidth="1"/>
    <col min="38" max="39" width="12.5703125" style="15" bestFit="1" customWidth="1"/>
    <col min="40" max="51" width="11.5703125" style="15" bestFit="1" customWidth="1"/>
    <col min="52" max="52" width="12.5703125" style="15" bestFit="1" customWidth="1"/>
    <col min="53" max="53" width="11.5703125" style="15" bestFit="1" customWidth="1"/>
    <col min="54" max="55" width="12.5703125" style="15" bestFit="1" customWidth="1"/>
    <col min="56" max="56" width="11.5703125" style="15" bestFit="1" customWidth="1"/>
    <col min="57" max="57" width="12.5703125" style="15" bestFit="1" customWidth="1"/>
    <col min="58" max="62" width="11.5703125" style="15" bestFit="1" customWidth="1"/>
    <col min="63" max="63" width="11.42578125" style="15"/>
    <col min="64" max="64" width="11.5703125" style="15" bestFit="1" customWidth="1"/>
    <col min="65" max="67" width="12.5703125" style="15" bestFit="1" customWidth="1"/>
    <col min="68" max="72" width="11.5703125" style="15" bestFit="1" customWidth="1"/>
    <col min="73" max="73" width="12.5703125" style="15" bestFit="1" customWidth="1"/>
    <col min="74" max="74" width="11.42578125" style="15"/>
    <col min="75" max="86" width="11.5703125" style="15" bestFit="1" customWidth="1"/>
    <col min="87" max="87" width="12.5703125" style="15" bestFit="1" customWidth="1"/>
    <col min="88" max="90" width="11.5703125" style="15" bestFit="1" customWidth="1"/>
    <col min="91" max="92" width="12.5703125" style="15" bestFit="1" customWidth="1"/>
    <col min="93" max="94" width="11.5703125" style="15" bestFit="1" customWidth="1"/>
    <col min="95" max="95" width="12.5703125" style="15" bestFit="1" customWidth="1"/>
    <col min="96" max="103" width="11.5703125" style="15" bestFit="1" customWidth="1"/>
    <col min="104" max="104" width="12.5703125" style="15" bestFit="1" customWidth="1"/>
    <col min="105" max="105" width="11.5703125" style="15" bestFit="1" customWidth="1"/>
    <col min="106" max="106" width="11.42578125" style="15"/>
    <col min="107" max="111" width="11.5703125" style="15" bestFit="1" customWidth="1"/>
    <col min="112" max="112" width="11.42578125" style="15"/>
    <col min="113" max="113" width="11.5703125" style="15" bestFit="1" customWidth="1"/>
    <col min="114" max="114" width="13.5703125" style="15" bestFit="1" customWidth="1"/>
    <col min="115" max="115" width="11.42578125" style="15"/>
    <col min="116" max="120" width="11.5703125" style="15" bestFit="1" customWidth="1"/>
    <col min="121" max="121" width="11.42578125" style="15"/>
    <col min="122" max="143" width="11.5703125" style="15" bestFit="1" customWidth="1"/>
    <col min="144" max="144" width="11.42578125" style="15"/>
    <col min="145" max="158" width="11.5703125" style="15" bestFit="1" customWidth="1"/>
    <col min="159" max="161" width="12.5703125" style="15" bestFit="1" customWidth="1"/>
    <col min="162" max="171" width="11.5703125" style="15" bestFit="1" customWidth="1"/>
    <col min="172" max="173" width="11.42578125" style="15"/>
    <col min="174" max="176" width="11.5703125" style="15" bestFit="1" customWidth="1"/>
    <col min="177" max="177" width="11.42578125" style="15"/>
    <col min="178" max="183" width="11.5703125" style="15" bestFit="1" customWidth="1"/>
    <col min="184" max="184" width="12.5703125" style="15" bestFit="1" customWidth="1"/>
    <col min="185" max="186" width="11.5703125" style="15" bestFit="1" customWidth="1"/>
    <col min="187" max="187" width="11.42578125" style="15"/>
    <col min="188" max="188" width="12.5703125" style="15" bestFit="1" customWidth="1"/>
    <col min="189" max="199" width="11.5703125" style="15" bestFit="1" customWidth="1"/>
    <col min="200" max="200" width="11.42578125" style="15"/>
    <col min="201" max="207" width="11.5703125" style="15" bestFit="1" customWidth="1"/>
    <col min="208" max="208" width="11.42578125" style="15"/>
    <col min="209" max="212" width="11.5703125" style="15" bestFit="1" customWidth="1"/>
    <col min="213" max="213" width="11.42578125" style="15"/>
    <col min="214" max="220" width="11.5703125" style="15" bestFit="1" customWidth="1"/>
    <col min="221" max="221" width="11.42578125" style="15"/>
    <col min="222" max="223" width="11.5703125" style="15" bestFit="1" customWidth="1"/>
    <col min="224" max="224" width="11.42578125" style="15"/>
    <col min="225" max="229" width="11.5703125" style="15" bestFit="1" customWidth="1"/>
    <col min="230" max="230" width="12.5703125" style="15" bestFit="1" customWidth="1"/>
    <col min="231" max="234" width="11.5703125" style="15" bestFit="1" customWidth="1"/>
    <col min="235" max="235" width="12.5703125" style="15" bestFit="1" customWidth="1"/>
    <col min="236" max="248" width="11.5703125" style="15" bestFit="1" customWidth="1"/>
    <col min="249" max="249" width="12.5703125" style="15" bestFit="1" customWidth="1"/>
    <col min="250" max="252" width="11.5703125" style="15" bestFit="1" customWidth="1"/>
    <col min="253" max="253" width="12.5703125" style="15" bestFit="1" customWidth="1"/>
    <col min="254" max="261" width="11.5703125" style="15" bestFit="1" customWidth="1"/>
    <col min="262" max="262" width="11.42578125" style="15"/>
    <col min="263" max="263" width="11.5703125" style="15" bestFit="1" customWidth="1"/>
    <col min="264" max="264" width="12.5703125" style="15" bestFit="1" customWidth="1"/>
    <col min="265" max="272" width="11.5703125" style="15" bestFit="1" customWidth="1"/>
    <col min="273" max="273" width="11.42578125" style="15"/>
    <col min="274" max="274" width="11.5703125" style="15" bestFit="1" customWidth="1"/>
    <col min="275" max="275" width="11.42578125" style="15"/>
    <col min="276" max="276" width="11.5703125" style="15" bestFit="1" customWidth="1"/>
    <col min="277" max="278" width="11.42578125" style="15"/>
    <col min="279" max="279" width="11.5703125" style="15" bestFit="1" customWidth="1"/>
    <col min="280" max="280" width="12.5703125" style="15" bestFit="1" customWidth="1"/>
    <col min="281" max="291" width="11.5703125" style="15" bestFit="1" customWidth="1"/>
    <col min="292" max="292" width="11.42578125" style="15"/>
    <col min="293" max="298" width="11.5703125" style="15" bestFit="1" customWidth="1"/>
    <col min="299" max="299" width="11.42578125" style="15"/>
    <col min="300" max="308" width="11.5703125" style="15" bestFit="1" customWidth="1"/>
    <col min="309" max="309" width="11.42578125" style="15"/>
    <col min="310" max="326" width="11.5703125" style="15" bestFit="1" customWidth="1"/>
    <col min="327" max="327" width="11.42578125" style="15"/>
    <col min="328" max="337" width="11.5703125" style="15" bestFit="1" customWidth="1"/>
    <col min="338" max="339" width="11.42578125" style="15"/>
    <col min="340" max="371" width="11.5703125" style="15" bestFit="1" customWidth="1"/>
    <col min="372" max="373" width="11.42578125" style="15"/>
    <col min="374" max="378" width="11.5703125" style="15" bestFit="1" customWidth="1"/>
    <col min="379" max="379" width="11.42578125" style="15"/>
    <col min="380" max="384" width="11.5703125" style="15" bestFit="1" customWidth="1"/>
    <col min="385" max="385" width="11.42578125" style="15"/>
    <col min="386" max="389" width="11.5703125" style="15" bestFit="1" customWidth="1"/>
    <col min="390" max="390" width="12.5703125" style="15" bestFit="1" customWidth="1"/>
    <col min="391" max="400" width="11.5703125" style="15" bestFit="1" customWidth="1"/>
    <col min="401" max="401" width="11.42578125" style="15"/>
    <col min="402" max="409" width="11.5703125" style="15" bestFit="1" customWidth="1"/>
    <col min="410" max="410" width="11.42578125" style="15"/>
    <col min="411" max="415" width="11.5703125" style="15" bestFit="1" customWidth="1"/>
    <col min="416" max="416" width="11.42578125" style="15"/>
    <col min="417" max="428" width="11.5703125" style="15" bestFit="1" customWidth="1"/>
  </cols>
  <sheetData>
    <row r="1" spans="1:428" x14ac:dyDescent="0.25">
      <c r="A1" s="15" t="str">
        <f>_xll.DSGRID(COMPANIES_LIST!$B$2:$B$428,"HIDE#(X(ENERDP096)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4" t="s">
        <v>1445</v>
      </c>
      <c r="C1" s="14" t="s">
        <v>464</v>
      </c>
      <c r="D1" s="14" t="s">
        <v>465</v>
      </c>
      <c r="E1" s="14" t="s">
        <v>466</v>
      </c>
      <c r="F1" s="14" t="s">
        <v>467</v>
      </c>
      <c r="G1" s="14" t="s">
        <v>468</v>
      </c>
      <c r="H1" s="14" t="s">
        <v>469</v>
      </c>
      <c r="I1" s="14" t="s">
        <v>470</v>
      </c>
      <c r="J1" s="14" t="s">
        <v>471</v>
      </c>
      <c r="K1" s="14" t="s">
        <v>472</v>
      </c>
      <c r="L1" s="14" t="s">
        <v>473</v>
      </c>
      <c r="M1" s="14" t="s">
        <v>474</v>
      </c>
      <c r="N1" s="14" t="s">
        <v>475</v>
      </c>
      <c r="O1" s="14" t="s">
        <v>476</v>
      </c>
      <c r="P1" s="14" t="s">
        <v>477</v>
      </c>
      <c r="Q1" s="14" t="s">
        <v>478</v>
      </c>
      <c r="R1" s="14" t="s">
        <v>479</v>
      </c>
      <c r="S1" s="14" t="s">
        <v>480</v>
      </c>
      <c r="T1" s="14" t="s">
        <v>481</v>
      </c>
      <c r="U1" s="14" t="s">
        <v>482</v>
      </c>
      <c r="V1" s="14" t="s">
        <v>483</v>
      </c>
      <c r="W1" s="14" t="s">
        <v>484</v>
      </c>
      <c r="X1" s="14" t="s">
        <v>485</v>
      </c>
      <c r="Y1" s="14" t="s">
        <v>486</v>
      </c>
      <c r="Z1" s="14" t="s">
        <v>487</v>
      </c>
      <c r="AA1" s="14" t="s">
        <v>488</v>
      </c>
      <c r="AB1" s="14" t="s">
        <v>489</v>
      </c>
      <c r="AC1" s="14" t="s">
        <v>490</v>
      </c>
      <c r="AD1" s="14" t="s">
        <v>491</v>
      </c>
      <c r="AE1" s="14" t="s">
        <v>492</v>
      </c>
      <c r="AF1" s="14" t="s">
        <v>493</v>
      </c>
      <c r="AG1" s="14" t="s">
        <v>494</v>
      </c>
      <c r="AH1" s="14" t="s">
        <v>495</v>
      </c>
      <c r="AI1" s="14" t="s">
        <v>496</v>
      </c>
      <c r="AJ1" s="14" t="s">
        <v>497</v>
      </c>
      <c r="AK1" s="14" t="s">
        <v>498</v>
      </c>
      <c r="AL1" s="14" t="s">
        <v>499</v>
      </c>
      <c r="AM1" s="14" t="s">
        <v>500</v>
      </c>
      <c r="AN1" s="14" t="s">
        <v>501</v>
      </c>
      <c r="AO1" s="14" t="s">
        <v>502</v>
      </c>
      <c r="AP1" s="14" t="s">
        <v>503</v>
      </c>
      <c r="AQ1" s="14" t="s">
        <v>504</v>
      </c>
      <c r="AR1" s="14" t="s">
        <v>505</v>
      </c>
      <c r="AS1" s="14" t="s">
        <v>506</v>
      </c>
      <c r="AT1" s="14" t="s">
        <v>507</v>
      </c>
      <c r="AU1" s="14" t="s">
        <v>508</v>
      </c>
      <c r="AV1" s="14" t="s">
        <v>509</v>
      </c>
      <c r="AW1" s="14" t="s">
        <v>510</v>
      </c>
      <c r="AX1" s="14" t="s">
        <v>511</v>
      </c>
      <c r="AY1" s="14" t="s">
        <v>512</v>
      </c>
      <c r="AZ1" s="14" t="s">
        <v>513</v>
      </c>
      <c r="BA1" s="14" t="s">
        <v>514</v>
      </c>
      <c r="BB1" s="14" t="s">
        <v>515</v>
      </c>
      <c r="BC1" s="14" t="s">
        <v>516</v>
      </c>
      <c r="BD1" s="14" t="s">
        <v>517</v>
      </c>
      <c r="BE1" s="14" t="s">
        <v>518</v>
      </c>
      <c r="BF1" s="14" t="s">
        <v>519</v>
      </c>
      <c r="BG1" s="14" t="s">
        <v>520</v>
      </c>
      <c r="BH1" s="14" t="s">
        <v>521</v>
      </c>
      <c r="BI1" s="14" t="s">
        <v>522</v>
      </c>
      <c r="BJ1" s="14" t="s">
        <v>523</v>
      </c>
      <c r="BK1" s="14" t="s">
        <v>524</v>
      </c>
      <c r="BL1" s="14" t="s">
        <v>525</v>
      </c>
      <c r="BM1" s="14" t="s">
        <v>526</v>
      </c>
      <c r="BN1" s="14" t="s">
        <v>527</v>
      </c>
      <c r="BO1" s="14" t="s">
        <v>528</v>
      </c>
      <c r="BP1" s="14" t="s">
        <v>529</v>
      </c>
      <c r="BQ1" s="14" t="s">
        <v>530</v>
      </c>
      <c r="BR1" s="14" t="s">
        <v>531</v>
      </c>
      <c r="BS1" s="14" t="s">
        <v>532</v>
      </c>
      <c r="BT1" s="14" t="s">
        <v>533</v>
      </c>
      <c r="BU1" s="14" t="s">
        <v>534</v>
      </c>
      <c r="BV1" s="14" t="s">
        <v>535</v>
      </c>
      <c r="BW1" s="14" t="s">
        <v>536</v>
      </c>
      <c r="BX1" s="14" t="s">
        <v>537</v>
      </c>
      <c r="BY1" s="14" t="s">
        <v>538</v>
      </c>
      <c r="BZ1" s="14" t="s">
        <v>539</v>
      </c>
      <c r="CA1" s="14" t="s">
        <v>540</v>
      </c>
      <c r="CB1" s="14" t="s">
        <v>541</v>
      </c>
      <c r="CC1" s="14" t="s">
        <v>542</v>
      </c>
      <c r="CD1" s="14" t="s">
        <v>543</v>
      </c>
      <c r="CE1" s="14" t="s">
        <v>544</v>
      </c>
      <c r="CF1" s="14" t="s">
        <v>545</v>
      </c>
      <c r="CG1" s="14" t="s">
        <v>546</v>
      </c>
      <c r="CH1" s="14" t="s">
        <v>547</v>
      </c>
      <c r="CI1" s="14" t="s">
        <v>548</v>
      </c>
      <c r="CJ1" s="14" t="s">
        <v>549</v>
      </c>
      <c r="CK1" s="14" t="s">
        <v>550</v>
      </c>
      <c r="CL1" s="14" t="s">
        <v>551</v>
      </c>
      <c r="CM1" s="14" t="s">
        <v>552</v>
      </c>
      <c r="CN1" s="14" t="s">
        <v>553</v>
      </c>
      <c r="CO1" s="14" t="s">
        <v>554</v>
      </c>
      <c r="CP1" s="14" t="s">
        <v>555</v>
      </c>
      <c r="CQ1" s="14" t="s">
        <v>556</v>
      </c>
      <c r="CR1" s="14" t="s">
        <v>557</v>
      </c>
      <c r="CS1" s="14" t="s">
        <v>558</v>
      </c>
      <c r="CT1" s="14" t="s">
        <v>559</v>
      </c>
      <c r="CU1" s="14" t="s">
        <v>560</v>
      </c>
      <c r="CV1" s="14" t="s">
        <v>561</v>
      </c>
      <c r="CW1" s="14" t="s">
        <v>562</v>
      </c>
      <c r="CX1" s="14" t="s">
        <v>563</v>
      </c>
      <c r="CY1" s="14" t="s">
        <v>564</v>
      </c>
      <c r="CZ1" s="14" t="s">
        <v>565</v>
      </c>
      <c r="DA1" s="14" t="s">
        <v>566</v>
      </c>
      <c r="DB1" s="14" t="s">
        <v>567</v>
      </c>
      <c r="DC1" s="14" t="s">
        <v>568</v>
      </c>
      <c r="DD1" s="14" t="s">
        <v>569</v>
      </c>
      <c r="DE1" s="14" t="s">
        <v>570</v>
      </c>
      <c r="DF1" s="14" t="s">
        <v>571</v>
      </c>
      <c r="DG1" s="14" t="s">
        <v>572</v>
      </c>
      <c r="DH1" s="14" t="s">
        <v>573</v>
      </c>
      <c r="DI1" s="14" t="s">
        <v>574</v>
      </c>
      <c r="DJ1" s="14" t="s">
        <v>575</v>
      </c>
      <c r="DK1" s="14" t="s">
        <v>576</v>
      </c>
      <c r="DL1" s="14" t="s">
        <v>577</v>
      </c>
      <c r="DM1" s="14" t="s">
        <v>578</v>
      </c>
      <c r="DN1" s="14" t="s">
        <v>579</v>
      </c>
      <c r="DO1" s="14" t="s">
        <v>580</v>
      </c>
      <c r="DP1" s="14" t="s">
        <v>581</v>
      </c>
      <c r="DQ1" s="14" t="s">
        <v>582</v>
      </c>
      <c r="DR1" s="14" t="s">
        <v>583</v>
      </c>
      <c r="DS1" s="14" t="s">
        <v>584</v>
      </c>
      <c r="DT1" s="14" t="s">
        <v>585</v>
      </c>
      <c r="DU1" s="14" t="s">
        <v>586</v>
      </c>
      <c r="DV1" s="14" t="s">
        <v>587</v>
      </c>
      <c r="DW1" s="14" t="s">
        <v>588</v>
      </c>
      <c r="DX1" s="14" t="s">
        <v>589</v>
      </c>
      <c r="DY1" s="14" t="s">
        <v>590</v>
      </c>
      <c r="DZ1" s="14" t="s">
        <v>591</v>
      </c>
      <c r="EA1" s="14" t="s">
        <v>592</v>
      </c>
      <c r="EB1" s="14" t="s">
        <v>593</v>
      </c>
      <c r="EC1" s="14" t="s">
        <v>594</v>
      </c>
      <c r="ED1" s="14" t="s">
        <v>595</v>
      </c>
      <c r="EE1" s="14" t="s">
        <v>596</v>
      </c>
      <c r="EF1" s="14" t="s">
        <v>597</v>
      </c>
      <c r="EG1" s="14" t="s">
        <v>598</v>
      </c>
      <c r="EH1" s="14" t="s">
        <v>599</v>
      </c>
      <c r="EI1" s="14" t="s">
        <v>600</v>
      </c>
      <c r="EJ1" s="14" t="s">
        <v>601</v>
      </c>
      <c r="EK1" s="14" t="s">
        <v>602</v>
      </c>
      <c r="EL1" s="14" t="s">
        <v>603</v>
      </c>
      <c r="EM1" s="14" t="s">
        <v>604</v>
      </c>
      <c r="EN1" s="14" t="s">
        <v>605</v>
      </c>
      <c r="EO1" s="14" t="s">
        <v>606</v>
      </c>
      <c r="EP1" s="14" t="s">
        <v>607</v>
      </c>
      <c r="EQ1" s="14" t="s">
        <v>608</v>
      </c>
      <c r="ER1" s="14" t="s">
        <v>609</v>
      </c>
      <c r="ES1" s="14" t="s">
        <v>610</v>
      </c>
      <c r="ET1" s="14" t="s">
        <v>611</v>
      </c>
      <c r="EU1" s="14" t="s">
        <v>612</v>
      </c>
      <c r="EV1" s="14" t="s">
        <v>613</v>
      </c>
      <c r="EW1" s="14" t="s">
        <v>614</v>
      </c>
      <c r="EX1" s="14" t="s">
        <v>615</v>
      </c>
      <c r="EY1" s="14" t="s">
        <v>616</v>
      </c>
      <c r="EZ1" s="14" t="s">
        <v>617</v>
      </c>
      <c r="FA1" s="14" t="s">
        <v>618</v>
      </c>
      <c r="FB1" s="14" t="s">
        <v>619</v>
      </c>
      <c r="FC1" s="14" t="s">
        <v>620</v>
      </c>
      <c r="FD1" s="14" t="s">
        <v>621</v>
      </c>
      <c r="FE1" s="14" t="s">
        <v>622</v>
      </c>
      <c r="FF1" s="14" t="s">
        <v>623</v>
      </c>
      <c r="FG1" s="14" t="s">
        <v>624</v>
      </c>
      <c r="FH1" s="14" t="s">
        <v>625</v>
      </c>
      <c r="FI1" s="14" t="s">
        <v>626</v>
      </c>
      <c r="FJ1" s="14" t="s">
        <v>627</v>
      </c>
      <c r="FK1" s="14" t="s">
        <v>628</v>
      </c>
      <c r="FL1" s="14" t="s">
        <v>629</v>
      </c>
      <c r="FM1" s="14" t="s">
        <v>630</v>
      </c>
      <c r="FN1" s="14" t="s">
        <v>631</v>
      </c>
      <c r="FO1" s="14" t="s">
        <v>632</v>
      </c>
      <c r="FP1" s="14" t="s">
        <v>633</v>
      </c>
      <c r="FQ1" s="14" t="s">
        <v>634</v>
      </c>
      <c r="FR1" s="14" t="s">
        <v>635</v>
      </c>
      <c r="FS1" s="14" t="s">
        <v>636</v>
      </c>
      <c r="FT1" s="14" t="s">
        <v>637</v>
      </c>
      <c r="FU1" s="14" t="s">
        <v>638</v>
      </c>
      <c r="FV1" s="14" t="s">
        <v>639</v>
      </c>
      <c r="FW1" s="14" t="s">
        <v>640</v>
      </c>
      <c r="FX1" s="14" t="s">
        <v>641</v>
      </c>
      <c r="FY1" s="14" t="s">
        <v>642</v>
      </c>
      <c r="FZ1" s="14" t="s">
        <v>643</v>
      </c>
      <c r="GA1" s="14" t="s">
        <v>644</v>
      </c>
      <c r="GB1" s="14" t="s">
        <v>645</v>
      </c>
      <c r="GC1" s="14" t="s">
        <v>646</v>
      </c>
      <c r="GD1" s="14" t="s">
        <v>647</v>
      </c>
      <c r="GE1" s="14" t="s">
        <v>648</v>
      </c>
      <c r="GF1" s="14" t="s">
        <v>649</v>
      </c>
      <c r="GG1" s="14" t="s">
        <v>650</v>
      </c>
      <c r="GH1" s="14" t="s">
        <v>651</v>
      </c>
      <c r="GI1" s="14" t="s">
        <v>652</v>
      </c>
      <c r="GJ1" s="14" t="s">
        <v>653</v>
      </c>
      <c r="GK1" s="14" t="s">
        <v>654</v>
      </c>
      <c r="GL1" s="14" t="s">
        <v>655</v>
      </c>
      <c r="GM1" s="14" t="s">
        <v>656</v>
      </c>
      <c r="GN1" s="14" t="s">
        <v>657</v>
      </c>
      <c r="GO1" s="14" t="s">
        <v>658</v>
      </c>
      <c r="GP1" s="14" t="s">
        <v>659</v>
      </c>
      <c r="GQ1" s="14" t="s">
        <v>660</v>
      </c>
      <c r="GR1" s="14" t="s">
        <v>661</v>
      </c>
      <c r="GS1" s="14" t="s">
        <v>662</v>
      </c>
      <c r="GT1" s="14" t="s">
        <v>663</v>
      </c>
      <c r="GU1" s="14" t="s">
        <v>664</v>
      </c>
      <c r="GV1" s="14" t="s">
        <v>665</v>
      </c>
      <c r="GW1" s="14" t="s">
        <v>666</v>
      </c>
      <c r="GX1" s="14" t="s">
        <v>667</v>
      </c>
      <c r="GY1" s="14" t="s">
        <v>668</v>
      </c>
      <c r="GZ1" s="14" t="s">
        <v>669</v>
      </c>
      <c r="HA1" s="14" t="s">
        <v>670</v>
      </c>
      <c r="HB1" s="14" t="s">
        <v>671</v>
      </c>
      <c r="HC1" s="14" t="s">
        <v>672</v>
      </c>
      <c r="HD1" s="14" t="s">
        <v>673</v>
      </c>
      <c r="HE1" s="14" t="s">
        <v>674</v>
      </c>
      <c r="HF1" s="14" t="s">
        <v>675</v>
      </c>
      <c r="HG1" s="14" t="s">
        <v>676</v>
      </c>
      <c r="HH1" s="14" t="s">
        <v>677</v>
      </c>
      <c r="HI1" s="14" t="s">
        <v>678</v>
      </c>
      <c r="HJ1" s="14" t="s">
        <v>679</v>
      </c>
      <c r="HK1" s="14" t="s">
        <v>680</v>
      </c>
      <c r="HL1" s="14" t="s">
        <v>681</v>
      </c>
      <c r="HM1" s="14" t="s">
        <v>682</v>
      </c>
      <c r="HN1" s="14" t="s">
        <v>683</v>
      </c>
      <c r="HO1" s="14" t="s">
        <v>684</v>
      </c>
      <c r="HP1" s="14" t="s">
        <v>685</v>
      </c>
      <c r="HQ1" s="14" t="s">
        <v>686</v>
      </c>
      <c r="HR1" s="14" t="s">
        <v>687</v>
      </c>
      <c r="HS1" s="14" t="s">
        <v>688</v>
      </c>
      <c r="HT1" s="14" t="s">
        <v>689</v>
      </c>
      <c r="HU1" s="14" t="s">
        <v>690</v>
      </c>
      <c r="HV1" s="14" t="s">
        <v>691</v>
      </c>
      <c r="HW1" s="14" t="s">
        <v>692</v>
      </c>
      <c r="HX1" s="14" t="s">
        <v>693</v>
      </c>
      <c r="HY1" s="14" t="s">
        <v>694</v>
      </c>
      <c r="HZ1" s="14" t="s">
        <v>695</v>
      </c>
      <c r="IA1" s="14" t="s">
        <v>696</v>
      </c>
      <c r="IB1" s="14" t="s">
        <v>697</v>
      </c>
      <c r="IC1" s="14" t="s">
        <v>698</v>
      </c>
      <c r="ID1" s="14" t="s">
        <v>699</v>
      </c>
      <c r="IE1" s="14" t="s">
        <v>700</v>
      </c>
      <c r="IF1" s="14" t="s">
        <v>701</v>
      </c>
      <c r="IG1" s="14" t="s">
        <v>702</v>
      </c>
      <c r="IH1" s="14" t="s">
        <v>703</v>
      </c>
      <c r="II1" s="14" t="s">
        <v>704</v>
      </c>
      <c r="IJ1" s="14" t="s">
        <v>705</v>
      </c>
      <c r="IK1" s="14" t="s">
        <v>706</v>
      </c>
      <c r="IL1" s="14" t="s">
        <v>707</v>
      </c>
      <c r="IM1" s="14" t="s">
        <v>708</v>
      </c>
      <c r="IN1" s="14" t="s">
        <v>709</v>
      </c>
      <c r="IO1" s="14" t="s">
        <v>710</v>
      </c>
      <c r="IP1" s="14" t="s">
        <v>711</v>
      </c>
      <c r="IQ1" s="14" t="s">
        <v>712</v>
      </c>
      <c r="IR1" s="14" t="s">
        <v>713</v>
      </c>
      <c r="IS1" s="14" t="s">
        <v>714</v>
      </c>
      <c r="IT1" s="14" t="s">
        <v>715</v>
      </c>
      <c r="IU1" s="14" t="s">
        <v>716</v>
      </c>
      <c r="IV1" s="14" t="s">
        <v>717</v>
      </c>
      <c r="IW1" s="14" t="s">
        <v>718</v>
      </c>
      <c r="IX1" s="14" t="s">
        <v>719</v>
      </c>
      <c r="IY1" s="14" t="s">
        <v>720</v>
      </c>
      <c r="IZ1" s="14" t="s">
        <v>721</v>
      </c>
      <c r="JA1" s="14" t="s">
        <v>722</v>
      </c>
      <c r="JB1" s="14" t="s">
        <v>723</v>
      </c>
      <c r="JC1" s="14" t="s">
        <v>724</v>
      </c>
      <c r="JD1" s="14" t="s">
        <v>725</v>
      </c>
      <c r="JE1" s="14" t="s">
        <v>726</v>
      </c>
      <c r="JF1" s="14" t="s">
        <v>727</v>
      </c>
      <c r="JG1" s="14" t="s">
        <v>728</v>
      </c>
      <c r="JH1" s="14" t="s">
        <v>729</v>
      </c>
      <c r="JI1" s="14" t="s">
        <v>730</v>
      </c>
      <c r="JJ1" s="14" t="s">
        <v>731</v>
      </c>
      <c r="JK1" s="14" t="s">
        <v>732</v>
      </c>
      <c r="JL1" s="14" t="s">
        <v>733</v>
      </c>
      <c r="JM1" s="14" t="s">
        <v>734</v>
      </c>
      <c r="JN1" s="14" t="s">
        <v>735</v>
      </c>
      <c r="JO1" s="14" t="s">
        <v>736</v>
      </c>
      <c r="JP1" s="14" t="s">
        <v>737</v>
      </c>
      <c r="JQ1" s="14" t="s">
        <v>738</v>
      </c>
      <c r="JR1" s="14" t="s">
        <v>739</v>
      </c>
      <c r="JS1" s="14" t="s">
        <v>740</v>
      </c>
      <c r="JT1" s="14" t="s">
        <v>741</v>
      </c>
      <c r="JU1" s="14" t="s">
        <v>742</v>
      </c>
      <c r="JV1" s="14" t="s">
        <v>743</v>
      </c>
      <c r="JW1" s="14" t="s">
        <v>744</v>
      </c>
      <c r="JX1" s="14" t="s">
        <v>745</v>
      </c>
      <c r="JY1" s="14" t="s">
        <v>746</v>
      </c>
      <c r="JZ1" s="14" t="s">
        <v>747</v>
      </c>
      <c r="KA1" s="14" t="s">
        <v>748</v>
      </c>
      <c r="KB1" s="14" t="s">
        <v>749</v>
      </c>
      <c r="KC1" s="14" t="s">
        <v>750</v>
      </c>
      <c r="KD1" s="14" t="s">
        <v>751</v>
      </c>
      <c r="KE1" s="14" t="s">
        <v>752</v>
      </c>
      <c r="KF1" s="14" t="s">
        <v>753</v>
      </c>
      <c r="KG1" s="14" t="s">
        <v>754</v>
      </c>
      <c r="KH1" s="14" t="s">
        <v>755</v>
      </c>
      <c r="KI1" s="14" t="s">
        <v>756</v>
      </c>
      <c r="KJ1" s="14" t="s">
        <v>757</v>
      </c>
      <c r="KK1" s="14" t="s">
        <v>758</v>
      </c>
      <c r="KL1" s="14" t="s">
        <v>759</v>
      </c>
      <c r="KM1" s="14" t="s">
        <v>760</v>
      </c>
      <c r="KN1" s="14" t="s">
        <v>761</v>
      </c>
      <c r="KO1" s="14" t="s">
        <v>762</v>
      </c>
      <c r="KP1" s="14" t="s">
        <v>763</v>
      </c>
      <c r="KQ1" s="14" t="s">
        <v>764</v>
      </c>
      <c r="KR1" s="14" t="s">
        <v>765</v>
      </c>
      <c r="KS1" s="14" t="s">
        <v>766</v>
      </c>
      <c r="KT1" s="14" t="s">
        <v>767</v>
      </c>
      <c r="KU1" s="14" t="s">
        <v>768</v>
      </c>
      <c r="KV1" s="14" t="s">
        <v>769</v>
      </c>
      <c r="KW1" s="14" t="s">
        <v>770</v>
      </c>
      <c r="KX1" s="14" t="s">
        <v>771</v>
      </c>
      <c r="KY1" s="14" t="s">
        <v>772</v>
      </c>
      <c r="KZ1" s="14" t="s">
        <v>773</v>
      </c>
      <c r="LA1" s="14" t="s">
        <v>774</v>
      </c>
      <c r="LB1" s="14" t="s">
        <v>775</v>
      </c>
      <c r="LC1" s="14" t="s">
        <v>776</v>
      </c>
      <c r="LD1" s="14" t="s">
        <v>777</v>
      </c>
      <c r="LE1" s="14" t="s">
        <v>778</v>
      </c>
      <c r="LF1" s="14" t="s">
        <v>779</v>
      </c>
      <c r="LG1" s="14" t="s">
        <v>780</v>
      </c>
      <c r="LH1" s="14" t="s">
        <v>781</v>
      </c>
      <c r="LI1" s="14" t="s">
        <v>782</v>
      </c>
      <c r="LJ1" s="14" t="s">
        <v>783</v>
      </c>
      <c r="LK1" s="14" t="s">
        <v>784</v>
      </c>
      <c r="LL1" s="14" t="s">
        <v>785</v>
      </c>
      <c r="LM1" s="14" t="s">
        <v>786</v>
      </c>
      <c r="LN1" s="14" t="s">
        <v>787</v>
      </c>
      <c r="LO1" s="14" t="s">
        <v>788</v>
      </c>
      <c r="LP1" s="14" t="s">
        <v>789</v>
      </c>
      <c r="LQ1" s="14" t="s">
        <v>790</v>
      </c>
      <c r="LR1" s="14" t="s">
        <v>791</v>
      </c>
      <c r="LS1" s="14" t="s">
        <v>792</v>
      </c>
      <c r="LT1" s="14" t="s">
        <v>793</v>
      </c>
      <c r="LU1" s="14" t="s">
        <v>794</v>
      </c>
      <c r="LV1" s="14" t="s">
        <v>795</v>
      </c>
      <c r="LW1" s="14" t="s">
        <v>796</v>
      </c>
      <c r="LX1" s="14" t="s">
        <v>797</v>
      </c>
      <c r="LY1" s="14" t="s">
        <v>798</v>
      </c>
      <c r="LZ1" s="14" t="s">
        <v>799</v>
      </c>
      <c r="MA1" s="14" t="s">
        <v>800</v>
      </c>
      <c r="MB1" s="14" t="s">
        <v>801</v>
      </c>
      <c r="MC1" s="14" t="s">
        <v>802</v>
      </c>
      <c r="MD1" s="14" t="s">
        <v>803</v>
      </c>
      <c r="ME1" s="14" t="s">
        <v>804</v>
      </c>
      <c r="MF1" s="14" t="s">
        <v>805</v>
      </c>
      <c r="MG1" s="14" t="s">
        <v>806</v>
      </c>
      <c r="MH1" s="14" t="s">
        <v>807</v>
      </c>
      <c r="MI1" s="14" t="s">
        <v>808</v>
      </c>
      <c r="MJ1" s="14" t="s">
        <v>809</v>
      </c>
      <c r="MK1" s="14" t="s">
        <v>810</v>
      </c>
      <c r="ML1" s="14" t="s">
        <v>811</v>
      </c>
      <c r="MM1" s="14" t="s">
        <v>812</v>
      </c>
      <c r="MN1" s="14" t="s">
        <v>813</v>
      </c>
      <c r="MO1" s="14" t="s">
        <v>814</v>
      </c>
      <c r="MP1" s="14" t="s">
        <v>815</v>
      </c>
      <c r="MQ1" s="14" t="s">
        <v>816</v>
      </c>
      <c r="MR1" s="14" t="s">
        <v>817</v>
      </c>
      <c r="MS1" s="14" t="s">
        <v>818</v>
      </c>
      <c r="MT1" s="14" t="s">
        <v>819</v>
      </c>
      <c r="MU1" s="14" t="s">
        <v>820</v>
      </c>
      <c r="MV1" s="14" t="s">
        <v>821</v>
      </c>
      <c r="MW1" s="14" t="s">
        <v>822</v>
      </c>
      <c r="MX1" s="14" t="s">
        <v>823</v>
      </c>
      <c r="MY1" s="14" t="s">
        <v>824</v>
      </c>
      <c r="MZ1" s="14" t="s">
        <v>825</v>
      </c>
      <c r="NA1" s="14" t="s">
        <v>826</v>
      </c>
      <c r="NB1" s="14" t="s">
        <v>827</v>
      </c>
      <c r="NC1" s="14" t="s">
        <v>828</v>
      </c>
      <c r="ND1" s="14" t="s">
        <v>829</v>
      </c>
      <c r="NE1" s="14" t="s">
        <v>830</v>
      </c>
      <c r="NF1" s="14" t="s">
        <v>831</v>
      </c>
      <c r="NG1" s="14" t="s">
        <v>832</v>
      </c>
      <c r="NH1" s="14" t="s">
        <v>833</v>
      </c>
      <c r="NI1" s="14" t="s">
        <v>834</v>
      </c>
      <c r="NJ1" s="14" t="s">
        <v>835</v>
      </c>
      <c r="NK1" s="14" t="s">
        <v>836</v>
      </c>
      <c r="NL1" s="14" t="s">
        <v>837</v>
      </c>
      <c r="NM1" s="14" t="s">
        <v>838</v>
      </c>
      <c r="NN1" s="14" t="s">
        <v>839</v>
      </c>
      <c r="NO1" s="14" t="s">
        <v>840</v>
      </c>
      <c r="NP1" s="14" t="s">
        <v>841</v>
      </c>
      <c r="NQ1" s="14" t="s">
        <v>842</v>
      </c>
      <c r="NR1" s="14" t="s">
        <v>843</v>
      </c>
      <c r="NS1" s="14" t="s">
        <v>844</v>
      </c>
      <c r="NT1" s="14" t="s">
        <v>845</v>
      </c>
      <c r="NU1" s="14" t="s">
        <v>846</v>
      </c>
      <c r="NV1" s="14" t="s">
        <v>847</v>
      </c>
      <c r="NW1" s="14" t="s">
        <v>848</v>
      </c>
      <c r="NX1" s="14" t="s">
        <v>849</v>
      </c>
      <c r="NY1" s="14" t="s">
        <v>850</v>
      </c>
      <c r="NZ1" s="14" t="s">
        <v>851</v>
      </c>
      <c r="OA1" s="14" t="s">
        <v>852</v>
      </c>
      <c r="OB1" s="14" t="s">
        <v>853</v>
      </c>
      <c r="OC1" s="14" t="s">
        <v>854</v>
      </c>
      <c r="OD1" s="14" t="s">
        <v>855</v>
      </c>
      <c r="OE1" s="14" t="s">
        <v>856</v>
      </c>
      <c r="OF1" s="14" t="s">
        <v>857</v>
      </c>
      <c r="OG1" s="14" t="s">
        <v>858</v>
      </c>
      <c r="OH1" s="14" t="s">
        <v>859</v>
      </c>
      <c r="OI1" s="14" t="s">
        <v>860</v>
      </c>
      <c r="OJ1" s="14" t="s">
        <v>861</v>
      </c>
      <c r="OK1" s="14" t="s">
        <v>862</v>
      </c>
      <c r="OL1" s="14" t="s">
        <v>863</v>
      </c>
      <c r="OM1" s="14" t="s">
        <v>864</v>
      </c>
      <c r="ON1" s="14" t="s">
        <v>865</v>
      </c>
      <c r="OO1" s="14" t="s">
        <v>866</v>
      </c>
      <c r="OP1" s="14" t="s">
        <v>867</v>
      </c>
      <c r="OQ1" s="14" t="s">
        <v>868</v>
      </c>
      <c r="OR1" s="14" t="s">
        <v>869</v>
      </c>
      <c r="OS1" s="14" t="s">
        <v>870</v>
      </c>
      <c r="OT1" s="14" t="s">
        <v>871</v>
      </c>
      <c r="OU1" s="14" t="s">
        <v>872</v>
      </c>
      <c r="OV1" s="14" t="s">
        <v>873</v>
      </c>
      <c r="OW1" s="14" t="s">
        <v>874</v>
      </c>
      <c r="OX1" s="14" t="s">
        <v>875</v>
      </c>
      <c r="OY1" s="14" t="s">
        <v>876</v>
      </c>
      <c r="OZ1" s="14" t="s">
        <v>877</v>
      </c>
      <c r="PA1" s="14" t="s">
        <v>878</v>
      </c>
      <c r="PB1" s="14" t="s">
        <v>879</v>
      </c>
      <c r="PC1" s="14" t="s">
        <v>880</v>
      </c>
      <c r="PD1" s="14" t="s">
        <v>881</v>
      </c>
      <c r="PE1" s="14" t="s">
        <v>882</v>
      </c>
      <c r="PF1" s="14" t="s">
        <v>883</v>
      </c>
      <c r="PG1" s="14" t="s">
        <v>884</v>
      </c>
      <c r="PH1" s="14" t="s">
        <v>885</v>
      </c>
      <c r="PI1" s="14" t="s">
        <v>886</v>
      </c>
      <c r="PJ1" s="14" t="s">
        <v>887</v>
      </c>
      <c r="PK1" s="14" t="s">
        <v>888</v>
      </c>
      <c r="PL1" s="14" t="s">
        <v>889</v>
      </c>
    </row>
    <row r="2" spans="1:428" x14ac:dyDescent="0.25">
      <c r="A2" s="15">
        <v>2010</v>
      </c>
      <c r="B2" s="15">
        <v>273300</v>
      </c>
      <c r="C2" s="15">
        <v>613063</v>
      </c>
      <c r="D2" s="15">
        <v>224000</v>
      </c>
      <c r="F2" s="15">
        <v>171261</v>
      </c>
      <c r="G2" s="15">
        <v>52521636</v>
      </c>
      <c r="I2" s="15">
        <v>1353000</v>
      </c>
      <c r="J2" s="15">
        <v>365716</v>
      </c>
      <c r="K2" s="15">
        <v>670000000</v>
      </c>
      <c r="L2" s="15">
        <v>5640000</v>
      </c>
      <c r="M2" s="15">
        <v>37878</v>
      </c>
      <c r="N2" s="15">
        <v>91814</v>
      </c>
      <c r="O2" s="15">
        <v>431000</v>
      </c>
      <c r="Q2" s="15">
        <v>91184</v>
      </c>
      <c r="R2" s="15">
        <v>633600000</v>
      </c>
      <c r="S2" s="15">
        <v>577352</v>
      </c>
      <c r="U2" s="15">
        <v>179098</v>
      </c>
      <c r="X2" s="15">
        <v>486700000</v>
      </c>
      <c r="Y2" s="15">
        <v>12283</v>
      </c>
      <c r="AA2" s="15">
        <v>89957</v>
      </c>
      <c r="AC2" s="15">
        <v>260000</v>
      </c>
      <c r="AD2" s="15">
        <v>160000</v>
      </c>
      <c r="AF2" s="15">
        <v>23495000</v>
      </c>
      <c r="AI2" s="15">
        <v>44000</v>
      </c>
      <c r="AJ2" s="15">
        <v>420855</v>
      </c>
      <c r="AK2" s="15">
        <v>214266</v>
      </c>
      <c r="AL2" s="15">
        <v>573000000</v>
      </c>
      <c r="AM2" s="15">
        <v>194000</v>
      </c>
      <c r="AN2" s="15">
        <v>13700</v>
      </c>
      <c r="AO2" s="15">
        <v>177805</v>
      </c>
      <c r="AP2" s="15">
        <v>168457</v>
      </c>
      <c r="AQ2" s="15">
        <v>5967000</v>
      </c>
      <c r="AR2" s="15">
        <v>18390</v>
      </c>
      <c r="AS2" s="15">
        <v>128666.05</v>
      </c>
      <c r="AT2" s="15">
        <v>4912200</v>
      </c>
      <c r="AU2" s="15">
        <v>1965</v>
      </c>
      <c r="AV2" s="15">
        <v>21045</v>
      </c>
      <c r="AW2" s="15">
        <v>29160</v>
      </c>
      <c r="AX2" s="15">
        <v>200000</v>
      </c>
      <c r="AY2" s="15">
        <v>30022.1</v>
      </c>
      <c r="AZ2" s="15">
        <v>37000</v>
      </c>
      <c r="BA2" s="15">
        <v>13070800</v>
      </c>
      <c r="BB2" s="15">
        <v>31064085</v>
      </c>
      <c r="BD2" s="15">
        <v>41765421</v>
      </c>
      <c r="BE2" s="15">
        <v>175056020</v>
      </c>
      <c r="BG2" s="15">
        <v>35232</v>
      </c>
      <c r="BH2" s="15">
        <v>8177160</v>
      </c>
      <c r="BI2" s="15">
        <v>51300</v>
      </c>
      <c r="BM2" s="15">
        <v>304346000</v>
      </c>
      <c r="BN2" s="15">
        <v>38186200</v>
      </c>
      <c r="BO2" s="15">
        <v>23456849</v>
      </c>
      <c r="BP2" s="15">
        <v>140300</v>
      </c>
      <c r="BQ2" s="15">
        <v>12465000</v>
      </c>
      <c r="BR2" s="15">
        <v>23400000</v>
      </c>
      <c r="BU2" s="15">
        <v>10705</v>
      </c>
      <c r="BX2" s="15">
        <v>13020</v>
      </c>
      <c r="BY2" s="15">
        <v>132200</v>
      </c>
      <c r="BZ2" s="15">
        <v>15000</v>
      </c>
      <c r="CA2" s="15">
        <v>110000</v>
      </c>
      <c r="CD2" s="15">
        <v>98.66</v>
      </c>
      <c r="CF2" s="15">
        <v>4204</v>
      </c>
      <c r="CG2" s="15">
        <v>65965</v>
      </c>
      <c r="CH2" s="15">
        <v>22195.200000000001</v>
      </c>
      <c r="CI2" s="15">
        <v>132000000</v>
      </c>
      <c r="CJ2" s="15">
        <v>33000</v>
      </c>
      <c r="CK2" s="15">
        <v>41687</v>
      </c>
      <c r="CL2" s="15">
        <v>389000</v>
      </c>
      <c r="CM2" s="15">
        <v>177645320</v>
      </c>
      <c r="CN2" s="15">
        <v>2106700</v>
      </c>
      <c r="CP2" s="15">
        <v>20675</v>
      </c>
      <c r="CQ2" s="15">
        <v>163417207</v>
      </c>
      <c r="CR2" s="15">
        <v>17665</v>
      </c>
      <c r="CS2" s="15">
        <v>28814.46</v>
      </c>
      <c r="CT2" s="15">
        <v>3493</v>
      </c>
      <c r="CU2" s="15">
        <v>143404</v>
      </c>
      <c r="CW2" s="15">
        <v>2696</v>
      </c>
      <c r="CY2" s="15">
        <v>620000</v>
      </c>
      <c r="CZ2" s="15">
        <v>143866848</v>
      </c>
      <c r="DC2" s="15">
        <v>113959</v>
      </c>
      <c r="DD2" s="15">
        <v>22734</v>
      </c>
      <c r="DE2" s="15">
        <v>97000</v>
      </c>
      <c r="DI2" s="15">
        <v>3955</v>
      </c>
      <c r="DL2" s="15">
        <v>4300</v>
      </c>
      <c r="DN2" s="15">
        <v>1570</v>
      </c>
      <c r="DO2" s="15">
        <v>2420010</v>
      </c>
      <c r="DP2" s="15">
        <v>8487.6</v>
      </c>
      <c r="DS2" s="15">
        <v>251162</v>
      </c>
      <c r="DU2" s="15">
        <v>32247</v>
      </c>
      <c r="DV2" s="15">
        <v>72380</v>
      </c>
      <c r="DW2" s="15">
        <v>15196</v>
      </c>
      <c r="DY2" s="15">
        <v>441200.24</v>
      </c>
      <c r="EA2" s="15">
        <v>2571366</v>
      </c>
      <c r="EB2" s="15">
        <v>54910</v>
      </c>
      <c r="EC2" s="15">
        <v>67116</v>
      </c>
      <c r="ED2" s="15">
        <v>46246</v>
      </c>
      <c r="EE2" s="15">
        <v>443000</v>
      </c>
      <c r="EH2" s="15">
        <v>163319</v>
      </c>
      <c r="EJ2" s="15">
        <v>47795</v>
      </c>
      <c r="EK2" s="15">
        <v>27010755</v>
      </c>
      <c r="EL2" s="15">
        <v>8500500</v>
      </c>
      <c r="EM2" s="15">
        <v>63267</v>
      </c>
      <c r="EO2" s="15">
        <v>469954</v>
      </c>
      <c r="EQ2" s="15">
        <v>0</v>
      </c>
      <c r="ER2" s="15">
        <v>11229</v>
      </c>
      <c r="ES2" s="15">
        <v>10735</v>
      </c>
      <c r="ET2" s="15">
        <v>126000</v>
      </c>
      <c r="EU2" s="15">
        <v>94400</v>
      </c>
      <c r="EV2" s="15">
        <v>919000</v>
      </c>
      <c r="EW2" s="15">
        <v>41000</v>
      </c>
      <c r="EZ2" s="15">
        <v>78780</v>
      </c>
      <c r="FC2" s="15">
        <v>20900000</v>
      </c>
      <c r="FD2" s="15">
        <v>135700000</v>
      </c>
      <c r="FF2" s="15">
        <v>1182</v>
      </c>
      <c r="FG2" s="15">
        <v>841660</v>
      </c>
      <c r="FH2" s="15">
        <v>10270</v>
      </c>
      <c r="FJ2" s="15">
        <v>26228</v>
      </c>
      <c r="FK2" s="15">
        <v>76186</v>
      </c>
      <c r="FL2" s="15">
        <v>186117</v>
      </c>
      <c r="FN2" s="15">
        <v>5029</v>
      </c>
      <c r="FP2" s="14"/>
      <c r="FQ2" s="14"/>
      <c r="FR2" s="15">
        <v>553255</v>
      </c>
      <c r="FS2" s="15">
        <v>427300</v>
      </c>
      <c r="FW2" s="15">
        <v>215377</v>
      </c>
      <c r="FX2" s="15">
        <v>35383</v>
      </c>
      <c r="GD2" s="15">
        <v>2665.99</v>
      </c>
      <c r="GG2" s="15">
        <v>16358</v>
      </c>
      <c r="GQ2" s="15">
        <v>1562341</v>
      </c>
      <c r="GU2" s="15">
        <v>59700</v>
      </c>
      <c r="GW2" s="15">
        <v>51280</v>
      </c>
      <c r="GY2" s="15">
        <v>4400000</v>
      </c>
      <c r="HC2" s="15">
        <v>1477</v>
      </c>
      <c r="HF2" s="15">
        <v>24000</v>
      </c>
      <c r="HI2" s="15">
        <v>2654</v>
      </c>
      <c r="HJ2" s="15">
        <v>25000</v>
      </c>
      <c r="HO2" s="15">
        <v>46871</v>
      </c>
      <c r="HQ2" s="15">
        <v>15839</v>
      </c>
      <c r="HR2" s="15">
        <v>4305</v>
      </c>
      <c r="HS2" s="15">
        <v>1344000</v>
      </c>
      <c r="HU2" s="15">
        <v>11800</v>
      </c>
      <c r="HW2" s="15">
        <v>75</v>
      </c>
      <c r="HX2" s="15">
        <v>32306</v>
      </c>
      <c r="IA2" s="15">
        <v>147000000</v>
      </c>
      <c r="IB2" s="15">
        <v>3344</v>
      </c>
      <c r="IC2" s="15">
        <v>27845</v>
      </c>
      <c r="IF2" s="15">
        <v>7031.1</v>
      </c>
      <c r="IH2" s="15">
        <v>1486</v>
      </c>
      <c r="II2" s="15">
        <v>675.57</v>
      </c>
      <c r="IJ2" s="15">
        <v>3348</v>
      </c>
      <c r="IK2" s="15">
        <v>395629</v>
      </c>
      <c r="IL2" s="15">
        <v>258</v>
      </c>
      <c r="IO2" s="15">
        <v>108270000</v>
      </c>
      <c r="IP2" s="15">
        <v>82185000</v>
      </c>
      <c r="IS2" s="15">
        <v>5700000</v>
      </c>
      <c r="IU2" s="15">
        <v>5063.25</v>
      </c>
      <c r="IX2" s="15">
        <v>37233</v>
      </c>
      <c r="JA2" s="15">
        <v>5525.01</v>
      </c>
      <c r="JD2" s="15">
        <v>24670000</v>
      </c>
      <c r="JH2" s="15">
        <v>27952</v>
      </c>
      <c r="JI2" s="15">
        <v>177467</v>
      </c>
      <c r="JK2" s="15">
        <v>1479</v>
      </c>
      <c r="JN2" s="15">
        <v>24000000</v>
      </c>
      <c r="JT2" s="15">
        <v>52291</v>
      </c>
      <c r="JW2" s="15">
        <v>35877</v>
      </c>
      <c r="JY2" s="15">
        <v>119690</v>
      </c>
      <c r="JZ2" s="15">
        <v>1374</v>
      </c>
      <c r="KA2" s="15">
        <v>35060</v>
      </c>
      <c r="KD2" s="15">
        <v>1069637</v>
      </c>
      <c r="KH2" s="15">
        <v>28440</v>
      </c>
      <c r="KJ2" s="15">
        <v>11500000</v>
      </c>
      <c r="KL2" s="15">
        <v>990000</v>
      </c>
      <c r="KO2" s="15">
        <v>2421</v>
      </c>
      <c r="KT2" s="15">
        <v>577</v>
      </c>
      <c r="KZ2" s="15">
        <v>40718</v>
      </c>
      <c r="LA2" s="15">
        <v>36000</v>
      </c>
      <c r="LE2" s="15">
        <v>36816</v>
      </c>
      <c r="LM2" s="15">
        <v>4803</v>
      </c>
      <c r="LT2" s="15">
        <v>4284</v>
      </c>
      <c r="LU2" s="15">
        <v>915000</v>
      </c>
      <c r="MB2" s="15">
        <v>11492</v>
      </c>
      <c r="ME2" s="15">
        <v>39940</v>
      </c>
      <c r="MG2" s="15">
        <v>1100</v>
      </c>
      <c r="MH2" s="15">
        <v>454.2</v>
      </c>
      <c r="MI2" s="15">
        <v>2597.1</v>
      </c>
      <c r="ML2" s="15">
        <v>6860000</v>
      </c>
      <c r="MP2" s="15">
        <v>66880</v>
      </c>
      <c r="MR2" s="15">
        <v>3655</v>
      </c>
      <c r="MX2" s="15">
        <v>51983</v>
      </c>
      <c r="MZ2" s="15">
        <v>5618</v>
      </c>
      <c r="NI2" s="14"/>
      <c r="NJ2" s="15">
        <v>759</v>
      </c>
      <c r="NN2" s="15">
        <v>1115229</v>
      </c>
      <c r="NX2" s="15">
        <v>11049</v>
      </c>
      <c r="NZ2" s="15">
        <v>87597882</v>
      </c>
      <c r="OA2" s="15">
        <v>1629</v>
      </c>
      <c r="OD2" s="15">
        <v>1337</v>
      </c>
      <c r="OE2" s="15">
        <v>90505</v>
      </c>
      <c r="ON2" s="15">
        <v>3110</v>
      </c>
      <c r="OO2" s="15">
        <v>13792.85</v>
      </c>
      <c r="OP2" s="15">
        <v>1458</v>
      </c>
      <c r="OU2" s="15">
        <v>4709</v>
      </c>
      <c r="OV2" s="15">
        <v>1052330</v>
      </c>
      <c r="OW2" s="15">
        <v>3042770</v>
      </c>
      <c r="OX2" s="15">
        <v>289</v>
      </c>
      <c r="OY2" s="15">
        <v>1050</v>
      </c>
      <c r="PC2" s="15">
        <v>564</v>
      </c>
      <c r="PD2" s="15">
        <v>117110</v>
      </c>
      <c r="PE2" s="15">
        <v>2432</v>
      </c>
      <c r="PG2" s="15">
        <v>169685</v>
      </c>
      <c r="PH2" s="15">
        <v>67264</v>
      </c>
      <c r="PI2" s="15">
        <v>680111</v>
      </c>
      <c r="PJ2" s="15">
        <v>0</v>
      </c>
      <c r="PL2" s="15">
        <v>1153.8</v>
      </c>
    </row>
    <row r="3" spans="1:428" x14ac:dyDescent="0.25">
      <c r="A3" s="15">
        <v>2011</v>
      </c>
      <c r="B3" s="15">
        <v>53000</v>
      </c>
      <c r="C3" s="15">
        <v>779231</v>
      </c>
      <c r="D3" s="15">
        <v>5809456</v>
      </c>
      <c r="F3" s="15">
        <v>160632</v>
      </c>
      <c r="G3" s="15">
        <v>2691264</v>
      </c>
      <c r="I3" s="15">
        <v>1432000</v>
      </c>
      <c r="J3" s="15">
        <v>470000</v>
      </c>
      <c r="K3" s="15">
        <v>574892000</v>
      </c>
      <c r="L3" s="15">
        <v>326928</v>
      </c>
      <c r="M3" s="15">
        <v>42060</v>
      </c>
      <c r="N3" s="15">
        <v>103492</v>
      </c>
      <c r="O3" s="15">
        <v>478000</v>
      </c>
      <c r="Q3" s="15">
        <v>81558</v>
      </c>
      <c r="R3" s="15">
        <v>607100000</v>
      </c>
      <c r="S3" s="15">
        <v>1170000</v>
      </c>
      <c r="T3" s="15">
        <v>104729</v>
      </c>
      <c r="U3" s="15">
        <v>125669</v>
      </c>
      <c r="V3" s="15">
        <v>1200000</v>
      </c>
      <c r="W3" s="15">
        <v>789499</v>
      </c>
      <c r="X3" s="15">
        <v>499400000</v>
      </c>
      <c r="Y3" s="15">
        <v>9238</v>
      </c>
      <c r="AA3" s="15">
        <v>110010</v>
      </c>
      <c r="AC3" s="15">
        <v>275000</v>
      </c>
      <c r="AD3" s="15">
        <v>185000</v>
      </c>
      <c r="AF3" s="15">
        <v>26594000</v>
      </c>
      <c r="AH3" s="15">
        <v>526.70000000000005</v>
      </c>
      <c r="AI3" s="15">
        <v>74037</v>
      </c>
      <c r="AJ3" s="15">
        <v>647051</v>
      </c>
      <c r="AK3" s="15">
        <v>164931</v>
      </c>
      <c r="AL3" s="15">
        <v>539000000</v>
      </c>
      <c r="AM3" s="15">
        <v>214000</v>
      </c>
      <c r="AN3" s="15">
        <v>18300</v>
      </c>
      <c r="AO3" s="15">
        <v>187436</v>
      </c>
      <c r="AP3" s="15">
        <v>168499</v>
      </c>
      <c r="AQ3" s="15">
        <v>7187900</v>
      </c>
      <c r="AR3" s="15">
        <v>12378</v>
      </c>
      <c r="AS3" s="15">
        <v>152012</v>
      </c>
      <c r="AT3" s="15">
        <v>5057100</v>
      </c>
      <c r="AU3" s="15">
        <v>2104</v>
      </c>
      <c r="AV3" s="15">
        <v>21677</v>
      </c>
      <c r="AW3" s="15">
        <v>47324</v>
      </c>
      <c r="AX3" s="15">
        <v>597030</v>
      </c>
      <c r="AY3" s="15">
        <v>33873</v>
      </c>
      <c r="AZ3" s="15">
        <v>250000000</v>
      </c>
      <c r="BA3" s="15">
        <v>13033349</v>
      </c>
      <c r="BB3" s="15">
        <v>44010060</v>
      </c>
      <c r="BD3" s="15">
        <v>37428591</v>
      </c>
      <c r="BE3" s="15">
        <v>175210337</v>
      </c>
      <c r="BG3" s="15">
        <v>32301</v>
      </c>
      <c r="BH3" s="15">
        <v>4022410</v>
      </c>
      <c r="BI3" s="15">
        <v>50900</v>
      </c>
      <c r="BL3" s="15">
        <v>3254000</v>
      </c>
      <c r="BM3" s="15">
        <v>299921000</v>
      </c>
      <c r="BN3" s="15">
        <v>56055900</v>
      </c>
      <c r="BO3" s="15">
        <v>88522062</v>
      </c>
      <c r="BP3" s="15">
        <v>125000</v>
      </c>
      <c r="BQ3" s="15">
        <v>15299920</v>
      </c>
      <c r="BR3" s="15">
        <v>22850000</v>
      </c>
      <c r="BT3" s="15">
        <v>10421797</v>
      </c>
      <c r="BU3" s="15">
        <v>0</v>
      </c>
      <c r="BX3" s="15">
        <v>24050</v>
      </c>
      <c r="BY3" s="15">
        <v>1549600</v>
      </c>
      <c r="BZ3" s="15">
        <v>19000</v>
      </c>
      <c r="CA3" s="15">
        <v>188859</v>
      </c>
      <c r="CD3" s="15">
        <v>9465</v>
      </c>
      <c r="CF3" s="15">
        <v>7315</v>
      </c>
      <c r="CG3" s="15">
        <v>61500</v>
      </c>
      <c r="CH3" s="15">
        <v>20829</v>
      </c>
      <c r="CI3" s="15">
        <v>151940000</v>
      </c>
      <c r="CJ3" s="15">
        <v>52035</v>
      </c>
      <c r="CK3" s="15">
        <v>42691</v>
      </c>
      <c r="CL3" s="15">
        <v>26680639</v>
      </c>
      <c r="CM3" s="15">
        <v>176800000</v>
      </c>
      <c r="CN3" s="15">
        <v>1898500</v>
      </c>
      <c r="CP3" s="15">
        <v>23020</v>
      </c>
      <c r="CQ3" s="15">
        <v>152683053</v>
      </c>
      <c r="CR3" s="15">
        <v>16962.939999999999</v>
      </c>
      <c r="CS3" s="15">
        <v>19741.5</v>
      </c>
      <c r="CT3" s="15">
        <v>4219.5</v>
      </c>
      <c r="CU3" s="15">
        <v>122391</v>
      </c>
      <c r="CW3" s="15">
        <v>4241</v>
      </c>
      <c r="CY3" s="15">
        <v>792000</v>
      </c>
      <c r="CZ3" s="15">
        <v>154700000</v>
      </c>
      <c r="DC3" s="15">
        <v>100730</v>
      </c>
      <c r="DD3" s="15">
        <v>35683</v>
      </c>
      <c r="DE3" s="15">
        <v>105979</v>
      </c>
      <c r="DI3" s="15">
        <v>5093</v>
      </c>
      <c r="DL3" s="15">
        <v>4786</v>
      </c>
      <c r="DN3" s="15">
        <v>36388</v>
      </c>
      <c r="DO3" s="15">
        <v>2420010</v>
      </c>
      <c r="DP3" s="15">
        <v>7478.7</v>
      </c>
      <c r="DS3" s="15">
        <v>121110</v>
      </c>
      <c r="DU3" s="15">
        <v>23554</v>
      </c>
      <c r="DV3" s="15">
        <v>62233</v>
      </c>
      <c r="DW3" s="15">
        <v>18761</v>
      </c>
      <c r="DY3" s="15">
        <v>158417.07999999999</v>
      </c>
      <c r="DZ3" s="15">
        <v>506790</v>
      </c>
      <c r="EA3" s="15">
        <v>3494126</v>
      </c>
      <c r="EB3" s="15">
        <v>54139</v>
      </c>
      <c r="EC3" s="15">
        <v>56537</v>
      </c>
      <c r="ED3" s="15">
        <v>39742</v>
      </c>
      <c r="EE3" s="15">
        <v>24621000</v>
      </c>
      <c r="EH3" s="15">
        <v>195965</v>
      </c>
      <c r="EJ3" s="15">
        <v>139057.9</v>
      </c>
      <c r="EK3" s="15">
        <v>33580000</v>
      </c>
      <c r="EL3" s="15">
        <v>3726500</v>
      </c>
      <c r="EM3" s="15">
        <v>44185</v>
      </c>
      <c r="EO3" s="15">
        <v>22000</v>
      </c>
      <c r="EQ3" s="15">
        <v>6500</v>
      </c>
      <c r="ER3" s="15">
        <v>11518</v>
      </c>
      <c r="ES3" s="15">
        <v>10617</v>
      </c>
      <c r="ET3" s="15">
        <v>116000</v>
      </c>
      <c r="EU3" s="15">
        <v>116400</v>
      </c>
      <c r="EV3" s="15">
        <v>1146000</v>
      </c>
      <c r="EW3" s="15">
        <v>400000</v>
      </c>
      <c r="EZ3" s="15">
        <v>2295731</v>
      </c>
      <c r="FA3" s="15">
        <v>10038</v>
      </c>
      <c r="FC3" s="15">
        <v>109503526</v>
      </c>
      <c r="FD3" s="15">
        <v>121000000</v>
      </c>
      <c r="FF3" s="15">
        <v>1277</v>
      </c>
      <c r="FG3" s="15">
        <v>838000</v>
      </c>
      <c r="FH3" s="15">
        <v>10690</v>
      </c>
      <c r="FJ3" s="15">
        <v>20870</v>
      </c>
      <c r="FK3" s="15">
        <v>96973</v>
      </c>
      <c r="FL3" s="15">
        <v>293924</v>
      </c>
      <c r="FN3" s="15">
        <v>11420</v>
      </c>
      <c r="FR3" s="15">
        <v>585779</v>
      </c>
      <c r="FS3" s="15">
        <v>487700</v>
      </c>
      <c r="FW3" s="15">
        <v>188582</v>
      </c>
      <c r="FX3" s="15">
        <v>33788</v>
      </c>
      <c r="FY3" s="15">
        <v>13975000</v>
      </c>
      <c r="FZ3" s="15">
        <v>1840</v>
      </c>
      <c r="GD3" s="15">
        <v>2461</v>
      </c>
      <c r="GG3" s="15">
        <v>25692</v>
      </c>
      <c r="GH3" s="15">
        <v>2480400</v>
      </c>
      <c r="GQ3" s="15">
        <v>1953286</v>
      </c>
      <c r="GU3" s="15">
        <v>50720</v>
      </c>
      <c r="GW3" s="15">
        <v>49000</v>
      </c>
      <c r="GY3" s="15">
        <v>6838000</v>
      </c>
      <c r="HC3" s="15">
        <v>1523</v>
      </c>
      <c r="HF3" s="15">
        <v>19129</v>
      </c>
      <c r="HH3" s="15">
        <v>384367.68</v>
      </c>
      <c r="HI3" s="15">
        <v>2373021</v>
      </c>
      <c r="HJ3" s="15">
        <v>972126</v>
      </c>
      <c r="HL3" s="15">
        <v>2187924</v>
      </c>
      <c r="HO3" s="15">
        <v>41754</v>
      </c>
      <c r="HQ3" s="15">
        <v>22656</v>
      </c>
      <c r="HR3" s="15">
        <v>4955</v>
      </c>
      <c r="HS3" s="15">
        <v>1548072</v>
      </c>
      <c r="HU3" s="15">
        <v>94670</v>
      </c>
      <c r="HW3" s="15">
        <v>90.12</v>
      </c>
      <c r="HX3" s="15">
        <v>90771</v>
      </c>
      <c r="IA3" s="15">
        <v>149500000</v>
      </c>
      <c r="IB3" s="15">
        <v>2763</v>
      </c>
      <c r="IC3" s="15">
        <v>22109</v>
      </c>
      <c r="IF3" s="15">
        <v>2633.4</v>
      </c>
      <c r="IH3" s="15">
        <v>1397</v>
      </c>
      <c r="II3" s="15">
        <v>654.51</v>
      </c>
      <c r="IJ3" s="15">
        <v>3796</v>
      </c>
      <c r="IK3" s="15">
        <v>471601</v>
      </c>
      <c r="IL3" s="15">
        <v>17600</v>
      </c>
      <c r="IO3" s="15">
        <v>119060000</v>
      </c>
      <c r="IP3" s="15">
        <v>82448000</v>
      </c>
      <c r="IS3" s="15">
        <v>5500000</v>
      </c>
      <c r="IU3" s="15">
        <v>13620</v>
      </c>
      <c r="IX3" s="15">
        <v>16671</v>
      </c>
      <c r="JA3" s="15">
        <v>5898.39</v>
      </c>
      <c r="JD3" s="15">
        <v>23208000</v>
      </c>
      <c r="JH3" s="15">
        <v>33353</v>
      </c>
      <c r="JI3" s="15">
        <v>159748</v>
      </c>
      <c r="JK3" s="15">
        <v>339229</v>
      </c>
      <c r="JN3" s="15">
        <v>14240055</v>
      </c>
      <c r="JS3" s="15">
        <v>1196300</v>
      </c>
      <c r="JT3" s="15">
        <v>51698</v>
      </c>
      <c r="JW3" s="15">
        <v>32774</v>
      </c>
      <c r="JY3" s="15">
        <v>137121</v>
      </c>
      <c r="JZ3" s="15">
        <v>1296</v>
      </c>
      <c r="KA3" s="15">
        <v>37459</v>
      </c>
      <c r="KD3" s="15">
        <v>1248380</v>
      </c>
      <c r="KH3" s="15">
        <v>37944</v>
      </c>
      <c r="KI3" s="15">
        <v>7681</v>
      </c>
      <c r="KJ3" s="15">
        <v>20803000</v>
      </c>
      <c r="KL3" s="15">
        <v>389000</v>
      </c>
      <c r="KO3" s="15">
        <v>2988</v>
      </c>
      <c r="KZ3" s="15">
        <v>41776</v>
      </c>
      <c r="LA3" s="15">
        <v>15000</v>
      </c>
      <c r="LB3" s="15">
        <v>493260</v>
      </c>
      <c r="LE3" s="15">
        <v>33995</v>
      </c>
      <c r="LM3" s="15">
        <v>119843</v>
      </c>
      <c r="LT3" s="15">
        <v>2473</v>
      </c>
      <c r="LU3" s="15">
        <v>1000000</v>
      </c>
      <c r="MB3" s="15">
        <v>23097</v>
      </c>
      <c r="MD3" s="15">
        <v>755</v>
      </c>
      <c r="MG3" s="15">
        <v>3840</v>
      </c>
      <c r="MI3" s="15">
        <v>3721.68</v>
      </c>
      <c r="MJ3" s="15">
        <v>6271</v>
      </c>
      <c r="ML3" s="15">
        <v>7610000</v>
      </c>
      <c r="MP3" s="15">
        <v>51803</v>
      </c>
      <c r="MR3" s="15">
        <v>3193</v>
      </c>
      <c r="MX3" s="15">
        <v>16860</v>
      </c>
      <c r="NJ3" s="15">
        <v>604</v>
      </c>
      <c r="NK3" s="15">
        <v>45231</v>
      </c>
      <c r="NL3" s="15">
        <v>1497</v>
      </c>
      <c r="NN3" s="15">
        <v>1671674.6</v>
      </c>
      <c r="NR3" s="15">
        <v>7956</v>
      </c>
      <c r="NX3" s="15">
        <v>14861</v>
      </c>
      <c r="NZ3" s="15">
        <v>76374502</v>
      </c>
      <c r="OA3" s="15">
        <v>1576.76</v>
      </c>
      <c r="OD3" s="15">
        <v>743.55</v>
      </c>
      <c r="OE3" s="15">
        <v>63242</v>
      </c>
      <c r="OG3" s="15">
        <v>3527333</v>
      </c>
      <c r="ON3" s="15">
        <v>2719</v>
      </c>
      <c r="OU3" s="15">
        <v>3628.55</v>
      </c>
      <c r="OV3" s="15">
        <v>2000000</v>
      </c>
      <c r="OW3" s="15">
        <v>216.5</v>
      </c>
      <c r="OX3" s="15">
        <v>179</v>
      </c>
      <c r="OY3" s="15">
        <v>1335</v>
      </c>
      <c r="PC3" s="15">
        <v>29007</v>
      </c>
      <c r="PD3" s="15">
        <v>289974</v>
      </c>
      <c r="PE3" s="15">
        <v>3790</v>
      </c>
      <c r="PF3" s="15">
        <v>7113</v>
      </c>
      <c r="PG3" s="15">
        <v>204502</v>
      </c>
      <c r="PH3" s="15">
        <v>82165</v>
      </c>
      <c r="PI3" s="15">
        <v>58882</v>
      </c>
      <c r="PJ3" s="15">
        <v>1671</v>
      </c>
      <c r="PL3" s="15">
        <v>1120.8</v>
      </c>
    </row>
    <row r="4" spans="1:428" x14ac:dyDescent="0.25">
      <c r="A4" s="15">
        <v>2012</v>
      </c>
      <c r="B4" s="15">
        <v>55000</v>
      </c>
      <c r="C4" s="15">
        <v>722217</v>
      </c>
      <c r="D4" s="15">
        <v>6265097</v>
      </c>
      <c r="F4" s="15">
        <v>177678</v>
      </c>
      <c r="G4" s="15">
        <v>65590500</v>
      </c>
      <c r="I4" s="15">
        <v>1895260</v>
      </c>
      <c r="J4" s="15">
        <v>469400</v>
      </c>
      <c r="K4" s="15">
        <v>580000000</v>
      </c>
      <c r="L4" s="15">
        <v>6770937</v>
      </c>
      <c r="M4" s="15">
        <v>426171</v>
      </c>
      <c r="N4" s="15">
        <v>91304</v>
      </c>
      <c r="O4" s="15">
        <v>428000</v>
      </c>
      <c r="P4" s="15">
        <v>57068118</v>
      </c>
      <c r="Q4" s="15">
        <v>3578467</v>
      </c>
      <c r="R4" s="15">
        <v>560000000</v>
      </c>
      <c r="S4" s="15">
        <v>431626</v>
      </c>
      <c r="T4" s="15">
        <v>1045179</v>
      </c>
      <c r="U4" s="15">
        <v>112044</v>
      </c>
      <c r="V4" s="15">
        <v>250000</v>
      </c>
      <c r="X4" s="15">
        <v>520400000</v>
      </c>
      <c r="Y4" s="15">
        <v>84270</v>
      </c>
      <c r="Z4" s="15">
        <v>23900</v>
      </c>
      <c r="AA4" s="15">
        <v>94044</v>
      </c>
      <c r="AC4" s="15">
        <v>50000</v>
      </c>
      <c r="AD4" s="15">
        <v>146000</v>
      </c>
      <c r="AF4" s="15">
        <v>29222000</v>
      </c>
      <c r="AI4" s="15">
        <v>81196.83</v>
      </c>
      <c r="AJ4" s="15">
        <v>59806</v>
      </c>
      <c r="AK4" s="15">
        <v>167144.64000000001</v>
      </c>
      <c r="AL4" s="15">
        <v>517000000</v>
      </c>
      <c r="AM4" s="15">
        <v>227000</v>
      </c>
      <c r="AN4" s="15">
        <v>30900</v>
      </c>
      <c r="AO4" s="15">
        <v>209332</v>
      </c>
      <c r="AP4" s="15">
        <v>147002</v>
      </c>
      <c r="AQ4" s="15">
        <v>7727000</v>
      </c>
      <c r="AR4" s="15">
        <v>14888</v>
      </c>
      <c r="AS4" s="15">
        <v>157032</v>
      </c>
      <c r="AT4" s="15">
        <v>5499400</v>
      </c>
      <c r="AU4" s="15">
        <v>1235</v>
      </c>
      <c r="AV4" s="15">
        <v>12944</v>
      </c>
      <c r="AW4" s="15">
        <v>48588</v>
      </c>
      <c r="AX4" s="15">
        <v>1957930</v>
      </c>
      <c r="AY4" s="15">
        <v>30946.799999999999</v>
      </c>
      <c r="AZ4" s="15">
        <v>267419603</v>
      </c>
      <c r="BA4" s="15">
        <v>13162839</v>
      </c>
      <c r="BB4" s="15">
        <v>155000</v>
      </c>
      <c r="BD4" s="15">
        <v>37257251</v>
      </c>
      <c r="BE4" s="15">
        <v>120077646</v>
      </c>
      <c r="BG4" s="15">
        <v>42646</v>
      </c>
      <c r="BH4" s="15">
        <v>5085032</v>
      </c>
      <c r="BI4" s="15">
        <v>109335</v>
      </c>
      <c r="BL4" s="15">
        <v>3030000</v>
      </c>
      <c r="BM4" s="15">
        <v>288515000</v>
      </c>
      <c r="BN4" s="15">
        <v>60741744</v>
      </c>
      <c r="BO4" s="15">
        <v>325495862</v>
      </c>
      <c r="BP4" s="15">
        <v>137820</v>
      </c>
      <c r="BQ4" s="15">
        <v>11505147</v>
      </c>
      <c r="BR4" s="15">
        <v>32350000</v>
      </c>
      <c r="BT4" s="15">
        <v>10560231.34</v>
      </c>
      <c r="BU4" s="15">
        <v>20097</v>
      </c>
      <c r="BX4" s="15">
        <v>21960</v>
      </c>
      <c r="BY4" s="15">
        <v>12786890</v>
      </c>
      <c r="BZ4" s="15">
        <v>22000</v>
      </c>
      <c r="CA4" s="15">
        <v>165281</v>
      </c>
      <c r="CB4" s="15">
        <v>34900</v>
      </c>
      <c r="CD4" s="15">
        <v>12017</v>
      </c>
      <c r="CF4" s="15">
        <v>6304</v>
      </c>
      <c r="CG4" s="15">
        <v>118200</v>
      </c>
      <c r="CH4" s="15">
        <v>19343</v>
      </c>
      <c r="CI4" s="15">
        <v>129162000</v>
      </c>
      <c r="CJ4" s="15">
        <v>47828</v>
      </c>
      <c r="CK4" s="15">
        <v>78092</v>
      </c>
      <c r="CL4" s="15">
        <v>398592</v>
      </c>
      <c r="CN4" s="15">
        <v>14765267</v>
      </c>
      <c r="CP4" s="15">
        <v>19730</v>
      </c>
      <c r="CQ4" s="15">
        <v>174907815</v>
      </c>
      <c r="CR4" s="15">
        <v>21300</v>
      </c>
      <c r="CS4" s="15">
        <v>18233</v>
      </c>
      <c r="CT4" s="15">
        <v>2546.1999999999998</v>
      </c>
      <c r="CU4" s="15">
        <v>84718</v>
      </c>
      <c r="CW4" s="15">
        <v>2391.5</v>
      </c>
      <c r="CY4" s="15">
        <v>755000</v>
      </c>
      <c r="CZ4" s="15">
        <v>149600000</v>
      </c>
      <c r="DC4" s="15">
        <v>82100</v>
      </c>
      <c r="DD4" s="15">
        <v>45625</v>
      </c>
      <c r="DE4" s="15">
        <v>107395</v>
      </c>
      <c r="DI4" s="15">
        <v>5393</v>
      </c>
      <c r="DL4" s="15">
        <v>4757</v>
      </c>
      <c r="DN4" s="15">
        <v>117443</v>
      </c>
      <c r="DO4" s="15">
        <v>1984131</v>
      </c>
      <c r="DP4" s="15">
        <v>12420</v>
      </c>
      <c r="DS4" s="15">
        <v>100555</v>
      </c>
      <c r="DU4" s="15">
        <v>17724</v>
      </c>
      <c r="DV4" s="15">
        <v>63205</v>
      </c>
      <c r="DW4" s="15">
        <v>15154</v>
      </c>
      <c r="DX4" s="15">
        <v>1580000</v>
      </c>
      <c r="DY4" s="15">
        <v>151848</v>
      </c>
      <c r="DZ4" s="15">
        <v>1678575</v>
      </c>
      <c r="EA4" s="15">
        <v>12137811.630000001</v>
      </c>
      <c r="EB4" s="15">
        <v>52076</v>
      </c>
      <c r="EC4" s="15">
        <v>70541</v>
      </c>
      <c r="ED4" s="15">
        <v>41411</v>
      </c>
      <c r="EE4" s="15">
        <v>26554000</v>
      </c>
      <c r="EH4" s="15">
        <v>208093</v>
      </c>
      <c r="EJ4" s="15">
        <v>40349</v>
      </c>
      <c r="EK4" s="15">
        <v>34387000</v>
      </c>
      <c r="EL4" s="15">
        <v>2916300</v>
      </c>
      <c r="EM4" s="15">
        <v>74000</v>
      </c>
      <c r="EO4" s="15">
        <v>19000</v>
      </c>
      <c r="ER4" s="15">
        <v>11016</v>
      </c>
      <c r="ES4" s="15">
        <v>17934</v>
      </c>
      <c r="ET4" s="15">
        <v>107000</v>
      </c>
      <c r="EU4" s="15">
        <v>150800</v>
      </c>
      <c r="EV4" s="15">
        <v>950000</v>
      </c>
      <c r="EZ4" s="15">
        <v>1909250</v>
      </c>
      <c r="FA4" s="15">
        <v>10188</v>
      </c>
      <c r="FC4" s="15">
        <v>103244529</v>
      </c>
      <c r="FD4" s="15">
        <v>105200000</v>
      </c>
      <c r="FF4" s="15">
        <v>32249</v>
      </c>
      <c r="FG4" s="15">
        <v>838000</v>
      </c>
      <c r="FH4" s="15">
        <v>8280</v>
      </c>
      <c r="FJ4" s="15">
        <v>25983</v>
      </c>
      <c r="FK4" s="15">
        <v>93680</v>
      </c>
      <c r="FL4" s="15">
        <v>39320.86</v>
      </c>
      <c r="FR4" s="15">
        <v>346766</v>
      </c>
      <c r="FS4" s="15">
        <v>507586</v>
      </c>
      <c r="FW4" s="15">
        <v>229699</v>
      </c>
      <c r="FX4" s="15">
        <v>34494</v>
      </c>
      <c r="FY4" s="15">
        <v>13078000</v>
      </c>
      <c r="FZ4" s="15">
        <v>1840</v>
      </c>
      <c r="GD4" s="15">
        <v>4811</v>
      </c>
      <c r="GG4" s="15">
        <v>27804</v>
      </c>
      <c r="GH4" s="15">
        <v>4839826</v>
      </c>
      <c r="GQ4" s="15">
        <v>3094150</v>
      </c>
      <c r="GU4" s="15">
        <v>47217</v>
      </c>
      <c r="GW4" s="15">
        <v>157000</v>
      </c>
      <c r="HC4" s="15">
        <v>1475</v>
      </c>
      <c r="HF4" s="15">
        <v>18000</v>
      </c>
      <c r="HH4" s="15">
        <v>940655</v>
      </c>
      <c r="HJ4" s="15">
        <v>24887000</v>
      </c>
      <c r="HL4" s="15">
        <v>363815</v>
      </c>
      <c r="HO4" s="15">
        <v>42569</v>
      </c>
      <c r="HQ4" s="15">
        <v>26920</v>
      </c>
      <c r="HS4" s="15">
        <v>4100000</v>
      </c>
      <c r="HU4" s="15">
        <v>412649</v>
      </c>
      <c r="HW4" s="15">
        <v>90.37</v>
      </c>
      <c r="HX4" s="15">
        <v>88293</v>
      </c>
      <c r="IA4" s="15">
        <v>117040000</v>
      </c>
      <c r="IC4" s="15">
        <v>40317</v>
      </c>
      <c r="IF4" s="15">
        <v>4981</v>
      </c>
      <c r="IH4" s="15">
        <v>1852</v>
      </c>
      <c r="II4" s="15">
        <v>464000</v>
      </c>
      <c r="IK4" s="15">
        <v>503403</v>
      </c>
      <c r="IL4" s="15">
        <v>23490</v>
      </c>
      <c r="IM4" s="15">
        <v>1137.6400000000001</v>
      </c>
      <c r="IO4" s="15">
        <v>171878000</v>
      </c>
      <c r="IP4" s="15">
        <v>78177212</v>
      </c>
      <c r="IS4" s="15">
        <v>5346400</v>
      </c>
      <c r="IU4" s="15">
        <v>1451662</v>
      </c>
      <c r="IV4" s="15">
        <v>9000000</v>
      </c>
      <c r="IX4" s="15">
        <v>34850</v>
      </c>
      <c r="JA4" s="15">
        <v>6395</v>
      </c>
      <c r="JD4" s="15">
        <v>22338480</v>
      </c>
      <c r="JF4" s="15">
        <v>1511</v>
      </c>
      <c r="JH4" s="15">
        <v>45638325</v>
      </c>
      <c r="JI4" s="15">
        <v>210876</v>
      </c>
      <c r="JJ4" s="15">
        <v>6785</v>
      </c>
      <c r="JN4" s="15">
        <v>2993600</v>
      </c>
      <c r="JS4" s="15">
        <v>1838493</v>
      </c>
      <c r="JT4" s="15">
        <v>45676</v>
      </c>
      <c r="JW4" s="15">
        <v>37456</v>
      </c>
      <c r="JY4" s="15">
        <v>133034</v>
      </c>
      <c r="JZ4" s="15">
        <v>1477</v>
      </c>
      <c r="KA4" s="15">
        <v>39033</v>
      </c>
      <c r="KD4" s="15">
        <v>1775000</v>
      </c>
      <c r="KH4" s="15">
        <v>33949</v>
      </c>
      <c r="KI4" s="15">
        <v>35078</v>
      </c>
      <c r="KJ4" s="15">
        <v>23000000</v>
      </c>
      <c r="KL4" s="15">
        <v>350000</v>
      </c>
      <c r="KO4" s="15">
        <v>3124</v>
      </c>
      <c r="KT4" s="15">
        <v>641</v>
      </c>
      <c r="KX4" s="15">
        <v>22000</v>
      </c>
      <c r="KZ4" s="15">
        <v>79097.58</v>
      </c>
      <c r="LA4" s="15">
        <v>14139</v>
      </c>
      <c r="LB4" s="15">
        <v>192467</v>
      </c>
      <c r="LE4" s="15">
        <v>50119</v>
      </c>
      <c r="LM4" s="15">
        <v>280289</v>
      </c>
      <c r="LR4" s="15">
        <v>502.88</v>
      </c>
      <c r="LS4" s="15">
        <v>2141337</v>
      </c>
      <c r="LT4" s="15">
        <v>75168</v>
      </c>
      <c r="LU4" s="15">
        <v>814810</v>
      </c>
      <c r="MB4" s="15">
        <v>69182</v>
      </c>
      <c r="ME4" s="15">
        <v>13474</v>
      </c>
      <c r="MG4" s="15">
        <v>28698.15</v>
      </c>
      <c r="MH4" s="15">
        <v>170854</v>
      </c>
      <c r="MI4" s="15">
        <v>6646</v>
      </c>
      <c r="MJ4" s="15">
        <v>5234</v>
      </c>
      <c r="ML4" s="15">
        <v>7600000</v>
      </c>
      <c r="MP4" s="15">
        <v>51192</v>
      </c>
      <c r="MR4" s="15">
        <v>2382</v>
      </c>
      <c r="MW4" s="15">
        <v>84000</v>
      </c>
      <c r="MX4" s="15">
        <v>410500</v>
      </c>
      <c r="NJ4" s="15">
        <v>7756</v>
      </c>
      <c r="NL4" s="15">
        <v>437025</v>
      </c>
      <c r="NN4" s="15">
        <v>1264065</v>
      </c>
      <c r="NR4" s="15">
        <v>435422.9</v>
      </c>
      <c r="NX4" s="15">
        <v>1382390</v>
      </c>
      <c r="NZ4" s="15">
        <v>88759734</v>
      </c>
      <c r="OC4" s="15">
        <v>668</v>
      </c>
      <c r="OD4" s="15">
        <v>878.78</v>
      </c>
      <c r="OE4" s="15">
        <v>59212.800000000003</v>
      </c>
      <c r="OG4" s="15">
        <v>4496352.3</v>
      </c>
      <c r="ON4" s="15">
        <v>1627</v>
      </c>
      <c r="OO4" s="15">
        <v>13858</v>
      </c>
      <c r="OR4" s="15">
        <v>3423170</v>
      </c>
      <c r="OU4" s="15">
        <v>8310.93</v>
      </c>
      <c r="OV4" s="15">
        <v>2002000</v>
      </c>
      <c r="OW4" s="15">
        <v>727446</v>
      </c>
      <c r="OY4" s="15">
        <v>1368</v>
      </c>
      <c r="PA4" s="15">
        <v>0</v>
      </c>
      <c r="PC4" s="15">
        <v>32875</v>
      </c>
      <c r="PD4" s="15">
        <v>471227.9</v>
      </c>
      <c r="PE4" s="15">
        <v>3807</v>
      </c>
      <c r="PG4" s="15">
        <v>226370</v>
      </c>
      <c r="PH4" s="15">
        <v>58961</v>
      </c>
      <c r="PI4" s="15">
        <v>1041534</v>
      </c>
      <c r="PJ4" s="15">
        <v>1717</v>
      </c>
      <c r="PL4" s="15">
        <v>1576</v>
      </c>
    </row>
    <row r="5" spans="1:428" x14ac:dyDescent="0.25">
      <c r="A5" s="15">
        <v>2013</v>
      </c>
      <c r="B5" s="15">
        <v>59000</v>
      </c>
      <c r="D5" s="15">
        <v>325000</v>
      </c>
      <c r="F5" s="15">
        <v>188924</v>
      </c>
      <c r="G5" s="15">
        <v>95137141</v>
      </c>
      <c r="I5" s="15">
        <v>240300</v>
      </c>
      <c r="J5" s="15">
        <v>507400</v>
      </c>
      <c r="K5" s="15">
        <v>600000000</v>
      </c>
      <c r="M5" s="15">
        <v>498301</v>
      </c>
      <c r="N5" s="15">
        <v>136000</v>
      </c>
      <c r="O5" s="15">
        <v>401000</v>
      </c>
      <c r="Q5" s="15">
        <v>3800825</v>
      </c>
      <c r="R5" s="15">
        <v>550000000</v>
      </c>
      <c r="S5" s="15">
        <v>484012</v>
      </c>
      <c r="T5" s="15">
        <v>1614900</v>
      </c>
      <c r="U5" s="15">
        <v>115015</v>
      </c>
      <c r="X5" s="15">
        <v>539700000</v>
      </c>
      <c r="Z5" s="15">
        <v>22620</v>
      </c>
      <c r="AA5" s="15">
        <v>94318</v>
      </c>
      <c r="AC5" s="15">
        <v>80000</v>
      </c>
      <c r="AD5" s="15">
        <v>134000</v>
      </c>
      <c r="AF5" s="15">
        <v>119456565</v>
      </c>
      <c r="AI5" s="15">
        <v>85978.8</v>
      </c>
      <c r="AJ5" s="15">
        <v>56492</v>
      </c>
      <c r="AK5" s="15">
        <v>47972</v>
      </c>
      <c r="AL5" s="15">
        <v>422000000</v>
      </c>
      <c r="AM5" s="15">
        <v>200000</v>
      </c>
      <c r="AN5" s="15">
        <v>34400</v>
      </c>
      <c r="AO5" s="15">
        <v>209567</v>
      </c>
      <c r="AP5" s="15">
        <v>128582</v>
      </c>
      <c r="AQ5" s="15">
        <v>7623000</v>
      </c>
      <c r="AR5" s="15">
        <v>26638</v>
      </c>
      <c r="AS5" s="15">
        <v>150006</v>
      </c>
      <c r="AT5" s="15">
        <v>5597600</v>
      </c>
      <c r="AU5" s="15">
        <v>1279.4000000000001</v>
      </c>
      <c r="AV5" s="15">
        <v>12119</v>
      </c>
      <c r="AW5" s="15">
        <v>64000</v>
      </c>
      <c r="AX5" s="15">
        <v>288167</v>
      </c>
      <c r="AY5" s="15">
        <v>31225.599999999999</v>
      </c>
      <c r="AZ5" s="15">
        <v>290000000</v>
      </c>
      <c r="BB5" s="15">
        <v>42161100</v>
      </c>
      <c r="BC5" s="15">
        <v>772071000</v>
      </c>
      <c r="BD5" s="15">
        <v>31382191</v>
      </c>
      <c r="BG5" s="15">
        <v>47098</v>
      </c>
      <c r="BH5" s="15">
        <v>21900000</v>
      </c>
      <c r="BI5" s="15">
        <v>49500</v>
      </c>
      <c r="BL5" s="15">
        <v>3171000</v>
      </c>
      <c r="BM5" s="15">
        <v>421455000</v>
      </c>
      <c r="BN5" s="15">
        <v>62604233</v>
      </c>
      <c r="BO5" s="15">
        <v>321208248</v>
      </c>
      <c r="BP5" s="15">
        <v>243710</v>
      </c>
      <c r="BR5" s="15">
        <v>22690000</v>
      </c>
      <c r="BU5" s="15">
        <v>19609</v>
      </c>
      <c r="BX5" s="15">
        <v>22440</v>
      </c>
      <c r="BZ5" s="15">
        <v>21000</v>
      </c>
      <c r="CA5" s="15">
        <v>186612</v>
      </c>
      <c r="CB5" s="15">
        <v>34900</v>
      </c>
      <c r="CD5" s="15">
        <v>6298</v>
      </c>
      <c r="CF5" s="15">
        <v>6222</v>
      </c>
      <c r="CG5" s="15">
        <v>117035</v>
      </c>
      <c r="CH5" s="15">
        <v>47184</v>
      </c>
      <c r="CJ5" s="15">
        <v>73934</v>
      </c>
      <c r="CK5" s="15">
        <v>37827</v>
      </c>
      <c r="CL5" s="15">
        <v>580000</v>
      </c>
      <c r="CN5" s="15">
        <v>39100</v>
      </c>
      <c r="CO5" s="15">
        <v>497889</v>
      </c>
      <c r="CP5" s="15">
        <v>15853</v>
      </c>
      <c r="CR5" s="15">
        <v>57883.01</v>
      </c>
      <c r="CS5" s="15">
        <v>15975</v>
      </c>
      <c r="CT5" s="15">
        <v>1662.09</v>
      </c>
      <c r="CU5" s="15">
        <v>116515</v>
      </c>
      <c r="CY5" s="15">
        <v>777000</v>
      </c>
      <c r="CZ5" s="15">
        <v>155400000</v>
      </c>
      <c r="DC5" s="15">
        <v>86551</v>
      </c>
      <c r="DD5" s="15">
        <v>51802.11</v>
      </c>
      <c r="DE5" s="15">
        <v>107000</v>
      </c>
      <c r="DI5" s="15">
        <v>6218</v>
      </c>
      <c r="DL5" s="15">
        <v>6875</v>
      </c>
      <c r="DP5" s="15">
        <v>6243.2</v>
      </c>
      <c r="DS5" s="15">
        <v>144868</v>
      </c>
      <c r="DV5" s="15">
        <v>566941</v>
      </c>
      <c r="DW5" s="15">
        <v>14358</v>
      </c>
      <c r="DY5" s="15">
        <v>177700</v>
      </c>
      <c r="DZ5" s="15">
        <v>1671000</v>
      </c>
      <c r="EA5" s="15">
        <v>3535276</v>
      </c>
      <c r="EB5" s="15">
        <v>45674</v>
      </c>
      <c r="EC5" s="15">
        <v>60087</v>
      </c>
      <c r="ED5" s="15">
        <v>49431</v>
      </c>
      <c r="EE5" s="15">
        <v>28472000</v>
      </c>
      <c r="EH5" s="15">
        <v>240447</v>
      </c>
      <c r="EJ5" s="15">
        <v>35957</v>
      </c>
      <c r="EL5" s="15">
        <v>2276541</v>
      </c>
      <c r="EM5" s="15">
        <v>154700</v>
      </c>
      <c r="EO5" s="15">
        <v>22000</v>
      </c>
      <c r="ER5" s="15">
        <v>12248</v>
      </c>
      <c r="ES5" s="15">
        <v>17307</v>
      </c>
      <c r="ET5" s="15">
        <v>108000</v>
      </c>
      <c r="EU5" s="15">
        <v>7279200</v>
      </c>
      <c r="EV5" s="15">
        <v>654000</v>
      </c>
      <c r="EZ5" s="15">
        <v>1702000</v>
      </c>
      <c r="FA5" s="15">
        <v>9559</v>
      </c>
      <c r="FC5" s="15">
        <v>94505000</v>
      </c>
      <c r="FD5" s="15">
        <v>105000000</v>
      </c>
      <c r="FF5" s="15">
        <v>25647</v>
      </c>
      <c r="FH5" s="15">
        <v>9750</v>
      </c>
      <c r="FJ5" s="15">
        <v>31958</v>
      </c>
      <c r="FK5" s="15">
        <v>95510</v>
      </c>
      <c r="FN5" s="15">
        <v>10423</v>
      </c>
      <c r="FS5" s="15">
        <v>523562</v>
      </c>
      <c r="FT5" s="15">
        <v>3130</v>
      </c>
      <c r="FW5" s="15">
        <v>279010</v>
      </c>
      <c r="FX5" s="15">
        <v>70239</v>
      </c>
      <c r="FY5" s="15">
        <v>13000000</v>
      </c>
      <c r="GD5" s="15">
        <v>4795</v>
      </c>
      <c r="GG5" s="15">
        <v>26591</v>
      </c>
      <c r="GU5" s="15">
        <v>47287</v>
      </c>
      <c r="GW5" s="15">
        <v>151000</v>
      </c>
      <c r="HC5" s="15">
        <v>1659</v>
      </c>
      <c r="HF5" s="15">
        <v>18000</v>
      </c>
      <c r="HH5" s="15">
        <v>836171</v>
      </c>
      <c r="HI5" s="15">
        <v>4885</v>
      </c>
      <c r="HJ5" s="15">
        <v>17293000</v>
      </c>
      <c r="HL5" s="15">
        <v>361000</v>
      </c>
      <c r="HO5" s="15">
        <v>38315</v>
      </c>
      <c r="HQ5" s="15">
        <v>26688</v>
      </c>
      <c r="HS5" s="15">
        <v>6900000</v>
      </c>
      <c r="IA5" s="15">
        <v>114000000</v>
      </c>
      <c r="IC5" s="15">
        <v>17242</v>
      </c>
      <c r="IF5" s="15">
        <v>5700</v>
      </c>
      <c r="II5" s="15">
        <v>441000</v>
      </c>
      <c r="IK5" s="15">
        <v>344263</v>
      </c>
      <c r="IL5" s="15">
        <v>27537</v>
      </c>
      <c r="IO5" s="15">
        <v>174000000</v>
      </c>
      <c r="IQ5" s="15">
        <v>4871130</v>
      </c>
      <c r="IS5" s="15">
        <v>5500000</v>
      </c>
      <c r="IU5" s="15">
        <v>7103265</v>
      </c>
      <c r="IW5" s="15">
        <v>3940502</v>
      </c>
      <c r="IX5" s="15">
        <v>34971</v>
      </c>
      <c r="JA5" s="15">
        <v>13373.57</v>
      </c>
      <c r="JH5" s="15">
        <v>45900000</v>
      </c>
      <c r="JI5" s="15">
        <v>194588</v>
      </c>
      <c r="JJ5" s="15">
        <v>7104</v>
      </c>
      <c r="JK5" s="15">
        <v>396413</v>
      </c>
      <c r="JN5" s="15">
        <v>15570700</v>
      </c>
      <c r="JS5" s="15">
        <v>1174000</v>
      </c>
      <c r="JT5" s="15">
        <v>85015.98</v>
      </c>
      <c r="JW5" s="15">
        <v>8900</v>
      </c>
      <c r="JY5" s="15">
        <v>132382</v>
      </c>
      <c r="JZ5" s="15">
        <v>1840</v>
      </c>
      <c r="KA5" s="15">
        <v>40596</v>
      </c>
      <c r="KH5" s="15">
        <v>35967</v>
      </c>
      <c r="KJ5" s="15">
        <v>23000000</v>
      </c>
      <c r="KL5" s="15">
        <v>311000</v>
      </c>
      <c r="KO5" s="15">
        <v>2772</v>
      </c>
      <c r="KQ5" s="15">
        <v>16665700</v>
      </c>
      <c r="KT5" s="15">
        <v>1053</v>
      </c>
      <c r="KX5" s="15">
        <v>155000</v>
      </c>
      <c r="KZ5" s="15">
        <v>2079958</v>
      </c>
      <c r="LA5" s="15">
        <v>7915379</v>
      </c>
      <c r="LB5" s="15">
        <v>178248</v>
      </c>
      <c r="LE5" s="15">
        <v>42974</v>
      </c>
      <c r="LK5" s="15">
        <v>491</v>
      </c>
      <c r="LM5" s="15">
        <v>3763298</v>
      </c>
      <c r="LT5" s="15">
        <v>98624</v>
      </c>
      <c r="LU5" s="15">
        <v>951390</v>
      </c>
      <c r="ME5" s="15">
        <v>54203</v>
      </c>
      <c r="MG5" s="15">
        <v>33675.269999999997</v>
      </c>
      <c r="MI5" s="15">
        <v>8220</v>
      </c>
      <c r="MJ5" s="15">
        <v>7880.68</v>
      </c>
      <c r="ML5" s="15">
        <v>7220000</v>
      </c>
      <c r="MP5" s="15">
        <v>38606</v>
      </c>
      <c r="MX5" s="15">
        <v>123700</v>
      </c>
      <c r="MZ5" s="15">
        <v>6874</v>
      </c>
      <c r="NR5" s="15">
        <v>7914</v>
      </c>
      <c r="NX5" s="15">
        <v>32235</v>
      </c>
      <c r="NZ5" s="15">
        <v>109331020</v>
      </c>
      <c r="OA5" s="15">
        <v>721</v>
      </c>
      <c r="OD5" s="15">
        <v>966</v>
      </c>
      <c r="OE5" s="15">
        <v>58234</v>
      </c>
      <c r="ON5" s="15">
        <v>3140.92</v>
      </c>
      <c r="OO5" s="15">
        <v>15917</v>
      </c>
      <c r="OR5" s="15">
        <v>3409940</v>
      </c>
      <c r="OU5" s="15">
        <v>7515</v>
      </c>
      <c r="OV5" s="15">
        <v>3058000</v>
      </c>
      <c r="OW5" s="15">
        <v>746150</v>
      </c>
      <c r="PC5" s="15">
        <v>35291</v>
      </c>
      <c r="PD5" s="15">
        <v>928363</v>
      </c>
      <c r="PE5" s="15">
        <v>516794</v>
      </c>
      <c r="PG5" s="15">
        <v>212998</v>
      </c>
      <c r="PH5" s="15">
        <v>55621</v>
      </c>
      <c r="PI5" s="15">
        <v>52374</v>
      </c>
      <c r="PJ5" s="15">
        <v>1521</v>
      </c>
      <c r="PL5" s="15">
        <v>1575</v>
      </c>
    </row>
    <row r="6" spans="1:428" x14ac:dyDescent="0.25">
      <c r="A6" s="15">
        <v>2014</v>
      </c>
      <c r="D6" s="15">
        <v>365000</v>
      </c>
      <c r="F6" s="15">
        <v>189714</v>
      </c>
      <c r="G6" s="15">
        <v>111228768</v>
      </c>
      <c r="I6" s="15">
        <v>186200</v>
      </c>
      <c r="J6" s="15">
        <v>616800</v>
      </c>
      <c r="K6" s="15">
        <v>600000000</v>
      </c>
      <c r="M6" s="15">
        <v>570155</v>
      </c>
      <c r="N6" s="15">
        <v>119000</v>
      </c>
      <c r="Q6" s="15">
        <v>4031126</v>
      </c>
      <c r="R6" s="15">
        <v>430000000</v>
      </c>
      <c r="S6" s="15">
        <v>494987</v>
      </c>
      <c r="T6" s="15">
        <v>1592229</v>
      </c>
      <c r="U6" s="15">
        <v>177356</v>
      </c>
      <c r="W6" s="15">
        <v>355093</v>
      </c>
      <c r="X6" s="15">
        <v>594300000</v>
      </c>
      <c r="Z6" s="15">
        <v>155390</v>
      </c>
      <c r="AA6" s="15">
        <v>96710</v>
      </c>
      <c r="AC6" s="15">
        <v>82000</v>
      </c>
      <c r="AD6" s="15">
        <v>171000</v>
      </c>
      <c r="AF6" s="15">
        <v>98948252</v>
      </c>
      <c r="AI6" s="15">
        <v>74438.77</v>
      </c>
      <c r="AJ6" s="15">
        <v>50191</v>
      </c>
      <c r="AK6" s="15">
        <v>59215</v>
      </c>
      <c r="AL6" s="15">
        <v>406000000</v>
      </c>
      <c r="AM6" s="15">
        <v>199000</v>
      </c>
      <c r="AN6" s="15">
        <v>42900</v>
      </c>
      <c r="AO6" s="15">
        <v>212018</v>
      </c>
      <c r="AP6" s="15">
        <v>136381</v>
      </c>
      <c r="AQ6" s="15">
        <v>7581000</v>
      </c>
      <c r="AR6" s="15">
        <v>25365</v>
      </c>
      <c r="AS6" s="15">
        <v>139369</v>
      </c>
      <c r="AT6" s="15">
        <v>5734000</v>
      </c>
      <c r="AU6" s="15">
        <v>7056</v>
      </c>
      <c r="AV6" s="15">
        <v>11211</v>
      </c>
      <c r="AW6" s="15">
        <v>319000</v>
      </c>
      <c r="AX6" s="15">
        <v>1364090</v>
      </c>
      <c r="AY6" s="15">
        <v>30671.9</v>
      </c>
      <c r="AZ6" s="15">
        <v>288000000</v>
      </c>
      <c r="BA6" s="15">
        <v>12866947</v>
      </c>
      <c r="BB6" s="15">
        <v>47251800</v>
      </c>
      <c r="BC6" s="15">
        <v>294833000</v>
      </c>
      <c r="BD6" s="15">
        <v>37200000</v>
      </c>
      <c r="BG6" s="15">
        <v>42099</v>
      </c>
      <c r="BH6" s="15">
        <v>21700000</v>
      </c>
      <c r="BI6" s="15">
        <v>27000</v>
      </c>
      <c r="BL6" s="15">
        <v>3388000</v>
      </c>
      <c r="BM6" s="15">
        <v>411654000</v>
      </c>
      <c r="BN6" s="15">
        <v>65452266</v>
      </c>
      <c r="BO6" s="15">
        <v>329943981</v>
      </c>
      <c r="BP6" s="15">
        <v>156652</v>
      </c>
      <c r="BR6" s="15">
        <v>23360000</v>
      </c>
      <c r="BU6" s="15">
        <v>16142</v>
      </c>
      <c r="BX6" s="15">
        <v>25361</v>
      </c>
      <c r="BZ6" s="15">
        <v>18300</v>
      </c>
      <c r="CA6" s="15">
        <v>125248</v>
      </c>
      <c r="CB6" s="15">
        <v>34500</v>
      </c>
      <c r="CD6" s="15">
        <v>15135</v>
      </c>
      <c r="CF6" s="15">
        <v>7111</v>
      </c>
      <c r="CG6" s="15">
        <v>143356</v>
      </c>
      <c r="CH6" s="15">
        <v>43756</v>
      </c>
      <c r="CK6" s="15">
        <v>113678</v>
      </c>
      <c r="CL6" s="15">
        <v>580000</v>
      </c>
      <c r="CN6" s="15">
        <v>42100</v>
      </c>
      <c r="CO6" s="15">
        <v>703256</v>
      </c>
      <c r="CP6" s="15">
        <v>14465</v>
      </c>
      <c r="CR6" s="15">
        <v>61865.5</v>
      </c>
      <c r="CS6" s="15">
        <v>16989</v>
      </c>
      <c r="CU6" s="15">
        <v>105352</v>
      </c>
      <c r="CY6" s="15">
        <v>808000</v>
      </c>
      <c r="CZ6" s="15">
        <v>128700000</v>
      </c>
      <c r="DC6" s="15">
        <v>75402</v>
      </c>
      <c r="DD6" s="15">
        <v>88368.75</v>
      </c>
      <c r="DE6" s="15">
        <v>110349</v>
      </c>
      <c r="DI6" s="15">
        <v>7519</v>
      </c>
      <c r="DL6" s="15">
        <v>7529.5</v>
      </c>
      <c r="DN6" s="15">
        <v>449589</v>
      </c>
      <c r="DP6" s="15">
        <v>6188.8</v>
      </c>
      <c r="DS6" s="15">
        <v>174216</v>
      </c>
      <c r="DV6" s="15">
        <v>1287661</v>
      </c>
      <c r="DW6" s="15">
        <v>13930</v>
      </c>
      <c r="DY6" s="15">
        <v>181992</v>
      </c>
      <c r="DZ6" s="15">
        <v>1724000</v>
      </c>
      <c r="EA6" s="15">
        <v>3813186</v>
      </c>
      <c r="EB6" s="15">
        <v>42315</v>
      </c>
      <c r="EC6" s="15">
        <v>60273</v>
      </c>
      <c r="EE6" s="15">
        <v>35470000</v>
      </c>
      <c r="EH6" s="15">
        <v>250440</v>
      </c>
      <c r="EJ6" s="15">
        <v>36430</v>
      </c>
      <c r="EM6" s="15">
        <v>157200</v>
      </c>
      <c r="EO6" s="15">
        <v>33000</v>
      </c>
      <c r="ER6" s="15">
        <v>11239</v>
      </c>
      <c r="ES6" s="15">
        <v>17559</v>
      </c>
      <c r="ET6" s="15">
        <v>121000</v>
      </c>
      <c r="EU6" s="15">
        <v>7010200</v>
      </c>
      <c r="EV6" s="15">
        <v>594000</v>
      </c>
      <c r="EZ6" s="15">
        <v>1660000</v>
      </c>
      <c r="FA6" s="15">
        <v>9634</v>
      </c>
      <c r="FC6" s="15">
        <v>95646000</v>
      </c>
      <c r="FD6" s="15">
        <v>90800000</v>
      </c>
      <c r="FF6" s="15">
        <v>25799</v>
      </c>
      <c r="FH6" s="15">
        <v>11550</v>
      </c>
      <c r="FJ6" s="15">
        <v>17235</v>
      </c>
      <c r="FK6" s="15">
        <v>106117</v>
      </c>
      <c r="FL6" s="15">
        <v>21029270</v>
      </c>
      <c r="FS6" s="15">
        <v>591825</v>
      </c>
      <c r="FT6" s="15">
        <v>9600</v>
      </c>
      <c r="FW6" s="15">
        <v>324794</v>
      </c>
      <c r="FX6" s="15">
        <v>79231</v>
      </c>
      <c r="FY6" s="15">
        <v>15000000</v>
      </c>
      <c r="GD6" s="15">
        <v>4557</v>
      </c>
      <c r="GG6" s="15">
        <v>29000</v>
      </c>
      <c r="GU6" s="15">
        <v>49777</v>
      </c>
      <c r="GW6" s="15">
        <v>4303866</v>
      </c>
      <c r="HC6" s="15">
        <v>1268</v>
      </c>
      <c r="HF6" s="15">
        <v>23000</v>
      </c>
      <c r="HH6" s="15">
        <v>884000</v>
      </c>
      <c r="HI6" s="15">
        <v>4567</v>
      </c>
      <c r="HJ6" s="15">
        <v>13252000</v>
      </c>
      <c r="HL6" s="15">
        <v>270000</v>
      </c>
      <c r="HO6" s="15">
        <v>20159</v>
      </c>
      <c r="HQ6" s="15">
        <v>17662</v>
      </c>
      <c r="HS6" s="15">
        <v>6700000</v>
      </c>
      <c r="HU6" s="15">
        <v>975300</v>
      </c>
      <c r="HX6" s="15">
        <v>82497.100000000006</v>
      </c>
      <c r="IA6" s="15">
        <v>124350000</v>
      </c>
      <c r="IB6" s="15">
        <v>2597</v>
      </c>
      <c r="IC6" s="15">
        <v>35897</v>
      </c>
      <c r="IF6" s="15">
        <v>7189</v>
      </c>
      <c r="II6" s="15">
        <v>276000</v>
      </c>
      <c r="IK6" s="15">
        <v>379458</v>
      </c>
      <c r="IL6" s="15">
        <v>48998</v>
      </c>
      <c r="IM6" s="15">
        <v>1281</v>
      </c>
      <c r="IO6" s="15">
        <v>112000000</v>
      </c>
      <c r="IQ6" s="15">
        <v>5179537</v>
      </c>
      <c r="IS6" s="15">
        <v>4984000</v>
      </c>
      <c r="IU6" s="15">
        <v>10728161</v>
      </c>
      <c r="IW6" s="15">
        <v>3613096</v>
      </c>
      <c r="IX6" s="15">
        <v>34320</v>
      </c>
      <c r="JA6" s="15">
        <v>12534.92</v>
      </c>
      <c r="JG6" s="15">
        <v>4324</v>
      </c>
      <c r="JH6" s="15">
        <v>49000000</v>
      </c>
      <c r="JI6" s="15">
        <v>190346</v>
      </c>
      <c r="JJ6" s="15">
        <v>14567</v>
      </c>
      <c r="JK6" s="15">
        <v>354568</v>
      </c>
      <c r="JN6" s="15">
        <v>14127000</v>
      </c>
      <c r="JS6" s="15">
        <v>1188270</v>
      </c>
      <c r="JT6" s="15">
        <v>86663</v>
      </c>
      <c r="JW6" s="15">
        <v>9000</v>
      </c>
      <c r="JY6" s="15">
        <v>133293</v>
      </c>
      <c r="JZ6" s="15">
        <v>1919</v>
      </c>
      <c r="KA6" s="15">
        <v>39619</v>
      </c>
      <c r="KB6" s="15">
        <v>779</v>
      </c>
      <c r="KL6" s="15">
        <v>308000</v>
      </c>
      <c r="KO6" s="15">
        <v>3143</v>
      </c>
      <c r="KQ6" s="15">
        <v>18800300</v>
      </c>
      <c r="KT6" s="15">
        <v>914</v>
      </c>
      <c r="KU6" s="15">
        <v>7917.9</v>
      </c>
      <c r="KX6" s="15">
        <v>139000</v>
      </c>
      <c r="LA6" s="15">
        <v>58000</v>
      </c>
      <c r="LB6" s="15">
        <v>180983</v>
      </c>
      <c r="LE6" s="15">
        <v>32668</v>
      </c>
      <c r="LK6" s="15">
        <v>607</v>
      </c>
      <c r="LM6" s="15">
        <v>8666214</v>
      </c>
      <c r="LU6" s="15">
        <v>870000</v>
      </c>
      <c r="ME6" s="15">
        <v>48281</v>
      </c>
      <c r="MG6" s="15">
        <v>32586.3</v>
      </c>
      <c r="MI6" s="15">
        <v>9705</v>
      </c>
      <c r="MJ6" s="15">
        <v>6104.36</v>
      </c>
      <c r="ML6" s="15">
        <v>6880000</v>
      </c>
      <c r="MP6" s="15">
        <v>126162</v>
      </c>
      <c r="MY6" s="15">
        <v>73340</v>
      </c>
      <c r="MZ6" s="15">
        <v>8981</v>
      </c>
      <c r="ND6" s="15">
        <v>2463</v>
      </c>
      <c r="NJ6" s="15">
        <v>13031</v>
      </c>
      <c r="NR6" s="15">
        <v>160603</v>
      </c>
      <c r="NX6" s="15">
        <v>22267</v>
      </c>
      <c r="NZ6" s="15">
        <v>146867011</v>
      </c>
      <c r="OA6" s="15">
        <v>3554</v>
      </c>
      <c r="OD6" s="15">
        <v>1055</v>
      </c>
      <c r="OE6" s="15">
        <v>48066</v>
      </c>
      <c r="OF6" s="15">
        <v>236.85</v>
      </c>
      <c r="ON6" s="15">
        <v>4502.75</v>
      </c>
      <c r="OO6" s="15">
        <v>26734</v>
      </c>
      <c r="OR6" s="15">
        <v>3487630</v>
      </c>
      <c r="OU6" s="15">
        <v>9055</v>
      </c>
      <c r="OV6" s="15">
        <v>2672170</v>
      </c>
      <c r="OW6" s="15">
        <v>1437635</v>
      </c>
      <c r="PC6" s="15">
        <v>52886</v>
      </c>
      <c r="PD6" s="15">
        <v>1813864</v>
      </c>
      <c r="PG6" s="15">
        <v>222857</v>
      </c>
      <c r="PH6" s="15">
        <v>8516</v>
      </c>
      <c r="PI6" s="15">
        <v>193271</v>
      </c>
      <c r="PJ6" s="15">
        <v>1503</v>
      </c>
      <c r="PL6" s="15">
        <v>12673</v>
      </c>
    </row>
    <row r="7" spans="1:428" x14ac:dyDescent="0.25">
      <c r="A7" s="15">
        <v>2015</v>
      </c>
      <c r="D7" s="15">
        <v>112640</v>
      </c>
      <c r="F7" s="15">
        <v>224243</v>
      </c>
      <c r="G7" s="15">
        <v>112843670</v>
      </c>
      <c r="I7" s="15">
        <v>231000</v>
      </c>
      <c r="J7" s="15">
        <v>6310359</v>
      </c>
      <c r="K7" s="15">
        <v>560000000</v>
      </c>
      <c r="M7" s="15">
        <v>709410</v>
      </c>
      <c r="N7" s="15">
        <v>109000</v>
      </c>
      <c r="P7" s="15">
        <v>58995720</v>
      </c>
      <c r="Q7" s="15">
        <v>6421024</v>
      </c>
      <c r="R7" s="15">
        <v>410000000</v>
      </c>
      <c r="S7" s="15">
        <v>592228</v>
      </c>
      <c r="T7" s="15">
        <v>9854917</v>
      </c>
      <c r="U7" s="15">
        <v>170749</v>
      </c>
      <c r="W7" s="15">
        <v>400709</v>
      </c>
      <c r="X7" s="15">
        <v>632600000</v>
      </c>
      <c r="Z7" s="15">
        <v>207915</v>
      </c>
      <c r="AA7" s="15">
        <v>101374</v>
      </c>
      <c r="AC7" s="15">
        <v>150000</v>
      </c>
      <c r="AD7" s="15">
        <v>158000</v>
      </c>
      <c r="AF7" s="15">
        <v>28126463</v>
      </c>
      <c r="AI7" s="15">
        <v>45461</v>
      </c>
      <c r="AJ7" s="15">
        <v>54958</v>
      </c>
      <c r="AK7" s="15">
        <v>61372</v>
      </c>
      <c r="AL7" s="15">
        <v>402000000</v>
      </c>
      <c r="AM7" s="15">
        <v>211000</v>
      </c>
      <c r="AN7" s="15">
        <v>51200</v>
      </c>
      <c r="AO7" s="15">
        <v>182343</v>
      </c>
      <c r="AP7" s="15">
        <v>149228</v>
      </c>
      <c r="AQ7" s="15">
        <v>8139000</v>
      </c>
      <c r="AR7" s="15">
        <v>27297</v>
      </c>
      <c r="AS7" s="15">
        <v>137399</v>
      </c>
      <c r="AT7" s="15">
        <v>18689000</v>
      </c>
      <c r="AU7" s="15">
        <v>8071</v>
      </c>
      <c r="AV7" s="15">
        <v>12388</v>
      </c>
      <c r="AW7" s="15">
        <v>349000</v>
      </c>
      <c r="AX7" s="15">
        <v>2346830</v>
      </c>
      <c r="AY7" s="15">
        <v>32012</v>
      </c>
      <c r="AZ7" s="15">
        <v>239000000</v>
      </c>
      <c r="BB7" s="15">
        <v>55691000</v>
      </c>
      <c r="BC7" s="15">
        <v>311813000</v>
      </c>
      <c r="BD7" s="15">
        <v>38300000</v>
      </c>
      <c r="BG7" s="15">
        <v>46374</v>
      </c>
      <c r="BH7" s="15">
        <v>40000000</v>
      </c>
      <c r="BI7" s="15">
        <v>29000</v>
      </c>
      <c r="BL7" s="15">
        <v>3687000</v>
      </c>
      <c r="BM7" s="15">
        <v>427346000</v>
      </c>
      <c r="BN7" s="15">
        <v>67532474</v>
      </c>
      <c r="BO7" s="15">
        <v>315575476</v>
      </c>
      <c r="BP7" s="15">
        <v>147809</v>
      </c>
      <c r="BR7" s="15">
        <v>21900000</v>
      </c>
      <c r="BU7" s="15">
        <v>24648</v>
      </c>
      <c r="BX7" s="15">
        <v>36495</v>
      </c>
      <c r="BZ7" s="15">
        <v>15054</v>
      </c>
      <c r="CA7" s="15">
        <v>98379</v>
      </c>
      <c r="CB7" s="15">
        <v>34800</v>
      </c>
      <c r="CD7" s="15">
        <v>19829</v>
      </c>
      <c r="CF7" s="15">
        <v>7304</v>
      </c>
      <c r="CG7" s="15">
        <v>2224090</v>
      </c>
      <c r="CH7" s="15">
        <v>43530</v>
      </c>
      <c r="CK7" s="15">
        <v>96983</v>
      </c>
      <c r="CN7" s="15">
        <v>49700</v>
      </c>
      <c r="CO7" s="15">
        <v>800673</v>
      </c>
      <c r="CP7" s="15">
        <v>12831</v>
      </c>
      <c r="CR7" s="15">
        <v>58201.74</v>
      </c>
      <c r="CS7" s="15">
        <v>20622</v>
      </c>
      <c r="CT7" s="15">
        <v>3058.3</v>
      </c>
      <c r="CU7" s="15">
        <v>95592</v>
      </c>
      <c r="CV7" s="15">
        <v>46734</v>
      </c>
      <c r="CY7" s="15">
        <v>722000</v>
      </c>
      <c r="CZ7" s="15">
        <v>116500000</v>
      </c>
      <c r="DC7" s="15">
        <v>73171</v>
      </c>
      <c r="DD7" s="15">
        <v>91236.14</v>
      </c>
      <c r="DE7" s="15">
        <v>102820</v>
      </c>
      <c r="DI7" s="15">
        <v>8872</v>
      </c>
      <c r="DL7" s="15">
        <v>8305.7000000000007</v>
      </c>
      <c r="DN7" s="15">
        <v>437516</v>
      </c>
      <c r="DP7" s="15">
        <v>8285.7000000000007</v>
      </c>
      <c r="DS7" s="15">
        <v>168343</v>
      </c>
      <c r="DU7" s="15">
        <v>28386.85</v>
      </c>
      <c r="DV7" s="15">
        <v>1064460</v>
      </c>
      <c r="DW7" s="15">
        <v>14506</v>
      </c>
      <c r="DY7" s="15">
        <v>387564</v>
      </c>
      <c r="DZ7" s="15">
        <v>1845000</v>
      </c>
      <c r="EA7" s="15">
        <v>3657090</v>
      </c>
      <c r="EB7" s="15">
        <v>43289</v>
      </c>
      <c r="EC7" s="15">
        <v>59426</v>
      </c>
      <c r="ED7" s="15">
        <v>47100</v>
      </c>
      <c r="EE7" s="15">
        <v>30410000</v>
      </c>
      <c r="EH7" s="15">
        <v>285499</v>
      </c>
      <c r="EJ7" s="15">
        <v>1198701</v>
      </c>
      <c r="EK7" s="15">
        <v>36523000</v>
      </c>
      <c r="EM7" s="15">
        <v>136300</v>
      </c>
      <c r="EO7" s="15">
        <v>35000</v>
      </c>
      <c r="EP7" s="15">
        <v>23961.85</v>
      </c>
      <c r="ER7" s="15">
        <v>11353</v>
      </c>
      <c r="ES7" s="15">
        <v>12368000</v>
      </c>
      <c r="ET7" s="15">
        <v>135000</v>
      </c>
      <c r="EU7" s="15">
        <v>7505000</v>
      </c>
      <c r="EV7" s="15">
        <v>612000</v>
      </c>
      <c r="EZ7" s="15">
        <v>1680000</v>
      </c>
      <c r="FA7" s="15">
        <v>7794</v>
      </c>
      <c r="FC7" s="15">
        <v>114330000</v>
      </c>
      <c r="FD7" s="15">
        <v>93900000</v>
      </c>
      <c r="FF7" s="15">
        <v>4332</v>
      </c>
      <c r="FG7" s="15">
        <v>8300000</v>
      </c>
      <c r="FH7" s="15">
        <v>11350</v>
      </c>
      <c r="FJ7" s="15">
        <v>15260</v>
      </c>
      <c r="FK7" s="15">
        <v>110196</v>
      </c>
      <c r="FL7" s="15">
        <v>18589800</v>
      </c>
      <c r="FN7" s="15">
        <v>14082</v>
      </c>
      <c r="FO7" s="15">
        <v>9573</v>
      </c>
      <c r="FS7" s="15">
        <v>676519</v>
      </c>
      <c r="FT7" s="15">
        <v>10205</v>
      </c>
      <c r="FW7" s="15">
        <v>328470</v>
      </c>
      <c r="FX7" s="15">
        <v>81277</v>
      </c>
      <c r="FY7" s="15">
        <v>13000000</v>
      </c>
      <c r="GC7" s="15">
        <v>56387</v>
      </c>
      <c r="GD7" s="15">
        <v>4048</v>
      </c>
      <c r="GG7" s="15">
        <v>28000</v>
      </c>
      <c r="GU7" s="15">
        <v>70614</v>
      </c>
      <c r="GW7" s="15">
        <v>3661448</v>
      </c>
      <c r="GY7" s="15">
        <v>2689708</v>
      </c>
      <c r="HC7" s="15">
        <v>1297.2</v>
      </c>
      <c r="HF7" s="15">
        <v>26000</v>
      </c>
      <c r="HH7" s="15">
        <v>2143800</v>
      </c>
      <c r="HI7" s="15">
        <v>3747</v>
      </c>
      <c r="HJ7" s="15">
        <v>14623000</v>
      </c>
      <c r="HL7" s="15">
        <v>301000</v>
      </c>
      <c r="HO7" s="15">
        <v>18349</v>
      </c>
      <c r="HQ7" s="15">
        <v>19991</v>
      </c>
      <c r="HU7" s="15">
        <v>974900</v>
      </c>
      <c r="HX7" s="15">
        <v>98634.32</v>
      </c>
      <c r="IA7" s="15">
        <v>150750000</v>
      </c>
      <c r="IB7" s="15">
        <v>2978</v>
      </c>
      <c r="IC7" s="15">
        <v>29462.400000000001</v>
      </c>
      <c r="IE7" s="15">
        <v>14000</v>
      </c>
      <c r="IF7" s="15">
        <v>5168</v>
      </c>
      <c r="II7" s="15">
        <v>314000</v>
      </c>
      <c r="IJ7" s="15">
        <v>436909</v>
      </c>
      <c r="IK7" s="15">
        <v>307009</v>
      </c>
      <c r="IL7" s="15">
        <v>88133</v>
      </c>
      <c r="IM7" s="15">
        <v>1237</v>
      </c>
      <c r="IO7" s="15">
        <v>112000000</v>
      </c>
      <c r="IQ7" s="15">
        <v>5419599</v>
      </c>
      <c r="IS7" s="15">
        <v>4706000</v>
      </c>
      <c r="IU7" s="15">
        <v>5097577</v>
      </c>
      <c r="IW7" s="15">
        <v>3539765</v>
      </c>
      <c r="IX7" s="15">
        <v>34196</v>
      </c>
      <c r="JA7" s="15">
        <v>6318</v>
      </c>
      <c r="JG7" s="15">
        <v>5435</v>
      </c>
      <c r="JH7" s="15">
        <v>42570000</v>
      </c>
      <c r="JI7" s="15">
        <v>173370</v>
      </c>
      <c r="JJ7" s="15">
        <v>14022</v>
      </c>
      <c r="JK7" s="15">
        <v>395464</v>
      </c>
      <c r="JN7" s="15">
        <v>13699400</v>
      </c>
      <c r="JS7" s="15">
        <v>1225710</v>
      </c>
      <c r="JT7" s="15">
        <v>113289</v>
      </c>
      <c r="JW7" s="15">
        <v>12000</v>
      </c>
      <c r="JX7" s="15">
        <v>7312.96</v>
      </c>
      <c r="JY7" s="15">
        <v>133421</v>
      </c>
      <c r="JZ7" s="15">
        <v>2290</v>
      </c>
      <c r="KA7" s="15">
        <v>39033</v>
      </c>
      <c r="KB7" s="15">
        <v>861</v>
      </c>
      <c r="KL7" s="15">
        <v>323500</v>
      </c>
      <c r="KO7" s="15">
        <v>3862</v>
      </c>
      <c r="KQ7" s="15">
        <v>18100000</v>
      </c>
      <c r="KR7" s="15">
        <v>708</v>
      </c>
      <c r="KT7" s="15">
        <v>1124</v>
      </c>
      <c r="KU7" s="15">
        <v>8248.1</v>
      </c>
      <c r="KX7" s="15">
        <v>27000</v>
      </c>
      <c r="LA7" s="15">
        <v>58000</v>
      </c>
      <c r="LB7" s="15">
        <v>624429.78</v>
      </c>
      <c r="LE7" s="15">
        <v>35644</v>
      </c>
      <c r="LK7" s="15">
        <v>714</v>
      </c>
      <c r="LM7" s="15">
        <v>5033080</v>
      </c>
      <c r="LS7" s="15">
        <v>1107400</v>
      </c>
      <c r="LU7" s="15">
        <v>870000</v>
      </c>
      <c r="MB7" s="15">
        <v>73697</v>
      </c>
      <c r="ME7" s="15">
        <v>48482</v>
      </c>
      <c r="MG7" s="15">
        <v>44475.53</v>
      </c>
      <c r="MJ7" s="15">
        <v>12493.9</v>
      </c>
      <c r="ML7" s="15">
        <v>7260000</v>
      </c>
      <c r="MP7" s="15">
        <v>456158</v>
      </c>
      <c r="MU7" s="15">
        <v>23720</v>
      </c>
      <c r="MY7" s="15">
        <v>19558</v>
      </c>
      <c r="MZ7" s="15">
        <v>7727</v>
      </c>
      <c r="ND7" s="15">
        <v>10611</v>
      </c>
      <c r="NJ7" s="15">
        <v>11936</v>
      </c>
      <c r="NR7" s="15">
        <v>130669</v>
      </c>
      <c r="NT7" s="15">
        <v>120272</v>
      </c>
      <c r="NX7" s="15">
        <v>21762</v>
      </c>
      <c r="NZ7" s="15">
        <v>145182091</v>
      </c>
      <c r="OA7" s="15">
        <v>1221</v>
      </c>
      <c r="OD7" s="15">
        <v>1020</v>
      </c>
      <c r="OE7" s="15">
        <v>43031</v>
      </c>
      <c r="OF7" s="15">
        <v>290.42</v>
      </c>
      <c r="ON7" s="15">
        <v>9443.6200000000008</v>
      </c>
      <c r="OO7" s="15">
        <v>31111</v>
      </c>
      <c r="OR7" s="15">
        <v>3632400</v>
      </c>
      <c r="OU7" s="15">
        <v>12798</v>
      </c>
      <c r="OV7" s="15">
        <v>2886750</v>
      </c>
      <c r="OW7" s="15">
        <v>1781924</v>
      </c>
      <c r="OX7" s="15">
        <v>942.86</v>
      </c>
      <c r="PC7" s="15">
        <v>64761</v>
      </c>
      <c r="PD7" s="15">
        <v>2042474</v>
      </c>
      <c r="PG7" s="15">
        <v>236764</v>
      </c>
      <c r="PI7" s="15">
        <v>192305</v>
      </c>
      <c r="PL7" s="15">
        <v>217000</v>
      </c>
    </row>
    <row r="8" spans="1:428" x14ac:dyDescent="0.25">
      <c r="A8" s="15">
        <v>2016</v>
      </c>
      <c r="D8" s="15">
        <v>102300</v>
      </c>
      <c r="F8" s="15">
        <v>288390</v>
      </c>
      <c r="G8" s="15">
        <v>105793000</v>
      </c>
      <c r="I8" s="15">
        <v>6016000</v>
      </c>
      <c r="J8" s="15">
        <v>5813140</v>
      </c>
      <c r="K8" s="15">
        <v>1545000000</v>
      </c>
      <c r="L8" s="15">
        <v>12874</v>
      </c>
      <c r="M8" s="15">
        <v>1219277</v>
      </c>
      <c r="N8" s="15">
        <v>88000</v>
      </c>
      <c r="O8" s="15">
        <v>16768000</v>
      </c>
      <c r="P8" s="15">
        <v>62371000</v>
      </c>
      <c r="Q8" s="15">
        <v>11701000</v>
      </c>
      <c r="R8" s="15">
        <v>420000000</v>
      </c>
      <c r="S8" s="15">
        <v>568700</v>
      </c>
      <c r="T8" s="15">
        <v>8948538</v>
      </c>
      <c r="U8" s="15">
        <v>168459</v>
      </c>
      <c r="W8" s="15">
        <v>457100</v>
      </c>
      <c r="X8" s="15">
        <v>632000000</v>
      </c>
      <c r="Z8" s="15">
        <v>226371</v>
      </c>
      <c r="AA8" s="15">
        <v>91276</v>
      </c>
      <c r="AC8" s="15">
        <v>150000</v>
      </c>
      <c r="AD8" s="15">
        <v>164000</v>
      </c>
      <c r="AF8" s="15">
        <v>18337600</v>
      </c>
      <c r="AH8" s="15">
        <v>355280</v>
      </c>
      <c r="AI8" s="15">
        <v>33863</v>
      </c>
      <c r="AJ8" s="15">
        <v>53847</v>
      </c>
      <c r="AK8" s="15">
        <v>65023</v>
      </c>
      <c r="AL8" s="15">
        <v>395000000</v>
      </c>
      <c r="AM8" s="15">
        <v>191000</v>
      </c>
      <c r="AN8" s="15">
        <v>100600</v>
      </c>
      <c r="AO8" s="15">
        <v>208013</v>
      </c>
      <c r="AP8" s="15">
        <v>137813</v>
      </c>
      <c r="AQ8" s="15">
        <v>7270000</v>
      </c>
      <c r="AR8" s="15">
        <v>27868</v>
      </c>
      <c r="AS8" s="15">
        <v>132734</v>
      </c>
      <c r="AT8" s="15">
        <v>17896000</v>
      </c>
      <c r="AU8" s="15">
        <v>8367</v>
      </c>
      <c r="AV8" s="15">
        <v>10406</v>
      </c>
      <c r="AW8" s="15">
        <v>426000</v>
      </c>
      <c r="AX8" s="15">
        <v>2845350</v>
      </c>
      <c r="AY8" s="15">
        <v>27023</v>
      </c>
      <c r="AZ8" s="15">
        <v>239100000</v>
      </c>
      <c r="BA8" s="15">
        <v>13753755</v>
      </c>
      <c r="BB8" s="15">
        <v>71829490</v>
      </c>
      <c r="BC8" s="15">
        <v>302429000</v>
      </c>
      <c r="BD8" s="15">
        <v>35600000</v>
      </c>
      <c r="BG8" s="15">
        <v>45108</v>
      </c>
      <c r="BI8" s="15">
        <v>29000</v>
      </c>
      <c r="BL8" s="15">
        <v>7438000</v>
      </c>
      <c r="BM8" s="15">
        <v>246380000</v>
      </c>
      <c r="BN8" s="15">
        <v>69388700</v>
      </c>
      <c r="BO8" s="15">
        <v>328408918</v>
      </c>
      <c r="BP8" s="15">
        <v>146511</v>
      </c>
      <c r="BQ8" s="15">
        <v>21439000</v>
      </c>
      <c r="BR8" s="15">
        <v>20810000</v>
      </c>
      <c r="BU8" s="15">
        <v>42280</v>
      </c>
      <c r="BX8" s="15">
        <v>38360</v>
      </c>
      <c r="BZ8" s="15">
        <v>14720</v>
      </c>
      <c r="CA8" s="15">
        <v>67337</v>
      </c>
      <c r="CB8" s="15">
        <v>33800</v>
      </c>
      <c r="CD8" s="15">
        <v>21284</v>
      </c>
      <c r="CF8" s="15">
        <v>6134</v>
      </c>
      <c r="CG8" s="15">
        <v>1573708</v>
      </c>
      <c r="CH8" s="15">
        <v>40418</v>
      </c>
      <c r="CK8" s="15">
        <v>84918</v>
      </c>
      <c r="CN8" s="15">
        <v>1514000</v>
      </c>
      <c r="CO8" s="15">
        <v>857800</v>
      </c>
      <c r="CP8" s="15">
        <v>13576</v>
      </c>
      <c r="CQ8" s="15">
        <v>161870565</v>
      </c>
      <c r="CR8" s="15">
        <v>69426.720000000001</v>
      </c>
      <c r="CS8" s="15">
        <v>19187</v>
      </c>
      <c r="CT8" s="15">
        <v>3180.9</v>
      </c>
      <c r="CU8" s="15">
        <v>89037</v>
      </c>
      <c r="CV8" s="15">
        <v>54651</v>
      </c>
      <c r="CY8" s="15">
        <v>44061000</v>
      </c>
      <c r="CZ8" s="15">
        <v>74020000</v>
      </c>
      <c r="DC8" s="15">
        <v>61268</v>
      </c>
      <c r="DD8" s="15">
        <v>133985</v>
      </c>
      <c r="DE8" s="15">
        <v>80898</v>
      </c>
      <c r="DI8" s="15">
        <v>7944</v>
      </c>
      <c r="DL8" s="15">
        <v>8108.64</v>
      </c>
      <c r="DN8" s="15">
        <v>438624</v>
      </c>
      <c r="DP8" s="15">
        <v>8510.9</v>
      </c>
      <c r="DS8" s="15">
        <v>220083</v>
      </c>
      <c r="DT8" s="15">
        <v>219000</v>
      </c>
      <c r="DU8" s="15">
        <v>25963.98</v>
      </c>
      <c r="DV8" s="15">
        <v>1097491</v>
      </c>
      <c r="DW8" s="15">
        <v>14145</v>
      </c>
      <c r="DY8" s="15">
        <v>332394</v>
      </c>
      <c r="DZ8" s="15">
        <v>1839000</v>
      </c>
      <c r="EA8" s="15">
        <v>3016646</v>
      </c>
      <c r="EB8" s="15">
        <v>47517</v>
      </c>
      <c r="EC8" s="15">
        <v>56741</v>
      </c>
      <c r="EE8" s="15">
        <v>34373000</v>
      </c>
      <c r="EH8" s="15">
        <v>284851</v>
      </c>
      <c r="EJ8" s="15">
        <v>2855540</v>
      </c>
      <c r="EL8" s="15">
        <v>45601000</v>
      </c>
      <c r="EM8" s="15">
        <v>133300</v>
      </c>
      <c r="EO8" s="15">
        <v>39000</v>
      </c>
      <c r="EP8" s="15">
        <v>6615</v>
      </c>
      <c r="ER8" s="15">
        <v>11373</v>
      </c>
      <c r="ES8" s="15">
        <v>10375000</v>
      </c>
      <c r="ET8" s="15">
        <v>113000</v>
      </c>
      <c r="EU8" s="15">
        <v>7558800</v>
      </c>
      <c r="EV8" s="15">
        <v>649000</v>
      </c>
      <c r="EZ8" s="15">
        <v>1650000</v>
      </c>
      <c r="FA8" s="15">
        <v>7146</v>
      </c>
      <c r="FC8" s="15">
        <v>105411000</v>
      </c>
      <c r="FD8" s="15">
        <v>86500000</v>
      </c>
      <c r="FF8" s="15">
        <v>4476</v>
      </c>
      <c r="FG8" s="15">
        <v>14900000</v>
      </c>
      <c r="FH8" s="15">
        <v>11408</v>
      </c>
      <c r="FJ8" s="15">
        <v>19893</v>
      </c>
      <c r="FK8" s="15">
        <v>108203</v>
      </c>
      <c r="FL8" s="15">
        <v>20349507</v>
      </c>
      <c r="FN8" s="15">
        <v>11580</v>
      </c>
      <c r="FO8" s="15">
        <v>10346</v>
      </c>
      <c r="FS8" s="15">
        <v>720009</v>
      </c>
      <c r="FT8" s="15">
        <v>9132</v>
      </c>
      <c r="FW8" s="15">
        <v>374000</v>
      </c>
      <c r="FX8" s="15">
        <v>76525</v>
      </c>
      <c r="FY8" s="15">
        <v>14000000</v>
      </c>
      <c r="GC8" s="15">
        <v>59181</v>
      </c>
      <c r="GD8" s="15">
        <v>3965</v>
      </c>
      <c r="GG8" s="15">
        <v>28000</v>
      </c>
      <c r="GT8" s="15">
        <v>167962</v>
      </c>
      <c r="GU8" s="15">
        <v>75964</v>
      </c>
      <c r="GW8" s="15">
        <v>4219490</v>
      </c>
      <c r="GX8" s="15">
        <v>8432711</v>
      </c>
      <c r="GY8" s="15">
        <v>2708920</v>
      </c>
      <c r="HA8" s="15">
        <v>11140</v>
      </c>
      <c r="HF8" s="15">
        <v>30000</v>
      </c>
      <c r="HH8" s="15">
        <v>2722286</v>
      </c>
      <c r="HI8" s="15">
        <v>4363</v>
      </c>
      <c r="HJ8" s="15">
        <v>12469000</v>
      </c>
      <c r="HL8" s="15">
        <v>334000</v>
      </c>
      <c r="HO8" s="15">
        <v>18050</v>
      </c>
      <c r="HQ8" s="15">
        <v>19193</v>
      </c>
      <c r="HU8" s="15">
        <v>885500</v>
      </c>
      <c r="HW8" s="15">
        <v>54.7</v>
      </c>
      <c r="HX8" s="15">
        <v>50517.9</v>
      </c>
      <c r="HZ8" s="15">
        <v>6347</v>
      </c>
      <c r="IA8" s="15">
        <v>183000000</v>
      </c>
      <c r="IB8" s="15">
        <v>2253</v>
      </c>
      <c r="IC8" s="15">
        <v>56804.2</v>
      </c>
      <c r="IE8" s="15">
        <v>13000</v>
      </c>
      <c r="IF8" s="15">
        <v>5470</v>
      </c>
      <c r="II8" s="15">
        <v>255000</v>
      </c>
      <c r="IJ8" s="15">
        <v>436909</v>
      </c>
      <c r="IK8" s="15">
        <v>298698</v>
      </c>
      <c r="IL8" s="15">
        <v>118065</v>
      </c>
      <c r="IO8" s="15">
        <v>113000000</v>
      </c>
      <c r="IQ8" s="15">
        <v>7640028</v>
      </c>
      <c r="IS8" s="15">
        <v>4741800</v>
      </c>
      <c r="IT8" s="15">
        <v>139464</v>
      </c>
      <c r="IU8" s="15">
        <v>4672590</v>
      </c>
      <c r="IW8" s="15">
        <v>3508930</v>
      </c>
      <c r="IX8" s="15">
        <v>35309</v>
      </c>
      <c r="IY8" s="15">
        <v>6345</v>
      </c>
      <c r="JA8" s="15">
        <v>7034</v>
      </c>
      <c r="JD8" s="15">
        <v>10882772</v>
      </c>
      <c r="JF8" s="15">
        <v>10760</v>
      </c>
      <c r="JG8" s="15">
        <v>8665</v>
      </c>
      <c r="JH8" s="15">
        <v>47070000</v>
      </c>
      <c r="JI8" s="15">
        <v>194946</v>
      </c>
      <c r="JJ8" s="15">
        <v>13883</v>
      </c>
      <c r="JK8" s="15">
        <v>600810</v>
      </c>
      <c r="JN8" s="15">
        <v>12274000</v>
      </c>
      <c r="JS8" s="15">
        <v>1236710</v>
      </c>
      <c r="JT8" s="15">
        <v>129000</v>
      </c>
      <c r="JW8" s="15">
        <v>7000</v>
      </c>
      <c r="JX8" s="15">
        <v>8620</v>
      </c>
      <c r="JY8" s="15">
        <v>125026</v>
      </c>
      <c r="JZ8" s="15">
        <v>2815</v>
      </c>
      <c r="KA8" s="15">
        <v>168571</v>
      </c>
      <c r="KB8" s="15">
        <v>945</v>
      </c>
      <c r="KE8" s="15">
        <v>30894.6</v>
      </c>
      <c r="KJ8" s="15">
        <v>1000000</v>
      </c>
      <c r="KL8" s="15">
        <v>327200</v>
      </c>
      <c r="KO8" s="15">
        <v>3477</v>
      </c>
      <c r="KQ8" s="15">
        <v>19560000</v>
      </c>
      <c r="KR8" s="15">
        <v>740</v>
      </c>
      <c r="KS8" s="15">
        <v>67795</v>
      </c>
      <c r="KT8" s="15">
        <v>1220</v>
      </c>
      <c r="KX8" s="15">
        <v>31000</v>
      </c>
      <c r="KY8" s="15">
        <v>4936</v>
      </c>
      <c r="LA8" s="15">
        <v>56000</v>
      </c>
      <c r="LB8" s="15">
        <v>452153.46</v>
      </c>
      <c r="LE8" s="15">
        <v>29714</v>
      </c>
      <c r="LK8" s="15">
        <v>679</v>
      </c>
      <c r="LM8" s="15">
        <v>4495768</v>
      </c>
      <c r="LS8" s="15">
        <v>1250585</v>
      </c>
      <c r="LU8" s="15">
        <v>371660</v>
      </c>
      <c r="LY8" s="15">
        <v>647</v>
      </c>
      <c r="MB8" s="15">
        <v>70234</v>
      </c>
      <c r="ME8" s="15">
        <v>41533</v>
      </c>
      <c r="MG8" s="15">
        <v>10696</v>
      </c>
      <c r="MJ8" s="15">
        <v>29380.3</v>
      </c>
      <c r="ML8" s="15">
        <v>7110000</v>
      </c>
      <c r="MP8" s="15">
        <v>463588</v>
      </c>
      <c r="MU8" s="15">
        <v>22370</v>
      </c>
      <c r="MY8" s="15">
        <v>19167</v>
      </c>
      <c r="MZ8" s="15">
        <v>8096</v>
      </c>
      <c r="ND8" s="15">
        <v>8622</v>
      </c>
      <c r="NE8" s="15">
        <v>8774231</v>
      </c>
      <c r="NJ8" s="15">
        <v>8815</v>
      </c>
      <c r="NR8" s="15">
        <v>121118</v>
      </c>
      <c r="NT8" s="15">
        <v>154402</v>
      </c>
      <c r="NX8" s="15">
        <v>14952</v>
      </c>
      <c r="NZ8" s="15">
        <v>136983559</v>
      </c>
      <c r="OA8" s="15">
        <v>2550</v>
      </c>
      <c r="OC8" s="15">
        <v>45900000</v>
      </c>
      <c r="OD8" s="15">
        <v>979</v>
      </c>
      <c r="OE8" s="15">
        <v>41106</v>
      </c>
      <c r="OF8" s="15">
        <v>255.27</v>
      </c>
      <c r="ON8" s="15">
        <v>9016.44</v>
      </c>
      <c r="OO8" s="15">
        <v>31509</v>
      </c>
      <c r="OR8" s="15">
        <v>3912400</v>
      </c>
      <c r="OU8" s="15">
        <v>10898</v>
      </c>
      <c r="OV8" s="15">
        <v>2975300</v>
      </c>
      <c r="OW8" s="15">
        <v>1638020</v>
      </c>
      <c r="PC8" s="15">
        <v>70653</v>
      </c>
      <c r="PD8" s="15">
        <v>1603170</v>
      </c>
      <c r="PG8" s="15">
        <v>208030</v>
      </c>
      <c r="PI8" s="15">
        <v>196896</v>
      </c>
      <c r="PJ8" s="15">
        <v>1858</v>
      </c>
      <c r="PL8" s="15">
        <v>1271000</v>
      </c>
    </row>
    <row r="9" spans="1:428" x14ac:dyDescent="0.25">
      <c r="A9" s="15">
        <v>2017</v>
      </c>
      <c r="D9" s="15">
        <v>88400</v>
      </c>
      <c r="F9" s="15">
        <v>203814</v>
      </c>
      <c r="G9" s="15">
        <v>106926000</v>
      </c>
      <c r="I9" s="15">
        <v>6597000</v>
      </c>
      <c r="J9" s="15">
        <v>5855309</v>
      </c>
      <c r="K9" s="15">
        <v>1591000000</v>
      </c>
      <c r="L9" s="15">
        <v>9277000</v>
      </c>
      <c r="M9" s="15">
        <v>1506866</v>
      </c>
      <c r="N9" s="15">
        <v>107000</v>
      </c>
      <c r="O9" s="15">
        <v>16575000</v>
      </c>
      <c r="P9" s="15">
        <v>61102100</v>
      </c>
      <c r="Q9" s="15">
        <v>16307000</v>
      </c>
      <c r="R9" s="15">
        <v>400000000</v>
      </c>
      <c r="S9" s="15">
        <v>67413000</v>
      </c>
      <c r="T9" s="15">
        <v>7530260</v>
      </c>
      <c r="U9" s="15">
        <v>158664</v>
      </c>
      <c r="W9" s="15">
        <v>579521</v>
      </c>
      <c r="X9" s="15">
        <v>605200000</v>
      </c>
      <c r="Y9" s="15">
        <v>26170000</v>
      </c>
      <c r="Z9" s="15">
        <v>281988</v>
      </c>
      <c r="AA9" s="15">
        <v>76763</v>
      </c>
      <c r="AC9" s="15">
        <v>200000</v>
      </c>
      <c r="AD9" s="15">
        <v>150000</v>
      </c>
      <c r="AE9" s="15">
        <v>41566</v>
      </c>
      <c r="AF9" s="15">
        <v>56262800</v>
      </c>
      <c r="AH9" s="15">
        <v>355100</v>
      </c>
      <c r="AI9" s="15">
        <v>29159</v>
      </c>
      <c r="AJ9" s="15">
        <v>58034</v>
      </c>
      <c r="AK9" s="15">
        <v>63494</v>
      </c>
      <c r="AL9" s="15">
        <v>412000000</v>
      </c>
      <c r="AM9" s="15">
        <v>262000</v>
      </c>
      <c r="AN9" s="15">
        <v>101200</v>
      </c>
      <c r="AO9" s="15">
        <v>8254000</v>
      </c>
      <c r="AP9" s="15">
        <v>132560</v>
      </c>
      <c r="AQ9" s="15">
        <v>57877000</v>
      </c>
      <c r="AR9" s="15">
        <v>80425</v>
      </c>
      <c r="AS9" s="15">
        <v>108910</v>
      </c>
      <c r="AT9" s="15">
        <v>18153000</v>
      </c>
      <c r="AU9" s="15">
        <v>8252</v>
      </c>
      <c r="AV9" s="15">
        <v>8871</v>
      </c>
      <c r="AW9" s="15">
        <v>353000</v>
      </c>
      <c r="AX9" s="15">
        <v>2577540</v>
      </c>
      <c r="AY9" s="15">
        <v>25563</v>
      </c>
      <c r="AZ9" s="15">
        <v>250100000</v>
      </c>
      <c r="BA9" s="15">
        <v>14629606</v>
      </c>
      <c r="BB9" s="15">
        <v>71500000</v>
      </c>
      <c r="BC9" s="15">
        <v>289998000</v>
      </c>
      <c r="BD9" s="15">
        <v>34000000</v>
      </c>
      <c r="BG9" s="15">
        <v>59557</v>
      </c>
      <c r="BI9" s="15">
        <v>30000</v>
      </c>
      <c r="BL9" s="15">
        <v>7050000</v>
      </c>
      <c r="BM9" s="15">
        <v>249060000</v>
      </c>
      <c r="BN9" s="15">
        <v>71714700</v>
      </c>
      <c r="BO9" s="15">
        <v>423343361</v>
      </c>
      <c r="BP9" s="15">
        <v>147125</v>
      </c>
      <c r="BQ9" s="15">
        <v>20154000</v>
      </c>
      <c r="BR9" s="15">
        <v>32100000</v>
      </c>
      <c r="BU9" s="15">
        <v>123047095</v>
      </c>
      <c r="BX9" s="15">
        <v>25545</v>
      </c>
      <c r="BZ9" s="15">
        <v>12800</v>
      </c>
      <c r="CA9" s="15">
        <v>70641</v>
      </c>
      <c r="CB9" s="15">
        <v>38000</v>
      </c>
      <c r="CD9" s="15">
        <v>20320</v>
      </c>
      <c r="CF9" s="15">
        <v>5121</v>
      </c>
      <c r="CG9" s="15">
        <v>1696800</v>
      </c>
      <c r="CH9" s="15">
        <v>37478</v>
      </c>
      <c r="CK9" s="15">
        <v>72984</v>
      </c>
      <c r="CN9" s="15">
        <v>1521000</v>
      </c>
      <c r="CO9" s="15">
        <v>539248</v>
      </c>
      <c r="CP9" s="15">
        <v>19500</v>
      </c>
      <c r="CQ9" s="15">
        <v>145527966</v>
      </c>
      <c r="CR9" s="15">
        <v>70457.7</v>
      </c>
      <c r="CS9" s="15">
        <v>19304</v>
      </c>
      <c r="CT9" s="15">
        <v>3027.2</v>
      </c>
      <c r="CU9" s="15">
        <v>67174</v>
      </c>
      <c r="CV9" s="15">
        <v>54987</v>
      </c>
      <c r="CW9" s="15">
        <v>5918</v>
      </c>
      <c r="CY9" s="15">
        <v>50194000</v>
      </c>
      <c r="CZ9" s="15">
        <v>71020000</v>
      </c>
      <c r="DC9" s="15">
        <v>60598</v>
      </c>
      <c r="DD9" s="15">
        <v>133559</v>
      </c>
      <c r="DE9" s="15">
        <v>77355</v>
      </c>
      <c r="DI9" s="15">
        <v>7712</v>
      </c>
      <c r="DL9" s="15">
        <v>8037.55</v>
      </c>
      <c r="DN9" s="15">
        <v>386265</v>
      </c>
      <c r="DO9" s="15">
        <v>2124421</v>
      </c>
      <c r="DP9" s="15">
        <v>8338.2999999999993</v>
      </c>
      <c r="DS9" s="15">
        <v>265215</v>
      </c>
      <c r="DT9" s="15">
        <v>447000</v>
      </c>
      <c r="DU9" s="15">
        <v>24902.52</v>
      </c>
      <c r="DV9" s="15">
        <v>1073721</v>
      </c>
      <c r="DW9" s="15">
        <v>14387</v>
      </c>
      <c r="DY9" s="15">
        <v>333047</v>
      </c>
      <c r="DZ9" s="15">
        <v>1918000</v>
      </c>
      <c r="EA9" s="15">
        <v>2699147</v>
      </c>
      <c r="EB9" s="15">
        <v>47041</v>
      </c>
      <c r="EC9" s="15">
        <v>64505</v>
      </c>
      <c r="EE9" s="15">
        <v>34321000</v>
      </c>
      <c r="EH9" s="15">
        <v>266344</v>
      </c>
      <c r="EI9" s="15">
        <v>4129</v>
      </c>
      <c r="EJ9" s="15">
        <v>2460660</v>
      </c>
      <c r="EL9" s="15">
        <v>42660700</v>
      </c>
      <c r="EM9" s="15">
        <v>142000</v>
      </c>
      <c r="EO9" s="15">
        <v>39000</v>
      </c>
      <c r="EP9" s="15">
        <v>7222</v>
      </c>
      <c r="ER9" s="15">
        <v>11204</v>
      </c>
      <c r="ES9" s="15">
        <v>10390000</v>
      </c>
      <c r="ET9" s="15">
        <v>132000</v>
      </c>
      <c r="EU9" s="15">
        <v>5003600</v>
      </c>
      <c r="EV9" s="15">
        <v>757000</v>
      </c>
      <c r="EZ9" s="15">
        <v>11600000</v>
      </c>
      <c r="FA9" s="15">
        <v>9066</v>
      </c>
      <c r="FC9" s="15">
        <v>141801261</v>
      </c>
      <c r="FD9" s="15">
        <v>84000000</v>
      </c>
      <c r="FF9" s="15">
        <v>3357</v>
      </c>
      <c r="FG9" s="15">
        <v>15500000</v>
      </c>
      <c r="FH9" s="15">
        <v>11186</v>
      </c>
      <c r="FJ9" s="15">
        <v>20791</v>
      </c>
      <c r="FK9" s="15">
        <v>106311</v>
      </c>
      <c r="FL9" s="15">
        <v>35237225</v>
      </c>
      <c r="FM9" s="15">
        <v>114000</v>
      </c>
      <c r="FN9" s="15">
        <v>15306</v>
      </c>
      <c r="FS9" s="15">
        <v>762021</v>
      </c>
      <c r="FT9" s="15">
        <v>10307</v>
      </c>
      <c r="FV9" s="15">
        <v>814000</v>
      </c>
      <c r="FW9" s="15">
        <v>18629000</v>
      </c>
      <c r="FX9" s="15">
        <v>75867</v>
      </c>
      <c r="FY9" s="15">
        <v>13200000</v>
      </c>
      <c r="GC9" s="15">
        <v>64078</v>
      </c>
      <c r="GD9" s="15">
        <v>4230</v>
      </c>
      <c r="GG9" s="15">
        <v>30000</v>
      </c>
      <c r="GT9" s="15">
        <v>156712</v>
      </c>
      <c r="GU9" s="15">
        <v>78650</v>
      </c>
      <c r="GW9" s="15">
        <v>4180730</v>
      </c>
      <c r="GX9" s="15">
        <v>4664007</v>
      </c>
      <c r="GY9" s="15">
        <v>2697293</v>
      </c>
      <c r="HA9" s="15">
        <v>9470</v>
      </c>
      <c r="HF9" s="15">
        <v>20000</v>
      </c>
      <c r="HG9" s="15">
        <v>10455236</v>
      </c>
      <c r="HH9" s="15">
        <v>2383146</v>
      </c>
      <c r="HI9" s="15">
        <v>3568.54</v>
      </c>
      <c r="HJ9" s="15">
        <v>13039000</v>
      </c>
      <c r="HL9" s="15">
        <v>217000</v>
      </c>
      <c r="HO9" s="15">
        <v>19111</v>
      </c>
      <c r="HQ9" s="15">
        <v>19305</v>
      </c>
      <c r="HS9" s="15">
        <v>7430000</v>
      </c>
      <c r="HU9" s="15">
        <v>944700</v>
      </c>
      <c r="HW9" s="15">
        <v>49.6</v>
      </c>
      <c r="HX9" s="15">
        <v>61782.48</v>
      </c>
      <c r="HZ9" s="15">
        <v>7018</v>
      </c>
      <c r="IA9" s="15">
        <v>193000000</v>
      </c>
      <c r="IB9" s="15">
        <v>2123</v>
      </c>
      <c r="IE9" s="15">
        <v>14000</v>
      </c>
      <c r="IF9" s="15">
        <v>6124</v>
      </c>
      <c r="IG9" s="15">
        <v>649528</v>
      </c>
      <c r="II9" s="15">
        <v>378000</v>
      </c>
      <c r="IJ9" s="15">
        <v>133485</v>
      </c>
      <c r="IK9" s="15">
        <v>261331</v>
      </c>
      <c r="IL9" s="15">
        <v>99507</v>
      </c>
      <c r="IM9" s="15">
        <v>2204</v>
      </c>
      <c r="IO9" s="15">
        <v>108000000</v>
      </c>
      <c r="IQ9" s="15">
        <v>7880000</v>
      </c>
      <c r="IS9" s="15">
        <v>4844500</v>
      </c>
      <c r="IT9" s="15">
        <v>230100</v>
      </c>
      <c r="IU9" s="15">
        <v>3126090</v>
      </c>
      <c r="IW9" s="15">
        <v>4078780</v>
      </c>
      <c r="IX9" s="15">
        <v>39905</v>
      </c>
      <c r="IY9" s="15">
        <v>5391</v>
      </c>
      <c r="JA9" s="15">
        <v>12855</v>
      </c>
      <c r="JD9" s="15">
        <v>11841569</v>
      </c>
      <c r="JF9" s="15">
        <v>8702</v>
      </c>
      <c r="JG9" s="15">
        <v>12734</v>
      </c>
      <c r="JH9" s="15">
        <v>48000000</v>
      </c>
      <c r="JI9" s="15">
        <v>219274</v>
      </c>
      <c r="JJ9" s="15">
        <v>16512</v>
      </c>
      <c r="JK9" s="15">
        <v>631957</v>
      </c>
      <c r="JN9" s="15">
        <v>14462000</v>
      </c>
      <c r="JS9" s="15">
        <v>1238390</v>
      </c>
      <c r="JT9" s="15">
        <v>131000</v>
      </c>
      <c r="JW9" s="15">
        <v>6000</v>
      </c>
      <c r="JX9" s="15">
        <v>6790</v>
      </c>
      <c r="JY9" s="15">
        <v>119442</v>
      </c>
      <c r="JZ9" s="15">
        <v>3749</v>
      </c>
      <c r="KA9" s="15">
        <v>155537</v>
      </c>
      <c r="KB9" s="15">
        <v>922</v>
      </c>
      <c r="KE9" s="15">
        <v>34042.1</v>
      </c>
      <c r="KH9" s="15">
        <v>174435</v>
      </c>
      <c r="KL9" s="15">
        <v>348500</v>
      </c>
      <c r="KO9" s="15">
        <v>3337</v>
      </c>
      <c r="KQ9" s="15">
        <v>20270000</v>
      </c>
      <c r="KS9" s="15">
        <v>75612</v>
      </c>
      <c r="KT9" s="15">
        <v>1114.5999999999999</v>
      </c>
      <c r="KX9" s="15">
        <v>32000</v>
      </c>
      <c r="KY9" s="15">
        <v>5338</v>
      </c>
      <c r="LA9" s="15">
        <v>48000</v>
      </c>
      <c r="LB9" s="15">
        <v>2089939</v>
      </c>
      <c r="LE9" s="15">
        <v>27647</v>
      </c>
      <c r="LK9" s="15">
        <v>12274</v>
      </c>
      <c r="LM9" s="15">
        <v>2941392</v>
      </c>
      <c r="LS9" s="15">
        <v>1340300</v>
      </c>
      <c r="LU9" s="15">
        <v>366530</v>
      </c>
      <c r="LY9" s="15">
        <v>678</v>
      </c>
      <c r="ME9" s="15">
        <v>45924</v>
      </c>
      <c r="MF9" s="15">
        <v>109443</v>
      </c>
      <c r="MG9" s="15">
        <v>7258</v>
      </c>
      <c r="MI9" s="15">
        <v>6556</v>
      </c>
      <c r="MJ9" s="15">
        <v>28352</v>
      </c>
      <c r="ML9" s="15">
        <v>7540000</v>
      </c>
      <c r="MO9" s="15">
        <v>27292</v>
      </c>
      <c r="MP9" s="15">
        <v>466680</v>
      </c>
      <c r="MR9" s="15">
        <v>3217</v>
      </c>
      <c r="MT9" s="15">
        <v>777.73</v>
      </c>
      <c r="MU9" s="15">
        <v>20240</v>
      </c>
      <c r="MY9" s="15">
        <v>15958</v>
      </c>
      <c r="MZ9" s="15">
        <v>8362</v>
      </c>
      <c r="ND9" s="15">
        <v>9615</v>
      </c>
      <c r="NE9" s="15">
        <v>10678859</v>
      </c>
      <c r="NJ9" s="15">
        <v>7200</v>
      </c>
      <c r="NK9" s="15">
        <v>36000000</v>
      </c>
      <c r="NQ9" s="15">
        <v>3906</v>
      </c>
      <c r="NR9" s="15">
        <v>126816</v>
      </c>
      <c r="NT9" s="15">
        <v>2607887</v>
      </c>
      <c r="NX9" s="15">
        <v>555747</v>
      </c>
      <c r="NZ9" s="15">
        <v>124445701</v>
      </c>
      <c r="OA9" s="15">
        <v>2888</v>
      </c>
      <c r="OC9" s="15">
        <v>46900000</v>
      </c>
      <c r="OD9" s="15">
        <v>777</v>
      </c>
      <c r="OE9" s="15">
        <v>35305</v>
      </c>
      <c r="OF9" s="15">
        <v>285.07</v>
      </c>
      <c r="ON9" s="15">
        <v>10472</v>
      </c>
      <c r="OO9" s="15">
        <v>27604</v>
      </c>
      <c r="OR9" s="15">
        <v>4039010</v>
      </c>
      <c r="OU9" s="15">
        <v>10215</v>
      </c>
      <c r="OV9" s="15">
        <v>3014000</v>
      </c>
      <c r="OW9" s="15">
        <v>1780760</v>
      </c>
      <c r="OX9" s="15">
        <v>189</v>
      </c>
      <c r="PC9" s="15">
        <v>79155</v>
      </c>
      <c r="PD9" s="15">
        <v>2552760</v>
      </c>
      <c r="PG9" s="15">
        <v>1906930</v>
      </c>
      <c r="PI9" s="15">
        <v>1502160</v>
      </c>
      <c r="PJ9" s="15">
        <v>1812</v>
      </c>
      <c r="PL9" s="15">
        <v>1717000</v>
      </c>
    </row>
    <row r="10" spans="1:428" x14ac:dyDescent="0.25">
      <c r="A10" s="15">
        <v>2018</v>
      </c>
      <c r="B10" s="15">
        <v>102000</v>
      </c>
      <c r="C10" s="15">
        <v>896165</v>
      </c>
      <c r="F10" s="15">
        <v>195530</v>
      </c>
      <c r="G10" s="15">
        <v>107411104</v>
      </c>
      <c r="H10" s="15">
        <v>578800</v>
      </c>
      <c r="I10" s="15">
        <v>6866238</v>
      </c>
      <c r="J10" s="15">
        <v>6603076</v>
      </c>
      <c r="K10" s="15">
        <v>1637000000</v>
      </c>
      <c r="L10" s="15">
        <v>11854000</v>
      </c>
      <c r="M10" s="15">
        <v>1710584</v>
      </c>
      <c r="O10" s="15">
        <v>15473000</v>
      </c>
      <c r="P10" s="15">
        <v>62017585</v>
      </c>
      <c r="Q10" s="15">
        <v>14435000</v>
      </c>
      <c r="R10" s="15">
        <v>400000000</v>
      </c>
      <c r="S10" s="15">
        <v>70562356</v>
      </c>
      <c r="T10" s="15">
        <v>6077719</v>
      </c>
      <c r="U10" s="15">
        <v>167533</v>
      </c>
      <c r="W10" s="15">
        <v>692406</v>
      </c>
      <c r="X10" s="15">
        <v>559900000</v>
      </c>
      <c r="Y10" s="15">
        <v>25180000</v>
      </c>
      <c r="Z10" s="15">
        <v>406762</v>
      </c>
      <c r="AA10" s="15">
        <v>71389</v>
      </c>
      <c r="AC10" s="15">
        <v>210000</v>
      </c>
      <c r="AD10" s="15">
        <v>138000</v>
      </c>
      <c r="AE10" s="15">
        <v>5446050</v>
      </c>
      <c r="AF10" s="15">
        <v>52031559</v>
      </c>
      <c r="AH10" s="15">
        <v>349660</v>
      </c>
      <c r="AI10" s="15">
        <v>30808</v>
      </c>
      <c r="AJ10" s="15">
        <v>68363</v>
      </c>
      <c r="AK10" s="15">
        <v>64948</v>
      </c>
      <c r="AL10" s="15">
        <v>437000000</v>
      </c>
      <c r="AM10" s="15">
        <v>170000</v>
      </c>
      <c r="AN10" s="15">
        <v>110300</v>
      </c>
      <c r="AO10" s="15">
        <v>6956000</v>
      </c>
      <c r="AP10" s="15">
        <v>165513</v>
      </c>
      <c r="AQ10" s="15">
        <v>59563000</v>
      </c>
      <c r="AR10" s="15">
        <v>89534</v>
      </c>
      <c r="AS10" s="15">
        <v>124823</v>
      </c>
      <c r="AT10" s="15">
        <v>16335000</v>
      </c>
      <c r="AU10" s="15">
        <v>22089</v>
      </c>
      <c r="AV10" s="15">
        <v>9825</v>
      </c>
      <c r="AW10" s="15">
        <v>348000</v>
      </c>
      <c r="AX10" s="15">
        <v>2463203</v>
      </c>
      <c r="AY10" s="15">
        <v>25581</v>
      </c>
      <c r="AZ10" s="15">
        <v>252100000</v>
      </c>
      <c r="BA10" s="15">
        <v>14914812</v>
      </c>
      <c r="BB10" s="15">
        <v>79300000</v>
      </c>
      <c r="BC10" s="15">
        <v>313043000</v>
      </c>
      <c r="BD10" s="15">
        <v>31905780</v>
      </c>
      <c r="BG10" s="15">
        <v>65289</v>
      </c>
      <c r="BH10" s="15">
        <v>20000000</v>
      </c>
      <c r="BI10" s="15">
        <v>30000</v>
      </c>
      <c r="BL10" s="15">
        <v>7126000</v>
      </c>
      <c r="BM10" s="15">
        <v>224300000</v>
      </c>
      <c r="BN10" s="15">
        <v>73093077</v>
      </c>
      <c r="BO10" s="15">
        <v>427529210</v>
      </c>
      <c r="BP10" s="15">
        <v>151280</v>
      </c>
      <c r="BQ10" s="15">
        <v>24886000</v>
      </c>
      <c r="BR10" s="15">
        <v>33130000</v>
      </c>
      <c r="BU10" s="15">
        <v>123056715</v>
      </c>
      <c r="BX10" s="15">
        <v>130972</v>
      </c>
      <c r="BZ10" s="15">
        <v>14100</v>
      </c>
      <c r="CA10" s="15">
        <v>880322</v>
      </c>
      <c r="CB10" s="15">
        <v>34000</v>
      </c>
      <c r="CC10" s="15">
        <v>33000</v>
      </c>
      <c r="CD10" s="15">
        <v>18355</v>
      </c>
      <c r="CF10" s="15">
        <v>6561</v>
      </c>
      <c r="CG10" s="15">
        <v>1843359</v>
      </c>
      <c r="CH10" s="15">
        <v>36092</v>
      </c>
      <c r="CI10" s="15">
        <v>118000000</v>
      </c>
      <c r="CK10" s="15">
        <v>146181</v>
      </c>
      <c r="CN10" s="15">
        <v>1588000</v>
      </c>
      <c r="CO10" s="15">
        <v>542244</v>
      </c>
      <c r="CP10" s="15">
        <v>31964</v>
      </c>
      <c r="CQ10" s="15">
        <v>139222320</v>
      </c>
      <c r="CR10" s="15">
        <v>87071</v>
      </c>
      <c r="CS10" s="15">
        <v>19529</v>
      </c>
      <c r="CT10" s="15">
        <v>2685.6</v>
      </c>
      <c r="CU10" s="15">
        <v>56203</v>
      </c>
      <c r="CV10" s="15">
        <v>85009</v>
      </c>
      <c r="CY10" s="15">
        <v>44184000</v>
      </c>
      <c r="CZ10" s="15">
        <v>61310000</v>
      </c>
      <c r="DC10" s="15">
        <v>56898</v>
      </c>
      <c r="DD10" s="15">
        <v>1219053</v>
      </c>
      <c r="DE10" s="15">
        <v>13985000</v>
      </c>
      <c r="DI10" s="15">
        <v>9468</v>
      </c>
      <c r="DL10" s="15">
        <v>8123.35</v>
      </c>
      <c r="DN10" s="15">
        <v>425093</v>
      </c>
      <c r="DO10" s="15">
        <v>2829724</v>
      </c>
      <c r="DP10" s="15">
        <v>7971.4</v>
      </c>
      <c r="DS10" s="15">
        <v>208915</v>
      </c>
      <c r="DT10" s="15">
        <v>449000</v>
      </c>
      <c r="DU10" s="15">
        <v>25004.19</v>
      </c>
      <c r="DV10" s="15">
        <v>1008992</v>
      </c>
      <c r="DW10" s="15">
        <v>14962</v>
      </c>
      <c r="DX10" s="15">
        <v>18700000</v>
      </c>
      <c r="DY10" s="15">
        <v>341382</v>
      </c>
      <c r="DZ10" s="15">
        <v>2500000</v>
      </c>
      <c r="EA10" s="15">
        <v>3729233</v>
      </c>
      <c r="EB10" s="15">
        <v>5845000</v>
      </c>
      <c r="EC10" s="15">
        <v>121464</v>
      </c>
      <c r="EE10" s="15">
        <v>32386000</v>
      </c>
      <c r="EH10" s="15">
        <v>217418</v>
      </c>
      <c r="EI10" s="15">
        <v>4809</v>
      </c>
      <c r="EJ10" s="15">
        <v>2296042</v>
      </c>
      <c r="EK10" s="15">
        <v>8567000</v>
      </c>
      <c r="EL10" s="15">
        <v>44673500</v>
      </c>
      <c r="EM10" s="15">
        <v>22900</v>
      </c>
      <c r="EO10" s="15">
        <v>715000</v>
      </c>
      <c r="EP10" s="15">
        <v>7934</v>
      </c>
      <c r="ER10" s="15">
        <v>10818</v>
      </c>
      <c r="ES10" s="15">
        <v>10630000</v>
      </c>
      <c r="EU10" s="15">
        <v>12847000</v>
      </c>
      <c r="EV10" s="15">
        <v>687000</v>
      </c>
      <c r="EX10" s="15">
        <v>36200000</v>
      </c>
      <c r="EZ10" s="15">
        <v>13361000</v>
      </c>
      <c r="FA10" s="15">
        <v>9219</v>
      </c>
      <c r="FC10" s="15">
        <v>131390996</v>
      </c>
      <c r="FD10" s="15">
        <v>188700000</v>
      </c>
      <c r="FG10" s="15">
        <v>15600000</v>
      </c>
      <c r="FH10" s="15">
        <v>11656</v>
      </c>
      <c r="FJ10" s="15">
        <v>19952</v>
      </c>
      <c r="FK10" s="15">
        <v>123322</v>
      </c>
      <c r="FL10" s="15">
        <v>29485680</v>
      </c>
      <c r="FN10" s="15">
        <v>22545</v>
      </c>
      <c r="FS10" s="15">
        <v>761698</v>
      </c>
      <c r="FT10" s="15">
        <v>43542</v>
      </c>
      <c r="FV10" s="15">
        <v>813000</v>
      </c>
      <c r="FW10" s="15">
        <v>18802000</v>
      </c>
      <c r="FX10" s="15">
        <v>69577</v>
      </c>
      <c r="FY10" s="15">
        <v>14900000</v>
      </c>
      <c r="GC10" s="15">
        <v>54378</v>
      </c>
      <c r="GD10" s="15">
        <v>8192</v>
      </c>
      <c r="GF10" s="15">
        <v>10300000</v>
      </c>
      <c r="GG10" s="15">
        <v>33000</v>
      </c>
      <c r="GH10" s="15">
        <v>285365</v>
      </c>
      <c r="GJ10" s="15">
        <v>17497106</v>
      </c>
      <c r="GM10" s="15">
        <v>3595000</v>
      </c>
      <c r="GP10" s="15">
        <v>3000000</v>
      </c>
      <c r="GT10" s="15">
        <v>126440</v>
      </c>
      <c r="GU10" s="15">
        <v>90050</v>
      </c>
      <c r="GW10" s="15">
        <v>3679634</v>
      </c>
      <c r="GX10" s="15">
        <v>4828966</v>
      </c>
      <c r="GY10" s="15">
        <v>2714512</v>
      </c>
      <c r="HA10" s="15">
        <v>6600</v>
      </c>
      <c r="HF10" s="15">
        <v>17000</v>
      </c>
      <c r="HH10" s="15">
        <v>2120475</v>
      </c>
      <c r="HI10" s="15">
        <v>7315.52</v>
      </c>
      <c r="HJ10" s="15">
        <v>11334000</v>
      </c>
      <c r="HL10" s="15">
        <v>444000</v>
      </c>
      <c r="HO10" s="15">
        <v>42099</v>
      </c>
      <c r="HQ10" s="15">
        <v>17739</v>
      </c>
      <c r="HS10" s="15">
        <v>7100000</v>
      </c>
      <c r="HU10" s="15">
        <v>861400</v>
      </c>
      <c r="HW10" s="15">
        <v>30.2</v>
      </c>
      <c r="HX10" s="15">
        <v>63555.8</v>
      </c>
      <c r="HZ10" s="15">
        <v>8154.3</v>
      </c>
      <c r="IA10" s="15">
        <v>194000000</v>
      </c>
      <c r="IB10" s="15">
        <v>2571</v>
      </c>
      <c r="IC10" s="15">
        <v>77948</v>
      </c>
      <c r="IE10" s="15">
        <v>17000</v>
      </c>
      <c r="IF10" s="15">
        <v>4975</v>
      </c>
      <c r="IG10" s="15">
        <v>650498</v>
      </c>
      <c r="II10" s="15">
        <v>327000</v>
      </c>
      <c r="IJ10" s="15">
        <v>162035</v>
      </c>
      <c r="IK10" s="15">
        <v>311078</v>
      </c>
      <c r="IL10" s="15">
        <v>105859</v>
      </c>
      <c r="IM10" s="15">
        <v>3004.94</v>
      </c>
      <c r="IN10" s="15">
        <v>10969765</v>
      </c>
      <c r="IO10" s="15">
        <v>106300000</v>
      </c>
      <c r="IQ10" s="15">
        <v>8790000</v>
      </c>
      <c r="IS10" s="15">
        <v>6080900</v>
      </c>
      <c r="IT10" s="15">
        <v>324100</v>
      </c>
      <c r="IU10" s="15">
        <v>3029134</v>
      </c>
      <c r="IW10" s="15">
        <v>4358595</v>
      </c>
      <c r="IX10" s="15">
        <v>40259</v>
      </c>
      <c r="IY10" s="15">
        <v>13104</v>
      </c>
      <c r="JA10" s="15">
        <v>13356</v>
      </c>
      <c r="JD10" s="15">
        <v>111770000</v>
      </c>
      <c r="JE10" s="15">
        <v>31480000</v>
      </c>
      <c r="JF10" s="15">
        <v>15304</v>
      </c>
      <c r="JH10" s="15">
        <v>48000000</v>
      </c>
      <c r="JI10" s="15">
        <v>211837</v>
      </c>
      <c r="JJ10" s="15">
        <v>17281</v>
      </c>
      <c r="JK10" s="15">
        <v>9477258.1699999999</v>
      </c>
      <c r="JN10" s="15">
        <v>14260000</v>
      </c>
      <c r="JS10" s="15">
        <v>1251100</v>
      </c>
      <c r="JT10" s="15">
        <v>132000</v>
      </c>
      <c r="JW10" s="15">
        <v>1174682</v>
      </c>
      <c r="JX10" s="15">
        <v>7320</v>
      </c>
      <c r="JY10" s="15">
        <v>131313</v>
      </c>
      <c r="JZ10" s="15">
        <v>1958394</v>
      </c>
      <c r="KB10" s="15">
        <v>1075</v>
      </c>
      <c r="KE10" s="15">
        <v>32838.589999999997</v>
      </c>
      <c r="KH10" s="15">
        <v>157197</v>
      </c>
      <c r="KJ10" s="15">
        <v>14000000</v>
      </c>
      <c r="KL10" s="15">
        <v>348400</v>
      </c>
      <c r="KO10" s="15">
        <v>5637</v>
      </c>
      <c r="KQ10" s="15">
        <v>21060000</v>
      </c>
      <c r="KS10" s="15">
        <v>94200</v>
      </c>
      <c r="KT10" s="15">
        <v>1706</v>
      </c>
      <c r="KU10" s="15">
        <v>2774</v>
      </c>
      <c r="KX10" s="15">
        <v>22000</v>
      </c>
      <c r="KY10" s="15">
        <v>5728</v>
      </c>
      <c r="LA10" s="15">
        <v>41000</v>
      </c>
      <c r="LB10" s="15">
        <v>405278</v>
      </c>
      <c r="LE10" s="15">
        <v>410164</v>
      </c>
      <c r="LK10" s="15">
        <v>7611</v>
      </c>
      <c r="LM10" s="15">
        <v>2911012</v>
      </c>
      <c r="LS10" s="15">
        <v>1526500</v>
      </c>
      <c r="LU10" s="15">
        <v>345360.82</v>
      </c>
      <c r="MB10" s="15">
        <v>1748175</v>
      </c>
      <c r="MD10" s="15">
        <v>1475</v>
      </c>
      <c r="ME10" s="15">
        <v>47072</v>
      </c>
      <c r="MF10" s="15">
        <v>106972</v>
      </c>
      <c r="MG10" s="15">
        <v>7121</v>
      </c>
      <c r="MH10" s="15">
        <v>1750868</v>
      </c>
      <c r="MI10" s="15">
        <v>7027827</v>
      </c>
      <c r="MJ10" s="15">
        <v>48331.73</v>
      </c>
      <c r="ML10" s="15">
        <v>7470000</v>
      </c>
      <c r="MM10" s="15">
        <v>1377</v>
      </c>
      <c r="MN10" s="15">
        <v>920954</v>
      </c>
      <c r="MP10" s="15">
        <v>520461</v>
      </c>
      <c r="MQ10" s="15">
        <v>24936</v>
      </c>
      <c r="MR10" s="15">
        <v>3184</v>
      </c>
      <c r="MU10" s="15">
        <v>11790</v>
      </c>
      <c r="MX10" s="15">
        <v>9587700</v>
      </c>
      <c r="MY10" s="15">
        <v>21021</v>
      </c>
      <c r="MZ10" s="15">
        <v>3855690</v>
      </c>
      <c r="ND10" s="15">
        <v>15383</v>
      </c>
      <c r="NE10" s="15">
        <v>11089327</v>
      </c>
      <c r="NJ10" s="15">
        <v>4530</v>
      </c>
      <c r="NK10" s="15">
        <v>38500000</v>
      </c>
      <c r="NN10" s="15">
        <v>474000</v>
      </c>
      <c r="NQ10" s="15">
        <v>3955</v>
      </c>
      <c r="NR10" s="15">
        <v>121840</v>
      </c>
      <c r="NT10" s="15">
        <v>3331724</v>
      </c>
      <c r="NV10" s="15">
        <v>54493</v>
      </c>
      <c r="NX10" s="15">
        <v>936855</v>
      </c>
      <c r="NZ10" s="15">
        <v>133085525</v>
      </c>
      <c r="OA10" s="15">
        <v>2254</v>
      </c>
      <c r="OC10" s="15">
        <v>52100000</v>
      </c>
      <c r="OD10" s="15">
        <v>1149</v>
      </c>
      <c r="OE10" s="15">
        <v>25698</v>
      </c>
      <c r="OF10" s="15">
        <v>220.79</v>
      </c>
      <c r="ON10" s="15">
        <v>13939</v>
      </c>
      <c r="OO10" s="15">
        <v>26018</v>
      </c>
      <c r="OR10" s="15">
        <v>4122020</v>
      </c>
      <c r="OU10" s="15">
        <v>11054</v>
      </c>
      <c r="OV10" s="15">
        <v>3240979</v>
      </c>
      <c r="OW10" s="15">
        <v>1677882</v>
      </c>
      <c r="OX10" s="15">
        <v>182.03</v>
      </c>
      <c r="PC10" s="15">
        <v>77388</v>
      </c>
      <c r="PD10" s="15">
        <v>1862551</v>
      </c>
      <c r="PH10" s="15">
        <v>7373.61</v>
      </c>
      <c r="PI10" s="15">
        <v>1586229</v>
      </c>
      <c r="PJ10" s="15">
        <v>1691</v>
      </c>
      <c r="PL10" s="15">
        <v>1469000</v>
      </c>
    </row>
    <row r="11" spans="1:428" x14ac:dyDescent="0.25">
      <c r="A11" s="15">
        <v>2019</v>
      </c>
      <c r="B11" s="15">
        <v>145000</v>
      </c>
      <c r="E11" s="15">
        <v>6500000</v>
      </c>
      <c r="G11" s="15">
        <v>107411105</v>
      </c>
      <c r="H11" s="15">
        <v>483400</v>
      </c>
      <c r="I11" s="15">
        <v>6050619</v>
      </c>
      <c r="J11" s="15">
        <v>5681195</v>
      </c>
      <c r="K11" s="15">
        <v>1551000000</v>
      </c>
      <c r="L11" s="15">
        <v>11682000</v>
      </c>
      <c r="M11" s="15">
        <v>18325553</v>
      </c>
      <c r="O11" s="15">
        <v>16005000</v>
      </c>
      <c r="P11" s="15">
        <v>61020357</v>
      </c>
      <c r="Q11" s="15">
        <v>12820000</v>
      </c>
      <c r="R11" s="15">
        <v>410000000</v>
      </c>
      <c r="S11" s="15">
        <v>74256245</v>
      </c>
      <c r="T11" s="15">
        <v>5110721</v>
      </c>
      <c r="U11" s="15">
        <v>25711408</v>
      </c>
      <c r="W11" s="15">
        <v>763210</v>
      </c>
      <c r="Y11" s="15">
        <v>24240000</v>
      </c>
      <c r="Z11" s="15">
        <v>239753</v>
      </c>
      <c r="AA11" s="15">
        <v>62585</v>
      </c>
      <c r="AC11" s="15">
        <v>215000</v>
      </c>
      <c r="AD11" s="15">
        <v>126035000</v>
      </c>
      <c r="AE11" s="15">
        <v>128522050</v>
      </c>
      <c r="AF11" s="15">
        <v>54278199</v>
      </c>
      <c r="AH11" s="15">
        <v>330470</v>
      </c>
      <c r="AI11" s="15">
        <v>29817</v>
      </c>
      <c r="AJ11" s="15">
        <v>62254</v>
      </c>
      <c r="AK11" s="15">
        <v>202048</v>
      </c>
      <c r="AL11" s="15">
        <v>360900000</v>
      </c>
      <c r="AM11" s="15">
        <v>170634000</v>
      </c>
      <c r="AN11" s="15">
        <v>202700</v>
      </c>
      <c r="AO11" s="15">
        <v>6781000</v>
      </c>
      <c r="AP11" s="15">
        <v>138547</v>
      </c>
      <c r="AQ11" s="15">
        <v>74100000</v>
      </c>
      <c r="AR11" s="15">
        <v>20193</v>
      </c>
      <c r="AS11" s="15">
        <v>120969</v>
      </c>
      <c r="AT11" s="15">
        <v>14620000</v>
      </c>
      <c r="AU11" s="15">
        <v>148249</v>
      </c>
      <c r="AV11" s="15">
        <v>8589</v>
      </c>
      <c r="AW11" s="15">
        <v>339000</v>
      </c>
      <c r="AX11" s="15">
        <v>2576688</v>
      </c>
      <c r="AY11" s="15">
        <v>27144</v>
      </c>
      <c r="AZ11" s="15">
        <v>247100000</v>
      </c>
      <c r="BA11" s="15">
        <v>14821777</v>
      </c>
      <c r="BC11" s="15">
        <v>520716000</v>
      </c>
      <c r="BD11" s="15">
        <v>32296342</v>
      </c>
      <c r="BF11" s="15">
        <v>3005000</v>
      </c>
      <c r="BG11" s="15">
        <v>56700</v>
      </c>
      <c r="BH11" s="15">
        <v>19000000</v>
      </c>
      <c r="BI11" s="15">
        <v>23000</v>
      </c>
      <c r="BJ11" s="15">
        <v>12176518</v>
      </c>
      <c r="BL11" s="15">
        <v>8728000</v>
      </c>
      <c r="BM11" s="15">
        <v>226400000</v>
      </c>
      <c r="BN11" s="15">
        <v>132520346</v>
      </c>
      <c r="BO11" s="15">
        <v>447420740</v>
      </c>
      <c r="BP11" s="15">
        <v>138020</v>
      </c>
      <c r="BQ11" s="15">
        <v>25869000</v>
      </c>
      <c r="BR11" s="15">
        <v>31770000</v>
      </c>
      <c r="BS11" s="15">
        <v>8080.97</v>
      </c>
      <c r="BU11" s="15">
        <v>139046429</v>
      </c>
      <c r="BX11" s="15">
        <v>437186</v>
      </c>
      <c r="BY11" s="15">
        <v>23700000</v>
      </c>
      <c r="BZ11" s="15">
        <v>495300</v>
      </c>
      <c r="CA11" s="15">
        <v>108276</v>
      </c>
      <c r="CB11" s="15">
        <v>31000</v>
      </c>
      <c r="CC11" s="15">
        <v>15000</v>
      </c>
      <c r="CD11" s="15">
        <v>15092</v>
      </c>
      <c r="CF11" s="15">
        <v>3523</v>
      </c>
      <c r="CG11" s="15">
        <v>1816834</v>
      </c>
      <c r="CH11" s="15">
        <v>68400</v>
      </c>
      <c r="CI11" s="15">
        <v>100000000</v>
      </c>
      <c r="CK11" s="15">
        <v>133990.70000000001</v>
      </c>
      <c r="CM11" s="15">
        <v>226000000</v>
      </c>
      <c r="CN11" s="15">
        <v>1491000</v>
      </c>
      <c r="CO11" s="15">
        <v>467148</v>
      </c>
      <c r="CP11" s="15">
        <v>34753</v>
      </c>
      <c r="CQ11" s="15">
        <v>124319451</v>
      </c>
      <c r="CR11" s="15">
        <v>87765</v>
      </c>
      <c r="CS11" s="15">
        <v>265634</v>
      </c>
      <c r="CT11" s="15">
        <v>3547</v>
      </c>
      <c r="CU11" s="15">
        <v>24008713</v>
      </c>
      <c r="CV11" s="15">
        <v>79348</v>
      </c>
      <c r="CW11" s="15">
        <v>15710</v>
      </c>
      <c r="CX11" s="15">
        <v>12593</v>
      </c>
      <c r="CY11" s="15">
        <v>43143000</v>
      </c>
      <c r="CZ11" s="15">
        <v>120270000</v>
      </c>
      <c r="DC11" s="15">
        <v>2127013</v>
      </c>
      <c r="DD11" s="15">
        <v>1192259</v>
      </c>
      <c r="DE11" s="15">
        <v>13676800</v>
      </c>
      <c r="DF11" s="15">
        <v>3866448</v>
      </c>
      <c r="DG11" s="15">
        <v>17217451</v>
      </c>
      <c r="DI11" s="15">
        <v>7424</v>
      </c>
      <c r="DL11" s="15">
        <v>7986.82</v>
      </c>
      <c r="DN11" s="15">
        <v>339334</v>
      </c>
      <c r="DO11" s="15">
        <v>2745949</v>
      </c>
      <c r="DP11" s="15">
        <v>6752.8</v>
      </c>
      <c r="DR11" s="15">
        <v>1893531</v>
      </c>
      <c r="DS11" s="15">
        <v>196734</v>
      </c>
      <c r="DU11" s="15">
        <v>21024</v>
      </c>
      <c r="DV11" s="15">
        <v>624752</v>
      </c>
      <c r="DW11" s="15">
        <v>19963</v>
      </c>
      <c r="DX11" s="15">
        <v>18100000</v>
      </c>
      <c r="DY11" s="15">
        <v>1009047</v>
      </c>
      <c r="DZ11" s="15">
        <v>2300000</v>
      </c>
      <c r="EA11" s="15">
        <v>3380558</v>
      </c>
      <c r="EB11" s="15">
        <v>6223000</v>
      </c>
      <c r="EC11" s="15">
        <v>94043</v>
      </c>
      <c r="ED11" s="15">
        <v>10572000</v>
      </c>
      <c r="EE11" s="15">
        <v>35877000</v>
      </c>
      <c r="EH11" s="15">
        <v>250236</v>
      </c>
      <c r="EI11" s="15">
        <v>5346</v>
      </c>
      <c r="EJ11" s="15">
        <v>2699717</v>
      </c>
      <c r="EK11" s="15">
        <v>10050000</v>
      </c>
      <c r="EL11" s="15">
        <v>39276200</v>
      </c>
      <c r="EM11" s="15">
        <v>160500</v>
      </c>
      <c r="EO11" s="15">
        <v>655000</v>
      </c>
      <c r="EP11" s="15">
        <v>9292</v>
      </c>
      <c r="ER11" s="15">
        <v>9960</v>
      </c>
      <c r="ES11" s="15">
        <v>9290000</v>
      </c>
      <c r="EU11" s="15">
        <v>13439400</v>
      </c>
      <c r="EV11" s="15">
        <v>622000</v>
      </c>
      <c r="EW11" s="15">
        <v>8112000</v>
      </c>
      <c r="EX11" s="15">
        <v>34604000</v>
      </c>
      <c r="EZ11" s="15">
        <v>8230000</v>
      </c>
      <c r="FA11" s="15">
        <v>11950.1</v>
      </c>
      <c r="FC11" s="15">
        <v>129433473</v>
      </c>
      <c r="FD11" s="15">
        <v>187200000</v>
      </c>
      <c r="FG11" s="15">
        <v>19350000</v>
      </c>
      <c r="FH11" s="15">
        <v>9404</v>
      </c>
      <c r="FI11" s="15">
        <v>2019</v>
      </c>
      <c r="FJ11" s="15">
        <v>17927</v>
      </c>
      <c r="FK11" s="15">
        <v>128249</v>
      </c>
      <c r="FL11" s="15">
        <v>25359022</v>
      </c>
      <c r="FN11" s="15">
        <v>6248</v>
      </c>
      <c r="FS11" s="15">
        <v>826292</v>
      </c>
      <c r="FT11" s="15">
        <v>42931</v>
      </c>
      <c r="FV11" s="15">
        <v>1324966</v>
      </c>
      <c r="FW11" s="15">
        <v>11338000</v>
      </c>
      <c r="FX11" s="15">
        <v>71793</v>
      </c>
      <c r="FY11" s="15">
        <v>13400000</v>
      </c>
      <c r="GC11" s="15">
        <v>61640</v>
      </c>
      <c r="GD11" s="15">
        <v>7817</v>
      </c>
      <c r="GF11" s="15">
        <v>29374812</v>
      </c>
      <c r="GG11" s="15">
        <v>816018</v>
      </c>
      <c r="GH11" s="15">
        <v>22936728</v>
      </c>
      <c r="GK11" s="15">
        <v>19603</v>
      </c>
      <c r="GM11" s="15">
        <v>3410000</v>
      </c>
      <c r="GO11" s="15">
        <v>318305</v>
      </c>
      <c r="GP11" s="15">
        <v>2300000</v>
      </c>
      <c r="GQ11" s="15">
        <v>7830000</v>
      </c>
      <c r="GT11" s="15">
        <v>156202</v>
      </c>
      <c r="GU11" s="15">
        <v>76051</v>
      </c>
      <c r="GW11" s="15">
        <v>3367676</v>
      </c>
      <c r="GX11" s="15">
        <v>8024932</v>
      </c>
      <c r="GY11" s="15">
        <v>3969396</v>
      </c>
      <c r="HA11" s="15">
        <v>6880</v>
      </c>
      <c r="HC11" s="15">
        <v>342175.4</v>
      </c>
      <c r="HD11" s="15">
        <v>534233</v>
      </c>
      <c r="HF11" s="15">
        <v>3572000</v>
      </c>
      <c r="HG11" s="15">
        <v>9609028</v>
      </c>
      <c r="HH11" s="15">
        <v>3368704</v>
      </c>
      <c r="HI11" s="15">
        <v>7474</v>
      </c>
      <c r="HJ11" s="15">
        <v>11730000</v>
      </c>
      <c r="HL11" s="15">
        <v>629000</v>
      </c>
      <c r="HN11" s="15">
        <v>5344405</v>
      </c>
      <c r="HO11" s="15">
        <v>42763</v>
      </c>
      <c r="HQ11" s="15">
        <v>13884</v>
      </c>
      <c r="HS11" s="15">
        <v>6650000</v>
      </c>
      <c r="HU11" s="15">
        <v>700800</v>
      </c>
      <c r="HV11" s="15">
        <v>95665372</v>
      </c>
      <c r="HW11" s="15">
        <v>27</v>
      </c>
      <c r="HX11" s="15">
        <v>63421.56</v>
      </c>
      <c r="IA11" s="15">
        <v>558300000</v>
      </c>
      <c r="IB11" s="15">
        <v>3439</v>
      </c>
      <c r="IC11" s="15">
        <v>49682</v>
      </c>
      <c r="IE11" s="15">
        <v>16000</v>
      </c>
      <c r="IF11" s="15">
        <v>5552</v>
      </c>
      <c r="IG11" s="15">
        <v>660301</v>
      </c>
      <c r="IJ11" s="15">
        <v>1050981</v>
      </c>
      <c r="IK11" s="15">
        <v>281701</v>
      </c>
      <c r="IL11" s="15">
        <v>135720</v>
      </c>
      <c r="IM11" s="15">
        <v>2753.96</v>
      </c>
      <c r="IN11" s="15">
        <v>155252</v>
      </c>
      <c r="IO11" s="15">
        <v>126100000</v>
      </c>
      <c r="IQ11" s="15">
        <v>8265262</v>
      </c>
      <c r="IS11" s="15">
        <v>5809300</v>
      </c>
      <c r="IT11" s="15">
        <v>907000</v>
      </c>
      <c r="IU11" s="15">
        <v>2714878</v>
      </c>
      <c r="IV11" s="15">
        <v>5121136</v>
      </c>
      <c r="IW11" s="15">
        <v>4194593</v>
      </c>
      <c r="IX11" s="15">
        <v>44091</v>
      </c>
      <c r="IY11" s="15">
        <v>113219.1</v>
      </c>
      <c r="IZ11" s="15">
        <v>10989</v>
      </c>
      <c r="JA11" s="15">
        <v>13550</v>
      </c>
      <c r="JD11" s="15">
        <v>121820000</v>
      </c>
      <c r="JF11" s="15">
        <v>14460</v>
      </c>
      <c r="JG11" s="15">
        <v>245663</v>
      </c>
      <c r="JH11" s="15">
        <v>49000000</v>
      </c>
      <c r="JI11" s="15">
        <v>24212175</v>
      </c>
      <c r="JJ11" s="15">
        <v>18587</v>
      </c>
      <c r="JK11" s="15">
        <v>58434160</v>
      </c>
      <c r="JN11" s="15">
        <v>21577000</v>
      </c>
      <c r="JS11" s="15">
        <v>1241920</v>
      </c>
      <c r="JT11" s="15">
        <v>144199000</v>
      </c>
      <c r="JU11" s="15">
        <v>17500</v>
      </c>
      <c r="JX11" s="15">
        <v>8475.0400000000009</v>
      </c>
      <c r="JY11" s="15">
        <v>122967</v>
      </c>
      <c r="JZ11" s="15">
        <v>4128912</v>
      </c>
      <c r="KB11" s="15">
        <v>4144</v>
      </c>
      <c r="KC11" s="15">
        <v>3065</v>
      </c>
      <c r="KD11" s="15">
        <v>3761000</v>
      </c>
      <c r="KE11" s="15">
        <v>33565.440000000002</v>
      </c>
      <c r="KG11" s="15">
        <v>6327398</v>
      </c>
      <c r="KH11" s="15">
        <v>180115</v>
      </c>
      <c r="KJ11" s="15">
        <v>13600000</v>
      </c>
      <c r="KK11" s="15">
        <v>4126.5</v>
      </c>
      <c r="KL11" s="15">
        <v>342600</v>
      </c>
      <c r="KO11" s="15">
        <v>8357</v>
      </c>
      <c r="KQ11" s="15">
        <v>17750000</v>
      </c>
      <c r="KR11" s="15">
        <v>3469</v>
      </c>
      <c r="KS11" s="15">
        <v>29861</v>
      </c>
      <c r="KT11" s="15">
        <v>1915</v>
      </c>
      <c r="KU11" s="15">
        <v>55824</v>
      </c>
      <c r="KX11" s="15">
        <v>25000</v>
      </c>
      <c r="KY11" s="15">
        <v>5638</v>
      </c>
      <c r="LA11" s="15">
        <v>35000</v>
      </c>
      <c r="LB11" s="15">
        <v>575036</v>
      </c>
      <c r="LC11" s="15">
        <v>600</v>
      </c>
      <c r="LE11" s="15">
        <v>410322</v>
      </c>
      <c r="LF11" s="15">
        <v>14933</v>
      </c>
      <c r="LG11" s="15">
        <v>1100672</v>
      </c>
      <c r="LH11" s="15">
        <v>1565</v>
      </c>
      <c r="LI11" s="15">
        <v>1577</v>
      </c>
      <c r="LM11" s="15">
        <v>7223783</v>
      </c>
      <c r="LN11" s="15">
        <v>274093</v>
      </c>
      <c r="LR11" s="15">
        <v>2989445</v>
      </c>
      <c r="LS11" s="15">
        <v>1860900</v>
      </c>
      <c r="LT11" s="15">
        <v>1040000</v>
      </c>
      <c r="LU11" s="15">
        <v>571000</v>
      </c>
      <c r="LX11" s="15">
        <v>5056</v>
      </c>
      <c r="MB11" s="15">
        <v>1558573</v>
      </c>
      <c r="MC11" s="15">
        <v>7163078</v>
      </c>
      <c r="MD11" s="15">
        <v>43532</v>
      </c>
      <c r="ME11" s="15">
        <v>44377</v>
      </c>
      <c r="MF11" s="15">
        <v>155400</v>
      </c>
      <c r="MG11" s="15">
        <v>6905</v>
      </c>
      <c r="MH11" s="15">
        <v>1979211</v>
      </c>
      <c r="MI11" s="15">
        <v>7483108</v>
      </c>
      <c r="MJ11" s="15">
        <v>56569.26</v>
      </c>
      <c r="ML11" s="15">
        <v>7460000</v>
      </c>
      <c r="MM11" s="15">
        <v>1695</v>
      </c>
      <c r="MN11" s="15">
        <v>7407</v>
      </c>
      <c r="MO11" s="15">
        <v>551067</v>
      </c>
      <c r="MP11" s="15">
        <v>528547</v>
      </c>
      <c r="MQ11" s="15">
        <v>23008</v>
      </c>
      <c r="MR11" s="15">
        <v>4441</v>
      </c>
      <c r="MS11" s="15">
        <v>2600</v>
      </c>
      <c r="MU11" s="15">
        <v>10400</v>
      </c>
      <c r="MV11" s="15">
        <v>77</v>
      </c>
      <c r="MX11" s="15">
        <v>7925400</v>
      </c>
      <c r="MY11" s="15">
        <v>26187353</v>
      </c>
      <c r="MZ11" s="15">
        <v>3834011</v>
      </c>
      <c r="NA11" s="15">
        <v>9564</v>
      </c>
      <c r="ND11" s="15">
        <v>199700</v>
      </c>
      <c r="NE11" s="15">
        <v>10588709</v>
      </c>
      <c r="NJ11" s="15">
        <v>6938</v>
      </c>
      <c r="NK11" s="15">
        <v>35200000</v>
      </c>
      <c r="NL11" s="15">
        <v>26663081</v>
      </c>
      <c r="NM11" s="15">
        <v>2243.6</v>
      </c>
      <c r="NN11" s="15">
        <v>720468</v>
      </c>
      <c r="NP11" s="15">
        <v>544045</v>
      </c>
      <c r="NQ11" s="15">
        <v>6672.5</v>
      </c>
      <c r="NR11" s="15">
        <v>171409</v>
      </c>
      <c r="NT11" s="15">
        <v>3821876</v>
      </c>
      <c r="NV11" s="15">
        <v>45556</v>
      </c>
      <c r="NX11" s="15">
        <v>2530000</v>
      </c>
      <c r="NY11" s="15">
        <v>150384</v>
      </c>
      <c r="NZ11" s="15">
        <v>123519440</v>
      </c>
      <c r="OA11" s="15">
        <v>3401</v>
      </c>
      <c r="OB11" s="15">
        <v>624.70000000000005</v>
      </c>
      <c r="OC11" s="15">
        <v>55700000</v>
      </c>
      <c r="OD11" s="15">
        <v>1270</v>
      </c>
      <c r="OE11" s="15">
        <v>25829</v>
      </c>
      <c r="OF11" s="15">
        <v>197.92</v>
      </c>
      <c r="ON11" s="15">
        <v>14783</v>
      </c>
      <c r="OO11" s="15">
        <v>27361</v>
      </c>
      <c r="OP11" s="15">
        <v>246271</v>
      </c>
      <c r="OR11" s="15">
        <v>4516773</v>
      </c>
      <c r="OU11" s="15">
        <v>491328</v>
      </c>
      <c r="OV11" s="15">
        <v>3914982</v>
      </c>
      <c r="OW11" s="15">
        <v>1616284</v>
      </c>
      <c r="OX11" s="15">
        <v>146.77000000000001</v>
      </c>
      <c r="PC11" s="15">
        <v>86515</v>
      </c>
      <c r="PD11" s="15">
        <v>2187243</v>
      </c>
      <c r="PE11" s="15">
        <v>6521</v>
      </c>
      <c r="PF11" s="15">
        <v>436</v>
      </c>
      <c r="PG11" s="15">
        <v>162421</v>
      </c>
      <c r="PH11" s="15">
        <v>6722.07</v>
      </c>
      <c r="PI11" s="15">
        <v>1762087</v>
      </c>
      <c r="PJ11" s="15">
        <v>1504</v>
      </c>
      <c r="PL11" s="15">
        <v>968193</v>
      </c>
    </row>
    <row r="12" spans="1:428" x14ac:dyDescent="0.25">
      <c r="A12" s="15">
        <v>2020</v>
      </c>
      <c r="B12" s="15">
        <v>80000</v>
      </c>
      <c r="C12" s="15">
        <v>4451210</v>
      </c>
      <c r="E12" s="15">
        <v>8800000</v>
      </c>
      <c r="G12" s="15">
        <v>114000000</v>
      </c>
      <c r="H12" s="15">
        <v>462400</v>
      </c>
      <c r="I12" s="15">
        <v>7268800</v>
      </c>
      <c r="J12" s="15">
        <v>5689936</v>
      </c>
      <c r="K12" s="15">
        <v>1304000000</v>
      </c>
      <c r="L12" s="15">
        <v>11960000</v>
      </c>
      <c r="M12" s="15">
        <v>17988897</v>
      </c>
      <c r="N12" s="15">
        <v>821000</v>
      </c>
      <c r="O12" s="15">
        <v>507691000</v>
      </c>
      <c r="P12" s="15">
        <v>100610000</v>
      </c>
      <c r="Q12" s="15">
        <v>13882000</v>
      </c>
      <c r="R12" s="15">
        <v>350000000</v>
      </c>
      <c r="S12" s="15">
        <v>65921222</v>
      </c>
      <c r="T12" s="15">
        <v>5233393</v>
      </c>
      <c r="U12" s="15">
        <v>23314968</v>
      </c>
      <c r="V12" s="15">
        <v>825473000</v>
      </c>
      <c r="W12" s="15">
        <v>4800000</v>
      </c>
      <c r="X12" s="15">
        <v>576200000</v>
      </c>
      <c r="Y12" s="15">
        <v>22150000</v>
      </c>
      <c r="Z12" s="15">
        <v>194955</v>
      </c>
      <c r="AA12" s="15">
        <v>42350</v>
      </c>
      <c r="AC12" s="15">
        <v>19449000</v>
      </c>
      <c r="AD12" s="15">
        <v>125720000</v>
      </c>
      <c r="AE12" s="15">
        <v>64842429</v>
      </c>
      <c r="AF12" s="15">
        <v>57851881</v>
      </c>
      <c r="AH12" s="15">
        <v>306515</v>
      </c>
      <c r="AI12" s="15">
        <v>38995</v>
      </c>
      <c r="AJ12" s="15">
        <v>18652</v>
      </c>
      <c r="AK12" s="15">
        <v>128996</v>
      </c>
      <c r="AM12" s="15">
        <v>172279000</v>
      </c>
      <c r="AN12" s="15">
        <v>1320600</v>
      </c>
      <c r="AO12" s="15">
        <v>4817000</v>
      </c>
      <c r="AP12" s="15">
        <v>76831</v>
      </c>
      <c r="AQ12" s="15">
        <v>66450000</v>
      </c>
      <c r="AR12" s="15">
        <v>160008</v>
      </c>
      <c r="AT12" s="15">
        <v>9949000</v>
      </c>
      <c r="AU12" s="15">
        <v>134377</v>
      </c>
      <c r="AV12" s="15">
        <v>2488</v>
      </c>
      <c r="AW12" s="15">
        <v>5030000</v>
      </c>
      <c r="AX12" s="15">
        <v>2416074</v>
      </c>
      <c r="AY12" s="15">
        <v>6890</v>
      </c>
      <c r="AZ12" s="15">
        <v>21286800</v>
      </c>
      <c r="BA12" s="15">
        <v>13896662</v>
      </c>
      <c r="BB12" s="15">
        <v>102237000</v>
      </c>
      <c r="BC12" s="15">
        <v>414021000</v>
      </c>
      <c r="BD12" s="15">
        <v>30849000</v>
      </c>
      <c r="BF12" s="15">
        <v>2921000</v>
      </c>
      <c r="BG12" s="15">
        <v>5843</v>
      </c>
      <c r="BH12" s="15">
        <v>29000000</v>
      </c>
      <c r="BI12" s="15">
        <v>9000</v>
      </c>
      <c r="BL12" s="15">
        <v>11287000</v>
      </c>
      <c r="BM12" s="15">
        <v>205925756</v>
      </c>
      <c r="BN12" s="15">
        <v>117682832</v>
      </c>
      <c r="BO12" s="15">
        <v>368936120</v>
      </c>
      <c r="BP12" s="15">
        <v>54769</v>
      </c>
      <c r="BQ12" s="15">
        <v>24974000</v>
      </c>
      <c r="BR12" s="15">
        <v>32190000</v>
      </c>
      <c r="BS12" s="15">
        <v>6064.85</v>
      </c>
      <c r="BT12" s="15">
        <v>16122000</v>
      </c>
      <c r="BU12" s="15">
        <v>143265295</v>
      </c>
      <c r="BX12" s="15">
        <v>618520</v>
      </c>
      <c r="BY12" s="15">
        <v>17400000</v>
      </c>
      <c r="BZ12" s="15">
        <v>493400</v>
      </c>
      <c r="CA12" s="15">
        <v>53693</v>
      </c>
      <c r="CB12" s="15">
        <v>4000</v>
      </c>
      <c r="CD12" s="15">
        <v>12361</v>
      </c>
      <c r="CF12" s="15">
        <v>891</v>
      </c>
      <c r="CG12" s="15">
        <v>2384058</v>
      </c>
      <c r="CH12" s="15">
        <v>40753</v>
      </c>
      <c r="CI12" s="15">
        <v>92000000</v>
      </c>
      <c r="CK12" s="15">
        <v>82285.7</v>
      </c>
      <c r="CL12" s="15">
        <v>39366000</v>
      </c>
      <c r="CM12" s="15">
        <v>114800000</v>
      </c>
      <c r="CN12" s="15">
        <v>1296000</v>
      </c>
      <c r="CO12" s="15">
        <v>742743</v>
      </c>
      <c r="CP12" s="15">
        <v>14372536</v>
      </c>
      <c r="CQ12" s="15">
        <v>124240115</v>
      </c>
      <c r="CR12" s="15">
        <v>18210</v>
      </c>
      <c r="CT12" s="15">
        <v>5916.9</v>
      </c>
      <c r="CU12" s="15">
        <v>18653379</v>
      </c>
      <c r="CV12" s="15">
        <v>34718</v>
      </c>
      <c r="CW12" s="15">
        <v>3239</v>
      </c>
      <c r="CX12" s="15">
        <v>3490</v>
      </c>
      <c r="CY12" s="15">
        <v>45172000</v>
      </c>
      <c r="CZ12" s="15">
        <v>107960000</v>
      </c>
      <c r="DC12" s="15">
        <v>1724649</v>
      </c>
      <c r="DD12" s="15">
        <v>1096289</v>
      </c>
      <c r="DE12" s="15">
        <v>9337000</v>
      </c>
      <c r="DF12" s="15">
        <v>1870884</v>
      </c>
      <c r="DG12" s="15">
        <v>15013135</v>
      </c>
      <c r="DI12" s="15">
        <v>2886</v>
      </c>
      <c r="DJ12" s="15">
        <v>932198000</v>
      </c>
      <c r="DL12" s="15">
        <v>1771.62</v>
      </c>
      <c r="DN12" s="15">
        <v>361349</v>
      </c>
      <c r="DO12" s="15">
        <v>2552390</v>
      </c>
      <c r="DP12" s="15">
        <v>2835</v>
      </c>
      <c r="DR12" s="15">
        <v>15645695</v>
      </c>
      <c r="DS12" s="15">
        <v>1927265</v>
      </c>
      <c r="DT12" s="15">
        <v>65930000</v>
      </c>
      <c r="DU12" s="15">
        <v>18902.66</v>
      </c>
      <c r="DV12" s="15">
        <v>557111</v>
      </c>
      <c r="DW12" s="15">
        <v>33906186</v>
      </c>
      <c r="DX12" s="15">
        <v>13200000</v>
      </c>
      <c r="DY12" s="15">
        <v>591205</v>
      </c>
      <c r="DZ12" s="15">
        <v>3331000</v>
      </c>
      <c r="EA12" s="15">
        <v>3713041</v>
      </c>
      <c r="EB12" s="15">
        <v>5979000</v>
      </c>
      <c r="EC12" s="15">
        <v>63492</v>
      </c>
      <c r="EE12" s="15">
        <v>29922822</v>
      </c>
      <c r="EG12" s="15">
        <v>2980983</v>
      </c>
      <c r="EH12" s="15">
        <v>141120</v>
      </c>
      <c r="EI12" s="15">
        <v>149120</v>
      </c>
      <c r="EJ12" s="15">
        <v>2146226</v>
      </c>
      <c r="EK12" s="15">
        <v>8910000</v>
      </c>
      <c r="EL12" s="15">
        <v>35595100</v>
      </c>
      <c r="EM12" s="15">
        <v>171400</v>
      </c>
      <c r="EO12" s="15">
        <v>626000</v>
      </c>
      <c r="EP12" s="15">
        <v>706155</v>
      </c>
      <c r="ER12" s="15">
        <v>3942</v>
      </c>
      <c r="ES12" s="15">
        <v>3590000</v>
      </c>
      <c r="EU12" s="15">
        <v>14114500</v>
      </c>
      <c r="EV12" s="15">
        <v>485000</v>
      </c>
      <c r="EX12" s="15">
        <v>25333000</v>
      </c>
      <c r="EY12" s="15">
        <v>36487000</v>
      </c>
      <c r="EZ12" s="15">
        <v>9410000</v>
      </c>
      <c r="FA12" s="15">
        <v>6925.1</v>
      </c>
      <c r="FB12" s="15">
        <v>4522</v>
      </c>
      <c r="FC12" s="15">
        <v>123217903</v>
      </c>
      <c r="FD12" s="15">
        <v>20000000</v>
      </c>
      <c r="FE12" s="15">
        <v>165810462</v>
      </c>
      <c r="FG12" s="15">
        <v>24490000</v>
      </c>
      <c r="FH12" s="15">
        <v>3771</v>
      </c>
      <c r="FI12" s="15">
        <v>742</v>
      </c>
      <c r="FJ12" s="15">
        <v>5683</v>
      </c>
      <c r="FK12" s="15">
        <v>88084</v>
      </c>
      <c r="FL12" s="15">
        <v>21213651</v>
      </c>
      <c r="FN12" s="15">
        <v>2164</v>
      </c>
      <c r="FR12" s="15">
        <v>5528507</v>
      </c>
      <c r="FS12" s="15">
        <v>1024779</v>
      </c>
      <c r="FT12" s="15">
        <v>157970</v>
      </c>
      <c r="FV12" s="15">
        <v>6267591</v>
      </c>
      <c r="FW12" s="15">
        <v>7109000</v>
      </c>
      <c r="FX12" s="15">
        <v>43472</v>
      </c>
      <c r="FY12" s="15">
        <v>8900000</v>
      </c>
      <c r="GB12" s="15">
        <v>291462668</v>
      </c>
      <c r="GC12" s="15">
        <v>13706198</v>
      </c>
      <c r="GD12" s="15">
        <v>5729</v>
      </c>
      <c r="GF12" s="15">
        <v>21065065</v>
      </c>
      <c r="GG12" s="15">
        <v>689902</v>
      </c>
      <c r="GH12" s="15">
        <v>21260000</v>
      </c>
      <c r="GJ12" s="15">
        <v>16122000</v>
      </c>
      <c r="GK12" s="15">
        <v>19439</v>
      </c>
      <c r="GL12" s="15">
        <v>49800000</v>
      </c>
      <c r="GM12" s="15">
        <v>3090000</v>
      </c>
      <c r="GO12" s="15">
        <v>298142</v>
      </c>
      <c r="GP12" s="15">
        <v>2100000</v>
      </c>
      <c r="GQ12" s="15">
        <v>10590000</v>
      </c>
      <c r="GT12" s="15">
        <v>169656</v>
      </c>
      <c r="GU12" s="15">
        <v>420000</v>
      </c>
      <c r="GW12" s="15">
        <v>3304675</v>
      </c>
      <c r="GX12" s="15">
        <v>7374288</v>
      </c>
      <c r="GY12" s="15">
        <v>2799304</v>
      </c>
      <c r="HB12" s="15">
        <v>288.67</v>
      </c>
      <c r="HC12" s="15">
        <v>428723</v>
      </c>
      <c r="HD12" s="15">
        <v>298142</v>
      </c>
      <c r="HF12" s="15">
        <v>2887000</v>
      </c>
      <c r="HG12" s="15">
        <v>10006371</v>
      </c>
      <c r="HH12" s="15">
        <v>1747178</v>
      </c>
      <c r="HI12" s="15">
        <v>4946</v>
      </c>
      <c r="HJ12" s="15">
        <v>9595000</v>
      </c>
      <c r="HL12" s="15">
        <v>1034000</v>
      </c>
      <c r="HN12" s="15">
        <v>7731471</v>
      </c>
      <c r="HO12" s="15">
        <v>65147</v>
      </c>
      <c r="HQ12" s="15">
        <v>3079</v>
      </c>
      <c r="HS12" s="15">
        <v>6160000</v>
      </c>
      <c r="HU12" s="15">
        <v>830700</v>
      </c>
      <c r="HV12" s="15">
        <v>84620151</v>
      </c>
      <c r="HW12" s="15">
        <v>11</v>
      </c>
      <c r="HX12" s="15">
        <v>64711.040000000001</v>
      </c>
      <c r="IA12" s="15">
        <v>478000000</v>
      </c>
      <c r="IB12" s="15">
        <v>545</v>
      </c>
      <c r="IC12" s="15">
        <v>528860</v>
      </c>
      <c r="IE12" s="15">
        <v>1000</v>
      </c>
      <c r="IF12" s="15">
        <v>1289</v>
      </c>
      <c r="IG12" s="15">
        <v>303904</v>
      </c>
      <c r="IJ12" s="15">
        <v>963045</v>
      </c>
      <c r="IK12" s="15">
        <v>207425</v>
      </c>
      <c r="IL12" s="15">
        <v>657939</v>
      </c>
      <c r="IM12" s="15">
        <v>1527.12</v>
      </c>
      <c r="IN12" s="15">
        <v>152458</v>
      </c>
      <c r="IO12" s="15">
        <v>117700000</v>
      </c>
      <c r="IQ12" s="15">
        <v>3659717</v>
      </c>
      <c r="IS12" s="15">
        <v>27836400</v>
      </c>
      <c r="IT12" s="15">
        <v>1002000</v>
      </c>
      <c r="IU12" s="15">
        <v>1937759</v>
      </c>
      <c r="IV12" s="15">
        <v>7184702</v>
      </c>
      <c r="IW12" s="15">
        <v>3823642.31</v>
      </c>
      <c r="IX12" s="15">
        <v>43265</v>
      </c>
      <c r="IY12" s="15">
        <v>204469</v>
      </c>
      <c r="IZ12" s="15">
        <v>8086</v>
      </c>
      <c r="JA12" s="15">
        <v>2215</v>
      </c>
      <c r="JD12" s="15">
        <v>108040000</v>
      </c>
      <c r="JF12" s="15">
        <v>10402</v>
      </c>
      <c r="JG12" s="15">
        <v>242416</v>
      </c>
      <c r="JH12" s="15">
        <v>48000000</v>
      </c>
      <c r="JI12" s="15">
        <v>27511251</v>
      </c>
      <c r="JJ12" s="15">
        <v>35970</v>
      </c>
      <c r="JK12" s="15">
        <v>47265296</v>
      </c>
      <c r="JN12" s="15">
        <v>13721700</v>
      </c>
      <c r="JS12" s="15">
        <v>1058609</v>
      </c>
      <c r="JT12" s="15">
        <v>181185</v>
      </c>
      <c r="JU12" s="15">
        <v>31500</v>
      </c>
      <c r="JW12" s="15">
        <v>1149758</v>
      </c>
      <c r="JX12" s="15">
        <v>3281.41</v>
      </c>
      <c r="JY12" s="15">
        <v>23325</v>
      </c>
      <c r="JZ12" s="15">
        <v>2487620</v>
      </c>
      <c r="KA12" s="15">
        <v>1309800</v>
      </c>
      <c r="KB12" s="15">
        <v>2412.0100000000002</v>
      </c>
      <c r="KC12" s="15">
        <v>898</v>
      </c>
      <c r="KD12" s="15">
        <v>2241000</v>
      </c>
      <c r="KE12" s="15">
        <v>616721</v>
      </c>
      <c r="KG12" s="15">
        <v>4189892</v>
      </c>
      <c r="KH12" s="15">
        <v>81029</v>
      </c>
      <c r="KJ12" s="15">
        <v>12600000</v>
      </c>
      <c r="KK12" s="15">
        <v>65729</v>
      </c>
      <c r="KL12" s="15">
        <v>337000</v>
      </c>
      <c r="KO12" s="15">
        <v>3311</v>
      </c>
      <c r="KQ12" s="15">
        <v>20022000</v>
      </c>
      <c r="KR12" s="15">
        <v>15674.8</v>
      </c>
      <c r="KS12" s="15">
        <v>33589</v>
      </c>
      <c r="KT12" s="15">
        <v>535</v>
      </c>
      <c r="KU12" s="15">
        <v>70010</v>
      </c>
      <c r="KV12" s="15">
        <v>24700000</v>
      </c>
      <c r="KY12" s="15">
        <v>1571</v>
      </c>
      <c r="KZ12" s="15">
        <v>506562</v>
      </c>
      <c r="LA12" s="15">
        <v>33000</v>
      </c>
      <c r="LB12" s="15">
        <v>380326</v>
      </c>
      <c r="LC12" s="15">
        <v>10407600</v>
      </c>
      <c r="LE12" s="15">
        <v>313738</v>
      </c>
      <c r="LF12" s="15">
        <v>6050</v>
      </c>
      <c r="LG12" s="15">
        <v>5671528</v>
      </c>
      <c r="LH12" s="15">
        <v>1356</v>
      </c>
      <c r="LI12" s="15">
        <v>355473</v>
      </c>
      <c r="LJ12" s="15">
        <v>163521.97</v>
      </c>
      <c r="LK12" s="15">
        <v>78635</v>
      </c>
      <c r="LL12" s="15">
        <v>7548000</v>
      </c>
      <c r="LM12" s="15">
        <v>6034246</v>
      </c>
      <c r="LN12" s="15">
        <v>277896</v>
      </c>
      <c r="LQ12" s="15">
        <v>22503890</v>
      </c>
      <c r="LR12" s="15">
        <v>2990000</v>
      </c>
      <c r="LS12" s="15">
        <v>1891200</v>
      </c>
      <c r="LT12" s="15">
        <v>920000</v>
      </c>
      <c r="LV12" s="15">
        <v>3046.32</v>
      </c>
      <c r="LX12" s="15">
        <v>2203</v>
      </c>
      <c r="MB12" s="15">
        <v>1185169</v>
      </c>
      <c r="MC12" s="15">
        <v>5957965</v>
      </c>
      <c r="MD12" s="15">
        <v>35133</v>
      </c>
      <c r="ME12" s="15">
        <v>426039</v>
      </c>
      <c r="MF12" s="15">
        <v>259079</v>
      </c>
      <c r="MG12" s="15">
        <v>4952</v>
      </c>
      <c r="MH12" s="15">
        <v>1941085</v>
      </c>
      <c r="MI12" s="15">
        <v>7833853</v>
      </c>
      <c r="MJ12" s="15">
        <v>24732.78</v>
      </c>
      <c r="ML12" s="15">
        <v>7200000</v>
      </c>
      <c r="MM12" s="15">
        <v>881</v>
      </c>
      <c r="MN12" s="15">
        <v>7157</v>
      </c>
      <c r="MO12" s="15">
        <v>610463</v>
      </c>
      <c r="MP12" s="15">
        <v>488984</v>
      </c>
      <c r="MQ12" s="15">
        <v>24936</v>
      </c>
      <c r="MR12" s="15">
        <v>3811</v>
      </c>
      <c r="MS12" s="15">
        <v>1695</v>
      </c>
      <c r="MU12" s="15">
        <v>41170480</v>
      </c>
      <c r="MV12" s="15">
        <v>27</v>
      </c>
      <c r="MX12" s="15">
        <v>9652800</v>
      </c>
      <c r="MY12" s="15">
        <v>22587414</v>
      </c>
      <c r="MZ12" s="15">
        <v>3128785</v>
      </c>
      <c r="NA12" s="15">
        <v>8797</v>
      </c>
      <c r="NB12" s="15">
        <v>163.30000000000001</v>
      </c>
      <c r="NC12" s="15">
        <v>4279621</v>
      </c>
      <c r="ND12" s="15">
        <v>3300</v>
      </c>
      <c r="NE12" s="15">
        <v>3491821</v>
      </c>
      <c r="NJ12" s="15">
        <v>15799</v>
      </c>
      <c r="NK12" s="15">
        <v>32950000</v>
      </c>
      <c r="NL12" s="15">
        <v>30917872</v>
      </c>
      <c r="NM12" s="15">
        <v>523.9</v>
      </c>
      <c r="NN12" s="15">
        <v>1946000</v>
      </c>
      <c r="NP12" s="15">
        <v>478760</v>
      </c>
      <c r="NQ12" s="15">
        <v>4934.6000000000004</v>
      </c>
      <c r="NR12" s="15">
        <v>183793</v>
      </c>
      <c r="NT12" s="15">
        <v>5213687</v>
      </c>
      <c r="NV12" s="15">
        <v>46620</v>
      </c>
      <c r="NX12" s="15">
        <v>3040000</v>
      </c>
      <c r="NY12" s="15">
        <v>7925</v>
      </c>
      <c r="NZ12" s="15">
        <v>115908362</v>
      </c>
      <c r="OA12" s="15">
        <v>2647</v>
      </c>
      <c r="OB12" s="15">
        <v>1247.3</v>
      </c>
      <c r="OC12" s="15">
        <v>53400000</v>
      </c>
      <c r="OE12" s="15">
        <v>22248</v>
      </c>
      <c r="OF12" s="15">
        <v>36</v>
      </c>
      <c r="OH12" s="15">
        <v>498105</v>
      </c>
      <c r="OI12" s="15">
        <v>1082045</v>
      </c>
      <c r="ON12" s="15">
        <v>12724.31</v>
      </c>
      <c r="OO12" s="15">
        <v>10420</v>
      </c>
      <c r="OP12" s="15">
        <v>189630</v>
      </c>
      <c r="OR12" s="15">
        <v>1657154</v>
      </c>
      <c r="OS12" s="15">
        <v>23132</v>
      </c>
      <c r="OU12" s="15">
        <v>232751</v>
      </c>
      <c r="OV12" s="15">
        <v>3308460</v>
      </c>
      <c r="OW12" s="15">
        <v>1464134</v>
      </c>
      <c r="OX12" s="15">
        <v>53379</v>
      </c>
      <c r="PC12" s="15">
        <v>48961</v>
      </c>
      <c r="PD12" s="15">
        <v>2015714</v>
      </c>
      <c r="PG12" s="15">
        <v>18052687.809999999</v>
      </c>
      <c r="PH12" s="15">
        <v>2950.4</v>
      </c>
      <c r="PI12" s="15">
        <v>1486324</v>
      </c>
      <c r="PL12" s="15">
        <v>699445</v>
      </c>
    </row>
    <row r="13" spans="1:428" x14ac:dyDescent="0.25">
      <c r="A13" s="15">
        <v>2021</v>
      </c>
      <c r="C13" s="15">
        <v>5706670</v>
      </c>
      <c r="D13" s="15">
        <v>10061000</v>
      </c>
      <c r="E13" s="15">
        <v>11426200</v>
      </c>
      <c r="F13" s="15">
        <v>7898074</v>
      </c>
      <c r="G13" s="15">
        <v>113720072</v>
      </c>
      <c r="H13" s="15">
        <v>490100</v>
      </c>
      <c r="I13" s="15">
        <v>4657400</v>
      </c>
      <c r="J13" s="15">
        <v>5925850</v>
      </c>
      <c r="K13" s="15">
        <v>1299000000</v>
      </c>
      <c r="L13" s="15">
        <v>12488000</v>
      </c>
      <c r="M13" s="15">
        <v>13341462</v>
      </c>
      <c r="N13" s="15">
        <v>1008000</v>
      </c>
      <c r="O13" s="15">
        <v>469271000</v>
      </c>
      <c r="P13" s="15">
        <v>97900000</v>
      </c>
      <c r="Q13" s="15">
        <v>14776000</v>
      </c>
      <c r="R13" s="15">
        <v>391154000</v>
      </c>
      <c r="S13" s="15">
        <v>68901866</v>
      </c>
      <c r="T13" s="15">
        <v>4738904</v>
      </c>
      <c r="U13" s="15">
        <v>19155359</v>
      </c>
      <c r="V13" s="15">
        <v>877391000</v>
      </c>
      <c r="X13" s="15">
        <v>558300000</v>
      </c>
      <c r="Y13" s="15">
        <v>24420000</v>
      </c>
      <c r="Z13" s="15">
        <v>303122</v>
      </c>
      <c r="AA13" s="15">
        <v>15683</v>
      </c>
      <c r="AC13" s="15">
        <v>22247000</v>
      </c>
      <c r="AD13" s="15">
        <v>124745000</v>
      </c>
      <c r="AE13" s="15">
        <v>55435385</v>
      </c>
      <c r="AF13" s="15">
        <v>44614613</v>
      </c>
      <c r="AG13" s="15">
        <v>529000</v>
      </c>
      <c r="AH13" s="15">
        <v>278090</v>
      </c>
      <c r="AI13" s="15">
        <v>27132</v>
      </c>
      <c r="AJ13" s="15">
        <v>5032</v>
      </c>
      <c r="AK13" s="15">
        <v>108432</v>
      </c>
      <c r="AM13" s="15">
        <v>179393000</v>
      </c>
      <c r="AN13" s="15">
        <v>1194100</v>
      </c>
      <c r="AO13" s="15">
        <v>4814000</v>
      </c>
      <c r="AP13" s="15">
        <v>43786</v>
      </c>
      <c r="AQ13" s="15">
        <v>70460000</v>
      </c>
      <c r="AR13" s="15">
        <v>58428</v>
      </c>
      <c r="AT13" s="15">
        <v>8625000</v>
      </c>
      <c r="AU13" s="15">
        <v>567747</v>
      </c>
      <c r="AV13" s="15">
        <v>27247</v>
      </c>
      <c r="AW13" s="15">
        <v>5716000</v>
      </c>
      <c r="AX13" s="15">
        <v>4971823</v>
      </c>
      <c r="AY13" s="15">
        <v>3969814</v>
      </c>
      <c r="AZ13" s="15">
        <v>268747731</v>
      </c>
      <c r="BA13" s="15">
        <v>16524482</v>
      </c>
      <c r="BB13" s="15">
        <v>124134000</v>
      </c>
      <c r="BC13" s="15">
        <v>412898000</v>
      </c>
      <c r="BD13" s="15">
        <v>28948000</v>
      </c>
      <c r="BF13" s="15">
        <v>3386000</v>
      </c>
      <c r="BG13" s="15">
        <v>9579</v>
      </c>
      <c r="BH13" s="15">
        <v>30000000</v>
      </c>
      <c r="BI13" s="15">
        <v>7000</v>
      </c>
      <c r="BL13" s="15">
        <v>15119000</v>
      </c>
      <c r="BM13" s="15">
        <v>196385319</v>
      </c>
      <c r="BN13" s="15">
        <v>121705368</v>
      </c>
      <c r="BO13" s="15">
        <v>364139242</v>
      </c>
      <c r="BP13" s="15">
        <v>109454</v>
      </c>
      <c r="BQ13" s="15">
        <v>23571000</v>
      </c>
      <c r="BR13" s="15">
        <v>37600000</v>
      </c>
      <c r="BS13" s="15">
        <v>15792</v>
      </c>
      <c r="BT13" s="15">
        <v>17538000</v>
      </c>
      <c r="BU13" s="15">
        <v>147227598</v>
      </c>
      <c r="BW13" s="15">
        <v>352459</v>
      </c>
      <c r="BX13" s="15">
        <v>586756</v>
      </c>
      <c r="BY13" s="15">
        <v>85193241</v>
      </c>
      <c r="BZ13" s="15">
        <v>453900</v>
      </c>
      <c r="CA13" s="15">
        <v>682118</v>
      </c>
      <c r="CB13" s="15">
        <v>12553000</v>
      </c>
      <c r="CC13" s="15">
        <v>1786000</v>
      </c>
      <c r="CD13" s="15">
        <v>106465.44</v>
      </c>
      <c r="CF13" s="15">
        <v>655</v>
      </c>
      <c r="CG13" s="15">
        <v>2139587</v>
      </c>
      <c r="CH13" s="15">
        <v>40257</v>
      </c>
      <c r="CI13" s="15">
        <v>101000000</v>
      </c>
      <c r="CJ13" s="15">
        <v>7055633</v>
      </c>
      <c r="CK13" s="15">
        <v>82279.8</v>
      </c>
      <c r="CL13" s="15">
        <v>13182000</v>
      </c>
      <c r="CM13" s="15">
        <v>98530000</v>
      </c>
      <c r="CN13" s="15">
        <v>523305000</v>
      </c>
      <c r="CO13" s="15">
        <v>1190267</v>
      </c>
      <c r="CP13" s="15">
        <v>7166062</v>
      </c>
      <c r="CQ13" s="15">
        <v>122622236</v>
      </c>
      <c r="CR13" s="15">
        <v>7890</v>
      </c>
      <c r="CS13" s="15">
        <v>256131</v>
      </c>
      <c r="CT13" s="15">
        <v>2666.2</v>
      </c>
      <c r="CU13" s="15">
        <v>13979023</v>
      </c>
      <c r="CV13" s="15">
        <v>33812</v>
      </c>
      <c r="CW13" s="15">
        <v>2825</v>
      </c>
      <c r="CX13" s="15">
        <v>6092</v>
      </c>
      <c r="CY13" s="15">
        <v>43578000</v>
      </c>
      <c r="CZ13" s="15">
        <v>103580000</v>
      </c>
      <c r="DC13" s="15">
        <v>1385426</v>
      </c>
      <c r="DD13" s="15">
        <v>1041703</v>
      </c>
      <c r="DE13" s="15">
        <v>9445000</v>
      </c>
      <c r="DF13" s="15">
        <v>2335903</v>
      </c>
      <c r="DG13" s="15">
        <v>18296622</v>
      </c>
      <c r="DI13" s="15">
        <v>366</v>
      </c>
      <c r="DJ13" s="15">
        <v>1373596000</v>
      </c>
      <c r="DL13" s="15">
        <v>1236.98</v>
      </c>
      <c r="DN13" s="15">
        <v>329007</v>
      </c>
      <c r="DO13" s="15">
        <v>2887407</v>
      </c>
      <c r="DP13" s="15">
        <v>1749</v>
      </c>
      <c r="DR13" s="15">
        <v>15309786</v>
      </c>
      <c r="DS13" s="15">
        <v>2492861</v>
      </c>
      <c r="DT13" s="15">
        <v>62974000</v>
      </c>
      <c r="DU13" s="15">
        <v>16353</v>
      </c>
      <c r="DV13" s="15">
        <v>471195</v>
      </c>
      <c r="DW13" s="15">
        <v>6021</v>
      </c>
      <c r="DX13" s="15">
        <v>16413000</v>
      </c>
      <c r="DY13" s="15">
        <v>556842</v>
      </c>
      <c r="DZ13" s="15">
        <v>3464000</v>
      </c>
      <c r="EA13" s="15">
        <v>3826534</v>
      </c>
      <c r="EB13" s="15">
        <v>6072000</v>
      </c>
      <c r="EC13" s="15">
        <v>45650190</v>
      </c>
      <c r="EE13" s="15">
        <v>28023724</v>
      </c>
      <c r="EF13" s="15">
        <v>1834000</v>
      </c>
      <c r="EG13" s="15">
        <v>3375884</v>
      </c>
      <c r="EH13" s="15">
        <v>121525</v>
      </c>
      <c r="EI13" s="15">
        <v>205577</v>
      </c>
      <c r="EJ13" s="15">
        <v>2072159</v>
      </c>
      <c r="EK13" s="15">
        <v>8942000</v>
      </c>
      <c r="EL13" s="15">
        <v>40634700</v>
      </c>
      <c r="EM13" s="15">
        <v>153800</v>
      </c>
      <c r="EO13" s="15">
        <v>684000</v>
      </c>
      <c r="EP13" s="15">
        <v>600929</v>
      </c>
      <c r="ER13" s="15">
        <v>1161</v>
      </c>
      <c r="ES13" s="15">
        <v>3390000</v>
      </c>
      <c r="EU13" s="15">
        <v>15398600</v>
      </c>
      <c r="EV13" s="15">
        <v>489000</v>
      </c>
      <c r="EX13" s="15">
        <v>18179000</v>
      </c>
      <c r="EY13" s="15">
        <v>39436000</v>
      </c>
      <c r="EZ13" s="15">
        <v>9390000</v>
      </c>
      <c r="FA13" s="15">
        <v>6314.9</v>
      </c>
      <c r="FB13" s="15">
        <v>17885</v>
      </c>
      <c r="FC13" s="15">
        <v>136450026</v>
      </c>
      <c r="FD13" s="15">
        <v>22700000</v>
      </c>
      <c r="FE13" s="15">
        <v>144795561</v>
      </c>
      <c r="FG13" s="15">
        <v>25560000</v>
      </c>
      <c r="FH13" s="15">
        <v>5979</v>
      </c>
      <c r="FI13" s="15">
        <v>412969</v>
      </c>
      <c r="FJ13" s="15">
        <v>3948</v>
      </c>
      <c r="FK13" s="15">
        <v>59200</v>
      </c>
      <c r="FL13" s="15">
        <v>23994612</v>
      </c>
      <c r="FN13" s="15">
        <v>4708793</v>
      </c>
      <c r="FO13" s="15">
        <v>6926452</v>
      </c>
      <c r="FR13" s="15">
        <v>5242777</v>
      </c>
      <c r="FS13" s="15">
        <v>1221791</v>
      </c>
      <c r="FT13" s="15">
        <v>119414</v>
      </c>
      <c r="FV13" s="15">
        <v>5227669</v>
      </c>
      <c r="FW13" s="15">
        <v>9597361</v>
      </c>
      <c r="FX13" s="15">
        <v>36363</v>
      </c>
      <c r="FY13" s="15">
        <v>8100000</v>
      </c>
      <c r="FZ13" s="15">
        <v>411512</v>
      </c>
      <c r="GB13" s="15">
        <v>284562292</v>
      </c>
      <c r="GC13" s="15">
        <v>9281015</v>
      </c>
      <c r="GD13" s="15">
        <v>5230</v>
      </c>
      <c r="GF13" s="15">
        <v>106300000</v>
      </c>
      <c r="GG13" s="15">
        <v>820776</v>
      </c>
      <c r="GH13" s="15">
        <v>36395415</v>
      </c>
      <c r="GJ13" s="15">
        <v>17538000</v>
      </c>
      <c r="GK13" s="15">
        <v>11674</v>
      </c>
      <c r="GL13" s="15">
        <v>60900000</v>
      </c>
      <c r="GM13" s="15">
        <v>3240000</v>
      </c>
      <c r="GO13" s="15">
        <v>695204</v>
      </c>
      <c r="GP13" s="15">
        <v>3100000</v>
      </c>
      <c r="GQ13" s="15">
        <v>10560000</v>
      </c>
      <c r="GS13" s="15">
        <v>24054.28</v>
      </c>
      <c r="GT13" s="15">
        <v>178737</v>
      </c>
      <c r="GU13" s="15">
        <v>43000</v>
      </c>
      <c r="GV13" s="15">
        <v>13600000</v>
      </c>
      <c r="GW13" s="15">
        <v>3118047</v>
      </c>
      <c r="GX13" s="15">
        <v>10828322</v>
      </c>
      <c r="GY13" s="15">
        <v>3548409</v>
      </c>
      <c r="HB13" s="15">
        <v>3536.31</v>
      </c>
      <c r="HC13" s="15">
        <v>513022.7</v>
      </c>
      <c r="HD13" s="15">
        <v>880004</v>
      </c>
      <c r="HF13" s="15">
        <v>3421000</v>
      </c>
      <c r="HG13" s="15">
        <v>10511911</v>
      </c>
      <c r="HH13" s="15">
        <v>1676583</v>
      </c>
      <c r="HI13" s="15">
        <v>6614559</v>
      </c>
      <c r="HJ13" s="15">
        <v>10304000</v>
      </c>
      <c r="HL13" s="15">
        <v>938463</v>
      </c>
      <c r="HN13" s="15">
        <v>8688363</v>
      </c>
      <c r="HO13" s="15">
        <v>67474</v>
      </c>
      <c r="HQ13" s="15">
        <v>1654</v>
      </c>
      <c r="HS13" s="15">
        <v>6300000</v>
      </c>
      <c r="HT13" s="15">
        <v>217226</v>
      </c>
      <c r="HU13" s="15">
        <v>824000</v>
      </c>
      <c r="HV13" s="15">
        <v>84978371</v>
      </c>
      <c r="HW13" s="15">
        <v>10</v>
      </c>
      <c r="HX13" s="15">
        <v>7355000</v>
      </c>
      <c r="IA13" s="15">
        <v>78514553</v>
      </c>
      <c r="IB13" s="15">
        <v>406</v>
      </c>
      <c r="IC13" s="15">
        <v>509218</v>
      </c>
      <c r="IE13" s="15">
        <v>500</v>
      </c>
      <c r="IF13" s="15">
        <v>1568</v>
      </c>
      <c r="IG13" s="15">
        <v>370125</v>
      </c>
      <c r="II13" s="15">
        <v>3947000</v>
      </c>
      <c r="IJ13" s="15">
        <v>1334835</v>
      </c>
      <c r="IK13" s="15">
        <v>220472</v>
      </c>
      <c r="IL13" s="15">
        <v>567048</v>
      </c>
      <c r="IM13" s="15">
        <v>112.82</v>
      </c>
      <c r="IN13" s="15">
        <v>43687371</v>
      </c>
      <c r="IO13" s="15">
        <v>177300000</v>
      </c>
      <c r="IP13" s="15">
        <v>67162359</v>
      </c>
      <c r="IQ13" s="15">
        <v>3324992</v>
      </c>
      <c r="IR13" s="15">
        <v>29915000</v>
      </c>
      <c r="IS13" s="15">
        <v>120228000</v>
      </c>
      <c r="IT13" s="15">
        <v>1005000</v>
      </c>
      <c r="IU13" s="15">
        <v>6025509</v>
      </c>
      <c r="IV13" s="15">
        <v>5853991</v>
      </c>
      <c r="IW13" s="15">
        <v>3957890.03</v>
      </c>
      <c r="IX13" s="15">
        <v>48280</v>
      </c>
      <c r="IY13" s="15">
        <v>217844.1</v>
      </c>
      <c r="IZ13" s="15">
        <v>9346</v>
      </c>
      <c r="JA13" s="15">
        <v>2205</v>
      </c>
      <c r="JC13" s="15">
        <v>15406</v>
      </c>
      <c r="JD13" s="15">
        <v>108880000</v>
      </c>
      <c r="JE13" s="15">
        <v>28840000</v>
      </c>
      <c r="JF13" s="15">
        <v>9539.7999999999993</v>
      </c>
      <c r="JG13" s="15">
        <v>255290</v>
      </c>
      <c r="JH13" s="15">
        <v>35000000</v>
      </c>
      <c r="JI13" s="15">
        <v>27776610</v>
      </c>
      <c r="JJ13" s="15">
        <v>21529</v>
      </c>
      <c r="JK13" s="15">
        <v>46253634</v>
      </c>
      <c r="JL13" s="15">
        <v>3581145</v>
      </c>
      <c r="JN13" s="15">
        <v>18839500</v>
      </c>
      <c r="JP13" s="15">
        <v>21840000</v>
      </c>
      <c r="JS13" s="15">
        <v>9859667</v>
      </c>
      <c r="JT13" s="15">
        <v>678082</v>
      </c>
      <c r="JU13" s="15">
        <v>37680</v>
      </c>
      <c r="JW13" s="15">
        <v>1005201</v>
      </c>
      <c r="JX13" s="15">
        <v>94.7</v>
      </c>
      <c r="JY13" s="15">
        <v>11421</v>
      </c>
      <c r="JZ13" s="15">
        <v>4935623</v>
      </c>
      <c r="KA13" s="15">
        <v>1413200</v>
      </c>
      <c r="KB13" s="15">
        <v>4412</v>
      </c>
      <c r="KC13" s="15">
        <v>256</v>
      </c>
      <c r="KD13" s="15">
        <v>2644000</v>
      </c>
      <c r="KE13" s="15">
        <v>159064</v>
      </c>
      <c r="KG13" s="15">
        <v>4384422</v>
      </c>
      <c r="KH13" s="15">
        <v>68896</v>
      </c>
      <c r="KI13" s="15">
        <v>1614573</v>
      </c>
      <c r="KJ13" s="15">
        <v>14500000</v>
      </c>
      <c r="KK13" s="15">
        <v>68589</v>
      </c>
      <c r="KL13" s="15">
        <v>311000</v>
      </c>
      <c r="KO13" s="15">
        <v>2281</v>
      </c>
      <c r="KQ13" s="15">
        <v>23443400</v>
      </c>
      <c r="KR13" s="15">
        <v>13426.7</v>
      </c>
      <c r="KS13" s="15">
        <v>11268</v>
      </c>
      <c r="KT13" s="15">
        <v>914</v>
      </c>
      <c r="KU13" s="15">
        <v>57687</v>
      </c>
      <c r="KV13" s="15">
        <v>23300000</v>
      </c>
      <c r="KY13" s="15">
        <v>951</v>
      </c>
      <c r="KZ13" s="15">
        <v>510104</v>
      </c>
      <c r="LA13" s="15">
        <v>31000</v>
      </c>
      <c r="LB13" s="15">
        <v>497788</v>
      </c>
      <c r="LC13" s="15">
        <v>4275291</v>
      </c>
      <c r="LE13" s="15">
        <v>370853</v>
      </c>
      <c r="LF13" s="15">
        <v>7047</v>
      </c>
      <c r="LG13" s="15">
        <v>5562318</v>
      </c>
      <c r="LH13" s="15">
        <v>1336</v>
      </c>
      <c r="LI13" s="15">
        <v>6337</v>
      </c>
      <c r="LJ13" s="15">
        <v>418986</v>
      </c>
      <c r="LK13" s="15">
        <v>49616</v>
      </c>
      <c r="LL13" s="15">
        <v>7580815</v>
      </c>
      <c r="LM13" s="15">
        <v>4746976</v>
      </c>
      <c r="LN13" s="15">
        <v>321678</v>
      </c>
      <c r="LQ13" s="15">
        <v>24153065</v>
      </c>
      <c r="LR13" s="15">
        <v>2225319</v>
      </c>
      <c r="LS13" s="15">
        <v>3461311</v>
      </c>
      <c r="LT13" s="15">
        <v>1040000</v>
      </c>
      <c r="LU13" s="15">
        <v>440000</v>
      </c>
      <c r="LV13" s="15">
        <v>206039.05</v>
      </c>
      <c r="LW13" s="15">
        <v>21800</v>
      </c>
      <c r="LX13" s="15">
        <v>557</v>
      </c>
      <c r="LY13" s="15">
        <v>3650583.05</v>
      </c>
      <c r="MB13" s="15">
        <v>1126477</v>
      </c>
      <c r="MC13" s="15">
        <v>4056554</v>
      </c>
      <c r="MD13" s="15">
        <v>248035</v>
      </c>
      <c r="ME13" s="15">
        <v>443224</v>
      </c>
      <c r="MF13" s="15">
        <v>339430</v>
      </c>
      <c r="MG13" s="15">
        <v>8394</v>
      </c>
      <c r="MH13" s="15">
        <v>1825745</v>
      </c>
      <c r="MI13" s="15">
        <v>7672938</v>
      </c>
      <c r="MJ13" s="15">
        <v>29276.65</v>
      </c>
      <c r="ML13" s="15">
        <v>7720000</v>
      </c>
      <c r="MM13" s="15">
        <v>2602794</v>
      </c>
      <c r="MN13" s="15">
        <v>11942</v>
      </c>
      <c r="MO13" s="15">
        <v>41723607</v>
      </c>
      <c r="MP13" s="15">
        <v>1930509</v>
      </c>
      <c r="MQ13" s="15">
        <v>24500</v>
      </c>
      <c r="MR13" s="15">
        <v>3254</v>
      </c>
      <c r="MS13" s="15">
        <v>767</v>
      </c>
      <c r="MT13" s="15">
        <v>128652</v>
      </c>
      <c r="MU13" s="15">
        <v>25702770</v>
      </c>
      <c r="MV13" s="15">
        <v>16121</v>
      </c>
      <c r="MW13" s="15">
        <v>2813000</v>
      </c>
      <c r="MX13" s="15">
        <v>9701300</v>
      </c>
      <c r="MY13" s="15">
        <v>27843450</v>
      </c>
      <c r="MZ13" s="15">
        <v>3421269</v>
      </c>
      <c r="NA13" s="15">
        <v>8224</v>
      </c>
      <c r="NC13" s="15">
        <v>4145393</v>
      </c>
      <c r="ND13" s="15">
        <v>146900</v>
      </c>
      <c r="NE13" s="15">
        <v>4667549</v>
      </c>
      <c r="NJ13" s="15">
        <v>12510.2</v>
      </c>
      <c r="NK13" s="15">
        <v>32840000</v>
      </c>
      <c r="NL13" s="15">
        <v>33494275.98</v>
      </c>
      <c r="NM13" s="15">
        <v>492.4</v>
      </c>
      <c r="NN13" s="15">
        <v>1707000</v>
      </c>
      <c r="NP13" s="15">
        <v>612812</v>
      </c>
      <c r="NQ13" s="15">
        <v>11536074.699999999</v>
      </c>
      <c r="NR13" s="15">
        <v>238961</v>
      </c>
      <c r="NS13" s="15">
        <v>78835</v>
      </c>
      <c r="NT13" s="15">
        <v>6215336</v>
      </c>
      <c r="NV13" s="15">
        <v>105416</v>
      </c>
      <c r="NX13" s="15">
        <v>3689000</v>
      </c>
      <c r="NY13" s="15">
        <v>9026</v>
      </c>
      <c r="NZ13" s="15">
        <v>22194611</v>
      </c>
      <c r="OA13" s="15">
        <v>55039</v>
      </c>
      <c r="OB13" s="15">
        <v>8354.4</v>
      </c>
      <c r="OC13" s="15">
        <v>59700000</v>
      </c>
      <c r="OE13" s="15">
        <v>22314</v>
      </c>
      <c r="OF13" s="15">
        <v>4537.6400000000003</v>
      </c>
      <c r="OH13" s="15">
        <v>576394</v>
      </c>
      <c r="OI13" s="15">
        <v>2056912</v>
      </c>
      <c r="OM13" s="15">
        <v>340788</v>
      </c>
      <c r="ON13" s="15">
        <v>13602.74</v>
      </c>
      <c r="OO13" s="15">
        <v>4820631</v>
      </c>
      <c r="OP13" s="15">
        <v>183286</v>
      </c>
      <c r="OQ13" s="15">
        <v>11377838</v>
      </c>
      <c r="OR13" s="15">
        <v>1803890</v>
      </c>
      <c r="OS13" s="15">
        <v>19860</v>
      </c>
      <c r="OU13" s="15">
        <v>236680</v>
      </c>
      <c r="OV13" s="15">
        <v>3604211</v>
      </c>
      <c r="OW13" s="15">
        <v>1876497</v>
      </c>
      <c r="OX13" s="15">
        <v>49296</v>
      </c>
      <c r="PA13" s="15">
        <v>36881601</v>
      </c>
      <c r="PC13" s="15">
        <v>1323454</v>
      </c>
      <c r="PD13" s="15">
        <v>2436684</v>
      </c>
      <c r="PG13" s="15">
        <v>16333681.109999999</v>
      </c>
      <c r="PH13" s="15">
        <v>2396.6</v>
      </c>
      <c r="PI13" s="15">
        <v>1355633</v>
      </c>
      <c r="PJ13" s="15">
        <v>255310</v>
      </c>
      <c r="PL13" s="15">
        <v>751575</v>
      </c>
    </row>
    <row r="14" spans="1:428" x14ac:dyDescent="0.25">
      <c r="A14" s="15">
        <v>2022</v>
      </c>
      <c r="B14" s="15">
        <v>2041000</v>
      </c>
      <c r="C14" s="15">
        <v>6135000</v>
      </c>
      <c r="D14" s="15">
        <v>158100</v>
      </c>
      <c r="E14" s="15">
        <v>11936300</v>
      </c>
      <c r="F14" s="15">
        <v>4550518</v>
      </c>
      <c r="G14" s="15">
        <v>108900000</v>
      </c>
      <c r="H14" s="15">
        <v>609600</v>
      </c>
      <c r="I14" s="15">
        <v>4872400</v>
      </c>
      <c r="J14" s="15">
        <v>6167415</v>
      </c>
      <c r="K14" s="15">
        <v>1203750000</v>
      </c>
      <c r="L14" s="15">
        <v>10958000</v>
      </c>
      <c r="M14" s="15">
        <v>17097801</v>
      </c>
      <c r="N14" s="15">
        <v>1052000</v>
      </c>
      <c r="O14" s="15">
        <v>457605000</v>
      </c>
      <c r="P14" s="15">
        <v>91230000</v>
      </c>
      <c r="Q14" s="15">
        <v>11811000</v>
      </c>
      <c r="R14" s="15">
        <v>446000000</v>
      </c>
      <c r="S14" s="15">
        <v>60952497</v>
      </c>
      <c r="T14" s="15">
        <v>3978237</v>
      </c>
      <c r="U14" s="15">
        <v>46492467</v>
      </c>
      <c r="V14" s="15">
        <v>941712000</v>
      </c>
      <c r="W14" s="15">
        <v>5700000</v>
      </c>
      <c r="X14" s="15">
        <v>583900000</v>
      </c>
      <c r="Y14" s="15">
        <v>24090000</v>
      </c>
      <c r="Z14" s="15">
        <v>302789</v>
      </c>
      <c r="AA14" s="15">
        <v>23344</v>
      </c>
      <c r="AC14" s="15">
        <v>22134000</v>
      </c>
      <c r="AD14" s="15">
        <v>392188000</v>
      </c>
      <c r="AE14" s="15">
        <v>61003300</v>
      </c>
      <c r="AF14" s="15">
        <v>42679206</v>
      </c>
      <c r="AG14" s="15">
        <v>742000</v>
      </c>
      <c r="AH14" s="15">
        <v>218665</v>
      </c>
      <c r="AI14" s="15">
        <v>33892</v>
      </c>
      <c r="AJ14" s="15">
        <v>37776</v>
      </c>
      <c r="AK14" s="15">
        <v>167549</v>
      </c>
      <c r="AM14" s="15">
        <v>219822000</v>
      </c>
      <c r="AN14" s="15">
        <v>1542800</v>
      </c>
      <c r="AO14" s="15">
        <v>4611000</v>
      </c>
      <c r="AP14" s="15">
        <v>83595</v>
      </c>
      <c r="AQ14" s="15">
        <v>75800000</v>
      </c>
      <c r="AR14" s="15">
        <v>50745</v>
      </c>
      <c r="AS14" s="15">
        <v>81535</v>
      </c>
      <c r="AT14" s="15">
        <v>8995000</v>
      </c>
      <c r="AU14" s="15">
        <v>713089</v>
      </c>
      <c r="AV14" s="15">
        <v>29782</v>
      </c>
      <c r="AW14" s="15">
        <v>6616000</v>
      </c>
      <c r="AX14" s="15">
        <v>5715046</v>
      </c>
      <c r="AY14" s="15">
        <v>3130824</v>
      </c>
      <c r="AZ14" s="15">
        <v>268367000</v>
      </c>
      <c r="BA14" s="15">
        <v>16949165</v>
      </c>
      <c r="BB14" s="15">
        <v>124083000</v>
      </c>
      <c r="BC14" s="15">
        <v>368261000</v>
      </c>
      <c r="BD14" s="15">
        <v>27492000</v>
      </c>
      <c r="BF14" s="15">
        <v>4363000</v>
      </c>
      <c r="BG14" s="15">
        <v>33435</v>
      </c>
      <c r="BH14" s="15">
        <v>47344543</v>
      </c>
      <c r="BI14" s="15">
        <v>11000</v>
      </c>
      <c r="BJ14" s="15">
        <v>1107210</v>
      </c>
      <c r="BL14" s="15">
        <v>15489000</v>
      </c>
      <c r="BM14" s="15">
        <v>179282684</v>
      </c>
      <c r="BN14" s="15">
        <v>116586786</v>
      </c>
      <c r="BO14" s="15">
        <v>396392850</v>
      </c>
      <c r="BP14" s="15">
        <v>3000602</v>
      </c>
      <c r="BQ14" s="15">
        <v>23100000</v>
      </c>
      <c r="BR14" s="15">
        <v>34110000</v>
      </c>
      <c r="BS14" s="15">
        <v>53432</v>
      </c>
      <c r="BT14" s="15">
        <v>20947000</v>
      </c>
      <c r="BU14" s="15">
        <v>153474751</v>
      </c>
      <c r="BW14" s="15">
        <v>448319</v>
      </c>
      <c r="BX14" s="15">
        <v>634580</v>
      </c>
      <c r="BY14" s="15">
        <v>91580809</v>
      </c>
      <c r="BZ14" s="15">
        <v>179800</v>
      </c>
      <c r="CA14" s="15">
        <v>695837</v>
      </c>
      <c r="CB14" s="15">
        <v>15547000</v>
      </c>
      <c r="CC14" s="15">
        <v>1847000</v>
      </c>
      <c r="CD14" s="15">
        <v>112540.14</v>
      </c>
      <c r="CE14" s="15">
        <v>1717899</v>
      </c>
      <c r="CF14" s="15">
        <v>144320</v>
      </c>
      <c r="CG14" s="15">
        <v>2210738</v>
      </c>
      <c r="CH14" s="15">
        <v>42906</v>
      </c>
      <c r="CI14" s="15">
        <v>92196000</v>
      </c>
      <c r="CJ14" s="15">
        <v>7635784</v>
      </c>
      <c r="CK14" s="15">
        <v>769579.9</v>
      </c>
      <c r="CL14" s="15">
        <v>13075000</v>
      </c>
      <c r="CM14" s="15">
        <v>104534487</v>
      </c>
      <c r="CN14" s="15">
        <v>447230000</v>
      </c>
      <c r="CO14" s="15">
        <v>2143685</v>
      </c>
      <c r="CP14" s="15">
        <v>30220281</v>
      </c>
      <c r="CQ14" s="15">
        <v>144543263</v>
      </c>
      <c r="CR14" s="15">
        <v>37602</v>
      </c>
      <c r="CS14" s="15">
        <v>265180</v>
      </c>
      <c r="CT14" s="15">
        <v>2950.3</v>
      </c>
      <c r="CU14" s="15">
        <v>21047225</v>
      </c>
      <c r="CV14" s="15">
        <v>777537</v>
      </c>
      <c r="CW14" s="15">
        <v>10900</v>
      </c>
      <c r="CY14" s="15">
        <v>38724000</v>
      </c>
      <c r="CZ14" s="15">
        <v>82580000</v>
      </c>
      <c r="DC14" s="15">
        <v>1239581</v>
      </c>
      <c r="DD14" s="15">
        <v>1034279</v>
      </c>
      <c r="DE14" s="15">
        <v>9691000</v>
      </c>
      <c r="DF14" s="15">
        <v>3280638</v>
      </c>
      <c r="DG14" s="15">
        <v>19508458</v>
      </c>
      <c r="DI14" s="15">
        <v>228829</v>
      </c>
      <c r="DJ14" s="15">
        <v>1257400000</v>
      </c>
      <c r="DL14" s="15">
        <v>14500.15</v>
      </c>
      <c r="DN14" s="15">
        <v>312600</v>
      </c>
      <c r="DO14" s="15">
        <v>4527211</v>
      </c>
      <c r="DP14" s="15">
        <v>4852</v>
      </c>
      <c r="DR14" s="15">
        <v>12560823</v>
      </c>
      <c r="DS14" s="15">
        <v>2935728</v>
      </c>
      <c r="DT14" s="15">
        <v>63000000</v>
      </c>
      <c r="DU14" s="15">
        <v>18677</v>
      </c>
      <c r="DV14" s="15">
        <v>593405</v>
      </c>
      <c r="DW14" s="15">
        <v>9676</v>
      </c>
      <c r="DX14" s="15">
        <v>14064000</v>
      </c>
      <c r="DY14" s="15">
        <v>778668</v>
      </c>
      <c r="DZ14" s="15">
        <v>13267510</v>
      </c>
      <c r="EA14" s="15">
        <v>4049795</v>
      </c>
      <c r="EC14" s="15">
        <v>50067607</v>
      </c>
      <c r="EE14" s="15">
        <v>27609345</v>
      </c>
      <c r="EF14" s="15">
        <v>2266400</v>
      </c>
      <c r="EG14" s="15">
        <v>3562878</v>
      </c>
      <c r="EH14" s="15">
        <v>176373</v>
      </c>
      <c r="EI14" s="15">
        <v>376929</v>
      </c>
      <c r="EJ14" s="15">
        <v>1930051</v>
      </c>
      <c r="EK14" s="15">
        <v>9640000</v>
      </c>
      <c r="EL14" s="15">
        <v>39454200</v>
      </c>
      <c r="EM14" s="15">
        <v>161200</v>
      </c>
      <c r="EO14" s="15">
        <v>734000</v>
      </c>
      <c r="EP14" s="15">
        <v>506469</v>
      </c>
      <c r="ER14" s="15">
        <v>4641</v>
      </c>
      <c r="ES14" s="15">
        <v>3690000</v>
      </c>
      <c r="EU14" s="15">
        <v>13079600</v>
      </c>
      <c r="EV14" s="15">
        <v>4311197</v>
      </c>
      <c r="EW14" s="15">
        <v>9096000</v>
      </c>
      <c r="EX14" s="15">
        <v>10984000</v>
      </c>
      <c r="EY14" s="15">
        <v>47980000</v>
      </c>
      <c r="EZ14" s="15">
        <v>9600000</v>
      </c>
      <c r="FA14" s="15">
        <v>15581.2</v>
      </c>
      <c r="FB14" s="15">
        <v>350816</v>
      </c>
      <c r="FC14" s="15">
        <v>110079558</v>
      </c>
      <c r="FD14" s="15">
        <v>22100000</v>
      </c>
      <c r="FE14" s="15">
        <v>143587755</v>
      </c>
      <c r="FF14" s="15">
        <v>54596</v>
      </c>
      <c r="FG14" s="15">
        <v>29510000</v>
      </c>
      <c r="FH14" s="15">
        <v>8543</v>
      </c>
      <c r="FI14" s="15">
        <v>355879</v>
      </c>
      <c r="FJ14" s="15">
        <v>8872</v>
      </c>
      <c r="FK14" s="15">
        <v>69034</v>
      </c>
      <c r="FL14" s="15">
        <v>21725119</v>
      </c>
      <c r="FN14" s="15">
        <v>3109487</v>
      </c>
      <c r="FO14" s="15">
        <v>6885095</v>
      </c>
      <c r="FR14" s="15">
        <v>5739963</v>
      </c>
      <c r="FS14" s="15">
        <v>1179859</v>
      </c>
      <c r="FT14" s="15">
        <v>148914</v>
      </c>
      <c r="FV14" s="15">
        <v>7088533</v>
      </c>
      <c r="FW14" s="15">
        <v>9018331</v>
      </c>
      <c r="FX14" s="15">
        <v>43932</v>
      </c>
      <c r="FY14" s="15">
        <v>6400000</v>
      </c>
      <c r="FZ14" s="15">
        <v>454888</v>
      </c>
      <c r="GA14" s="15">
        <v>2096029</v>
      </c>
      <c r="GB14" s="15">
        <v>274943685</v>
      </c>
      <c r="GC14" s="15">
        <v>10893674</v>
      </c>
      <c r="GD14" s="15">
        <v>6389</v>
      </c>
      <c r="GF14" s="15">
        <v>89500000</v>
      </c>
      <c r="GG14" s="15">
        <v>850621</v>
      </c>
      <c r="GH14" s="15">
        <v>20750487</v>
      </c>
      <c r="GI14" s="15">
        <v>810</v>
      </c>
      <c r="GJ14" s="15">
        <v>16111000</v>
      </c>
      <c r="GK14" s="15">
        <v>12061</v>
      </c>
      <c r="GL14" s="15">
        <v>37700000</v>
      </c>
      <c r="GM14" s="15">
        <v>4220000</v>
      </c>
      <c r="GO14" s="15">
        <v>872840</v>
      </c>
      <c r="GP14" s="15">
        <v>3700000</v>
      </c>
      <c r="GQ14" s="15">
        <v>8177390</v>
      </c>
      <c r="GS14" s="15">
        <v>48975.82</v>
      </c>
      <c r="GT14" s="15">
        <v>257796</v>
      </c>
      <c r="GU14" s="15">
        <v>31545054</v>
      </c>
      <c r="GW14" s="15">
        <v>3135367</v>
      </c>
      <c r="GX14" s="15">
        <v>9771730</v>
      </c>
      <c r="GY14" s="15">
        <v>3692754</v>
      </c>
      <c r="HB14" s="15">
        <v>18277.169999999998</v>
      </c>
      <c r="HC14" s="15">
        <v>565592.5</v>
      </c>
      <c r="HD14" s="15">
        <v>1091049</v>
      </c>
      <c r="HF14" s="15">
        <v>2445909</v>
      </c>
      <c r="HG14" s="15">
        <v>9866456</v>
      </c>
      <c r="HH14" s="15">
        <v>1566239</v>
      </c>
      <c r="HI14" s="15">
        <v>5019213</v>
      </c>
      <c r="HJ14" s="15">
        <v>9279000</v>
      </c>
      <c r="HK14" s="15">
        <v>374</v>
      </c>
      <c r="HL14" s="15">
        <v>1345293</v>
      </c>
      <c r="HN14" s="15">
        <v>7286049</v>
      </c>
      <c r="HO14" s="15">
        <v>2102748</v>
      </c>
      <c r="HQ14" s="15">
        <v>7883824.5999999996</v>
      </c>
      <c r="HS14" s="15">
        <v>5034000</v>
      </c>
      <c r="HT14" s="15">
        <v>260343</v>
      </c>
      <c r="HU14" s="15">
        <v>770600</v>
      </c>
      <c r="HV14" s="15">
        <v>107508803</v>
      </c>
      <c r="HW14" s="15">
        <v>11</v>
      </c>
      <c r="HX14" s="15">
        <v>8251000</v>
      </c>
      <c r="HY14" s="15">
        <v>147327</v>
      </c>
      <c r="IA14" s="15">
        <v>75799414</v>
      </c>
      <c r="IB14" s="15">
        <v>2272</v>
      </c>
      <c r="IC14" s="15">
        <v>577847</v>
      </c>
      <c r="IE14" s="15">
        <v>41722000</v>
      </c>
      <c r="IF14" s="15">
        <v>2736347</v>
      </c>
      <c r="IG14" s="15">
        <v>470936</v>
      </c>
      <c r="II14" s="15">
        <v>5228000</v>
      </c>
      <c r="IJ14" s="15">
        <v>1641424</v>
      </c>
      <c r="IK14" s="15">
        <v>243425</v>
      </c>
      <c r="IL14" s="15">
        <v>662329</v>
      </c>
      <c r="IM14" s="15">
        <v>774.59</v>
      </c>
      <c r="IN14" s="15">
        <v>63053582</v>
      </c>
      <c r="IO14" s="15">
        <v>154400000</v>
      </c>
      <c r="IP14" s="15">
        <v>56453090</v>
      </c>
      <c r="IQ14" s="15">
        <v>5495408</v>
      </c>
      <c r="IR14" s="15">
        <v>28410000</v>
      </c>
      <c r="IS14" s="15">
        <v>13177300</v>
      </c>
      <c r="IT14" s="15">
        <v>1025000</v>
      </c>
      <c r="IU14" s="15">
        <v>7476054</v>
      </c>
      <c r="IV14" s="15">
        <v>14187148</v>
      </c>
      <c r="IW14" s="15">
        <v>4298152.28</v>
      </c>
      <c r="IX14" s="15">
        <v>52254</v>
      </c>
      <c r="IY14" s="15">
        <v>211377.8</v>
      </c>
      <c r="IZ14" s="15">
        <v>12123</v>
      </c>
      <c r="JA14" s="15">
        <v>6633</v>
      </c>
      <c r="JC14" s="15">
        <v>25074</v>
      </c>
      <c r="JD14" s="15">
        <v>105960000</v>
      </c>
      <c r="JE14" s="15">
        <v>27920000</v>
      </c>
      <c r="JF14" s="15">
        <v>2583908</v>
      </c>
      <c r="JG14" s="15">
        <v>325944</v>
      </c>
      <c r="JH14" s="15">
        <v>42000000</v>
      </c>
      <c r="JI14" s="15">
        <v>28582290</v>
      </c>
      <c r="JJ14" s="15">
        <v>11170</v>
      </c>
      <c r="JK14" s="15">
        <v>46245311</v>
      </c>
      <c r="JL14" s="15">
        <v>4150485</v>
      </c>
      <c r="JN14" s="15">
        <v>15500000</v>
      </c>
      <c r="JP14" s="15">
        <v>16950000</v>
      </c>
      <c r="JS14" s="15">
        <v>23645721</v>
      </c>
      <c r="JT14" s="15">
        <v>669713</v>
      </c>
      <c r="JU14" s="15">
        <v>34355</v>
      </c>
      <c r="JW14" s="15">
        <v>1151578</v>
      </c>
      <c r="JX14" s="15">
        <v>870.1</v>
      </c>
      <c r="JY14" s="15">
        <v>55662</v>
      </c>
      <c r="JZ14" s="15">
        <v>3069137</v>
      </c>
      <c r="KA14" s="15">
        <v>1941000</v>
      </c>
      <c r="KB14" s="15">
        <v>112957</v>
      </c>
      <c r="KD14" s="15">
        <v>1262010</v>
      </c>
      <c r="KE14" s="15">
        <v>656692</v>
      </c>
      <c r="KG14" s="15">
        <v>4579643</v>
      </c>
      <c r="KH14" s="15">
        <v>727100</v>
      </c>
      <c r="KI14" s="15">
        <v>1385356</v>
      </c>
      <c r="KJ14" s="15">
        <v>13630000</v>
      </c>
      <c r="KK14" s="15">
        <v>56195</v>
      </c>
      <c r="KL14" s="15">
        <v>96221746</v>
      </c>
      <c r="KN14" s="15">
        <v>145000</v>
      </c>
      <c r="KO14" s="15">
        <v>3702</v>
      </c>
      <c r="KP14" s="15">
        <v>9832060</v>
      </c>
      <c r="KQ14" s="15">
        <v>20477000</v>
      </c>
      <c r="KR14" s="15">
        <v>12920.8</v>
      </c>
      <c r="KS14" s="15">
        <v>17956</v>
      </c>
      <c r="KT14" s="15">
        <v>1366</v>
      </c>
      <c r="KV14" s="15">
        <v>23000000</v>
      </c>
      <c r="KX14" s="15">
        <v>32142000</v>
      </c>
      <c r="KY14" s="15">
        <v>2251</v>
      </c>
      <c r="KZ14" s="15">
        <v>533385</v>
      </c>
      <c r="LB14" s="15">
        <v>465821</v>
      </c>
      <c r="LC14" s="15">
        <v>3186696</v>
      </c>
      <c r="LE14" s="15">
        <v>362473</v>
      </c>
      <c r="LF14" s="15">
        <v>10624</v>
      </c>
      <c r="LG14" s="15">
        <v>5468167</v>
      </c>
      <c r="LH14" s="15">
        <v>1279</v>
      </c>
      <c r="LI14" s="15">
        <v>128740</v>
      </c>
      <c r="LJ14" s="15">
        <v>442166</v>
      </c>
      <c r="LK14" s="15">
        <v>53214</v>
      </c>
      <c r="LL14" s="15">
        <v>7871981</v>
      </c>
      <c r="LM14" s="15">
        <v>5137158</v>
      </c>
      <c r="LN14" s="15">
        <v>318356</v>
      </c>
      <c r="LQ14" s="15">
        <v>21854905</v>
      </c>
      <c r="LR14" s="15">
        <v>100241</v>
      </c>
      <c r="LS14" s="15">
        <v>3378232</v>
      </c>
      <c r="LT14" s="15">
        <v>1020000</v>
      </c>
      <c r="LU14" s="15">
        <v>433000</v>
      </c>
      <c r="LV14" s="15">
        <v>338228.59</v>
      </c>
      <c r="LW14" s="15">
        <v>57300</v>
      </c>
      <c r="LX14" s="15">
        <v>3261</v>
      </c>
      <c r="LY14" s="15">
        <v>4138540.24</v>
      </c>
      <c r="MB14" s="15">
        <v>1327778</v>
      </c>
      <c r="MD14" s="15">
        <v>495081</v>
      </c>
      <c r="ME14" s="15">
        <v>495158</v>
      </c>
      <c r="MF14" s="15">
        <v>337744</v>
      </c>
      <c r="MG14" s="15">
        <v>9683</v>
      </c>
      <c r="MH14" s="15">
        <v>1774230</v>
      </c>
      <c r="MI14" s="15">
        <v>7745343</v>
      </c>
      <c r="MJ14" s="15">
        <v>39957.480000000003</v>
      </c>
      <c r="MK14" s="15">
        <v>4982.5</v>
      </c>
      <c r="ML14" s="15">
        <v>5690000</v>
      </c>
      <c r="MM14" s="15">
        <v>3160623</v>
      </c>
      <c r="MN14" s="15">
        <v>9817</v>
      </c>
      <c r="MO14" s="15">
        <v>47069152</v>
      </c>
      <c r="MP14" s="15">
        <v>2002060</v>
      </c>
      <c r="MQ14" s="15">
        <v>20893</v>
      </c>
      <c r="MR14" s="15">
        <v>3328</v>
      </c>
      <c r="MS14" s="15">
        <v>33467280</v>
      </c>
      <c r="MT14" s="15">
        <v>176357</v>
      </c>
      <c r="MU14" s="15">
        <v>22627610</v>
      </c>
      <c r="MV14" s="15">
        <v>45874</v>
      </c>
      <c r="MX14" s="15">
        <v>7929200</v>
      </c>
      <c r="MY14" s="15">
        <v>46725569</v>
      </c>
      <c r="MZ14" s="15">
        <v>3881879</v>
      </c>
      <c r="NA14" s="15">
        <v>10671</v>
      </c>
      <c r="NC14" s="15">
        <v>4458224</v>
      </c>
      <c r="ND14" s="15">
        <v>164600</v>
      </c>
      <c r="NE14" s="15">
        <v>8955105</v>
      </c>
      <c r="NF14" s="15">
        <v>900977</v>
      </c>
      <c r="NJ14" s="15">
        <v>9875.7000000000007</v>
      </c>
      <c r="NK14" s="15">
        <v>37636239</v>
      </c>
      <c r="NL14" s="15">
        <v>15667409</v>
      </c>
      <c r="NN14" s="15">
        <v>1652000</v>
      </c>
      <c r="NP14" s="15">
        <v>643453</v>
      </c>
      <c r="NQ14" s="15">
        <v>10269840.9</v>
      </c>
      <c r="NR14" s="15">
        <v>260830</v>
      </c>
      <c r="NS14" s="15">
        <v>85978</v>
      </c>
      <c r="NT14" s="15">
        <v>5875258</v>
      </c>
      <c r="NU14" s="15">
        <v>8404346</v>
      </c>
      <c r="NV14" s="15">
        <v>108073</v>
      </c>
      <c r="NW14" s="15">
        <v>157168.22</v>
      </c>
      <c r="NX14" s="15">
        <v>3800000</v>
      </c>
      <c r="NY14" s="15">
        <v>4131</v>
      </c>
      <c r="NZ14" s="15">
        <v>24330208</v>
      </c>
      <c r="OA14" s="15">
        <v>234855</v>
      </c>
      <c r="OB14" s="15">
        <v>40037.300000000003</v>
      </c>
      <c r="OC14" s="15">
        <v>42900000</v>
      </c>
      <c r="OE14" s="15">
        <v>22004</v>
      </c>
      <c r="OF14" s="15">
        <v>7879685</v>
      </c>
      <c r="OH14" s="15">
        <v>623939</v>
      </c>
      <c r="OI14" s="15">
        <v>1112315</v>
      </c>
      <c r="OL14" s="15">
        <v>199487</v>
      </c>
      <c r="OM14" s="15">
        <v>605693</v>
      </c>
      <c r="ON14" s="15">
        <v>14102.53</v>
      </c>
      <c r="OO14" s="15">
        <v>3257143</v>
      </c>
      <c r="OP14" s="15">
        <v>255359</v>
      </c>
      <c r="OQ14" s="15">
        <v>11337155</v>
      </c>
      <c r="OR14" s="15">
        <v>3452893</v>
      </c>
      <c r="OS14" s="15">
        <v>23263</v>
      </c>
      <c r="OU14" s="15">
        <v>118116</v>
      </c>
      <c r="OV14" s="15">
        <v>3421637</v>
      </c>
      <c r="OW14" s="15">
        <v>2553461</v>
      </c>
      <c r="OX14" s="15">
        <v>43690</v>
      </c>
      <c r="PA14" s="15">
        <v>38437344</v>
      </c>
      <c r="PB14" s="15">
        <v>228546</v>
      </c>
      <c r="PC14" s="15">
        <v>1416452</v>
      </c>
      <c r="PD14" s="15">
        <v>2764889</v>
      </c>
      <c r="PG14" s="15">
        <v>23334174.359999999</v>
      </c>
      <c r="PH14" s="15">
        <v>19197064.609999999</v>
      </c>
      <c r="PI14" s="15">
        <v>1430690</v>
      </c>
      <c r="PJ14" s="15">
        <v>274945</v>
      </c>
      <c r="PK14" s="15">
        <v>1450000</v>
      </c>
      <c r="PL14" s="15">
        <v>670000</v>
      </c>
    </row>
    <row r="15" spans="1:428" x14ac:dyDescent="0.25">
      <c r="A15" s="15">
        <v>2023</v>
      </c>
      <c r="B15" s="15">
        <v>3738000</v>
      </c>
      <c r="C15" s="15">
        <v>6144810</v>
      </c>
      <c r="E15" s="15">
        <v>15025200</v>
      </c>
      <c r="F15" s="15">
        <v>4214069</v>
      </c>
      <c r="G15" s="15">
        <v>84080000</v>
      </c>
      <c r="H15" s="15">
        <v>644000</v>
      </c>
      <c r="I15" s="15">
        <v>4707900</v>
      </c>
      <c r="J15" s="15">
        <v>6736878</v>
      </c>
      <c r="L15" s="15">
        <v>11406000</v>
      </c>
      <c r="M15" s="15">
        <v>17223485</v>
      </c>
      <c r="N15" s="15">
        <v>1090280</v>
      </c>
      <c r="O15" s="15">
        <v>483188000</v>
      </c>
      <c r="Q15" s="15">
        <v>10026000</v>
      </c>
      <c r="S15" s="15">
        <v>56777964</v>
      </c>
      <c r="T15" s="15">
        <v>4041725</v>
      </c>
      <c r="U15" s="15">
        <v>57396745</v>
      </c>
      <c r="X15" s="15">
        <v>578100000</v>
      </c>
      <c r="Z15" s="15">
        <v>317384</v>
      </c>
      <c r="AF15" s="15">
        <v>39304150</v>
      </c>
      <c r="AG15" s="15">
        <v>824000</v>
      </c>
      <c r="AH15" s="15">
        <v>191335</v>
      </c>
      <c r="AI15" s="15">
        <v>40259</v>
      </c>
      <c r="AM15" s="15">
        <v>250528000</v>
      </c>
      <c r="AN15" s="15">
        <v>1887200</v>
      </c>
      <c r="AP15" s="15">
        <v>122599</v>
      </c>
      <c r="AR15" s="15">
        <v>55892</v>
      </c>
      <c r="AS15" s="15">
        <v>125441</v>
      </c>
      <c r="AU15" s="15">
        <v>812412</v>
      </c>
      <c r="AV15" s="15">
        <v>29683</v>
      </c>
      <c r="AX15" s="15">
        <v>5911271</v>
      </c>
      <c r="AY15" s="15">
        <v>3039435</v>
      </c>
      <c r="BB15" s="15">
        <v>119520000</v>
      </c>
      <c r="BC15" s="15">
        <v>405760000</v>
      </c>
      <c r="BD15" s="15">
        <v>27879000</v>
      </c>
      <c r="BF15" s="15">
        <v>4031000</v>
      </c>
      <c r="BG15" s="15">
        <v>1443437</v>
      </c>
      <c r="BL15" s="15">
        <v>12239000</v>
      </c>
      <c r="BO15" s="15">
        <v>413947278</v>
      </c>
      <c r="BQ15" s="15">
        <v>20614000</v>
      </c>
      <c r="BR15" s="15">
        <v>30850000</v>
      </c>
      <c r="BS15" s="15">
        <v>69197</v>
      </c>
      <c r="BU15" s="15">
        <v>114827702</v>
      </c>
      <c r="BW15" s="15">
        <v>469588</v>
      </c>
      <c r="BX15" s="15">
        <v>674563</v>
      </c>
      <c r="BZ15" s="15">
        <v>178100</v>
      </c>
      <c r="CB15" s="15">
        <v>15082000</v>
      </c>
      <c r="CD15" s="15">
        <v>119908.25</v>
      </c>
      <c r="CM15" s="15">
        <v>95822263</v>
      </c>
      <c r="CN15" s="15">
        <v>457630000</v>
      </c>
      <c r="CO15" s="15">
        <v>2882063</v>
      </c>
      <c r="CP15" s="15">
        <v>26194313</v>
      </c>
      <c r="CQ15" s="15">
        <v>133337361</v>
      </c>
      <c r="CR15" s="15">
        <v>44711</v>
      </c>
      <c r="CT15" s="15">
        <v>6802.3</v>
      </c>
      <c r="CV15" s="15">
        <v>865639</v>
      </c>
      <c r="CW15" s="15">
        <v>10888</v>
      </c>
      <c r="CY15" s="15">
        <v>32518000</v>
      </c>
      <c r="DA15" s="15">
        <v>432786</v>
      </c>
      <c r="DC15" s="15">
        <v>1286521</v>
      </c>
      <c r="DF15" s="15">
        <v>4216319.82</v>
      </c>
      <c r="DG15" s="15">
        <v>16629181</v>
      </c>
      <c r="DI15" s="15">
        <v>235447</v>
      </c>
      <c r="DM15" s="15">
        <v>9995700</v>
      </c>
      <c r="DN15" s="15">
        <v>306974</v>
      </c>
      <c r="DS15" s="15">
        <v>2573898</v>
      </c>
      <c r="DU15" s="15">
        <v>22336</v>
      </c>
      <c r="DV15" s="15">
        <v>567191</v>
      </c>
      <c r="DW15" s="15">
        <v>11678</v>
      </c>
      <c r="DZ15" s="15">
        <v>12858662</v>
      </c>
      <c r="EB15" s="15">
        <v>7095496</v>
      </c>
      <c r="EC15" s="15">
        <v>42450410</v>
      </c>
      <c r="EJ15" s="15">
        <v>2005643.1</v>
      </c>
      <c r="EM15" s="15">
        <v>175800</v>
      </c>
      <c r="EO15" s="15">
        <v>644000</v>
      </c>
      <c r="EQ15" s="15">
        <v>822880</v>
      </c>
      <c r="ES15" s="15">
        <v>4810000</v>
      </c>
      <c r="EU15" s="15">
        <v>12575600</v>
      </c>
      <c r="EV15" s="15">
        <v>4973181</v>
      </c>
      <c r="EY15" s="15">
        <v>44938000</v>
      </c>
      <c r="EZ15" s="15">
        <v>10100000</v>
      </c>
      <c r="FA15" s="15">
        <v>18766.3</v>
      </c>
      <c r="FB15" s="15">
        <v>362351</v>
      </c>
      <c r="FC15" s="15">
        <v>101726269</v>
      </c>
      <c r="FF15" s="15">
        <v>53740</v>
      </c>
      <c r="FG15" s="15">
        <v>31340000</v>
      </c>
      <c r="FH15" s="15">
        <v>6768</v>
      </c>
      <c r="FJ15" s="15">
        <v>15407</v>
      </c>
      <c r="FK15" s="15">
        <v>83071</v>
      </c>
      <c r="FL15" s="15">
        <v>18772554</v>
      </c>
      <c r="FN15" s="15">
        <v>3614462</v>
      </c>
      <c r="FS15" s="15">
        <v>890085</v>
      </c>
      <c r="FT15" s="15">
        <v>266335</v>
      </c>
      <c r="FW15" s="15">
        <v>8534000</v>
      </c>
      <c r="FY15" s="15">
        <v>6500000</v>
      </c>
      <c r="FZ15" s="15">
        <v>494324</v>
      </c>
      <c r="GA15" s="15">
        <v>3100314</v>
      </c>
      <c r="GB15" s="15">
        <v>267433725</v>
      </c>
      <c r="GC15" s="15">
        <v>13532370</v>
      </c>
      <c r="GG15" s="15">
        <v>812049</v>
      </c>
      <c r="GH15" s="15">
        <v>22800000</v>
      </c>
      <c r="GI15" s="15">
        <v>2336</v>
      </c>
      <c r="GJ15" s="15">
        <v>14116000</v>
      </c>
      <c r="GK15" s="15">
        <v>12628</v>
      </c>
      <c r="GN15" s="15">
        <v>2051660</v>
      </c>
      <c r="GP15" s="15">
        <v>4200000</v>
      </c>
      <c r="GU15" s="15">
        <v>44554244</v>
      </c>
      <c r="GW15" s="15">
        <v>3289168.25</v>
      </c>
      <c r="GY15" s="15">
        <v>3706902</v>
      </c>
      <c r="HB15" s="15">
        <v>32846.300000000003</v>
      </c>
      <c r="HD15" s="15">
        <v>856973</v>
      </c>
      <c r="HF15" s="15">
        <v>2378866</v>
      </c>
      <c r="HG15" s="15">
        <v>8871302</v>
      </c>
      <c r="HI15" s="15">
        <v>5320311</v>
      </c>
      <c r="HK15" s="15">
        <v>535</v>
      </c>
      <c r="HL15" s="15">
        <v>1589833</v>
      </c>
      <c r="HO15" s="15">
        <v>2119736</v>
      </c>
      <c r="HS15" s="15">
        <v>7610000</v>
      </c>
      <c r="HT15" s="15">
        <v>240325</v>
      </c>
      <c r="HU15" s="15">
        <v>759400</v>
      </c>
      <c r="HW15" s="15">
        <v>16</v>
      </c>
      <c r="ID15" s="15">
        <v>761229</v>
      </c>
      <c r="IF15" s="15">
        <v>2355985</v>
      </c>
      <c r="IG15" s="15">
        <v>608421</v>
      </c>
      <c r="II15" s="15">
        <v>4354000</v>
      </c>
      <c r="IJ15" s="15">
        <v>1277542</v>
      </c>
      <c r="IK15" s="15">
        <v>5800193</v>
      </c>
      <c r="IM15" s="15">
        <v>3532.08</v>
      </c>
      <c r="IO15" s="15">
        <v>124000000</v>
      </c>
      <c r="IP15" s="15">
        <v>91701039</v>
      </c>
      <c r="IQ15" s="15">
        <v>6526467</v>
      </c>
      <c r="IT15" s="15">
        <v>1219000</v>
      </c>
      <c r="IU15" s="15">
        <v>7865229</v>
      </c>
      <c r="IV15" s="15">
        <v>13417098</v>
      </c>
      <c r="IW15" s="15">
        <v>4256543</v>
      </c>
      <c r="IX15" s="15">
        <v>78122</v>
      </c>
      <c r="IY15" s="15">
        <v>191317.7</v>
      </c>
      <c r="IZ15" s="15">
        <v>13251</v>
      </c>
      <c r="JA15" s="15">
        <v>9126</v>
      </c>
      <c r="JC15" s="15">
        <v>24308</v>
      </c>
      <c r="JF15" s="15">
        <v>15450</v>
      </c>
      <c r="JH15" s="15">
        <v>58000000</v>
      </c>
      <c r="JJ15" s="15">
        <v>14975</v>
      </c>
      <c r="JN15" s="15">
        <v>18800000</v>
      </c>
      <c r="JP15" s="15">
        <v>15750000</v>
      </c>
      <c r="JT15" s="15">
        <v>5847187</v>
      </c>
      <c r="JU15" s="15">
        <v>42660.800000000003</v>
      </c>
      <c r="JV15" s="15">
        <v>3083700</v>
      </c>
      <c r="JY15" s="15">
        <v>75687</v>
      </c>
      <c r="JZ15" s="15">
        <v>2887799</v>
      </c>
      <c r="KA15" s="15">
        <v>2017900</v>
      </c>
      <c r="KD15" s="15">
        <v>3526000</v>
      </c>
      <c r="KE15" s="15">
        <v>645904</v>
      </c>
      <c r="KH15" s="15">
        <v>735018</v>
      </c>
      <c r="KI15" s="15">
        <v>1276079</v>
      </c>
      <c r="KJ15" s="15">
        <v>13743000</v>
      </c>
      <c r="KK15" s="15">
        <v>82965</v>
      </c>
      <c r="KN15" s="15">
        <v>1097000</v>
      </c>
      <c r="KO15" s="15">
        <v>7165</v>
      </c>
      <c r="KP15" s="15">
        <v>9862750</v>
      </c>
      <c r="KT15" s="15">
        <v>1977</v>
      </c>
      <c r="KV15" s="15">
        <v>23900000</v>
      </c>
      <c r="KX15" s="15">
        <v>45433548.82</v>
      </c>
      <c r="KY15" s="15">
        <v>3263</v>
      </c>
      <c r="KZ15" s="15">
        <v>541327</v>
      </c>
      <c r="LA15" s="15">
        <v>5200</v>
      </c>
      <c r="LC15" s="15">
        <v>708</v>
      </c>
      <c r="LD15" s="15">
        <v>34842</v>
      </c>
      <c r="LF15" s="15">
        <v>17301</v>
      </c>
      <c r="LG15" s="15">
        <v>5015409</v>
      </c>
      <c r="LH15" s="15">
        <v>2582250</v>
      </c>
      <c r="LI15" s="15">
        <v>78865</v>
      </c>
      <c r="LK15" s="15">
        <v>51759</v>
      </c>
      <c r="LM15" s="15">
        <v>5608480</v>
      </c>
      <c r="LP15" s="15">
        <v>30669</v>
      </c>
      <c r="LT15" s="15">
        <v>930000</v>
      </c>
      <c r="LU15" s="15">
        <v>521000</v>
      </c>
      <c r="LW15" s="15">
        <v>179700</v>
      </c>
      <c r="LX15" s="15">
        <v>5058</v>
      </c>
      <c r="LY15" s="15">
        <v>4040041.09</v>
      </c>
      <c r="MD15" s="15">
        <v>508444</v>
      </c>
      <c r="ME15" s="15">
        <v>476128</v>
      </c>
      <c r="MG15" s="15">
        <v>38800</v>
      </c>
      <c r="MJ15" s="15">
        <v>46944</v>
      </c>
      <c r="MK15" s="15">
        <v>6356</v>
      </c>
      <c r="ML15" s="15">
        <v>4950000</v>
      </c>
      <c r="MN15" s="15">
        <v>9843</v>
      </c>
      <c r="MO15" s="15">
        <v>42020907</v>
      </c>
      <c r="MP15" s="15">
        <v>2209448</v>
      </c>
      <c r="MT15" s="15">
        <v>182361</v>
      </c>
      <c r="MV15" s="15">
        <v>49498</v>
      </c>
      <c r="MX15" s="15">
        <v>11553600</v>
      </c>
      <c r="MY15" s="15">
        <v>29298907</v>
      </c>
      <c r="NC15" s="15">
        <v>5572806</v>
      </c>
      <c r="ND15" s="15">
        <v>174900</v>
      </c>
      <c r="NF15" s="15">
        <v>871496</v>
      </c>
      <c r="NK15" s="15">
        <v>33073864</v>
      </c>
      <c r="NL15" s="15">
        <v>31064660</v>
      </c>
      <c r="NN15" s="15">
        <v>1014000</v>
      </c>
      <c r="NP15" s="15">
        <v>793306</v>
      </c>
      <c r="NR15" s="15">
        <v>268879</v>
      </c>
      <c r="NS15" s="15">
        <v>1744305</v>
      </c>
      <c r="NU15" s="15">
        <v>8112793</v>
      </c>
      <c r="OA15" s="15">
        <v>16092</v>
      </c>
      <c r="OB15" s="15">
        <v>170661.4</v>
      </c>
      <c r="OC15" s="15">
        <v>42840000</v>
      </c>
      <c r="OF15" s="15">
        <v>30991211</v>
      </c>
      <c r="OJ15" s="15">
        <v>4113416</v>
      </c>
      <c r="ON15" s="15">
        <v>14659.27</v>
      </c>
      <c r="OO15" s="15">
        <v>2531923</v>
      </c>
      <c r="OQ15" s="15">
        <v>10722442</v>
      </c>
      <c r="OS15" s="15">
        <v>34527</v>
      </c>
      <c r="OV15" s="15">
        <v>2526794</v>
      </c>
      <c r="OW15" s="15">
        <v>9350588</v>
      </c>
      <c r="PB15" s="15">
        <v>213048</v>
      </c>
      <c r="PC15" s="15">
        <v>947463</v>
      </c>
      <c r="PD15" s="15">
        <v>3264013</v>
      </c>
      <c r="PE15" s="15">
        <v>468025</v>
      </c>
      <c r="PG15" s="15">
        <v>20861634</v>
      </c>
      <c r="PH15" s="15">
        <v>19677733.09</v>
      </c>
      <c r="PI15" s="15">
        <v>1089971</v>
      </c>
      <c r="PK15" s="15">
        <v>1380000</v>
      </c>
      <c r="PL15" s="15">
        <v>482158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903F-9DD2-4436-905F-63DDBBA7AF60}">
  <dimension ref="A1:PL15"/>
  <sheetViews>
    <sheetView workbookViewId="0">
      <selection activeCell="I23" sqref="I23"/>
    </sheetView>
  </sheetViews>
  <sheetFormatPr baseColWidth="10" defaultRowHeight="15" x14ac:dyDescent="0.25"/>
  <cols>
    <col min="1" max="1" width="10.140625" style="15" bestFit="1" customWidth="1"/>
    <col min="2" max="428" width="11.42578125" style="13"/>
  </cols>
  <sheetData>
    <row r="1" spans="1:428" x14ac:dyDescent="0.25">
      <c r="A1" s="15" t="str">
        <f>_xll.DSGRID(COMPANIES_LIST!$B$2:$B$428,"HIDE#(X(MV)~U$)",Tabelle1!$B$29,Tabelle1!$B$30,"Y","CustomHeader=true;CustHeaderDatatypes=ISIN;RowHeader=true;DispSeriesDescription=true;YearlyTSFormat=false;QuarterlyTSFormat=false;MonthlyTSFormat=true;AutoRefresh=false")</f>
        <v>ISIN</v>
      </c>
      <c r="B1" s="12" t="s">
        <v>1445</v>
      </c>
      <c r="C1" s="12" t="s">
        <v>464</v>
      </c>
      <c r="D1" s="12" t="s">
        <v>465</v>
      </c>
      <c r="E1" s="12" t="s">
        <v>466</v>
      </c>
      <c r="F1" s="12" t="s">
        <v>467</v>
      </c>
      <c r="G1" s="12" t="s">
        <v>468</v>
      </c>
      <c r="H1" s="12" t="s">
        <v>469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2" t="s">
        <v>475</v>
      </c>
      <c r="O1" s="12" t="s">
        <v>476</v>
      </c>
      <c r="P1" s="12" t="s">
        <v>477</v>
      </c>
      <c r="Q1" s="12" t="s">
        <v>478</v>
      </c>
      <c r="R1" s="12" t="s">
        <v>479</v>
      </c>
      <c r="S1" s="12" t="s">
        <v>480</v>
      </c>
      <c r="T1" s="12" t="s">
        <v>481</v>
      </c>
      <c r="U1" s="12" t="s">
        <v>482</v>
      </c>
      <c r="V1" s="12" t="s">
        <v>483</v>
      </c>
      <c r="W1" s="12" t="s">
        <v>484</v>
      </c>
      <c r="X1" s="12" t="s">
        <v>485</v>
      </c>
      <c r="Y1" s="12" t="s">
        <v>486</v>
      </c>
      <c r="Z1" s="12" t="s">
        <v>487</v>
      </c>
      <c r="AA1" s="12" t="s">
        <v>488</v>
      </c>
      <c r="AB1" s="12" t="s">
        <v>489</v>
      </c>
      <c r="AC1" s="12" t="s">
        <v>490</v>
      </c>
      <c r="AD1" s="12" t="s">
        <v>491</v>
      </c>
      <c r="AE1" s="12" t="s">
        <v>492</v>
      </c>
      <c r="AF1" s="12" t="s">
        <v>493</v>
      </c>
      <c r="AG1" s="12" t="s">
        <v>494</v>
      </c>
      <c r="AH1" s="12" t="s">
        <v>495</v>
      </c>
      <c r="AI1" s="12" t="s">
        <v>496</v>
      </c>
      <c r="AJ1" s="12" t="s">
        <v>497</v>
      </c>
      <c r="AK1" s="12" t="s">
        <v>498</v>
      </c>
      <c r="AL1" s="12" t="s">
        <v>499</v>
      </c>
      <c r="AM1" s="12" t="s">
        <v>500</v>
      </c>
      <c r="AN1" s="12" t="s">
        <v>501</v>
      </c>
      <c r="AO1" s="12" t="s">
        <v>502</v>
      </c>
      <c r="AP1" s="12" t="s">
        <v>503</v>
      </c>
      <c r="AQ1" s="12" t="s">
        <v>504</v>
      </c>
      <c r="AR1" s="12" t="s">
        <v>505</v>
      </c>
      <c r="AS1" s="12" t="s">
        <v>506</v>
      </c>
      <c r="AT1" s="12" t="s">
        <v>507</v>
      </c>
      <c r="AU1" s="12" t="s">
        <v>508</v>
      </c>
      <c r="AV1" s="12" t="s">
        <v>509</v>
      </c>
      <c r="AW1" s="12" t="s">
        <v>510</v>
      </c>
      <c r="AX1" s="12" t="s">
        <v>511</v>
      </c>
      <c r="AY1" s="12" t="s">
        <v>512</v>
      </c>
      <c r="AZ1" s="12" t="s">
        <v>513</v>
      </c>
      <c r="BA1" s="12" t="s">
        <v>514</v>
      </c>
      <c r="BB1" s="12" t="s">
        <v>515</v>
      </c>
      <c r="BC1" s="12" t="s">
        <v>516</v>
      </c>
      <c r="BD1" s="12" t="s">
        <v>517</v>
      </c>
      <c r="BE1" s="12" t="s">
        <v>518</v>
      </c>
      <c r="BF1" s="12" t="s">
        <v>519</v>
      </c>
      <c r="BG1" s="12" t="s">
        <v>520</v>
      </c>
      <c r="BH1" s="12" t="s">
        <v>521</v>
      </c>
      <c r="BI1" s="12" t="s">
        <v>522</v>
      </c>
      <c r="BJ1" s="12" t="s">
        <v>523</v>
      </c>
      <c r="BK1" s="12" t="s">
        <v>524</v>
      </c>
      <c r="BL1" s="12" t="s">
        <v>525</v>
      </c>
      <c r="BM1" s="12" t="s">
        <v>526</v>
      </c>
      <c r="BN1" s="12" t="s">
        <v>527</v>
      </c>
      <c r="BO1" s="12" t="s">
        <v>528</v>
      </c>
      <c r="BP1" s="12" t="s">
        <v>529</v>
      </c>
      <c r="BQ1" s="12" t="s">
        <v>530</v>
      </c>
      <c r="BR1" s="12" t="s">
        <v>531</v>
      </c>
      <c r="BS1" s="12" t="s">
        <v>532</v>
      </c>
      <c r="BT1" s="12" t="s">
        <v>533</v>
      </c>
      <c r="BU1" s="12" t="s">
        <v>534</v>
      </c>
      <c r="BV1" s="12" t="s">
        <v>535</v>
      </c>
      <c r="BW1" s="12" t="s">
        <v>536</v>
      </c>
      <c r="BX1" s="12" t="s">
        <v>537</v>
      </c>
      <c r="BY1" s="12" t="s">
        <v>538</v>
      </c>
      <c r="BZ1" s="12" t="s">
        <v>539</v>
      </c>
      <c r="CA1" s="12" t="s">
        <v>540</v>
      </c>
      <c r="CB1" s="12" t="s">
        <v>541</v>
      </c>
      <c r="CC1" s="12" t="s">
        <v>542</v>
      </c>
      <c r="CD1" s="12" t="s">
        <v>543</v>
      </c>
      <c r="CE1" s="12" t="s">
        <v>544</v>
      </c>
      <c r="CF1" s="12" t="s">
        <v>545</v>
      </c>
      <c r="CG1" s="12" t="s">
        <v>546</v>
      </c>
      <c r="CH1" s="12" t="s">
        <v>547</v>
      </c>
      <c r="CI1" s="12" t="s">
        <v>548</v>
      </c>
      <c r="CJ1" s="12" t="s">
        <v>549</v>
      </c>
      <c r="CK1" s="12" t="s">
        <v>550</v>
      </c>
      <c r="CL1" s="12" t="s">
        <v>551</v>
      </c>
      <c r="CM1" s="12" t="s">
        <v>552</v>
      </c>
      <c r="CN1" s="12" t="s">
        <v>553</v>
      </c>
      <c r="CO1" s="12" t="s">
        <v>554</v>
      </c>
      <c r="CP1" s="12" t="s">
        <v>555</v>
      </c>
      <c r="CQ1" s="12" t="s">
        <v>556</v>
      </c>
      <c r="CR1" s="12" t="s">
        <v>557</v>
      </c>
      <c r="CS1" s="12" t="s">
        <v>558</v>
      </c>
      <c r="CT1" s="12" t="s">
        <v>559</v>
      </c>
      <c r="CU1" s="12" t="s">
        <v>560</v>
      </c>
      <c r="CV1" s="12" t="s">
        <v>561</v>
      </c>
      <c r="CW1" s="12" t="s">
        <v>562</v>
      </c>
      <c r="CX1" s="12" t="s">
        <v>563</v>
      </c>
      <c r="CY1" s="12" t="s">
        <v>564</v>
      </c>
      <c r="CZ1" s="12" t="s">
        <v>565</v>
      </c>
      <c r="DA1" s="12" t="s">
        <v>566</v>
      </c>
      <c r="DB1" s="12" t="s">
        <v>567</v>
      </c>
      <c r="DC1" s="12" t="s">
        <v>568</v>
      </c>
      <c r="DD1" s="12" t="s">
        <v>569</v>
      </c>
      <c r="DE1" s="12" t="s">
        <v>570</v>
      </c>
      <c r="DF1" s="12" t="s">
        <v>571</v>
      </c>
      <c r="DG1" s="12" t="s">
        <v>572</v>
      </c>
      <c r="DH1" s="12" t="s">
        <v>573</v>
      </c>
      <c r="DI1" s="12" t="s">
        <v>574</v>
      </c>
      <c r="DJ1" s="12" t="s">
        <v>575</v>
      </c>
      <c r="DK1" s="12" t="s">
        <v>576</v>
      </c>
      <c r="DL1" s="12" t="s">
        <v>577</v>
      </c>
      <c r="DM1" s="12" t="s">
        <v>578</v>
      </c>
      <c r="DN1" s="12" t="s">
        <v>579</v>
      </c>
      <c r="DO1" s="12" t="s">
        <v>580</v>
      </c>
      <c r="DP1" s="12" t="s">
        <v>581</v>
      </c>
      <c r="DQ1" s="12" t="s">
        <v>582</v>
      </c>
      <c r="DR1" s="12" t="s">
        <v>583</v>
      </c>
      <c r="DS1" s="12" t="s">
        <v>584</v>
      </c>
      <c r="DT1" s="12" t="s">
        <v>585</v>
      </c>
      <c r="DU1" s="12" t="s">
        <v>586</v>
      </c>
      <c r="DV1" s="12" t="s">
        <v>587</v>
      </c>
      <c r="DW1" s="12" t="s">
        <v>588</v>
      </c>
      <c r="DX1" s="12" t="s">
        <v>589</v>
      </c>
      <c r="DY1" s="12" t="s">
        <v>590</v>
      </c>
      <c r="DZ1" s="12" t="s">
        <v>591</v>
      </c>
      <c r="EA1" s="12" t="s">
        <v>592</v>
      </c>
      <c r="EB1" s="12" t="s">
        <v>593</v>
      </c>
      <c r="EC1" s="12" t="s">
        <v>594</v>
      </c>
      <c r="ED1" s="12" t="s">
        <v>595</v>
      </c>
      <c r="EE1" s="12" t="s">
        <v>596</v>
      </c>
      <c r="EF1" s="12" t="s">
        <v>597</v>
      </c>
      <c r="EG1" s="12" t="s">
        <v>598</v>
      </c>
      <c r="EH1" s="12" t="s">
        <v>599</v>
      </c>
      <c r="EI1" s="12" t="s">
        <v>600</v>
      </c>
      <c r="EJ1" s="12" t="s">
        <v>601</v>
      </c>
      <c r="EK1" s="12" t="s">
        <v>602</v>
      </c>
      <c r="EL1" s="12" t="s">
        <v>603</v>
      </c>
      <c r="EM1" s="12" t="s">
        <v>604</v>
      </c>
      <c r="EN1" s="12" t="s">
        <v>605</v>
      </c>
      <c r="EO1" s="12" t="s">
        <v>606</v>
      </c>
      <c r="EP1" s="12" t="s">
        <v>607</v>
      </c>
      <c r="EQ1" s="12" t="s">
        <v>608</v>
      </c>
      <c r="ER1" s="12" t="s">
        <v>609</v>
      </c>
      <c r="ES1" s="12" t="s">
        <v>610</v>
      </c>
      <c r="ET1" s="12" t="s">
        <v>611</v>
      </c>
      <c r="EU1" s="12" t="s">
        <v>612</v>
      </c>
      <c r="EV1" s="12" t="s">
        <v>613</v>
      </c>
      <c r="EW1" s="12" t="s">
        <v>614</v>
      </c>
      <c r="EX1" s="12" t="s">
        <v>615</v>
      </c>
      <c r="EY1" s="12" t="s">
        <v>616</v>
      </c>
      <c r="EZ1" s="12" t="s">
        <v>617</v>
      </c>
      <c r="FA1" s="12" t="s">
        <v>618</v>
      </c>
      <c r="FB1" s="12" t="s">
        <v>619</v>
      </c>
      <c r="FC1" s="12" t="s">
        <v>620</v>
      </c>
      <c r="FD1" s="12" t="s">
        <v>621</v>
      </c>
      <c r="FE1" s="12" t="s">
        <v>622</v>
      </c>
      <c r="FF1" s="12" t="s">
        <v>623</v>
      </c>
      <c r="FG1" s="12" t="s">
        <v>624</v>
      </c>
      <c r="FH1" s="12" t="s">
        <v>625</v>
      </c>
      <c r="FI1" s="12" t="s">
        <v>626</v>
      </c>
      <c r="FJ1" s="12" t="s">
        <v>627</v>
      </c>
      <c r="FK1" s="12" t="s">
        <v>628</v>
      </c>
      <c r="FL1" s="12" t="s">
        <v>629</v>
      </c>
      <c r="FM1" s="12" t="s">
        <v>630</v>
      </c>
      <c r="FN1" s="12" t="s">
        <v>631</v>
      </c>
      <c r="FO1" s="12" t="s">
        <v>632</v>
      </c>
      <c r="FP1" s="12" t="s">
        <v>633</v>
      </c>
      <c r="FQ1" s="12" t="s">
        <v>634</v>
      </c>
      <c r="FR1" s="12" t="s">
        <v>635</v>
      </c>
      <c r="FS1" s="12" t="s">
        <v>636</v>
      </c>
      <c r="FT1" s="12" t="s">
        <v>637</v>
      </c>
      <c r="FU1" s="12" t="s">
        <v>638</v>
      </c>
      <c r="FV1" s="12" t="s">
        <v>639</v>
      </c>
      <c r="FW1" s="12" t="s">
        <v>640</v>
      </c>
      <c r="FX1" s="12" t="s">
        <v>641</v>
      </c>
      <c r="FY1" s="12" t="s">
        <v>642</v>
      </c>
      <c r="FZ1" s="12" t="s">
        <v>643</v>
      </c>
      <c r="GA1" s="12" t="s">
        <v>644</v>
      </c>
      <c r="GB1" s="12" t="s">
        <v>645</v>
      </c>
      <c r="GC1" s="12" t="s">
        <v>646</v>
      </c>
      <c r="GD1" s="12" t="s">
        <v>647</v>
      </c>
      <c r="GE1" s="12" t="s">
        <v>648</v>
      </c>
      <c r="GF1" s="12" t="s">
        <v>649</v>
      </c>
      <c r="GG1" s="12" t="s">
        <v>650</v>
      </c>
      <c r="GH1" s="12" t="s">
        <v>651</v>
      </c>
      <c r="GI1" s="12" t="s">
        <v>652</v>
      </c>
      <c r="GJ1" s="12" t="s">
        <v>653</v>
      </c>
      <c r="GK1" s="12" t="s">
        <v>654</v>
      </c>
      <c r="GL1" s="12" t="s">
        <v>655</v>
      </c>
      <c r="GM1" s="12" t="s">
        <v>656</v>
      </c>
      <c r="GN1" s="12" t="s">
        <v>657</v>
      </c>
      <c r="GO1" s="12" t="s">
        <v>658</v>
      </c>
      <c r="GP1" s="12" t="s">
        <v>659</v>
      </c>
      <c r="GQ1" s="12" t="s">
        <v>660</v>
      </c>
      <c r="GR1" s="12" t="s">
        <v>661</v>
      </c>
      <c r="GS1" s="12" t="s">
        <v>662</v>
      </c>
      <c r="GT1" s="12" t="s">
        <v>663</v>
      </c>
      <c r="GU1" s="12" t="s">
        <v>664</v>
      </c>
      <c r="GV1" s="12" t="s">
        <v>665</v>
      </c>
      <c r="GW1" s="12" t="s">
        <v>666</v>
      </c>
      <c r="GX1" s="12" t="s">
        <v>667</v>
      </c>
      <c r="GY1" s="12" t="s">
        <v>668</v>
      </c>
      <c r="GZ1" s="12" t="s">
        <v>669</v>
      </c>
      <c r="HA1" s="12" t="s">
        <v>670</v>
      </c>
      <c r="HB1" s="12" t="s">
        <v>671</v>
      </c>
      <c r="HC1" s="12" t="s">
        <v>672</v>
      </c>
      <c r="HD1" s="12" t="s">
        <v>673</v>
      </c>
      <c r="HE1" s="12" t="s">
        <v>674</v>
      </c>
      <c r="HF1" s="12" t="s">
        <v>675</v>
      </c>
      <c r="HG1" s="12" t="s">
        <v>676</v>
      </c>
      <c r="HH1" s="12" t="s">
        <v>677</v>
      </c>
      <c r="HI1" s="12" t="s">
        <v>678</v>
      </c>
      <c r="HJ1" s="12" t="s">
        <v>679</v>
      </c>
      <c r="HK1" s="12" t="s">
        <v>680</v>
      </c>
      <c r="HL1" s="12" t="s">
        <v>681</v>
      </c>
      <c r="HM1" s="12" t="s">
        <v>682</v>
      </c>
      <c r="HN1" s="12" t="s">
        <v>683</v>
      </c>
      <c r="HO1" s="12" t="s">
        <v>684</v>
      </c>
      <c r="HP1" s="12" t="s">
        <v>685</v>
      </c>
      <c r="HQ1" s="12" t="s">
        <v>686</v>
      </c>
      <c r="HR1" s="12" t="s">
        <v>687</v>
      </c>
      <c r="HS1" s="12" t="s">
        <v>688</v>
      </c>
      <c r="HT1" s="12" t="s">
        <v>689</v>
      </c>
      <c r="HU1" s="12" t="s">
        <v>690</v>
      </c>
      <c r="HV1" s="12" t="s">
        <v>691</v>
      </c>
      <c r="HW1" s="12" t="s">
        <v>692</v>
      </c>
      <c r="HX1" s="12" t="s">
        <v>693</v>
      </c>
      <c r="HY1" s="12" t="s">
        <v>694</v>
      </c>
      <c r="HZ1" s="12" t="s">
        <v>695</v>
      </c>
      <c r="IA1" s="12" t="s">
        <v>696</v>
      </c>
      <c r="IB1" s="12" t="s">
        <v>697</v>
      </c>
      <c r="IC1" s="12" t="s">
        <v>698</v>
      </c>
      <c r="ID1" s="12" t="s">
        <v>699</v>
      </c>
      <c r="IE1" s="12" t="s">
        <v>700</v>
      </c>
      <c r="IF1" s="12" t="s">
        <v>701</v>
      </c>
      <c r="IG1" s="12" t="s">
        <v>702</v>
      </c>
      <c r="IH1" s="12" t="s">
        <v>703</v>
      </c>
      <c r="II1" s="12" t="s">
        <v>704</v>
      </c>
      <c r="IJ1" s="12" t="s">
        <v>705</v>
      </c>
      <c r="IK1" s="12" t="s">
        <v>706</v>
      </c>
      <c r="IL1" s="12" t="s">
        <v>707</v>
      </c>
      <c r="IM1" s="12" t="s">
        <v>708</v>
      </c>
      <c r="IN1" s="12" t="s">
        <v>709</v>
      </c>
      <c r="IO1" s="12" t="s">
        <v>710</v>
      </c>
      <c r="IP1" s="12" t="s">
        <v>711</v>
      </c>
      <c r="IQ1" s="12" t="s">
        <v>712</v>
      </c>
      <c r="IR1" s="12" t="s">
        <v>713</v>
      </c>
      <c r="IS1" s="12" t="s">
        <v>714</v>
      </c>
      <c r="IT1" s="12" t="s">
        <v>715</v>
      </c>
      <c r="IU1" s="12" t="s">
        <v>716</v>
      </c>
      <c r="IV1" s="12" t="s">
        <v>717</v>
      </c>
      <c r="IW1" s="12" t="s">
        <v>718</v>
      </c>
      <c r="IX1" s="12" t="s">
        <v>719</v>
      </c>
      <c r="IY1" s="12" t="s">
        <v>720</v>
      </c>
      <c r="IZ1" s="12" t="s">
        <v>721</v>
      </c>
      <c r="JA1" s="12" t="s">
        <v>722</v>
      </c>
      <c r="JB1" s="12" t="s">
        <v>723</v>
      </c>
      <c r="JC1" s="12" t="s">
        <v>724</v>
      </c>
      <c r="JD1" s="12" t="s">
        <v>725</v>
      </c>
      <c r="JE1" s="12" t="s">
        <v>726</v>
      </c>
      <c r="JF1" s="12" t="s">
        <v>727</v>
      </c>
      <c r="JG1" s="12" t="s">
        <v>728</v>
      </c>
      <c r="JH1" s="12" t="s">
        <v>729</v>
      </c>
      <c r="JI1" s="12" t="s">
        <v>730</v>
      </c>
      <c r="JJ1" s="12" t="s">
        <v>731</v>
      </c>
      <c r="JK1" s="12" t="s">
        <v>732</v>
      </c>
      <c r="JL1" s="12" t="s">
        <v>733</v>
      </c>
      <c r="JM1" s="12" t="s">
        <v>734</v>
      </c>
      <c r="JN1" s="12" t="s">
        <v>735</v>
      </c>
      <c r="JO1" s="12" t="s">
        <v>736</v>
      </c>
      <c r="JP1" s="12" t="s">
        <v>737</v>
      </c>
      <c r="JQ1" s="12" t="s">
        <v>738</v>
      </c>
      <c r="JR1" s="12" t="s">
        <v>739</v>
      </c>
      <c r="JS1" s="12" t="s">
        <v>740</v>
      </c>
      <c r="JT1" s="12" t="s">
        <v>741</v>
      </c>
      <c r="JU1" s="12" t="s">
        <v>742</v>
      </c>
      <c r="JV1" s="12" t="s">
        <v>743</v>
      </c>
      <c r="JW1" s="12" t="s">
        <v>744</v>
      </c>
      <c r="JX1" s="12" t="s">
        <v>745</v>
      </c>
      <c r="JY1" s="12" t="s">
        <v>746</v>
      </c>
      <c r="JZ1" s="12" t="s">
        <v>747</v>
      </c>
      <c r="KA1" s="12" t="s">
        <v>748</v>
      </c>
      <c r="KB1" s="12" t="s">
        <v>749</v>
      </c>
      <c r="KC1" s="12" t="s">
        <v>750</v>
      </c>
      <c r="KD1" s="12" t="s">
        <v>751</v>
      </c>
      <c r="KE1" s="12" t="s">
        <v>752</v>
      </c>
      <c r="KF1" s="12" t="s">
        <v>753</v>
      </c>
      <c r="KG1" s="12" t="s">
        <v>754</v>
      </c>
      <c r="KH1" s="12" t="s">
        <v>755</v>
      </c>
      <c r="KI1" s="12" t="s">
        <v>756</v>
      </c>
      <c r="KJ1" s="12" t="s">
        <v>757</v>
      </c>
      <c r="KK1" s="12" t="s">
        <v>758</v>
      </c>
      <c r="KL1" s="12" t="s">
        <v>759</v>
      </c>
      <c r="KM1" s="12" t="s">
        <v>760</v>
      </c>
      <c r="KN1" s="12" t="s">
        <v>761</v>
      </c>
      <c r="KO1" s="12" t="s">
        <v>762</v>
      </c>
      <c r="KP1" s="12" t="s">
        <v>763</v>
      </c>
      <c r="KQ1" s="12" t="s">
        <v>764</v>
      </c>
      <c r="KR1" s="12" t="s">
        <v>765</v>
      </c>
      <c r="KS1" s="12" t="s">
        <v>766</v>
      </c>
      <c r="KT1" s="12" t="s">
        <v>767</v>
      </c>
      <c r="KU1" s="12" t="s">
        <v>768</v>
      </c>
      <c r="KV1" s="12" t="s">
        <v>769</v>
      </c>
      <c r="KW1" s="12" t="s">
        <v>770</v>
      </c>
      <c r="KX1" s="12" t="s">
        <v>771</v>
      </c>
      <c r="KY1" s="12" t="s">
        <v>772</v>
      </c>
      <c r="KZ1" s="12" t="s">
        <v>773</v>
      </c>
      <c r="LA1" s="12" t="s">
        <v>774</v>
      </c>
      <c r="LB1" s="12" t="s">
        <v>775</v>
      </c>
      <c r="LC1" s="12" t="s">
        <v>776</v>
      </c>
      <c r="LD1" s="12" t="s">
        <v>777</v>
      </c>
      <c r="LE1" s="12" t="s">
        <v>778</v>
      </c>
      <c r="LF1" s="12" t="s">
        <v>779</v>
      </c>
      <c r="LG1" s="12" t="s">
        <v>780</v>
      </c>
      <c r="LH1" s="12" t="s">
        <v>781</v>
      </c>
      <c r="LI1" s="12" t="s">
        <v>782</v>
      </c>
      <c r="LJ1" s="12" t="s">
        <v>783</v>
      </c>
      <c r="LK1" s="12" t="s">
        <v>784</v>
      </c>
      <c r="LL1" s="12" t="s">
        <v>785</v>
      </c>
      <c r="LM1" s="12" t="s">
        <v>786</v>
      </c>
      <c r="LN1" s="12" t="s">
        <v>787</v>
      </c>
      <c r="LO1" s="12" t="s">
        <v>788</v>
      </c>
      <c r="LP1" s="12" t="s">
        <v>789</v>
      </c>
      <c r="LQ1" s="12" t="s">
        <v>790</v>
      </c>
      <c r="LR1" s="12" t="s">
        <v>791</v>
      </c>
      <c r="LS1" s="12" t="s">
        <v>792</v>
      </c>
      <c r="LT1" s="12" t="s">
        <v>793</v>
      </c>
      <c r="LU1" s="12" t="s">
        <v>794</v>
      </c>
      <c r="LV1" s="12" t="s">
        <v>795</v>
      </c>
      <c r="LW1" s="12" t="s">
        <v>796</v>
      </c>
      <c r="LX1" s="12" t="s">
        <v>797</v>
      </c>
      <c r="LY1" s="12" t="s">
        <v>798</v>
      </c>
      <c r="LZ1" s="12" t="s">
        <v>799</v>
      </c>
      <c r="MA1" s="12" t="s">
        <v>800</v>
      </c>
      <c r="MB1" s="12" t="s">
        <v>801</v>
      </c>
      <c r="MC1" s="12" t="s">
        <v>802</v>
      </c>
      <c r="MD1" s="12" t="s">
        <v>803</v>
      </c>
      <c r="ME1" s="12" t="s">
        <v>804</v>
      </c>
      <c r="MF1" s="12" t="s">
        <v>805</v>
      </c>
      <c r="MG1" s="12" t="s">
        <v>806</v>
      </c>
      <c r="MH1" s="12" t="s">
        <v>807</v>
      </c>
      <c r="MI1" s="12" t="s">
        <v>808</v>
      </c>
      <c r="MJ1" s="12" t="s">
        <v>809</v>
      </c>
      <c r="MK1" s="12" t="s">
        <v>810</v>
      </c>
      <c r="ML1" s="12" t="s">
        <v>811</v>
      </c>
      <c r="MM1" s="12" t="s">
        <v>812</v>
      </c>
      <c r="MN1" s="12" t="s">
        <v>813</v>
      </c>
      <c r="MO1" s="12" t="s">
        <v>814</v>
      </c>
      <c r="MP1" s="12" t="s">
        <v>815</v>
      </c>
      <c r="MQ1" s="12" t="s">
        <v>816</v>
      </c>
      <c r="MR1" s="12" t="s">
        <v>817</v>
      </c>
      <c r="MS1" s="12" t="s">
        <v>818</v>
      </c>
      <c r="MT1" s="12" t="s">
        <v>819</v>
      </c>
      <c r="MU1" s="12" t="s">
        <v>820</v>
      </c>
      <c r="MV1" s="12" t="s">
        <v>821</v>
      </c>
      <c r="MW1" s="12" t="s">
        <v>822</v>
      </c>
      <c r="MX1" s="12" t="s">
        <v>823</v>
      </c>
      <c r="MY1" s="12" t="s">
        <v>824</v>
      </c>
      <c r="MZ1" s="12" t="s">
        <v>825</v>
      </c>
      <c r="NA1" s="12" t="s">
        <v>826</v>
      </c>
      <c r="NB1" s="12" t="s">
        <v>827</v>
      </c>
      <c r="NC1" s="12" t="s">
        <v>828</v>
      </c>
      <c r="ND1" s="12" t="s">
        <v>829</v>
      </c>
      <c r="NE1" s="12" t="s">
        <v>830</v>
      </c>
      <c r="NF1" s="12" t="s">
        <v>831</v>
      </c>
      <c r="NG1" s="12" t="s">
        <v>832</v>
      </c>
      <c r="NH1" s="12" t="s">
        <v>833</v>
      </c>
      <c r="NI1" s="12" t="s">
        <v>834</v>
      </c>
      <c r="NJ1" s="12" t="s">
        <v>835</v>
      </c>
      <c r="NK1" s="12" t="s">
        <v>836</v>
      </c>
      <c r="NL1" s="12" t="s">
        <v>837</v>
      </c>
      <c r="NM1" s="12" t="s">
        <v>838</v>
      </c>
      <c r="NN1" s="12" t="s">
        <v>839</v>
      </c>
      <c r="NO1" s="12" t="s">
        <v>840</v>
      </c>
      <c r="NP1" s="12" t="s">
        <v>841</v>
      </c>
      <c r="NQ1" s="12" t="s">
        <v>842</v>
      </c>
      <c r="NR1" s="12" t="s">
        <v>843</v>
      </c>
      <c r="NS1" s="12" t="s">
        <v>844</v>
      </c>
      <c r="NT1" s="12" t="s">
        <v>845</v>
      </c>
      <c r="NU1" s="12" t="s">
        <v>846</v>
      </c>
      <c r="NV1" s="12" t="s">
        <v>847</v>
      </c>
      <c r="NW1" s="12" t="s">
        <v>848</v>
      </c>
      <c r="NX1" s="12" t="s">
        <v>849</v>
      </c>
      <c r="NY1" s="12" t="s">
        <v>850</v>
      </c>
      <c r="NZ1" s="12" t="s">
        <v>851</v>
      </c>
      <c r="OA1" s="12" t="s">
        <v>852</v>
      </c>
      <c r="OB1" s="12" t="s">
        <v>853</v>
      </c>
      <c r="OC1" s="12" t="s">
        <v>854</v>
      </c>
      <c r="OD1" s="12" t="s">
        <v>855</v>
      </c>
      <c r="OE1" s="12" t="s">
        <v>856</v>
      </c>
      <c r="OF1" s="12" t="s">
        <v>857</v>
      </c>
      <c r="OG1" s="12" t="s">
        <v>858</v>
      </c>
      <c r="OH1" s="12" t="s">
        <v>859</v>
      </c>
      <c r="OI1" s="12" t="s">
        <v>860</v>
      </c>
      <c r="OJ1" s="12" t="s">
        <v>861</v>
      </c>
      <c r="OK1" s="12" t="s">
        <v>862</v>
      </c>
      <c r="OL1" s="12" t="s">
        <v>863</v>
      </c>
      <c r="OM1" s="12" t="s">
        <v>864</v>
      </c>
      <c r="ON1" s="12" t="s">
        <v>865</v>
      </c>
      <c r="OO1" s="12" t="s">
        <v>866</v>
      </c>
      <c r="OP1" s="12" t="s">
        <v>867</v>
      </c>
      <c r="OQ1" s="12" t="s">
        <v>868</v>
      </c>
      <c r="OR1" s="12" t="s">
        <v>869</v>
      </c>
      <c r="OS1" s="12" t="s">
        <v>870</v>
      </c>
      <c r="OT1" s="12" t="s">
        <v>871</v>
      </c>
      <c r="OU1" s="12" t="s">
        <v>872</v>
      </c>
      <c r="OV1" s="12" t="s">
        <v>873</v>
      </c>
      <c r="OW1" s="12" t="s">
        <v>874</v>
      </c>
      <c r="OX1" s="12" t="s">
        <v>875</v>
      </c>
      <c r="OY1" s="12" t="s">
        <v>876</v>
      </c>
      <c r="OZ1" s="12" t="s">
        <v>877</v>
      </c>
      <c r="PA1" s="12" t="s">
        <v>878</v>
      </c>
      <c r="PB1" s="12" t="s">
        <v>879</v>
      </c>
      <c r="PC1" s="12" t="s">
        <v>880</v>
      </c>
      <c r="PD1" s="12" t="s">
        <v>881</v>
      </c>
      <c r="PE1" s="12" t="s">
        <v>882</v>
      </c>
      <c r="PF1" s="12" t="s">
        <v>883</v>
      </c>
      <c r="PG1" s="12" t="s">
        <v>884</v>
      </c>
      <c r="PH1" s="12" t="s">
        <v>885</v>
      </c>
      <c r="PI1" s="12" t="s">
        <v>886</v>
      </c>
      <c r="PJ1" s="12" t="s">
        <v>887</v>
      </c>
      <c r="PK1" s="12" t="s">
        <v>888</v>
      </c>
      <c r="PL1" s="12" t="s">
        <v>889</v>
      </c>
    </row>
    <row r="2" spans="1:428" x14ac:dyDescent="0.25">
      <c r="A2" s="15">
        <v>2010</v>
      </c>
      <c r="B2" s="12">
        <v>49072.02</v>
      </c>
      <c r="C2" s="12">
        <v>75058.59</v>
      </c>
      <c r="D2" s="12">
        <v>57736.31</v>
      </c>
      <c r="E2" s="12">
        <v>14196.59</v>
      </c>
      <c r="F2" s="12">
        <v>97209.3</v>
      </c>
      <c r="G2" s="12">
        <v>192844.66</v>
      </c>
      <c r="H2" s="12">
        <v>19620.509999999998</v>
      </c>
      <c r="I2" s="12">
        <v>142320.57</v>
      </c>
      <c r="J2" s="12">
        <v>66829.55</v>
      </c>
      <c r="K2" s="12">
        <v>107130.49</v>
      </c>
      <c r="L2" s="12">
        <v>64349.78</v>
      </c>
      <c r="M2" s="12">
        <v>46837.06</v>
      </c>
      <c r="N2" s="12">
        <v>178920.48</v>
      </c>
      <c r="O2" s="12">
        <v>101705.74</v>
      </c>
      <c r="P2" s="12">
        <v>35779.279999999999</v>
      </c>
      <c r="Q2" s="12">
        <v>56597.11</v>
      </c>
      <c r="R2" s="12">
        <v>114033.87</v>
      </c>
      <c r="S2" s="12">
        <v>37860.11</v>
      </c>
      <c r="T2" s="12">
        <v>80590.91</v>
      </c>
      <c r="U2" s="12">
        <v>51128.57</v>
      </c>
      <c r="V2" s="12">
        <v>18393.11</v>
      </c>
      <c r="W2" s="12">
        <v>25509.43</v>
      </c>
      <c r="X2" s="12">
        <v>95824.71</v>
      </c>
      <c r="Y2" s="12">
        <v>89078.86</v>
      </c>
      <c r="Z2" s="12">
        <v>13157.4</v>
      </c>
      <c r="AA2" s="12">
        <v>58626.15</v>
      </c>
      <c r="AB2" s="12"/>
      <c r="AC2" s="12">
        <v>33359.019999999997</v>
      </c>
      <c r="AD2" s="12">
        <v>45390.879999999997</v>
      </c>
      <c r="AE2" s="12">
        <v>13023.29</v>
      </c>
      <c r="AF2" s="12">
        <v>37896.46</v>
      </c>
      <c r="AG2" s="12"/>
      <c r="AH2" s="12">
        <v>8873.3700000000008</v>
      </c>
      <c r="AI2" s="12">
        <v>33381.089999999997</v>
      </c>
      <c r="AJ2" s="12">
        <v>9733.98</v>
      </c>
      <c r="AK2" s="12">
        <v>34378.300000000003</v>
      </c>
      <c r="AL2" s="12">
        <v>124989.68</v>
      </c>
      <c r="AM2" s="12">
        <v>18441.2</v>
      </c>
      <c r="AN2" s="12">
        <v>28530.81</v>
      </c>
      <c r="AO2" s="12">
        <v>72363.89</v>
      </c>
      <c r="AP2" s="12">
        <v>73986.720000000001</v>
      </c>
      <c r="AQ2" s="12">
        <v>45137.43</v>
      </c>
      <c r="AR2" s="12">
        <v>31676.68</v>
      </c>
      <c r="AS2" s="12">
        <v>79918.27</v>
      </c>
      <c r="AT2" s="12">
        <v>98793.07</v>
      </c>
      <c r="AU2" s="12">
        <v>3271.52</v>
      </c>
      <c r="AV2" s="12">
        <v>38923.019999999997</v>
      </c>
      <c r="AW2" s="12">
        <v>5132.2</v>
      </c>
      <c r="AX2" s="12">
        <v>44686.65</v>
      </c>
      <c r="AY2" s="12">
        <v>27148.87</v>
      </c>
      <c r="AZ2" s="12">
        <v>63347.26</v>
      </c>
      <c r="BA2" s="12">
        <v>27646.52</v>
      </c>
      <c r="BB2" s="12">
        <v>69489.929999999993</v>
      </c>
      <c r="BC2" s="12"/>
      <c r="BD2" s="12">
        <v>30784.15</v>
      </c>
      <c r="BE2" s="12">
        <v>17674.11</v>
      </c>
      <c r="BF2" s="12"/>
      <c r="BG2" s="12">
        <v>42490.91</v>
      </c>
      <c r="BH2" s="12">
        <v>21354.97</v>
      </c>
      <c r="BI2" s="12">
        <v>35100.410000000003</v>
      </c>
      <c r="BJ2" s="12">
        <v>16099.2</v>
      </c>
      <c r="BK2" s="12">
        <v>20516.95</v>
      </c>
      <c r="BL2" s="12">
        <v>4145.74</v>
      </c>
      <c r="BM2" s="12">
        <v>80469.86</v>
      </c>
      <c r="BN2" s="12">
        <v>45509.7</v>
      </c>
      <c r="BO2" s="12">
        <v>40437.54</v>
      </c>
      <c r="BP2" s="12">
        <v>17676.3</v>
      </c>
      <c r="BQ2" s="12">
        <v>38313.57</v>
      </c>
      <c r="BR2" s="12">
        <v>20120.21</v>
      </c>
      <c r="BS2" s="12"/>
      <c r="BT2" s="12">
        <v>26763.11</v>
      </c>
      <c r="BU2" s="12">
        <v>30490.69</v>
      </c>
      <c r="BV2" s="12"/>
      <c r="BW2" s="12"/>
      <c r="BX2" s="12">
        <v>8049.13</v>
      </c>
      <c r="BY2" s="12">
        <v>24305.1</v>
      </c>
      <c r="BZ2" s="12">
        <v>11669.3</v>
      </c>
      <c r="CA2" s="12">
        <v>49744.08</v>
      </c>
      <c r="CB2" s="12">
        <v>4326.88</v>
      </c>
      <c r="CC2" s="12">
        <v>4078.47</v>
      </c>
      <c r="CD2" s="12">
        <v>16553.87</v>
      </c>
      <c r="CE2" s="12"/>
      <c r="CF2" s="12">
        <v>12079.66</v>
      </c>
      <c r="CG2" s="12">
        <v>9383.7800000000007</v>
      </c>
      <c r="CH2" s="12">
        <v>27895.9</v>
      </c>
      <c r="CI2" s="12">
        <v>67968.649999999994</v>
      </c>
      <c r="CJ2" s="12">
        <v>13205.38</v>
      </c>
      <c r="CK2" s="12">
        <v>64004.24</v>
      </c>
      <c r="CL2" s="12">
        <v>38564.69</v>
      </c>
      <c r="CM2" s="12">
        <v>57826.01</v>
      </c>
      <c r="CN2" s="12">
        <v>18298.46</v>
      </c>
      <c r="CO2" s="12">
        <v>9691.9699999999993</v>
      </c>
      <c r="CP2" s="12">
        <v>40095.31</v>
      </c>
      <c r="CQ2" s="12">
        <v>75333.070000000007</v>
      </c>
      <c r="CR2" s="12">
        <v>17326.79</v>
      </c>
      <c r="CS2" s="12">
        <v>5980.69</v>
      </c>
      <c r="CT2" s="12">
        <v>4556.6400000000003</v>
      </c>
      <c r="CU2" s="12">
        <v>34679.699999999997</v>
      </c>
      <c r="CV2" s="12">
        <v>6015.44</v>
      </c>
      <c r="CW2" s="12">
        <v>4664.54</v>
      </c>
      <c r="CX2" s="12"/>
      <c r="CY2" s="12">
        <v>10903.73</v>
      </c>
      <c r="CZ2" s="12">
        <v>58481.599999999999</v>
      </c>
      <c r="DA2" s="12"/>
      <c r="DB2" s="12"/>
      <c r="DC2" s="12">
        <v>45389.8</v>
      </c>
      <c r="DD2" s="12">
        <v>14731.66</v>
      </c>
      <c r="DE2" s="12">
        <v>7051.42</v>
      </c>
      <c r="DF2" s="12"/>
      <c r="DG2" s="12">
        <v>9284.36</v>
      </c>
      <c r="DH2" s="12">
        <v>1027.96</v>
      </c>
      <c r="DI2" s="12">
        <v>8347.7800000000007</v>
      </c>
      <c r="DJ2" s="12"/>
      <c r="DK2" s="12"/>
      <c r="DL2" s="12">
        <v>5756.46</v>
      </c>
      <c r="DM2" s="12"/>
      <c r="DN2" s="12">
        <v>21409.46</v>
      </c>
      <c r="DO2" s="12">
        <v>21690.79</v>
      </c>
      <c r="DP2" s="12">
        <v>20020.86</v>
      </c>
      <c r="DQ2" s="12"/>
      <c r="DR2" s="12">
        <v>5522.32</v>
      </c>
      <c r="DS2" s="12">
        <v>20278.150000000001</v>
      </c>
      <c r="DT2" s="12">
        <v>14648.2</v>
      </c>
      <c r="DU2" s="12">
        <v>12882.5</v>
      </c>
      <c r="DV2" s="12">
        <v>52565.23</v>
      </c>
      <c r="DW2" s="12">
        <v>15768.09</v>
      </c>
      <c r="DX2" s="12">
        <v>15154.14</v>
      </c>
      <c r="DY2" s="12">
        <v>6604.6</v>
      </c>
      <c r="DZ2" s="12">
        <v>9946.99</v>
      </c>
      <c r="EA2" s="12">
        <v>6979.5</v>
      </c>
      <c r="EB2" s="12">
        <v>54618.09</v>
      </c>
      <c r="EC2" s="12">
        <v>63717.05</v>
      </c>
      <c r="ED2" s="12">
        <v>7270.62</v>
      </c>
      <c r="EE2" s="12">
        <v>31069.1</v>
      </c>
      <c r="EF2" s="12">
        <v>1349.7</v>
      </c>
      <c r="EG2" s="12">
        <v>4139.03</v>
      </c>
      <c r="EH2" s="12">
        <v>8622.32</v>
      </c>
      <c r="EI2" s="12"/>
      <c r="EJ2" s="12">
        <v>99100.35</v>
      </c>
      <c r="EK2" s="12">
        <v>60686.51</v>
      </c>
      <c r="EL2" s="12">
        <v>34555.69</v>
      </c>
      <c r="EM2" s="12">
        <v>5495.06</v>
      </c>
      <c r="EN2" s="12"/>
      <c r="EO2" s="12">
        <v>7015.09</v>
      </c>
      <c r="EP2" s="12"/>
      <c r="EQ2" s="12">
        <v>29971</v>
      </c>
      <c r="ER2" s="12">
        <v>17654.96</v>
      </c>
      <c r="ES2" s="12">
        <v>16218.52</v>
      </c>
      <c r="ET2" s="12">
        <v>8221.35</v>
      </c>
      <c r="EU2" s="12">
        <v>11604.26</v>
      </c>
      <c r="EV2" s="12">
        <v>27328.68</v>
      </c>
      <c r="EW2" s="12">
        <v>19905.2</v>
      </c>
      <c r="EX2" s="12"/>
      <c r="EY2" s="12">
        <v>17746.05</v>
      </c>
      <c r="EZ2" s="12">
        <v>129788.22</v>
      </c>
      <c r="FA2" s="12">
        <v>13950.01</v>
      </c>
      <c r="FB2" s="12">
        <v>6070.52</v>
      </c>
      <c r="FC2" s="12">
        <v>12498.56</v>
      </c>
      <c r="FD2" s="12">
        <v>33015.94</v>
      </c>
      <c r="FE2" s="12">
        <v>12054.39</v>
      </c>
      <c r="FF2" s="12">
        <v>15202.99</v>
      </c>
      <c r="FG2" s="12">
        <v>13357.77</v>
      </c>
      <c r="FH2" s="12">
        <v>3657.42</v>
      </c>
      <c r="FI2" s="12">
        <v>4467.7299999999996</v>
      </c>
      <c r="FJ2" s="12">
        <v>12031.96</v>
      </c>
      <c r="FK2" s="12">
        <v>36195.629999999997</v>
      </c>
      <c r="FL2" s="12">
        <v>24596.7</v>
      </c>
      <c r="FM2" s="12"/>
      <c r="FN2" s="12">
        <v>22475.22</v>
      </c>
      <c r="FO2" s="12">
        <v>2658.8</v>
      </c>
      <c r="FP2" s="12"/>
      <c r="FQ2" s="12"/>
      <c r="FR2" s="12">
        <v>19888.78</v>
      </c>
      <c r="FS2" s="12">
        <v>8363.93</v>
      </c>
      <c r="FT2" s="12">
        <v>8274.6299999999992</v>
      </c>
      <c r="FU2" s="12"/>
      <c r="FV2" s="12">
        <v>13118.85</v>
      </c>
      <c r="FW2" s="12">
        <v>49060</v>
      </c>
      <c r="FX2" s="12">
        <v>8856.59</v>
      </c>
      <c r="FY2" s="12">
        <v>48776.03</v>
      </c>
      <c r="FZ2" s="12">
        <v>3297.42</v>
      </c>
      <c r="GA2" s="12">
        <v>7551.55</v>
      </c>
      <c r="GB2" s="12">
        <v>2918.51</v>
      </c>
      <c r="GC2" s="12">
        <v>21634.74</v>
      </c>
      <c r="GD2" s="12">
        <v>18275.650000000001</v>
      </c>
      <c r="GE2" s="12">
        <v>4008.89</v>
      </c>
      <c r="GF2" s="12"/>
      <c r="GG2" s="12">
        <v>12838.11</v>
      </c>
      <c r="GH2" s="12">
        <v>10196.61</v>
      </c>
      <c r="GI2" s="12"/>
      <c r="GJ2" s="12">
        <v>11648.77</v>
      </c>
      <c r="GK2" s="12"/>
      <c r="GL2" s="12">
        <v>11722.5</v>
      </c>
      <c r="GM2" s="12"/>
      <c r="GN2" s="12"/>
      <c r="GO2" s="12">
        <v>715.11</v>
      </c>
      <c r="GP2" s="12">
        <v>24938.31</v>
      </c>
      <c r="GQ2" s="12">
        <v>5597.12</v>
      </c>
      <c r="GR2" s="12">
        <v>24.73</v>
      </c>
      <c r="GS2" s="12">
        <v>2588.7600000000002</v>
      </c>
      <c r="GT2" s="12"/>
      <c r="GU2" s="12">
        <v>7345.63</v>
      </c>
      <c r="GV2" s="12">
        <v>3619.12</v>
      </c>
      <c r="GW2" s="12">
        <v>20366.23</v>
      </c>
      <c r="GX2" s="12">
        <v>5185.67</v>
      </c>
      <c r="GY2" s="12">
        <v>7396.37</v>
      </c>
      <c r="GZ2" s="12"/>
      <c r="HA2" s="12">
        <v>3042.25</v>
      </c>
      <c r="HB2" s="12">
        <v>16927.830000000002</v>
      </c>
      <c r="HC2" s="12">
        <v>8289.58</v>
      </c>
      <c r="HD2" s="12">
        <v>318.02999999999997</v>
      </c>
      <c r="HE2" s="12"/>
      <c r="HF2" s="12">
        <v>23434.52</v>
      </c>
      <c r="HG2" s="12">
        <v>5801.89</v>
      </c>
      <c r="HH2" s="12">
        <v>3028.42</v>
      </c>
      <c r="HI2" s="12">
        <v>8564.3700000000008</v>
      </c>
      <c r="HJ2" s="12">
        <v>11111.44</v>
      </c>
      <c r="HK2" s="12">
        <v>1824.68</v>
      </c>
      <c r="HL2" s="12">
        <v>17233.96</v>
      </c>
      <c r="HM2" s="12"/>
      <c r="HN2" s="12">
        <v>1284.1500000000001</v>
      </c>
      <c r="HO2" s="12">
        <v>5736.85</v>
      </c>
      <c r="HP2" s="12">
        <v>7978.36</v>
      </c>
      <c r="HQ2" s="12">
        <v>15722.27</v>
      </c>
      <c r="HR2" s="12">
        <v>11299.93</v>
      </c>
      <c r="HS2" s="12">
        <v>7792.33</v>
      </c>
      <c r="HT2" s="12"/>
      <c r="HU2" s="12">
        <v>23021.85</v>
      </c>
      <c r="HV2" s="12">
        <v>5956.08</v>
      </c>
      <c r="HW2" s="12">
        <v>3952.36</v>
      </c>
      <c r="HX2" s="12">
        <v>3654.89</v>
      </c>
      <c r="HY2" s="12">
        <v>516.82000000000005</v>
      </c>
      <c r="HZ2" s="12"/>
      <c r="IA2" s="12">
        <v>29225.66</v>
      </c>
      <c r="IB2" s="12">
        <v>2813.97</v>
      </c>
      <c r="IC2" s="12">
        <v>8009.02</v>
      </c>
      <c r="ID2" s="12">
        <v>2605.17</v>
      </c>
      <c r="IE2" s="12"/>
      <c r="IF2" s="12">
        <v>4357.88</v>
      </c>
      <c r="IG2" s="12">
        <v>3748.93</v>
      </c>
      <c r="IH2" s="12">
        <v>6218.03</v>
      </c>
      <c r="II2" s="12">
        <v>5433.15</v>
      </c>
      <c r="IJ2" s="12">
        <v>3825.6</v>
      </c>
      <c r="IK2" s="12">
        <v>6719.51</v>
      </c>
      <c r="IL2" s="12">
        <v>3218.83</v>
      </c>
      <c r="IM2" s="12">
        <v>7342.65</v>
      </c>
      <c r="IN2" s="12">
        <v>479.4</v>
      </c>
      <c r="IO2" s="12">
        <v>10263.86</v>
      </c>
      <c r="IP2" s="12">
        <v>15963.9</v>
      </c>
      <c r="IQ2" s="12"/>
      <c r="IR2" s="12"/>
      <c r="IS2" s="12">
        <v>23940.47</v>
      </c>
      <c r="IT2" s="12">
        <v>3599.7</v>
      </c>
      <c r="IU2" s="12">
        <v>13955.3</v>
      </c>
      <c r="IV2" s="12">
        <v>9840.7999999999993</v>
      </c>
      <c r="IW2" s="12"/>
      <c r="IX2" s="12">
        <v>2514.12</v>
      </c>
      <c r="IY2" s="12">
        <v>5557.77</v>
      </c>
      <c r="IZ2" s="12"/>
      <c r="JA2" s="12">
        <v>7828.27</v>
      </c>
      <c r="JB2" s="12">
        <v>361.23</v>
      </c>
      <c r="JC2" s="12"/>
      <c r="JD2" s="12">
        <v>15235.25</v>
      </c>
      <c r="JE2" s="12">
        <v>9458.4699999999993</v>
      </c>
      <c r="JF2" s="12">
        <v>502.2</v>
      </c>
      <c r="JG2" s="12">
        <v>7179.24</v>
      </c>
      <c r="JH2" s="12">
        <v>3637.78</v>
      </c>
      <c r="JI2" s="12">
        <v>9422.43</v>
      </c>
      <c r="JJ2" s="12">
        <v>1924.91</v>
      </c>
      <c r="JK2" s="12">
        <v>13000.21</v>
      </c>
      <c r="JL2" s="12"/>
      <c r="JM2" s="12">
        <v>39.9</v>
      </c>
      <c r="JN2" s="12">
        <v>14308.94</v>
      </c>
      <c r="JO2" s="12">
        <v>3419.15</v>
      </c>
      <c r="JP2" s="12"/>
      <c r="JQ2" s="12"/>
      <c r="JR2" s="12">
        <v>1846.17</v>
      </c>
      <c r="JS2" s="12">
        <v>7561.53</v>
      </c>
      <c r="JT2" s="12">
        <v>2968.09</v>
      </c>
      <c r="JU2" s="12"/>
      <c r="JV2" s="12">
        <v>17192.77</v>
      </c>
      <c r="JW2" s="12">
        <v>34991.75</v>
      </c>
      <c r="JX2" s="12">
        <v>4924.7299999999996</v>
      </c>
      <c r="JY2" s="12">
        <v>13923.56</v>
      </c>
      <c r="JZ2" s="12">
        <v>16187.55</v>
      </c>
      <c r="KA2" s="12">
        <v>6879.83</v>
      </c>
      <c r="KB2" s="12">
        <v>1149.55</v>
      </c>
      <c r="KC2" s="12">
        <v>2317.04</v>
      </c>
      <c r="KD2" s="12">
        <v>9730.9</v>
      </c>
      <c r="KE2" s="12">
        <v>1712.56</v>
      </c>
      <c r="KF2" s="12">
        <v>2715.2</v>
      </c>
      <c r="KG2" s="12"/>
      <c r="KH2" s="12">
        <v>30829.66</v>
      </c>
      <c r="KI2" s="12">
        <v>8102.78</v>
      </c>
      <c r="KJ2" s="12">
        <v>12746.91</v>
      </c>
      <c r="KK2" s="12"/>
      <c r="KL2" s="12">
        <v>32862.97</v>
      </c>
      <c r="KM2" s="12">
        <v>406.48</v>
      </c>
      <c r="KN2" s="12">
        <v>12453.53</v>
      </c>
      <c r="KO2" s="12">
        <v>4961.6400000000003</v>
      </c>
      <c r="KP2" s="12"/>
      <c r="KQ2" s="12"/>
      <c r="KR2" s="12">
        <v>2686.7</v>
      </c>
      <c r="KS2" s="12">
        <v>2557.66</v>
      </c>
      <c r="KT2" s="12">
        <v>6427.58</v>
      </c>
      <c r="KU2" s="12">
        <v>986.53</v>
      </c>
      <c r="KV2" s="12">
        <v>5580.98</v>
      </c>
      <c r="KW2" s="12">
        <v>1405.69</v>
      </c>
      <c r="KX2" s="12">
        <v>11916.17</v>
      </c>
      <c r="KY2" s="12"/>
      <c r="KZ2" s="12">
        <v>5294.96</v>
      </c>
      <c r="LA2" s="12">
        <v>9281.25</v>
      </c>
      <c r="LB2" s="12">
        <v>5918.64</v>
      </c>
      <c r="LC2" s="12">
        <v>12924.88</v>
      </c>
      <c r="LD2" s="12">
        <v>1117.68</v>
      </c>
      <c r="LE2" s="12">
        <v>11754.7</v>
      </c>
      <c r="LF2" s="12">
        <v>5583.35</v>
      </c>
      <c r="LG2" s="12">
        <v>1273.54</v>
      </c>
      <c r="LH2" s="12"/>
      <c r="LI2" s="12"/>
      <c r="LJ2" s="12"/>
      <c r="LK2" s="12">
        <v>4503.08</v>
      </c>
      <c r="LL2" s="12">
        <v>4077.34</v>
      </c>
      <c r="LM2" s="12">
        <v>5140.7</v>
      </c>
      <c r="LN2" s="12">
        <v>920.51</v>
      </c>
      <c r="LO2" s="12"/>
      <c r="LP2" s="12"/>
      <c r="LQ2" s="12">
        <v>4421.76</v>
      </c>
      <c r="LR2" s="12">
        <v>4530.76</v>
      </c>
      <c r="LS2" s="12">
        <v>8713.2099999999991</v>
      </c>
      <c r="LT2" s="12">
        <v>1026.07</v>
      </c>
      <c r="LU2" s="12">
        <v>8872.1</v>
      </c>
      <c r="LV2" s="12"/>
      <c r="LW2" s="12">
        <v>3431.42</v>
      </c>
      <c r="LX2" s="12">
        <v>2129.36</v>
      </c>
      <c r="LY2" s="12">
        <v>2962.8</v>
      </c>
      <c r="LZ2" s="12">
        <v>14874.02</v>
      </c>
      <c r="MA2" s="12"/>
      <c r="MB2" s="12">
        <v>6153.3</v>
      </c>
      <c r="MC2" s="12">
        <v>3846</v>
      </c>
      <c r="MD2" s="12"/>
      <c r="ME2" s="12">
        <v>6309</v>
      </c>
      <c r="MF2" s="12"/>
      <c r="MG2" s="12">
        <v>2924.05</v>
      </c>
      <c r="MH2" s="12">
        <v>3315.07</v>
      </c>
      <c r="MI2" s="12">
        <v>1246.55</v>
      </c>
      <c r="MJ2" s="12">
        <v>7865.08</v>
      </c>
      <c r="MK2" s="12">
        <v>4367.54</v>
      </c>
      <c r="ML2" s="12">
        <v>5318.04</v>
      </c>
      <c r="MM2" s="12">
        <v>2935.36</v>
      </c>
      <c r="MN2" s="12">
        <v>188.9</v>
      </c>
      <c r="MO2" s="12">
        <v>1007.71</v>
      </c>
      <c r="MP2" s="12">
        <v>10896.41</v>
      </c>
      <c r="MQ2" s="12">
        <v>9680.7000000000007</v>
      </c>
      <c r="MR2" s="12">
        <v>3958.55</v>
      </c>
      <c r="MS2" s="12"/>
      <c r="MT2" s="12">
        <v>472.24</v>
      </c>
      <c r="MU2" s="12"/>
      <c r="MV2" s="12">
        <v>272.58</v>
      </c>
      <c r="MW2" s="12">
        <v>4647.7</v>
      </c>
      <c r="MX2" s="12">
        <v>3168.15</v>
      </c>
      <c r="MY2" s="12">
        <v>4388.0600000000004</v>
      </c>
      <c r="MZ2" s="12">
        <v>1065.0999999999999</v>
      </c>
      <c r="NA2" s="12">
        <v>3609.36</v>
      </c>
      <c r="NB2" s="12">
        <v>3061.02</v>
      </c>
      <c r="NC2" s="12">
        <v>608.37</v>
      </c>
      <c r="ND2" s="12">
        <v>7795.75</v>
      </c>
      <c r="NE2" s="12">
        <v>9817.56</v>
      </c>
      <c r="NF2" s="12">
        <v>3439.77</v>
      </c>
      <c r="NG2" s="12"/>
      <c r="NH2" s="12">
        <v>251.46</v>
      </c>
      <c r="NI2" s="12"/>
      <c r="NJ2" s="12">
        <v>6605.12</v>
      </c>
      <c r="NK2" s="12">
        <v>4853.17</v>
      </c>
      <c r="NL2" s="12">
        <v>10431.42</v>
      </c>
      <c r="NM2" s="12">
        <v>989.69</v>
      </c>
      <c r="NN2" s="12">
        <v>7058.95</v>
      </c>
      <c r="NO2" s="12"/>
      <c r="NP2" s="12">
        <v>4103.9399999999996</v>
      </c>
      <c r="NQ2" s="12">
        <v>3552.78</v>
      </c>
      <c r="NR2" s="12">
        <v>3354.27</v>
      </c>
      <c r="NS2" s="12">
        <v>2304.42</v>
      </c>
      <c r="NT2" s="12"/>
      <c r="NU2" s="12"/>
      <c r="NV2" s="12"/>
      <c r="NW2" s="12"/>
      <c r="NX2" s="12">
        <v>2252.9499999999998</v>
      </c>
      <c r="NY2" s="12">
        <v>4900.59</v>
      </c>
      <c r="NZ2" s="12">
        <v>24891.919999999998</v>
      </c>
      <c r="OA2" s="12">
        <v>1987.71</v>
      </c>
      <c r="OB2" s="12"/>
      <c r="OC2" s="12">
        <v>13954.58</v>
      </c>
      <c r="OD2" s="12">
        <v>3668.23</v>
      </c>
      <c r="OE2" s="12">
        <v>2660.33</v>
      </c>
      <c r="OF2" s="12">
        <v>2699.88</v>
      </c>
      <c r="OG2" s="12">
        <v>1557.1</v>
      </c>
      <c r="OH2" s="12">
        <v>2310.1799999999998</v>
      </c>
      <c r="OI2" s="12">
        <v>8642.7800000000007</v>
      </c>
      <c r="OJ2" s="12">
        <v>1026.46</v>
      </c>
      <c r="OK2" s="12">
        <v>9.68</v>
      </c>
      <c r="OL2" s="12">
        <v>499.46</v>
      </c>
      <c r="OM2" s="12">
        <v>38.94</v>
      </c>
      <c r="ON2" s="12">
        <v>2492.29</v>
      </c>
      <c r="OO2" s="12">
        <v>4200.4399999999996</v>
      </c>
      <c r="OP2" s="12">
        <v>8487.23</v>
      </c>
      <c r="OQ2" s="12">
        <v>609.94000000000005</v>
      </c>
      <c r="OR2" s="12">
        <v>2232.8200000000002</v>
      </c>
      <c r="OS2" s="12">
        <v>506.16</v>
      </c>
      <c r="OT2" s="12">
        <v>2448.08</v>
      </c>
      <c r="OU2" s="12">
        <v>5721.68</v>
      </c>
      <c r="OV2" s="12">
        <v>2731.94</v>
      </c>
      <c r="OW2" s="12">
        <v>4100.45</v>
      </c>
      <c r="OX2" s="12">
        <v>7833.52</v>
      </c>
      <c r="OY2" s="12">
        <v>2347.27</v>
      </c>
      <c r="OZ2" s="12"/>
      <c r="PA2" s="12">
        <v>5574.14</v>
      </c>
      <c r="PB2" s="12"/>
      <c r="PC2" s="12">
        <v>2536.29</v>
      </c>
      <c r="PD2" s="12">
        <v>4233.67</v>
      </c>
      <c r="PE2" s="12">
        <v>4655.92</v>
      </c>
      <c r="PF2" s="12">
        <v>2142.34</v>
      </c>
      <c r="PG2" s="12">
        <v>8712.1200000000008</v>
      </c>
      <c r="PH2" s="12">
        <v>6119.1</v>
      </c>
      <c r="PI2" s="12">
        <v>4559.04</v>
      </c>
      <c r="PJ2" s="12">
        <v>1965.76</v>
      </c>
      <c r="PK2" s="12">
        <v>7042.36</v>
      </c>
      <c r="PL2" s="12">
        <v>4298.21</v>
      </c>
    </row>
    <row r="3" spans="1:428" x14ac:dyDescent="0.25">
      <c r="A3" s="15">
        <v>2011</v>
      </c>
      <c r="B3" s="13">
        <v>52023.15</v>
      </c>
      <c r="C3" s="13">
        <v>75831.91</v>
      </c>
      <c r="D3" s="13">
        <v>69790.22</v>
      </c>
      <c r="E3" s="13">
        <v>16135.28</v>
      </c>
      <c r="F3" s="13">
        <v>108051</v>
      </c>
      <c r="G3" s="13">
        <v>181719.82</v>
      </c>
      <c r="H3" s="13">
        <v>32378.62</v>
      </c>
      <c r="I3" s="13">
        <v>145615.51999999999</v>
      </c>
      <c r="J3" s="13">
        <v>57786.11</v>
      </c>
      <c r="K3" s="13">
        <v>121710.41</v>
      </c>
      <c r="L3" s="13">
        <v>61933.88</v>
      </c>
      <c r="M3" s="13">
        <v>50113.64</v>
      </c>
      <c r="N3" s="13">
        <v>135724.41</v>
      </c>
      <c r="O3" s="13">
        <v>87652.43</v>
      </c>
      <c r="P3" s="13">
        <v>41797.89</v>
      </c>
      <c r="Q3" s="13">
        <v>53222.17</v>
      </c>
      <c r="R3" s="13">
        <v>117186.83</v>
      </c>
      <c r="S3" s="13">
        <v>29275.69</v>
      </c>
      <c r="T3" s="13">
        <v>90118.65</v>
      </c>
      <c r="U3" s="13">
        <v>44145.27</v>
      </c>
      <c r="V3" s="13">
        <v>23405.46</v>
      </c>
      <c r="W3" s="13">
        <v>22597.52</v>
      </c>
      <c r="X3" s="13">
        <v>71239.28</v>
      </c>
      <c r="Y3" s="13">
        <v>94210.9</v>
      </c>
      <c r="Z3" s="13">
        <v>14687.86</v>
      </c>
      <c r="AA3" s="13">
        <v>44451.47</v>
      </c>
      <c r="AC3" s="13">
        <v>34004.57</v>
      </c>
      <c r="AD3" s="13">
        <v>41331.86</v>
      </c>
      <c r="AE3" s="13">
        <v>12073.1</v>
      </c>
      <c r="AF3" s="13">
        <v>37683.97</v>
      </c>
      <c r="AH3" s="13">
        <v>8063.83</v>
      </c>
      <c r="AI3" s="13">
        <v>31387.22</v>
      </c>
      <c r="AJ3" s="13">
        <v>9724.36</v>
      </c>
      <c r="AK3" s="13">
        <v>31267.99</v>
      </c>
      <c r="AL3" s="13">
        <v>129908.85</v>
      </c>
      <c r="AM3" s="13">
        <v>16444.02</v>
      </c>
      <c r="AN3" s="13">
        <v>26493.96</v>
      </c>
      <c r="AO3" s="13">
        <v>88738.82</v>
      </c>
      <c r="AP3" s="13">
        <v>45360.29</v>
      </c>
      <c r="AQ3" s="13">
        <v>37868.85</v>
      </c>
      <c r="AR3" s="13">
        <v>23916.25</v>
      </c>
      <c r="AS3" s="13">
        <v>62697.09</v>
      </c>
      <c r="AT3" s="13">
        <v>107685.57</v>
      </c>
      <c r="AU3" s="13">
        <v>3531.95</v>
      </c>
      <c r="AV3" s="13">
        <v>19276.63</v>
      </c>
      <c r="AW3" s="13">
        <v>6177.68</v>
      </c>
      <c r="AX3" s="13">
        <v>51815.28</v>
      </c>
      <c r="AY3" s="13">
        <v>21382.49</v>
      </c>
      <c r="AZ3" s="13">
        <v>78115.17</v>
      </c>
      <c r="BA3" s="13">
        <v>23802.639999999999</v>
      </c>
      <c r="BB3" s="13">
        <v>45216.6</v>
      </c>
      <c r="BC3" s="13">
        <v>41080.19</v>
      </c>
      <c r="BD3" s="13">
        <v>38861.5</v>
      </c>
      <c r="BE3" s="13">
        <v>20606.66</v>
      </c>
      <c r="BG3" s="13">
        <v>38759.730000000003</v>
      </c>
      <c r="BH3" s="13">
        <v>17478.66</v>
      </c>
      <c r="BI3" s="13">
        <v>27637.22</v>
      </c>
      <c r="BJ3" s="13">
        <v>16916.14</v>
      </c>
      <c r="BK3" s="13">
        <v>15454.62</v>
      </c>
      <c r="BL3" s="13">
        <v>3815.3</v>
      </c>
      <c r="BM3" s="13">
        <v>80757.929999999993</v>
      </c>
      <c r="BN3" s="13">
        <v>42385.67</v>
      </c>
      <c r="BO3" s="13">
        <v>42059</v>
      </c>
      <c r="BP3" s="13">
        <v>13385.95</v>
      </c>
      <c r="BQ3" s="13">
        <v>41584.15</v>
      </c>
      <c r="BR3" s="13">
        <v>17420.060000000001</v>
      </c>
      <c r="BT3" s="13">
        <v>25712.080000000002</v>
      </c>
      <c r="BU3" s="13">
        <v>14613.56</v>
      </c>
      <c r="BX3" s="13">
        <v>9699.66</v>
      </c>
      <c r="BY3" s="13">
        <v>21293</v>
      </c>
      <c r="BZ3" s="13">
        <v>12824.29</v>
      </c>
      <c r="CA3" s="13">
        <v>32179.35</v>
      </c>
      <c r="CB3" s="13">
        <v>3869.2</v>
      </c>
      <c r="CC3" s="13">
        <v>3129.68</v>
      </c>
      <c r="CD3" s="13">
        <v>18926.36</v>
      </c>
      <c r="CF3" s="13">
        <v>11441.41</v>
      </c>
      <c r="CG3" s="13">
        <v>8449.31</v>
      </c>
      <c r="CH3" s="13">
        <v>24933.8</v>
      </c>
      <c r="CI3" s="13">
        <v>61851.839999999997</v>
      </c>
      <c r="CJ3" s="13">
        <v>13796.01</v>
      </c>
      <c r="CK3" s="13">
        <v>24871.19</v>
      </c>
      <c r="CL3" s="13">
        <v>36396.559999999998</v>
      </c>
      <c r="CM3" s="13">
        <v>47694.13</v>
      </c>
      <c r="CN3" s="13">
        <v>5242.6000000000004</v>
      </c>
      <c r="CO3" s="13">
        <v>8555.91</v>
      </c>
      <c r="CP3" s="13">
        <v>29747.5</v>
      </c>
      <c r="CQ3" s="13">
        <v>58978.11</v>
      </c>
      <c r="CR3" s="13">
        <v>18319.68</v>
      </c>
      <c r="CS3" s="13">
        <v>5022.2700000000004</v>
      </c>
      <c r="CT3" s="13">
        <v>2817.74</v>
      </c>
      <c r="CU3" s="13">
        <v>77750.41</v>
      </c>
      <c r="CV3" s="13">
        <v>7286.59</v>
      </c>
      <c r="CW3" s="13">
        <v>4999.53</v>
      </c>
      <c r="CY3" s="13">
        <v>10166.040000000001</v>
      </c>
      <c r="CZ3" s="13">
        <v>46428.95</v>
      </c>
      <c r="DC3" s="13">
        <v>32939.33</v>
      </c>
      <c r="DD3" s="13">
        <v>13811.3</v>
      </c>
      <c r="DE3" s="13">
        <v>6189.57</v>
      </c>
      <c r="DG3" s="13">
        <v>7963.05</v>
      </c>
      <c r="DH3" s="13">
        <v>1390.9</v>
      </c>
      <c r="DI3" s="13">
        <v>7332.29</v>
      </c>
      <c r="DL3" s="13">
        <v>5965.47</v>
      </c>
      <c r="DN3" s="13">
        <v>18921.400000000001</v>
      </c>
      <c r="DO3" s="13">
        <v>24533.91</v>
      </c>
      <c r="DP3" s="13">
        <v>15593.31</v>
      </c>
      <c r="DR3" s="13">
        <v>5522.46</v>
      </c>
      <c r="DS3" s="13">
        <v>17732.939999999999</v>
      </c>
      <c r="DT3" s="13">
        <v>14517.66</v>
      </c>
      <c r="DU3" s="13">
        <v>3970.74</v>
      </c>
      <c r="DV3" s="13">
        <v>49852.26</v>
      </c>
      <c r="DW3" s="13">
        <v>11474.93</v>
      </c>
      <c r="DX3" s="13">
        <v>14336.88</v>
      </c>
      <c r="DY3" s="13">
        <v>5585.57</v>
      </c>
      <c r="DZ3" s="13">
        <v>8345.2999999999993</v>
      </c>
      <c r="EA3" s="13">
        <v>8639.86</v>
      </c>
      <c r="EB3" s="13">
        <v>43305.36</v>
      </c>
      <c r="EC3" s="13">
        <v>49502.12</v>
      </c>
      <c r="ED3" s="13">
        <v>5926.07</v>
      </c>
      <c r="EE3" s="13">
        <v>29870.560000000001</v>
      </c>
      <c r="EF3" s="13">
        <v>1433.04</v>
      </c>
      <c r="EG3" s="13">
        <v>4847.6000000000004</v>
      </c>
      <c r="EH3" s="13">
        <v>8729.25</v>
      </c>
      <c r="EJ3" s="13">
        <v>82162.05</v>
      </c>
      <c r="EK3" s="13">
        <v>50422.47</v>
      </c>
      <c r="EL3" s="13">
        <v>20924.400000000001</v>
      </c>
      <c r="EM3" s="13">
        <v>6120.77</v>
      </c>
      <c r="EN3" s="13">
        <v>0.8</v>
      </c>
      <c r="EO3" s="13">
        <v>8278.5400000000009</v>
      </c>
      <c r="EQ3" s="13">
        <v>35469.01</v>
      </c>
      <c r="ER3" s="13">
        <v>12472.07</v>
      </c>
      <c r="ES3" s="13">
        <v>18941.14</v>
      </c>
      <c r="ET3" s="13">
        <v>5481.03</v>
      </c>
      <c r="EU3" s="13">
        <v>12116.6</v>
      </c>
      <c r="EV3" s="13">
        <v>19408.34</v>
      </c>
      <c r="EW3" s="13">
        <v>13659.82</v>
      </c>
      <c r="EY3" s="13">
        <v>13761.85</v>
      </c>
      <c r="EZ3" s="13">
        <v>133328.35999999999</v>
      </c>
      <c r="FA3" s="13">
        <v>14295.07</v>
      </c>
      <c r="FB3" s="13">
        <v>4722.32</v>
      </c>
      <c r="FC3" s="13">
        <v>16662.150000000001</v>
      </c>
      <c r="FD3" s="13">
        <v>20404.84</v>
      </c>
      <c r="FE3" s="13">
        <v>10796.34</v>
      </c>
      <c r="FF3" s="13">
        <v>6262</v>
      </c>
      <c r="FG3" s="13">
        <v>6237.99</v>
      </c>
      <c r="FH3" s="13">
        <v>3226.56</v>
      </c>
      <c r="FI3" s="13">
        <v>3190.63</v>
      </c>
      <c r="FJ3" s="13">
        <v>11716.2</v>
      </c>
      <c r="FK3" s="13">
        <v>17883.09</v>
      </c>
      <c r="FL3" s="13">
        <v>22405.98</v>
      </c>
      <c r="FN3" s="13">
        <v>24283.52</v>
      </c>
      <c r="FO3" s="13">
        <v>1700.85</v>
      </c>
      <c r="FR3" s="13">
        <v>16684.04</v>
      </c>
      <c r="FS3" s="13">
        <v>7370.4</v>
      </c>
      <c r="FT3" s="13">
        <v>6747.51</v>
      </c>
      <c r="FV3" s="13">
        <v>13583.21</v>
      </c>
      <c r="FW3" s="13">
        <v>43749.32</v>
      </c>
      <c r="FX3" s="13">
        <v>9011.92</v>
      </c>
      <c r="FY3" s="13">
        <v>26153.74</v>
      </c>
      <c r="FZ3" s="13">
        <v>2548.9</v>
      </c>
      <c r="GA3" s="13">
        <v>7085.61</v>
      </c>
      <c r="GB3" s="13">
        <v>2737.43</v>
      </c>
      <c r="GC3" s="13">
        <v>19864.82</v>
      </c>
      <c r="GD3" s="13">
        <v>14998.7</v>
      </c>
      <c r="GE3" s="13">
        <v>11652.33</v>
      </c>
      <c r="GG3" s="13">
        <v>12676.2</v>
      </c>
      <c r="GH3" s="13">
        <v>7210.89</v>
      </c>
      <c r="GJ3" s="13">
        <v>11138.53</v>
      </c>
      <c r="GL3" s="13">
        <v>11918.43</v>
      </c>
      <c r="GO3" s="13">
        <v>969.77</v>
      </c>
      <c r="GP3" s="13">
        <v>20638.330000000002</v>
      </c>
      <c r="GQ3" s="13">
        <v>2622.64</v>
      </c>
      <c r="GR3" s="13">
        <v>36.32</v>
      </c>
      <c r="GS3" s="13">
        <v>2174.5500000000002</v>
      </c>
      <c r="GU3" s="13">
        <v>7438.17</v>
      </c>
      <c r="GV3" s="13">
        <v>3914.67</v>
      </c>
      <c r="GW3" s="13">
        <v>22502.53</v>
      </c>
      <c r="GX3" s="13">
        <v>5173.59</v>
      </c>
      <c r="GY3" s="13">
        <v>4795.8500000000004</v>
      </c>
      <c r="GZ3" s="13">
        <v>319.7</v>
      </c>
      <c r="HA3" s="13">
        <v>3271.55</v>
      </c>
      <c r="HB3" s="13">
        <v>11624.06</v>
      </c>
      <c r="HC3" s="13">
        <v>6883.06</v>
      </c>
      <c r="HD3" s="13">
        <v>389.67</v>
      </c>
      <c r="HF3" s="13">
        <v>26159.52</v>
      </c>
      <c r="HG3" s="13">
        <v>6192.6</v>
      </c>
      <c r="HH3" s="13">
        <v>3031.12</v>
      </c>
      <c r="HI3" s="13">
        <v>9442.17</v>
      </c>
      <c r="HJ3" s="13">
        <v>10835.94</v>
      </c>
      <c r="HK3" s="13">
        <v>2246.7399999999998</v>
      </c>
      <c r="HL3" s="13">
        <v>15905.63</v>
      </c>
      <c r="HN3" s="13">
        <v>1401.57</v>
      </c>
      <c r="HO3" s="13">
        <v>7170.36</v>
      </c>
      <c r="HP3" s="13">
        <v>7588.74</v>
      </c>
      <c r="HQ3" s="13">
        <v>13733.15</v>
      </c>
      <c r="HR3" s="13">
        <v>8365.2900000000009</v>
      </c>
      <c r="HS3" s="13">
        <v>5810.39</v>
      </c>
      <c r="HU3" s="13">
        <v>17265.54</v>
      </c>
      <c r="HV3" s="13">
        <v>4782.91</v>
      </c>
      <c r="HW3" s="13">
        <v>3170</v>
      </c>
      <c r="HX3" s="13">
        <v>4229.51</v>
      </c>
      <c r="HY3" s="13">
        <v>208.16</v>
      </c>
      <c r="IA3" s="13">
        <v>34522.1</v>
      </c>
      <c r="IB3" s="13">
        <v>3385.31</v>
      </c>
      <c r="IC3" s="13">
        <v>7811.48</v>
      </c>
      <c r="ID3" s="13">
        <v>2408.88</v>
      </c>
      <c r="IF3" s="13">
        <v>4845.9799999999996</v>
      </c>
      <c r="IG3" s="13">
        <v>3314.63</v>
      </c>
      <c r="IH3" s="13">
        <v>3777.9</v>
      </c>
      <c r="II3" s="13">
        <v>4281.33</v>
      </c>
      <c r="IJ3" s="13">
        <v>1518.15</v>
      </c>
      <c r="IK3" s="13">
        <v>2306.7199999999998</v>
      </c>
      <c r="IL3" s="13">
        <v>2514.96</v>
      </c>
      <c r="IM3" s="13">
        <v>5110</v>
      </c>
      <c r="IN3" s="13">
        <v>1749.92</v>
      </c>
      <c r="IO3" s="13">
        <v>10031.040000000001</v>
      </c>
      <c r="IP3" s="13">
        <v>10390.98</v>
      </c>
      <c r="IQ3" s="13">
        <v>4205.8599999999997</v>
      </c>
      <c r="IS3" s="13">
        <v>19475.39</v>
      </c>
      <c r="IT3" s="13">
        <v>3149.32</v>
      </c>
      <c r="IU3" s="13">
        <v>9629.92</v>
      </c>
      <c r="IV3" s="13">
        <v>10904.21</v>
      </c>
      <c r="IX3" s="13">
        <v>1807.84</v>
      </c>
      <c r="IY3" s="13">
        <v>5942.15</v>
      </c>
      <c r="JA3" s="13">
        <v>7053.74</v>
      </c>
      <c r="JB3" s="13">
        <v>314.45999999999998</v>
      </c>
      <c r="JD3" s="13">
        <v>13023.32</v>
      </c>
      <c r="JE3" s="13">
        <v>9284.7900000000009</v>
      </c>
      <c r="JF3" s="13">
        <v>41042.870000000003</v>
      </c>
      <c r="JG3" s="13">
        <v>1248.5</v>
      </c>
      <c r="JH3" s="13">
        <v>3013.97</v>
      </c>
      <c r="JI3" s="13">
        <v>11118.88</v>
      </c>
      <c r="JJ3" s="13">
        <v>1960.04</v>
      </c>
      <c r="JK3" s="13">
        <v>11743.81</v>
      </c>
      <c r="JM3" s="13">
        <v>37.04</v>
      </c>
      <c r="JN3" s="13">
        <v>9818.82</v>
      </c>
      <c r="JO3" s="13">
        <v>3531.99</v>
      </c>
      <c r="JR3" s="13">
        <v>1546.32</v>
      </c>
      <c r="JS3" s="13">
        <v>7042.9</v>
      </c>
      <c r="JT3" s="13">
        <v>2550.13</v>
      </c>
      <c r="JV3" s="13">
        <v>19775.84</v>
      </c>
      <c r="JW3" s="13">
        <v>27754.42</v>
      </c>
      <c r="JX3" s="13">
        <v>4838.58</v>
      </c>
      <c r="JY3" s="13">
        <v>12779.82</v>
      </c>
      <c r="JZ3" s="13">
        <v>16278.88</v>
      </c>
      <c r="KA3" s="13">
        <v>6117.85</v>
      </c>
      <c r="KB3" s="13">
        <v>475.33</v>
      </c>
      <c r="KC3" s="13">
        <v>2471.54</v>
      </c>
      <c r="KD3" s="13">
        <v>5928.92</v>
      </c>
      <c r="KE3" s="13">
        <v>1690.08</v>
      </c>
      <c r="KF3" s="13">
        <v>2766.19</v>
      </c>
      <c r="KH3" s="13">
        <v>27446.06</v>
      </c>
      <c r="KI3" s="13">
        <v>7865.81</v>
      </c>
      <c r="KJ3" s="13">
        <v>11041.46</v>
      </c>
      <c r="KL3" s="13">
        <v>16817.89</v>
      </c>
      <c r="KM3" s="13">
        <v>417.23</v>
      </c>
      <c r="KN3" s="13">
        <v>11405.44</v>
      </c>
      <c r="KO3" s="13">
        <v>4225.22</v>
      </c>
      <c r="KR3" s="13">
        <v>1944.83</v>
      </c>
      <c r="KS3" s="13">
        <v>2371.34</v>
      </c>
      <c r="KT3" s="13">
        <v>3880.89</v>
      </c>
      <c r="KU3" s="13">
        <v>1087.18</v>
      </c>
      <c r="KV3" s="13">
        <v>4805.8900000000003</v>
      </c>
      <c r="KW3" s="13">
        <v>1392.17</v>
      </c>
      <c r="KX3" s="13">
        <v>9531.61</v>
      </c>
      <c r="KZ3" s="13">
        <v>5697.08</v>
      </c>
      <c r="LA3" s="13">
        <v>7875.63</v>
      </c>
      <c r="LB3" s="13">
        <v>5808.31</v>
      </c>
      <c r="LC3" s="13">
        <v>11070.55</v>
      </c>
      <c r="LD3" s="13">
        <v>975.16</v>
      </c>
      <c r="LE3" s="13">
        <v>14349.65</v>
      </c>
      <c r="LF3" s="13">
        <v>4078.14</v>
      </c>
      <c r="LG3" s="13">
        <v>1325.6</v>
      </c>
      <c r="LK3" s="13">
        <v>4763.25</v>
      </c>
      <c r="LL3" s="13">
        <v>4694.37</v>
      </c>
      <c r="LM3" s="13">
        <v>4077.39</v>
      </c>
      <c r="LN3" s="13">
        <v>1159.6199999999999</v>
      </c>
      <c r="LQ3" s="13">
        <v>4739.2700000000004</v>
      </c>
      <c r="LR3" s="13">
        <v>4040.43</v>
      </c>
      <c r="LS3" s="13">
        <v>7333.32</v>
      </c>
      <c r="LT3" s="13">
        <v>948.96</v>
      </c>
      <c r="LU3" s="13">
        <v>8569.9599999999991</v>
      </c>
      <c r="LW3" s="13">
        <v>1812.18</v>
      </c>
      <c r="LX3" s="13">
        <v>3495.8</v>
      </c>
      <c r="LY3" s="13">
        <v>2512.7600000000002</v>
      </c>
      <c r="LZ3" s="13">
        <v>10577.69</v>
      </c>
      <c r="MB3" s="13">
        <v>5247.58</v>
      </c>
      <c r="MC3" s="13">
        <v>2100.86</v>
      </c>
      <c r="MD3" s="13">
        <v>5513.31</v>
      </c>
      <c r="ME3" s="13">
        <v>6514.25</v>
      </c>
      <c r="MG3" s="13">
        <v>2542.19</v>
      </c>
      <c r="MH3" s="13">
        <v>1499.93</v>
      </c>
      <c r="MI3" s="13">
        <v>682.28</v>
      </c>
      <c r="MJ3" s="13">
        <v>9880.41</v>
      </c>
      <c r="MK3" s="13">
        <v>3459.31</v>
      </c>
      <c r="ML3" s="13">
        <v>3522.9</v>
      </c>
      <c r="MM3" s="13">
        <v>1912.85</v>
      </c>
      <c r="MN3" s="13">
        <v>258.92</v>
      </c>
      <c r="MO3" s="13">
        <v>1398.82</v>
      </c>
      <c r="MP3" s="13">
        <v>8061.13</v>
      </c>
      <c r="MQ3" s="13">
        <v>7885.26</v>
      </c>
      <c r="MR3" s="13">
        <v>4045.1</v>
      </c>
      <c r="MT3" s="13">
        <v>548.41</v>
      </c>
      <c r="MV3" s="13">
        <v>311.51</v>
      </c>
      <c r="MW3" s="13">
        <v>3514.57</v>
      </c>
      <c r="MX3" s="13">
        <v>2276.94</v>
      </c>
      <c r="MY3" s="13">
        <v>4992.84</v>
      </c>
      <c r="MZ3" s="13">
        <v>1513.31</v>
      </c>
      <c r="NA3" s="13">
        <v>4015.49</v>
      </c>
      <c r="NB3" s="13">
        <v>2851.71</v>
      </c>
      <c r="NC3" s="13">
        <v>532.92999999999995</v>
      </c>
      <c r="ND3" s="13">
        <v>5021.96</v>
      </c>
      <c r="NE3" s="13">
        <v>5604.62</v>
      </c>
      <c r="NF3" s="13">
        <v>3953.8</v>
      </c>
      <c r="NH3" s="13">
        <v>197.26</v>
      </c>
      <c r="NJ3" s="13">
        <v>5031.87</v>
      </c>
      <c r="NK3" s="13">
        <v>4353.3100000000004</v>
      </c>
      <c r="NL3" s="13">
        <v>8719.82</v>
      </c>
      <c r="NM3" s="13">
        <v>1017.98</v>
      </c>
      <c r="NN3" s="13">
        <v>5687.43</v>
      </c>
      <c r="NP3" s="13">
        <v>4528.37</v>
      </c>
      <c r="NQ3" s="13">
        <v>2779.55</v>
      </c>
      <c r="NR3" s="13">
        <v>3480.26</v>
      </c>
      <c r="NS3" s="13">
        <v>2060.6</v>
      </c>
      <c r="NX3" s="13">
        <v>1965.14</v>
      </c>
      <c r="NY3" s="13">
        <v>5666.2</v>
      </c>
      <c r="NZ3" s="13">
        <v>23789.68</v>
      </c>
      <c r="OA3" s="13">
        <v>1700.86</v>
      </c>
      <c r="OC3" s="13">
        <v>11758.06</v>
      </c>
      <c r="OD3" s="13">
        <v>1249.4000000000001</v>
      </c>
      <c r="OE3" s="13">
        <v>2470.46</v>
      </c>
      <c r="OF3" s="13">
        <v>376.05</v>
      </c>
      <c r="OG3" s="13">
        <v>1419.97</v>
      </c>
      <c r="OH3" s="13">
        <v>2136.25</v>
      </c>
      <c r="OI3" s="13">
        <v>7474.71</v>
      </c>
      <c r="OJ3" s="13">
        <v>1038.6099999999999</v>
      </c>
      <c r="OK3" s="13">
        <v>6.36</v>
      </c>
      <c r="OL3" s="13">
        <v>553.16999999999996</v>
      </c>
      <c r="OM3" s="13">
        <v>40.65</v>
      </c>
      <c r="ON3" s="13">
        <v>2533.71</v>
      </c>
      <c r="OO3" s="13">
        <v>2874.59</v>
      </c>
      <c r="OP3" s="13">
        <v>7996.51</v>
      </c>
      <c r="OQ3" s="13">
        <v>632.39</v>
      </c>
      <c r="OR3" s="13">
        <v>2104.14</v>
      </c>
      <c r="OS3" s="13">
        <v>446.71</v>
      </c>
      <c r="OT3" s="13">
        <v>2277.96</v>
      </c>
      <c r="OU3" s="13">
        <v>4573.1400000000003</v>
      </c>
      <c r="OV3" s="13">
        <v>2504.9</v>
      </c>
      <c r="OW3" s="13">
        <v>3129.11</v>
      </c>
      <c r="OX3" s="13">
        <v>2435.14</v>
      </c>
      <c r="OY3" s="13">
        <v>1897.31</v>
      </c>
      <c r="PA3" s="13">
        <v>6466.94</v>
      </c>
      <c r="PC3" s="13">
        <v>3236.15</v>
      </c>
      <c r="PD3" s="13">
        <v>5660.03</v>
      </c>
      <c r="PE3" s="13">
        <v>4414.1499999999996</v>
      </c>
      <c r="PF3" s="13">
        <v>2304.2399999999998</v>
      </c>
      <c r="PG3" s="13">
        <v>9231.27</v>
      </c>
      <c r="PH3" s="13">
        <v>3485</v>
      </c>
      <c r="PI3" s="13">
        <v>4455.91</v>
      </c>
      <c r="PJ3" s="13">
        <v>1894.61</v>
      </c>
      <c r="PK3" s="13">
        <v>5650.28</v>
      </c>
      <c r="PL3" s="13">
        <v>2006.6</v>
      </c>
    </row>
    <row r="4" spans="1:428" x14ac:dyDescent="0.25">
      <c r="A4" s="15">
        <v>2012</v>
      </c>
      <c r="B4" s="13">
        <v>72189.62</v>
      </c>
      <c r="C4" s="13">
        <v>87766.79</v>
      </c>
      <c r="D4" s="13">
        <v>95813.119999999995</v>
      </c>
      <c r="E4" s="13">
        <v>20228.18</v>
      </c>
      <c r="F4" s="13">
        <v>137987.94</v>
      </c>
      <c r="G4" s="13">
        <v>212050.94</v>
      </c>
      <c r="H4" s="13">
        <v>32232.97</v>
      </c>
      <c r="I4" s="13">
        <v>168176.57</v>
      </c>
      <c r="J4" s="13">
        <v>59108.3</v>
      </c>
      <c r="K4" s="13">
        <v>125142.39999999999</v>
      </c>
      <c r="L4" s="13">
        <v>83228.259999999995</v>
      </c>
      <c r="M4" s="13">
        <v>85471.25</v>
      </c>
      <c r="N4" s="13">
        <v>186414.55</v>
      </c>
      <c r="O4" s="13">
        <v>90499.87</v>
      </c>
      <c r="P4" s="13">
        <v>49831.01</v>
      </c>
      <c r="Q4" s="13">
        <v>47672.480000000003</v>
      </c>
      <c r="R4" s="13">
        <v>118420.06</v>
      </c>
      <c r="S4" s="13">
        <v>38349</v>
      </c>
      <c r="T4" s="13">
        <v>119333.84</v>
      </c>
      <c r="U4" s="13">
        <v>58983.64</v>
      </c>
      <c r="V4" s="13">
        <v>27153.56</v>
      </c>
      <c r="W4" s="13">
        <v>28751.19</v>
      </c>
      <c r="X4" s="13">
        <v>69927.19</v>
      </c>
      <c r="Y4" s="13">
        <v>138788.41</v>
      </c>
      <c r="Z4" s="13">
        <v>20784.77</v>
      </c>
      <c r="AA4" s="13">
        <v>59898.29</v>
      </c>
      <c r="AC4" s="13">
        <v>38364.25</v>
      </c>
      <c r="AD4" s="13">
        <v>45088.78</v>
      </c>
      <c r="AE4" s="13">
        <v>16949.28</v>
      </c>
      <c r="AF4" s="13">
        <v>31266.48</v>
      </c>
      <c r="AH4" s="13">
        <v>10551.03</v>
      </c>
      <c r="AI4" s="13">
        <v>37574.61</v>
      </c>
      <c r="AJ4" s="13">
        <v>12410.51</v>
      </c>
      <c r="AK4" s="13">
        <v>38693.839999999997</v>
      </c>
      <c r="AL4" s="13">
        <v>131750.74</v>
      </c>
      <c r="AM4" s="13">
        <v>21457.72</v>
      </c>
      <c r="AN4" s="13">
        <v>39529.800000000003</v>
      </c>
      <c r="AO4" s="13">
        <v>101873.19</v>
      </c>
      <c r="AP4" s="13">
        <v>69696.73</v>
      </c>
      <c r="AQ4" s="13">
        <v>36124.93</v>
      </c>
      <c r="AR4" s="13">
        <v>26134.19</v>
      </c>
      <c r="AS4" s="13">
        <v>78953.539999999994</v>
      </c>
      <c r="AT4" s="13">
        <v>106380.52</v>
      </c>
      <c r="AU4" s="13">
        <v>4258.5</v>
      </c>
      <c r="AV4" s="13">
        <v>27039.39</v>
      </c>
      <c r="AW4" s="13">
        <v>8630.2199999999993</v>
      </c>
      <c r="AX4" s="13">
        <v>75238.7</v>
      </c>
      <c r="AY4" s="13">
        <v>30596.59</v>
      </c>
      <c r="AZ4" s="13">
        <v>78147.78</v>
      </c>
      <c r="BA4" s="13">
        <v>25430.1</v>
      </c>
      <c r="BB4" s="13">
        <v>52111.19</v>
      </c>
      <c r="BC4" s="13">
        <v>38966.480000000003</v>
      </c>
      <c r="BD4" s="13">
        <v>44935.82</v>
      </c>
      <c r="BE4" s="13">
        <v>26618.01</v>
      </c>
      <c r="BG4" s="13">
        <v>46306.93</v>
      </c>
      <c r="BH4" s="13">
        <v>22318.959999999999</v>
      </c>
      <c r="BI4" s="13">
        <v>34445.56</v>
      </c>
      <c r="BJ4" s="13">
        <v>21421.68</v>
      </c>
      <c r="BK4" s="13">
        <v>20894.63</v>
      </c>
      <c r="BL4" s="13">
        <v>4405.55</v>
      </c>
      <c r="BM4" s="13">
        <v>86315.68</v>
      </c>
      <c r="BN4" s="13">
        <v>52933.99</v>
      </c>
      <c r="BO4" s="13">
        <v>59439.91</v>
      </c>
      <c r="BP4" s="13">
        <v>17032.86</v>
      </c>
      <c r="BQ4" s="13">
        <v>40902.42</v>
      </c>
      <c r="BR4" s="13">
        <v>25013.84</v>
      </c>
      <c r="BT4" s="13">
        <v>38447.97</v>
      </c>
      <c r="BU4" s="13">
        <v>18963.14</v>
      </c>
      <c r="BX4" s="13">
        <v>13914.54</v>
      </c>
      <c r="BY4" s="13">
        <v>21328.99</v>
      </c>
      <c r="BZ4" s="13">
        <v>16942.37</v>
      </c>
      <c r="CA4" s="13">
        <v>48016.93</v>
      </c>
      <c r="CB4" s="13">
        <v>4728.3</v>
      </c>
      <c r="CC4" s="13">
        <v>2524.31</v>
      </c>
      <c r="CD4" s="13">
        <v>15875.89</v>
      </c>
      <c r="CF4" s="13">
        <v>10964.93</v>
      </c>
      <c r="CG4" s="13">
        <v>9207.0400000000009</v>
      </c>
      <c r="CH4" s="13">
        <v>26207.5</v>
      </c>
      <c r="CI4" s="13">
        <v>81835.55</v>
      </c>
      <c r="CJ4" s="13">
        <v>18287.669999999998</v>
      </c>
      <c r="CK4" s="13">
        <v>52614.12</v>
      </c>
      <c r="CL4" s="13">
        <v>45370.17</v>
      </c>
      <c r="CM4" s="13">
        <v>39346.769999999997</v>
      </c>
      <c r="CN4" s="13">
        <v>5628.09</v>
      </c>
      <c r="CO4" s="13">
        <v>8307.4500000000007</v>
      </c>
      <c r="CP4" s="13">
        <v>37161.620000000003</v>
      </c>
      <c r="CQ4" s="13">
        <v>54420.5</v>
      </c>
      <c r="CR4" s="13">
        <v>26654.11</v>
      </c>
      <c r="CS4" s="13">
        <v>5828.38</v>
      </c>
      <c r="CT4" s="13">
        <v>3310.09</v>
      </c>
      <c r="CU4" s="13">
        <v>31345.71</v>
      </c>
      <c r="CV4" s="13">
        <v>10470.129999999999</v>
      </c>
      <c r="CW4" s="13">
        <v>5661.39</v>
      </c>
      <c r="CY4" s="13">
        <v>14846.54</v>
      </c>
      <c r="CZ4" s="13">
        <v>36433.97</v>
      </c>
      <c r="DC4" s="13">
        <v>40859.86</v>
      </c>
      <c r="DD4" s="13">
        <v>19642.169999999998</v>
      </c>
      <c r="DE4" s="13">
        <v>7245.04</v>
      </c>
      <c r="DG4" s="13">
        <v>12559.92</v>
      </c>
      <c r="DH4" s="13">
        <v>3055.3</v>
      </c>
      <c r="DI4" s="13">
        <v>10552.13</v>
      </c>
      <c r="DL4" s="13">
        <v>8863.41</v>
      </c>
      <c r="DN4" s="13">
        <v>21845.02</v>
      </c>
      <c r="DO4" s="13">
        <v>30291.55</v>
      </c>
      <c r="DP4" s="13">
        <v>19916.43</v>
      </c>
      <c r="DR4" s="13">
        <v>6654.75</v>
      </c>
      <c r="DS4" s="13">
        <v>23281.62</v>
      </c>
      <c r="DT4" s="13">
        <v>13443.94</v>
      </c>
      <c r="DU4" s="13">
        <v>10883.55</v>
      </c>
      <c r="DV4" s="13">
        <v>41919.15</v>
      </c>
      <c r="DW4" s="13">
        <v>17536.61</v>
      </c>
      <c r="DX4" s="13">
        <v>14462.09</v>
      </c>
      <c r="DY4" s="13">
        <v>6869.8</v>
      </c>
      <c r="DZ4" s="13">
        <v>10578.4</v>
      </c>
      <c r="EA4" s="13">
        <v>10757.64</v>
      </c>
      <c r="EB4" s="13">
        <v>28514.1</v>
      </c>
      <c r="EC4" s="13">
        <v>56683.26</v>
      </c>
      <c r="ED4" s="13">
        <v>7421.53</v>
      </c>
      <c r="EE4" s="13">
        <v>28061.61</v>
      </c>
      <c r="EF4" s="13">
        <v>1889.96</v>
      </c>
      <c r="EG4" s="13">
        <v>5081.67</v>
      </c>
      <c r="EH4" s="13">
        <v>11863.38</v>
      </c>
      <c r="EJ4" s="13">
        <v>59775.360000000001</v>
      </c>
      <c r="EK4" s="13">
        <v>75054.02</v>
      </c>
      <c r="EL4" s="13">
        <v>12608.08</v>
      </c>
      <c r="EM4" s="13">
        <v>9773.6</v>
      </c>
      <c r="EN4" s="13">
        <v>0.92</v>
      </c>
      <c r="EO4" s="13">
        <v>7394.75</v>
      </c>
      <c r="EQ4" s="13">
        <v>39629.32</v>
      </c>
      <c r="ER4" s="13">
        <v>17003.009999999998</v>
      </c>
      <c r="ES4" s="13">
        <v>22070.37</v>
      </c>
      <c r="ET4" s="13">
        <v>5679.69</v>
      </c>
      <c r="EU4" s="13">
        <v>16556.27</v>
      </c>
      <c r="EV4" s="13">
        <v>24807.47</v>
      </c>
      <c r="EW4" s="13">
        <v>18656.75</v>
      </c>
      <c r="EY4" s="13">
        <v>15477.58</v>
      </c>
      <c r="EZ4" s="13">
        <v>126429.97</v>
      </c>
      <c r="FA4" s="13">
        <v>17920.96</v>
      </c>
      <c r="FB4" s="13">
        <v>8404.02</v>
      </c>
      <c r="FC4" s="13">
        <v>15650.16</v>
      </c>
      <c r="FD4" s="13">
        <v>23949.18</v>
      </c>
      <c r="FE4" s="13">
        <v>16577.419999999998</v>
      </c>
      <c r="FF4" s="13">
        <v>11368.62</v>
      </c>
      <c r="FG4" s="13">
        <v>5754.2</v>
      </c>
      <c r="FH4" s="13">
        <v>4308.9799999999996</v>
      </c>
      <c r="FI4" s="13">
        <v>3906.18</v>
      </c>
      <c r="FJ4" s="13">
        <v>17483.68</v>
      </c>
      <c r="FK4" s="13">
        <v>28168.07</v>
      </c>
      <c r="FL4" s="13">
        <v>21800.54</v>
      </c>
      <c r="FN4" s="13">
        <v>36965.06</v>
      </c>
      <c r="FO4" s="13">
        <v>1793.67</v>
      </c>
      <c r="FR4" s="13">
        <v>20426.75</v>
      </c>
      <c r="FS4" s="13">
        <v>8156.17</v>
      </c>
      <c r="FT4" s="13">
        <v>7291.35</v>
      </c>
      <c r="FV4" s="13">
        <v>18853.669999999998</v>
      </c>
      <c r="FW4" s="13">
        <v>46975.76</v>
      </c>
      <c r="FX4" s="13">
        <v>10509.13</v>
      </c>
      <c r="FY4" s="13">
        <v>23864.76</v>
      </c>
      <c r="FZ4" s="13">
        <v>1852.12</v>
      </c>
      <c r="GA4" s="13">
        <v>9020.83</v>
      </c>
      <c r="GB4" s="13">
        <v>4073.07</v>
      </c>
      <c r="GC4" s="13">
        <v>18205.64</v>
      </c>
      <c r="GD4" s="13">
        <v>22035.81</v>
      </c>
      <c r="GE4" s="13">
        <v>16482.41</v>
      </c>
      <c r="GG4" s="13">
        <v>17497.18</v>
      </c>
      <c r="GH4" s="13">
        <v>10038.73</v>
      </c>
      <c r="GJ4" s="13">
        <v>15719.4</v>
      </c>
      <c r="GK4" s="13">
        <v>6557.52</v>
      </c>
      <c r="GL4" s="13">
        <v>11248.84</v>
      </c>
      <c r="GO4" s="13">
        <v>1654.14</v>
      </c>
      <c r="GP4" s="13">
        <v>23457.8</v>
      </c>
      <c r="GQ4" s="13">
        <v>991.57</v>
      </c>
      <c r="GR4" s="13">
        <v>36.54</v>
      </c>
      <c r="GS4" s="13">
        <v>2427.94</v>
      </c>
      <c r="GU4" s="13">
        <v>8150.51</v>
      </c>
      <c r="GV4" s="13">
        <v>5393</v>
      </c>
      <c r="GW4" s="13">
        <v>29497.61</v>
      </c>
      <c r="GX4" s="13">
        <v>8946.11</v>
      </c>
      <c r="GY4" s="13">
        <v>9812.86</v>
      </c>
      <c r="GZ4" s="13">
        <v>328.05</v>
      </c>
      <c r="HA4" s="13">
        <v>4577</v>
      </c>
      <c r="HB4" s="13">
        <v>13883.14</v>
      </c>
      <c r="HC4" s="13">
        <v>7627.88</v>
      </c>
      <c r="HD4" s="13">
        <v>880.74</v>
      </c>
      <c r="HF4" s="13">
        <v>31370.04</v>
      </c>
      <c r="HG4" s="13">
        <v>9200.0300000000007</v>
      </c>
      <c r="HH4" s="13">
        <v>4121.16</v>
      </c>
      <c r="HI4" s="13">
        <v>13851.47</v>
      </c>
      <c r="HJ4" s="13">
        <v>7354.93</v>
      </c>
      <c r="HK4" s="13">
        <v>2693.99</v>
      </c>
      <c r="HL4" s="13">
        <v>15001.39</v>
      </c>
      <c r="HN4" s="13">
        <v>1768.93</v>
      </c>
      <c r="HO4" s="13">
        <v>9444.98</v>
      </c>
      <c r="HP4" s="13">
        <v>9206.07</v>
      </c>
      <c r="HQ4" s="13">
        <v>16560.64</v>
      </c>
      <c r="HR4" s="13">
        <v>11558.8</v>
      </c>
      <c r="HS4" s="13">
        <v>5865.67</v>
      </c>
      <c r="HU4" s="13">
        <v>8347.7000000000007</v>
      </c>
      <c r="HV4" s="13">
        <v>6472.69</v>
      </c>
      <c r="HW4" s="13">
        <v>4094.57</v>
      </c>
      <c r="HX4" s="13">
        <v>5521.43</v>
      </c>
      <c r="HY4" s="13">
        <v>620.96</v>
      </c>
      <c r="IA4" s="13">
        <v>27031.38</v>
      </c>
      <c r="IB4" s="13">
        <v>4314.87</v>
      </c>
      <c r="IC4" s="13">
        <v>12268.39</v>
      </c>
      <c r="ID4" s="13">
        <v>2952.86</v>
      </c>
      <c r="IF4" s="13">
        <v>4239.8900000000003</v>
      </c>
      <c r="IG4" s="13">
        <v>4092.42</v>
      </c>
      <c r="IH4" s="13">
        <v>5113.3900000000003</v>
      </c>
      <c r="II4" s="13">
        <v>3922.82</v>
      </c>
      <c r="IJ4" s="13">
        <v>1346.68</v>
      </c>
      <c r="IK4" s="13">
        <v>3073.5</v>
      </c>
      <c r="IL4" s="13">
        <v>2779.94</v>
      </c>
      <c r="IM4" s="13">
        <v>4790.1899999999996</v>
      </c>
      <c r="IN4" s="13">
        <v>1834.18</v>
      </c>
      <c r="IO4" s="13">
        <v>11623.51</v>
      </c>
      <c r="IP4" s="13">
        <v>14557.91</v>
      </c>
      <c r="IQ4" s="13">
        <v>5064.22</v>
      </c>
      <c r="IS4" s="13">
        <v>16061.13</v>
      </c>
      <c r="IT4" s="13">
        <v>3729.84</v>
      </c>
      <c r="IU4" s="13">
        <v>6777.31</v>
      </c>
      <c r="IV4" s="13">
        <v>12609.45</v>
      </c>
      <c r="IX4" s="13">
        <v>2613.58</v>
      </c>
      <c r="IY4" s="13">
        <v>6400.86</v>
      </c>
      <c r="JA4" s="13">
        <v>7393.57</v>
      </c>
      <c r="JB4" s="13">
        <v>416.4</v>
      </c>
      <c r="JD4" s="13">
        <v>21520.16</v>
      </c>
      <c r="JE4" s="13">
        <v>9777.44</v>
      </c>
      <c r="JF4" s="13">
        <v>36913.4</v>
      </c>
      <c r="JG4" s="13">
        <v>2793.9</v>
      </c>
      <c r="JH4" s="13">
        <v>3277.88</v>
      </c>
      <c r="JI4" s="13">
        <v>11744.76</v>
      </c>
      <c r="JJ4" s="13">
        <v>2653.63</v>
      </c>
      <c r="JK4" s="13">
        <v>11760.37</v>
      </c>
      <c r="JM4" s="13">
        <v>716.99</v>
      </c>
      <c r="JN4" s="13">
        <v>7768.63</v>
      </c>
      <c r="JO4" s="13">
        <v>3797.63</v>
      </c>
      <c r="JR4" s="13">
        <v>1758.79</v>
      </c>
      <c r="JS4" s="13">
        <v>7508.5</v>
      </c>
      <c r="JT4" s="13">
        <v>2615.87</v>
      </c>
      <c r="JV4" s="13">
        <v>20440.59</v>
      </c>
      <c r="JW4" s="13">
        <v>29240.73</v>
      </c>
      <c r="JX4" s="13">
        <v>5648.79</v>
      </c>
      <c r="JY4" s="13">
        <v>17366.849999999999</v>
      </c>
      <c r="JZ4" s="13">
        <v>21631.94</v>
      </c>
      <c r="KA4" s="13">
        <v>8263.48</v>
      </c>
      <c r="KB4" s="13">
        <v>1280.46</v>
      </c>
      <c r="KC4" s="13">
        <v>3060.58</v>
      </c>
      <c r="KD4" s="13">
        <v>7552.03</v>
      </c>
      <c r="KE4" s="13">
        <v>2066.17</v>
      </c>
      <c r="KF4" s="13">
        <v>4414.07</v>
      </c>
      <c r="KH4" s="13">
        <v>29021.94</v>
      </c>
      <c r="KI4" s="13">
        <v>9534.1200000000008</v>
      </c>
      <c r="KJ4" s="13">
        <v>13443.84</v>
      </c>
      <c r="KL4" s="13">
        <v>17723.66</v>
      </c>
      <c r="KM4" s="13">
        <v>567.66</v>
      </c>
      <c r="KN4" s="13">
        <v>14654.25</v>
      </c>
      <c r="KO4" s="13">
        <v>8260.69</v>
      </c>
      <c r="KR4" s="13">
        <v>2609.5700000000002</v>
      </c>
      <c r="KS4" s="13">
        <v>2416.6999999999998</v>
      </c>
      <c r="KT4" s="13">
        <v>4912.88</v>
      </c>
      <c r="KU4" s="13">
        <v>2752.89</v>
      </c>
      <c r="KV4" s="13">
        <v>6480.49</v>
      </c>
      <c r="KW4" s="13">
        <v>1606.98</v>
      </c>
      <c r="KX4" s="13">
        <v>11444.01</v>
      </c>
      <c r="KZ4" s="13">
        <v>6256.75</v>
      </c>
      <c r="LA4" s="13">
        <v>10047.870000000001</v>
      </c>
      <c r="LB4" s="13">
        <v>6302.72</v>
      </c>
      <c r="LC4" s="13">
        <v>12598.87</v>
      </c>
      <c r="LD4" s="13">
        <v>1112.49</v>
      </c>
      <c r="LE4" s="13">
        <v>15395.47</v>
      </c>
      <c r="LF4" s="13">
        <v>6591.64</v>
      </c>
      <c r="LG4" s="13">
        <v>3241.01</v>
      </c>
      <c r="LK4" s="13">
        <v>7888.24</v>
      </c>
      <c r="LL4" s="13">
        <v>5194.1499999999996</v>
      </c>
      <c r="LM4" s="13">
        <v>4074.5</v>
      </c>
      <c r="LN4" s="13">
        <v>2220.86</v>
      </c>
      <c r="LQ4" s="13">
        <v>6594.61</v>
      </c>
      <c r="LR4" s="13">
        <v>4120.12</v>
      </c>
      <c r="LS4" s="13">
        <v>8300.1200000000008</v>
      </c>
      <c r="LT4" s="13">
        <v>1108.32</v>
      </c>
      <c r="LU4" s="13">
        <v>12297.42</v>
      </c>
      <c r="LW4" s="13">
        <v>1764.43</v>
      </c>
      <c r="LX4" s="13">
        <v>4614.76</v>
      </c>
      <c r="LY4" s="13">
        <v>3629.02</v>
      </c>
      <c r="LZ4" s="13">
        <v>13040.68</v>
      </c>
      <c r="MB4" s="13">
        <v>7577.62</v>
      </c>
      <c r="MC4" s="13">
        <v>3416.39</v>
      </c>
      <c r="MD4" s="13">
        <v>6997.93</v>
      </c>
      <c r="ME4" s="13">
        <v>7583.69</v>
      </c>
      <c r="MG4" s="13">
        <v>3143.39</v>
      </c>
      <c r="MH4" s="13">
        <v>3126.35</v>
      </c>
      <c r="MI4" s="13">
        <v>928.34</v>
      </c>
      <c r="MJ4" s="13">
        <v>8725.16</v>
      </c>
      <c r="MK4" s="13">
        <v>4225.6499999999996</v>
      </c>
      <c r="ML4" s="13">
        <v>3974.03</v>
      </c>
      <c r="MM4" s="13">
        <v>2020.97</v>
      </c>
      <c r="MN4" s="13">
        <v>277.98</v>
      </c>
      <c r="MO4" s="13">
        <v>1373.45</v>
      </c>
      <c r="MP4" s="13">
        <v>9807.51</v>
      </c>
      <c r="MQ4" s="13">
        <v>10552.53</v>
      </c>
      <c r="MR4" s="13">
        <v>4629.34</v>
      </c>
      <c r="MT4" s="13">
        <v>818.2</v>
      </c>
      <c r="MV4" s="13">
        <v>366.11</v>
      </c>
      <c r="MW4" s="13">
        <v>4879.95</v>
      </c>
      <c r="MX4" s="13">
        <v>2109.9699999999998</v>
      </c>
      <c r="MY4" s="13">
        <v>6017.73</v>
      </c>
      <c r="MZ4" s="13">
        <v>3053.67</v>
      </c>
      <c r="NA4" s="13">
        <v>4660.97</v>
      </c>
      <c r="NB4" s="13">
        <v>2957.28</v>
      </c>
      <c r="NC4" s="13">
        <v>555.64</v>
      </c>
      <c r="ND4" s="13">
        <v>5641.28</v>
      </c>
      <c r="NE4" s="13">
        <v>7736.51</v>
      </c>
      <c r="NF4" s="13">
        <v>4379.6099999999997</v>
      </c>
      <c r="NH4" s="13">
        <v>389.37</v>
      </c>
      <c r="NJ4" s="13">
        <v>7219.19</v>
      </c>
      <c r="NK4" s="13">
        <v>5216.1400000000003</v>
      </c>
      <c r="NL4" s="13">
        <v>10323.25</v>
      </c>
      <c r="NM4" s="13">
        <v>1107.1300000000001</v>
      </c>
      <c r="NN4" s="13">
        <v>6344.4</v>
      </c>
      <c r="NP4" s="13">
        <v>4759.8599999999997</v>
      </c>
      <c r="NQ4" s="13">
        <v>3711.47</v>
      </c>
      <c r="NR4" s="13">
        <v>3518.52</v>
      </c>
      <c r="NS4" s="13">
        <v>4320.55</v>
      </c>
      <c r="NX4" s="13">
        <v>2387.38</v>
      </c>
      <c r="NY4" s="13">
        <v>6963.17</v>
      </c>
      <c r="NZ4" s="13">
        <v>27343.29</v>
      </c>
      <c r="OA4" s="13">
        <v>2195.9899999999998</v>
      </c>
      <c r="OC4" s="13">
        <v>14065.77</v>
      </c>
      <c r="OD4" s="13">
        <v>1790.42</v>
      </c>
      <c r="OE4" s="13">
        <v>4501.5600000000004</v>
      </c>
      <c r="OF4" s="13">
        <v>495.18</v>
      </c>
      <c r="OG4" s="13">
        <v>2043.01</v>
      </c>
      <c r="OH4" s="13">
        <v>2572.9499999999998</v>
      </c>
      <c r="OI4" s="13">
        <v>11201.7</v>
      </c>
      <c r="OJ4" s="13">
        <v>1655.62</v>
      </c>
      <c r="OK4" s="13">
        <v>6.19</v>
      </c>
      <c r="OL4" s="13">
        <v>869.87</v>
      </c>
      <c r="OM4" s="13">
        <v>29.18</v>
      </c>
      <c r="ON4" s="13">
        <v>2237.5700000000002</v>
      </c>
      <c r="OO4" s="13">
        <v>3735.66</v>
      </c>
      <c r="OP4" s="13">
        <v>7388.89</v>
      </c>
      <c r="OQ4" s="13">
        <v>590.25</v>
      </c>
      <c r="OR4" s="13">
        <v>2667.52</v>
      </c>
      <c r="OS4" s="13">
        <v>575.99</v>
      </c>
      <c r="OT4" s="13">
        <v>2090</v>
      </c>
      <c r="OU4" s="13">
        <v>5828.54</v>
      </c>
      <c r="OV4" s="13">
        <v>3795.74</v>
      </c>
      <c r="OW4" s="13">
        <v>1722.81</v>
      </c>
      <c r="OX4" s="13">
        <v>1724.83</v>
      </c>
      <c r="OY4" s="13">
        <v>2791.33</v>
      </c>
      <c r="PA4" s="13">
        <v>6403.88</v>
      </c>
      <c r="PC4" s="13">
        <v>6787.46</v>
      </c>
      <c r="PD4" s="13">
        <v>3626.6</v>
      </c>
      <c r="PE4" s="13">
        <v>6809.59</v>
      </c>
      <c r="PF4" s="13">
        <v>2501.9699999999998</v>
      </c>
      <c r="PG4" s="13">
        <v>10601.97</v>
      </c>
      <c r="PH4" s="13">
        <v>3056.49</v>
      </c>
      <c r="PI4" s="13">
        <v>4394.3999999999996</v>
      </c>
      <c r="PJ4" s="13">
        <v>2543.39</v>
      </c>
      <c r="PK4" s="13">
        <v>6876.88</v>
      </c>
      <c r="PL4" s="13">
        <v>2442.83</v>
      </c>
    </row>
    <row r="5" spans="1:428" x14ac:dyDescent="0.25">
      <c r="A5" s="15">
        <v>2013</v>
      </c>
      <c r="B5" s="13">
        <v>79440.759999999995</v>
      </c>
      <c r="C5" s="13">
        <v>95910.3</v>
      </c>
      <c r="D5" s="13">
        <v>101714.74</v>
      </c>
      <c r="E5" s="13">
        <v>41910.339999999997</v>
      </c>
      <c r="F5" s="13">
        <v>196470.2</v>
      </c>
      <c r="G5" s="13">
        <v>236247.42</v>
      </c>
      <c r="H5" s="13">
        <v>36940.58</v>
      </c>
      <c r="I5" s="13">
        <v>214576.01</v>
      </c>
      <c r="J5" s="13">
        <v>72132.990000000005</v>
      </c>
      <c r="K5" s="13">
        <v>129514.91</v>
      </c>
      <c r="L5" s="13">
        <v>101367.72</v>
      </c>
      <c r="M5" s="13">
        <v>99594.05</v>
      </c>
      <c r="N5" s="13">
        <v>209418.23</v>
      </c>
      <c r="O5" s="13">
        <v>116773.45</v>
      </c>
      <c r="P5" s="13">
        <v>51907.46</v>
      </c>
      <c r="Q5" s="13">
        <v>70783.61</v>
      </c>
      <c r="R5" s="13">
        <v>144310.81</v>
      </c>
      <c r="S5" s="13">
        <v>47538.44</v>
      </c>
      <c r="T5" s="13">
        <v>140707.82</v>
      </c>
      <c r="U5" s="13">
        <v>79421.72</v>
      </c>
      <c r="V5" s="13">
        <v>55684.67</v>
      </c>
      <c r="W5" s="13">
        <v>35518.54</v>
      </c>
      <c r="X5" s="13">
        <v>75471.11</v>
      </c>
      <c r="Y5" s="13">
        <v>164453.95000000001</v>
      </c>
      <c r="Z5" s="13">
        <v>22651.96</v>
      </c>
      <c r="AA5" s="13">
        <v>73458.59</v>
      </c>
      <c r="AC5" s="13">
        <v>43574.06</v>
      </c>
      <c r="AD5" s="13">
        <v>59403.15</v>
      </c>
      <c r="AE5" s="13">
        <v>27512.97</v>
      </c>
      <c r="AF5" s="13">
        <v>39829.31</v>
      </c>
      <c r="AH5" s="13">
        <v>14934.36</v>
      </c>
      <c r="AI5" s="13">
        <v>41669.660000000003</v>
      </c>
      <c r="AJ5" s="13">
        <v>16920.47</v>
      </c>
      <c r="AK5" s="13">
        <v>62841.16</v>
      </c>
      <c r="AL5" s="13">
        <v>147204.31</v>
      </c>
      <c r="AM5" s="13">
        <v>23463.66</v>
      </c>
      <c r="AN5" s="13">
        <v>53203.05</v>
      </c>
      <c r="AO5" s="13">
        <v>100920.55</v>
      </c>
      <c r="AP5" s="13">
        <v>93615.16</v>
      </c>
      <c r="AQ5" s="13">
        <v>42864.79</v>
      </c>
      <c r="AR5" s="13">
        <v>37568.720000000001</v>
      </c>
      <c r="AS5" s="13">
        <v>100964.79</v>
      </c>
      <c r="AT5" s="13">
        <v>128893.89</v>
      </c>
      <c r="AU5" s="13">
        <v>7225.33</v>
      </c>
      <c r="AV5" s="13">
        <v>42091.33</v>
      </c>
      <c r="AW5" s="13">
        <v>11214.7</v>
      </c>
      <c r="AX5" s="13">
        <v>80013.820000000007</v>
      </c>
      <c r="AY5" s="13">
        <v>39230.639999999999</v>
      </c>
      <c r="AZ5" s="13">
        <v>72157.179999999993</v>
      </c>
      <c r="BA5" s="13">
        <v>38747.449999999997</v>
      </c>
      <c r="BB5" s="13">
        <v>88754.7</v>
      </c>
      <c r="BC5" s="13">
        <v>67318.320000000007</v>
      </c>
      <c r="BD5" s="13">
        <v>47351.44</v>
      </c>
      <c r="BE5" s="13">
        <v>38038.18</v>
      </c>
      <c r="BG5" s="13">
        <v>69277.73</v>
      </c>
      <c r="BH5" s="13">
        <v>23799.33</v>
      </c>
      <c r="BI5" s="13">
        <v>49965.59</v>
      </c>
      <c r="BJ5" s="13">
        <v>27107.759999999998</v>
      </c>
      <c r="BK5" s="13">
        <v>21238.22</v>
      </c>
      <c r="BL5" s="13">
        <v>5519.82</v>
      </c>
      <c r="BM5" s="13">
        <v>87630.96</v>
      </c>
      <c r="BN5" s="13">
        <v>69136.92</v>
      </c>
      <c r="BO5" s="13">
        <v>76799.899999999994</v>
      </c>
      <c r="BP5" s="13">
        <v>22529.29</v>
      </c>
      <c r="BQ5" s="13">
        <v>45948.61</v>
      </c>
      <c r="BR5" s="13">
        <v>42791.199999999997</v>
      </c>
      <c r="BT5" s="13">
        <v>39236.230000000003</v>
      </c>
      <c r="BU5" s="13">
        <v>31437.64</v>
      </c>
      <c r="BX5" s="13">
        <v>14506.23</v>
      </c>
      <c r="BY5" s="13">
        <v>29552.62</v>
      </c>
      <c r="BZ5" s="13">
        <v>18470.650000000001</v>
      </c>
      <c r="CA5" s="13">
        <v>71639.58</v>
      </c>
      <c r="CB5" s="13">
        <v>7087.05</v>
      </c>
      <c r="CC5" s="13">
        <v>4945.6899999999996</v>
      </c>
      <c r="CD5" s="13">
        <v>25130.33</v>
      </c>
      <c r="CF5" s="13">
        <v>14965.22</v>
      </c>
      <c r="CG5" s="13">
        <v>13069.16</v>
      </c>
      <c r="CH5" s="13">
        <v>35781.43</v>
      </c>
      <c r="CI5" s="13">
        <v>98168.17</v>
      </c>
      <c r="CJ5" s="13">
        <v>25569.06</v>
      </c>
      <c r="CK5" s="13">
        <v>90483.839999999997</v>
      </c>
      <c r="CL5" s="13">
        <v>57878.34</v>
      </c>
      <c r="CM5" s="13">
        <v>30806.82</v>
      </c>
      <c r="CN5" s="13">
        <v>9944.75</v>
      </c>
      <c r="CO5" s="13">
        <v>11008.67</v>
      </c>
      <c r="CP5" s="13">
        <v>52514.71</v>
      </c>
      <c r="CQ5" s="13">
        <v>56077.87</v>
      </c>
      <c r="CR5" s="13">
        <v>33085.79</v>
      </c>
      <c r="CS5" s="13">
        <v>8529.2000000000007</v>
      </c>
      <c r="CT5" s="13">
        <v>5888.78</v>
      </c>
      <c r="CU5" s="13">
        <v>35711.9</v>
      </c>
      <c r="CV5" s="13">
        <v>12336.12</v>
      </c>
      <c r="CW5" s="13">
        <v>6668.82</v>
      </c>
      <c r="CY5" s="13">
        <v>20140.2</v>
      </c>
      <c r="CZ5" s="13">
        <v>38649.120000000003</v>
      </c>
      <c r="DC5" s="13">
        <v>48972.03</v>
      </c>
      <c r="DD5" s="13">
        <v>25579.16</v>
      </c>
      <c r="DE5" s="13">
        <v>12376.6</v>
      </c>
      <c r="DG5" s="13">
        <v>17858.72</v>
      </c>
      <c r="DH5" s="13">
        <v>5734.41</v>
      </c>
      <c r="DI5" s="13">
        <v>16798.189999999999</v>
      </c>
      <c r="DL5" s="13">
        <v>10013.65</v>
      </c>
      <c r="DN5" s="13">
        <v>26553.46</v>
      </c>
      <c r="DO5" s="13">
        <v>30150.23</v>
      </c>
      <c r="DP5" s="13">
        <v>28869.14</v>
      </c>
      <c r="DR5" s="13">
        <v>6386.96</v>
      </c>
      <c r="DS5" s="13">
        <v>28047.01</v>
      </c>
      <c r="DT5" s="13">
        <v>19357.41</v>
      </c>
      <c r="DU5" s="13">
        <v>23844.25</v>
      </c>
      <c r="DV5" s="13">
        <v>46074.47</v>
      </c>
      <c r="DW5" s="13">
        <v>26428.23</v>
      </c>
      <c r="DX5" s="13">
        <v>15590.36</v>
      </c>
      <c r="DY5" s="13">
        <v>10399.790000000001</v>
      </c>
      <c r="DZ5" s="13">
        <v>14623.32</v>
      </c>
      <c r="EA5" s="13">
        <v>13912</v>
      </c>
      <c r="EB5" s="13">
        <v>34677.26</v>
      </c>
      <c r="EC5" s="13">
        <v>57570.69</v>
      </c>
      <c r="ED5" s="13">
        <v>6720.4</v>
      </c>
      <c r="EE5" s="13">
        <v>38041.49</v>
      </c>
      <c r="EF5" s="13">
        <v>2138.4299999999998</v>
      </c>
      <c r="EG5" s="13">
        <v>7004.86</v>
      </c>
      <c r="EH5" s="13">
        <v>18882.189999999999</v>
      </c>
      <c r="EI5" s="13">
        <v>5881.3</v>
      </c>
      <c r="EJ5" s="13">
        <v>75038.720000000001</v>
      </c>
      <c r="EK5" s="13">
        <v>110464.64</v>
      </c>
      <c r="EL5" s="13">
        <v>30389.919999999998</v>
      </c>
      <c r="EM5" s="13">
        <v>13288.59</v>
      </c>
      <c r="EN5" s="13">
        <v>1.78</v>
      </c>
      <c r="EO5" s="13">
        <v>10306.31</v>
      </c>
      <c r="EQ5" s="13">
        <v>36811.449999999997</v>
      </c>
      <c r="ER5" s="13">
        <v>22976.57</v>
      </c>
      <c r="ES5" s="13">
        <v>21002.57</v>
      </c>
      <c r="ET5" s="13">
        <v>7178.26</v>
      </c>
      <c r="EU5" s="13">
        <v>20552</v>
      </c>
      <c r="EV5" s="13">
        <v>33640.449999999997</v>
      </c>
      <c r="EW5" s="13">
        <v>17589.55</v>
      </c>
      <c r="EY5" s="13">
        <v>22345.32</v>
      </c>
      <c r="EZ5" s="13">
        <v>180048.32</v>
      </c>
      <c r="FA5" s="13">
        <v>26111.75</v>
      </c>
      <c r="FB5" s="13">
        <v>10464</v>
      </c>
      <c r="FC5" s="13">
        <v>24960.71</v>
      </c>
      <c r="FD5" s="13">
        <v>22146.06</v>
      </c>
      <c r="FE5" s="13">
        <v>20376.16</v>
      </c>
      <c r="FF5" s="13">
        <v>15162.33</v>
      </c>
      <c r="FG5" s="13">
        <v>8908.0400000000009</v>
      </c>
      <c r="FH5" s="13">
        <v>6660.21</v>
      </c>
      <c r="FI5" s="13">
        <v>9583.8799999999992</v>
      </c>
      <c r="FJ5" s="13">
        <v>29010.46</v>
      </c>
      <c r="FK5" s="13">
        <v>46035.38</v>
      </c>
      <c r="FL5" s="13">
        <v>31865.26</v>
      </c>
      <c r="FN5" s="13">
        <v>54793.08</v>
      </c>
      <c r="FO5" s="13">
        <v>2446.11</v>
      </c>
      <c r="FR5" s="13">
        <v>12822.16</v>
      </c>
      <c r="FS5" s="13">
        <v>11139.12</v>
      </c>
      <c r="FT5" s="13">
        <v>9386.83</v>
      </c>
      <c r="FV5" s="13">
        <v>29735.63</v>
      </c>
      <c r="FW5" s="13">
        <v>62128.28</v>
      </c>
      <c r="FX5" s="13">
        <v>16973.919999999998</v>
      </c>
      <c r="FY5" s="13">
        <v>28752.02</v>
      </c>
      <c r="FZ5" s="13">
        <v>2928.39</v>
      </c>
      <c r="GA5" s="13">
        <v>11733.16</v>
      </c>
      <c r="GB5" s="13">
        <v>5615.62</v>
      </c>
      <c r="GC5" s="13">
        <v>14954.15</v>
      </c>
      <c r="GD5" s="13">
        <v>29094.91</v>
      </c>
      <c r="GE5" s="13">
        <v>20500.93</v>
      </c>
      <c r="GG5" s="13">
        <v>17685.490000000002</v>
      </c>
      <c r="GH5" s="13">
        <v>14615.6</v>
      </c>
      <c r="GJ5" s="13">
        <v>18172.98</v>
      </c>
      <c r="GK5" s="13">
        <v>8425.2199999999993</v>
      </c>
      <c r="GL5" s="13">
        <v>10647.14</v>
      </c>
      <c r="GO5" s="13">
        <v>2683.53</v>
      </c>
      <c r="GP5" s="13">
        <v>26617.81</v>
      </c>
      <c r="GQ5" s="13">
        <v>5819.12</v>
      </c>
      <c r="GR5" s="13">
        <v>1762.5</v>
      </c>
      <c r="GS5" s="13">
        <v>2629.2</v>
      </c>
      <c r="GU5" s="13">
        <v>9979.49</v>
      </c>
      <c r="GV5" s="13">
        <v>8282.6299999999992</v>
      </c>
      <c r="GW5" s="13">
        <v>48282.78</v>
      </c>
      <c r="GX5" s="13">
        <v>14786.1</v>
      </c>
      <c r="GY5" s="13">
        <v>10968.14</v>
      </c>
      <c r="GZ5" s="13">
        <v>145.94999999999999</v>
      </c>
      <c r="HA5" s="13">
        <v>4903.8500000000004</v>
      </c>
      <c r="HB5" s="13">
        <v>16667.759999999998</v>
      </c>
      <c r="HC5" s="13">
        <v>9726.2199999999993</v>
      </c>
      <c r="HD5" s="13">
        <v>1061.8</v>
      </c>
      <c r="HF5" s="13">
        <v>36527.339999999997</v>
      </c>
      <c r="HG5" s="13">
        <v>11291.55</v>
      </c>
      <c r="HH5" s="13">
        <v>5237.3999999999996</v>
      </c>
      <c r="HI5" s="13">
        <v>20730.54</v>
      </c>
      <c r="HJ5" s="13">
        <v>11708.41</v>
      </c>
      <c r="HK5" s="13">
        <v>3666.38</v>
      </c>
      <c r="HL5" s="13">
        <v>18232.84</v>
      </c>
      <c r="HN5" s="13">
        <v>2947.98</v>
      </c>
      <c r="HO5" s="13">
        <v>13954.58</v>
      </c>
      <c r="HP5" s="13">
        <v>12201.39</v>
      </c>
      <c r="HQ5" s="13">
        <v>20723.29</v>
      </c>
      <c r="HR5" s="13">
        <v>13049.86</v>
      </c>
      <c r="HS5" s="13">
        <v>8813.75</v>
      </c>
      <c r="HU5" s="13">
        <v>13919.06</v>
      </c>
      <c r="HV5" s="13">
        <v>6638.67</v>
      </c>
      <c r="HW5" s="13">
        <v>5263.01</v>
      </c>
      <c r="HX5" s="13">
        <v>7575</v>
      </c>
      <c r="HY5" s="13">
        <v>2149.23</v>
      </c>
      <c r="IA5" s="13">
        <v>33752.35</v>
      </c>
      <c r="IB5" s="13">
        <v>5552.48</v>
      </c>
      <c r="IC5" s="13">
        <v>13158.68</v>
      </c>
      <c r="ID5" s="13">
        <v>4105.71</v>
      </c>
      <c r="IF5" s="13">
        <v>4672.3599999999997</v>
      </c>
      <c r="IG5" s="13">
        <v>5503.99</v>
      </c>
      <c r="IH5" s="13">
        <v>5679.16</v>
      </c>
      <c r="II5" s="13">
        <v>3706.18</v>
      </c>
      <c r="IJ5" s="13">
        <v>1982.72</v>
      </c>
      <c r="IK5" s="13">
        <v>4219.28</v>
      </c>
      <c r="IL5" s="13">
        <v>4066.77</v>
      </c>
      <c r="IM5" s="13">
        <v>7380.68</v>
      </c>
      <c r="IN5" s="13">
        <v>1955.57</v>
      </c>
      <c r="IO5" s="13">
        <v>16063.76</v>
      </c>
      <c r="IP5" s="13">
        <v>26288.33</v>
      </c>
      <c r="IQ5" s="13">
        <v>12209.01</v>
      </c>
      <c r="IS5" s="13">
        <v>20368.86</v>
      </c>
      <c r="IT5" s="13">
        <v>4009.51</v>
      </c>
      <c r="IU5" s="13">
        <v>10188.07</v>
      </c>
      <c r="IV5" s="13">
        <v>15818.91</v>
      </c>
      <c r="IW5" s="13">
        <v>10244.31</v>
      </c>
      <c r="IX5" s="13">
        <v>3158.76</v>
      </c>
      <c r="IY5" s="13">
        <v>6260.81</v>
      </c>
      <c r="JA5" s="13">
        <v>10521.29</v>
      </c>
      <c r="JB5" s="13">
        <v>652.58000000000004</v>
      </c>
      <c r="JD5" s="13">
        <v>41803.43</v>
      </c>
      <c r="JE5" s="13">
        <v>8856.6</v>
      </c>
      <c r="JF5" s="13">
        <v>87295.71</v>
      </c>
      <c r="JG5" s="13">
        <v>6765.58</v>
      </c>
      <c r="JH5" s="13">
        <v>4908.42</v>
      </c>
      <c r="JI5" s="13">
        <v>13023.53</v>
      </c>
      <c r="JJ5" s="13">
        <v>3644.28</v>
      </c>
      <c r="JK5" s="13">
        <v>12804.56</v>
      </c>
      <c r="JM5" s="13">
        <v>457.49</v>
      </c>
      <c r="JN5" s="13">
        <v>12064.8</v>
      </c>
      <c r="JO5" s="13">
        <v>3984.68</v>
      </c>
      <c r="JR5" s="13">
        <v>2975.47</v>
      </c>
      <c r="JS5" s="13">
        <v>10913.88</v>
      </c>
      <c r="JT5" s="13">
        <v>2600.38</v>
      </c>
      <c r="JV5" s="13">
        <v>21547.81</v>
      </c>
      <c r="JW5" s="13">
        <v>35477.019999999997</v>
      </c>
      <c r="JX5" s="13">
        <v>12309.8</v>
      </c>
      <c r="JY5" s="13">
        <v>29763.46</v>
      </c>
      <c r="JZ5" s="13">
        <v>25479.77</v>
      </c>
      <c r="KA5" s="13">
        <v>9670.58</v>
      </c>
      <c r="KB5" s="13">
        <v>2823.48</v>
      </c>
      <c r="KC5" s="13">
        <v>3623.63</v>
      </c>
      <c r="KD5" s="13">
        <v>10001.040000000001</v>
      </c>
      <c r="KE5" s="13">
        <v>2216.75</v>
      </c>
      <c r="KF5" s="13">
        <v>6958.49</v>
      </c>
      <c r="KH5" s="13">
        <v>34083.57</v>
      </c>
      <c r="KI5" s="13">
        <v>11944.75</v>
      </c>
      <c r="KJ5" s="13">
        <v>18098.349999999999</v>
      </c>
      <c r="KL5" s="13">
        <v>28546.959999999999</v>
      </c>
      <c r="KM5" s="13">
        <v>774.05</v>
      </c>
      <c r="KN5" s="13">
        <v>20272.5</v>
      </c>
      <c r="KO5" s="13">
        <v>10327.09</v>
      </c>
      <c r="KQ5" s="13">
        <v>18529.990000000002</v>
      </c>
      <c r="KR5" s="13">
        <v>3354.76</v>
      </c>
      <c r="KS5" s="13">
        <v>3973.44</v>
      </c>
      <c r="KT5" s="13">
        <v>5622.5</v>
      </c>
      <c r="KU5" s="13">
        <v>3390.98</v>
      </c>
      <c r="KV5" s="13">
        <v>8003.35</v>
      </c>
      <c r="KW5" s="13">
        <v>2515.81</v>
      </c>
      <c r="KX5" s="13">
        <v>11355.18</v>
      </c>
      <c r="KZ5" s="13">
        <v>6911.92</v>
      </c>
      <c r="LA5" s="13">
        <v>12892.16</v>
      </c>
      <c r="LB5" s="13">
        <v>8689.44</v>
      </c>
      <c r="LC5" s="13">
        <v>14293.47</v>
      </c>
      <c r="LD5" s="13">
        <v>1618.74</v>
      </c>
      <c r="LE5" s="13">
        <v>18099.77</v>
      </c>
      <c r="LF5" s="13">
        <v>9870.84</v>
      </c>
      <c r="LG5" s="13">
        <v>4674.9799999999996</v>
      </c>
      <c r="LK5" s="13">
        <v>8026.54</v>
      </c>
      <c r="LL5" s="13">
        <v>6280.71</v>
      </c>
      <c r="LM5" s="13">
        <v>6827.53</v>
      </c>
      <c r="LN5" s="13">
        <v>3818.3</v>
      </c>
      <c r="LQ5" s="13">
        <v>9185.67</v>
      </c>
      <c r="LR5" s="13">
        <v>5415.68</v>
      </c>
      <c r="LS5" s="13">
        <v>7943.61</v>
      </c>
      <c r="LT5" s="13">
        <v>1881.59</v>
      </c>
      <c r="LU5" s="13">
        <v>18098.080000000002</v>
      </c>
      <c r="LW5" s="13">
        <v>1750</v>
      </c>
      <c r="LX5" s="13">
        <v>11733.65</v>
      </c>
      <c r="LY5" s="13">
        <v>6553.25</v>
      </c>
      <c r="LZ5" s="13">
        <v>16019.25</v>
      </c>
      <c r="MB5" s="13">
        <v>9280.16</v>
      </c>
      <c r="MC5" s="13">
        <v>5023.82</v>
      </c>
      <c r="MD5" s="13">
        <v>9017.43</v>
      </c>
      <c r="ME5" s="13">
        <v>7355.22</v>
      </c>
      <c r="MG5" s="13">
        <v>4060.07</v>
      </c>
      <c r="MH5" s="13">
        <v>4330</v>
      </c>
      <c r="MI5" s="13">
        <v>2235.5100000000002</v>
      </c>
      <c r="MJ5" s="13">
        <v>12256</v>
      </c>
      <c r="MK5" s="13">
        <v>5920.52</v>
      </c>
      <c r="ML5" s="13">
        <v>6052.64</v>
      </c>
      <c r="MM5" s="13">
        <v>3199.83</v>
      </c>
      <c r="MN5" s="13">
        <v>442.88</v>
      </c>
      <c r="MO5" s="13">
        <v>2223.15</v>
      </c>
      <c r="MP5" s="13">
        <v>11402.85</v>
      </c>
      <c r="MQ5" s="13">
        <v>13151.31</v>
      </c>
      <c r="MR5" s="13">
        <v>4614.3500000000004</v>
      </c>
      <c r="MT5" s="13">
        <v>1387.72</v>
      </c>
      <c r="MV5" s="13">
        <v>51.94</v>
      </c>
      <c r="MW5" s="13">
        <v>4015.24</v>
      </c>
      <c r="MX5" s="13">
        <v>2544.31</v>
      </c>
      <c r="MY5" s="13">
        <v>8991.0400000000009</v>
      </c>
      <c r="MZ5" s="13">
        <v>5306.12</v>
      </c>
      <c r="NA5" s="13">
        <v>4646.68</v>
      </c>
      <c r="NB5" s="13">
        <v>3735.42</v>
      </c>
      <c r="NC5" s="13">
        <v>1100</v>
      </c>
      <c r="ND5" s="13">
        <v>11076.04</v>
      </c>
      <c r="NE5" s="13">
        <v>9981.6200000000008</v>
      </c>
      <c r="NF5" s="13">
        <v>4689.3599999999997</v>
      </c>
      <c r="NH5" s="13">
        <v>264.58999999999997</v>
      </c>
      <c r="NJ5" s="13">
        <v>8269.36</v>
      </c>
      <c r="NK5" s="13">
        <v>7195.55</v>
      </c>
      <c r="NL5" s="13">
        <v>12689.86</v>
      </c>
      <c r="NM5" s="13">
        <v>1630</v>
      </c>
      <c r="NN5" s="13">
        <v>7649.61</v>
      </c>
      <c r="NP5" s="13">
        <v>5305.79</v>
      </c>
      <c r="NQ5" s="13">
        <v>5143.21</v>
      </c>
      <c r="NR5" s="13">
        <v>4173.34</v>
      </c>
      <c r="NS5" s="13">
        <v>6060.48</v>
      </c>
      <c r="NX5" s="13">
        <v>1869.96</v>
      </c>
      <c r="NY5" s="13">
        <v>8165.96</v>
      </c>
      <c r="NZ5" s="13">
        <v>28256.16</v>
      </c>
      <c r="OA5" s="13">
        <v>3266.96</v>
      </c>
      <c r="OC5" s="13">
        <v>12172.01</v>
      </c>
      <c r="OD5" s="13">
        <v>3493.55</v>
      </c>
      <c r="OE5" s="13">
        <v>6989.58</v>
      </c>
      <c r="OF5" s="13">
        <v>4505.1400000000003</v>
      </c>
      <c r="OG5" s="13">
        <v>2841.15</v>
      </c>
      <c r="OH5" s="13">
        <v>3187.24</v>
      </c>
      <c r="OI5" s="13">
        <v>7676.48</v>
      </c>
      <c r="OJ5" s="13">
        <v>2521.7399999999998</v>
      </c>
      <c r="OK5" s="13">
        <v>1.2</v>
      </c>
      <c r="OL5" s="13">
        <v>1298.44</v>
      </c>
      <c r="OM5" s="13">
        <v>142.52000000000001</v>
      </c>
      <c r="ON5" s="13">
        <v>5555.95</v>
      </c>
      <c r="OO5" s="13">
        <v>4304.79</v>
      </c>
      <c r="OP5" s="13">
        <v>5203.3100000000004</v>
      </c>
      <c r="OQ5" s="13">
        <v>851.05</v>
      </c>
      <c r="OR5" s="13">
        <v>3526.7</v>
      </c>
      <c r="OS5" s="13">
        <v>1006.9</v>
      </c>
      <c r="OT5" s="13">
        <v>1507.46</v>
      </c>
      <c r="OU5" s="13">
        <v>9130.01</v>
      </c>
      <c r="OV5" s="13">
        <v>6045.66</v>
      </c>
      <c r="OW5" s="13">
        <v>3595.9</v>
      </c>
      <c r="OX5" s="13">
        <v>14946.08</v>
      </c>
      <c r="OY5" s="13">
        <v>4731.97</v>
      </c>
      <c r="PA5" s="13">
        <v>7479.09</v>
      </c>
      <c r="PB5" s="13">
        <v>3049.91</v>
      </c>
      <c r="PC5" s="13">
        <v>9763.24</v>
      </c>
      <c r="PD5" s="13">
        <v>3507.88</v>
      </c>
      <c r="PE5" s="13">
        <v>10562.1</v>
      </c>
      <c r="PF5" s="13">
        <v>2732.38</v>
      </c>
      <c r="PG5" s="13">
        <v>14610.96</v>
      </c>
      <c r="PH5" s="13">
        <v>2971.04</v>
      </c>
      <c r="PI5" s="13">
        <v>4811.97</v>
      </c>
      <c r="PJ5" s="13">
        <v>2619.84</v>
      </c>
      <c r="PK5" s="13">
        <v>8873.7900000000009</v>
      </c>
      <c r="PL5" s="13">
        <v>6119.71</v>
      </c>
    </row>
    <row r="6" spans="1:428" x14ac:dyDescent="0.25">
      <c r="A6" s="15">
        <v>2014</v>
      </c>
      <c r="B6" s="13">
        <v>96590.080000000002</v>
      </c>
      <c r="C6" s="13">
        <v>91452.57</v>
      </c>
      <c r="D6" s="13">
        <v>86690.12</v>
      </c>
      <c r="E6" s="13">
        <v>46328.41</v>
      </c>
      <c r="F6" s="13">
        <v>211022.34</v>
      </c>
      <c r="G6" s="13">
        <v>242820.38</v>
      </c>
      <c r="H6" s="13">
        <v>35435.589999999997</v>
      </c>
      <c r="I6" s="13">
        <v>262612.40000000002</v>
      </c>
      <c r="J6" s="13">
        <v>94530.38</v>
      </c>
      <c r="K6" s="13">
        <v>130578.49</v>
      </c>
      <c r="L6" s="13">
        <v>95541.9</v>
      </c>
      <c r="M6" s="13">
        <v>90976.19</v>
      </c>
      <c r="N6" s="13">
        <v>191444.18</v>
      </c>
      <c r="O6" s="13">
        <v>104756</v>
      </c>
      <c r="P6" s="13">
        <v>54389.51</v>
      </c>
      <c r="Q6" s="13">
        <v>77209.25</v>
      </c>
      <c r="R6" s="13">
        <v>133394.04999999999</v>
      </c>
      <c r="S6" s="13">
        <v>47724.35</v>
      </c>
      <c r="T6" s="13">
        <v>128802</v>
      </c>
      <c r="U6" s="13">
        <v>78678.429999999993</v>
      </c>
      <c r="V6" s="13">
        <v>47928.49</v>
      </c>
      <c r="W6" s="13">
        <v>34888.800000000003</v>
      </c>
      <c r="X6" s="13">
        <v>66264.05</v>
      </c>
      <c r="Y6" s="13">
        <v>189384.85</v>
      </c>
      <c r="Z6" s="13">
        <v>24214.05</v>
      </c>
      <c r="AA6" s="13">
        <v>62581.11</v>
      </c>
      <c r="AC6" s="13">
        <v>43483.78</v>
      </c>
      <c r="AD6" s="13">
        <v>52108.35</v>
      </c>
      <c r="AE6" s="13">
        <v>27049.94</v>
      </c>
      <c r="AF6" s="13">
        <v>46753.05</v>
      </c>
      <c r="AH6" s="13">
        <v>17143.53</v>
      </c>
      <c r="AI6" s="13">
        <v>46986.58</v>
      </c>
      <c r="AJ6" s="13">
        <v>19798.45</v>
      </c>
      <c r="AK6" s="13">
        <v>58635.87</v>
      </c>
      <c r="AL6" s="13">
        <v>120029.48</v>
      </c>
      <c r="AM6" s="13">
        <v>24250.34</v>
      </c>
      <c r="AN6" s="13">
        <v>49219.87</v>
      </c>
      <c r="AO6" s="13">
        <v>110768.45</v>
      </c>
      <c r="AP6" s="13">
        <v>80102.990000000005</v>
      </c>
      <c r="AQ6" s="13">
        <v>45484.18</v>
      </c>
      <c r="AR6" s="13">
        <v>47935.73</v>
      </c>
      <c r="AS6" s="13">
        <v>113725.2</v>
      </c>
      <c r="AT6" s="13">
        <v>113040.2</v>
      </c>
      <c r="AU6" s="13">
        <v>12252.56</v>
      </c>
      <c r="AV6" s="13">
        <v>43455.199999999997</v>
      </c>
      <c r="AW6" s="13">
        <v>12909.44</v>
      </c>
      <c r="AX6" s="13">
        <v>77983.210000000006</v>
      </c>
      <c r="AY6" s="13">
        <v>35642.25</v>
      </c>
      <c r="AZ6" s="13">
        <v>60306.44</v>
      </c>
      <c r="BA6" s="13">
        <v>31977.15</v>
      </c>
      <c r="BB6" s="13">
        <v>90060.37</v>
      </c>
      <c r="BC6" s="13">
        <v>66069.73</v>
      </c>
      <c r="BD6" s="13">
        <v>59807.27</v>
      </c>
      <c r="BE6" s="13">
        <v>24889.82</v>
      </c>
      <c r="BG6" s="13">
        <v>66456.62</v>
      </c>
      <c r="BH6" s="13">
        <v>24221.53</v>
      </c>
      <c r="BI6" s="13">
        <v>56657.75</v>
      </c>
      <c r="BJ6" s="13">
        <v>26795.13</v>
      </c>
      <c r="BK6" s="13">
        <v>17711.62</v>
      </c>
      <c r="BL6" s="13">
        <v>5557.28</v>
      </c>
      <c r="BM6" s="13">
        <v>72806.25</v>
      </c>
      <c r="BN6" s="13">
        <v>68990.009999999995</v>
      </c>
      <c r="BO6" s="13">
        <v>66752.33</v>
      </c>
      <c r="BP6" s="13">
        <v>23763.1</v>
      </c>
      <c r="BQ6" s="13">
        <v>45546.73</v>
      </c>
      <c r="BR6" s="13">
        <v>40275.300000000003</v>
      </c>
      <c r="BT6" s="13">
        <v>45418.29</v>
      </c>
      <c r="BU6" s="13">
        <v>36309.79</v>
      </c>
      <c r="BX6" s="13">
        <v>16759.25</v>
      </c>
      <c r="BY6" s="13">
        <v>25875.45</v>
      </c>
      <c r="BZ6" s="13">
        <v>15707.1</v>
      </c>
      <c r="CA6" s="13">
        <v>63271.34</v>
      </c>
      <c r="CB6" s="13">
        <v>8211.7800000000007</v>
      </c>
      <c r="CC6" s="13">
        <v>6239.42</v>
      </c>
      <c r="CD6" s="13">
        <v>31640.21</v>
      </c>
      <c r="CF6" s="13">
        <v>14102.53</v>
      </c>
      <c r="CG6" s="13">
        <v>16502.46</v>
      </c>
      <c r="CH6" s="13">
        <v>33751.919999999998</v>
      </c>
      <c r="CI6" s="13">
        <v>83380.639999999999</v>
      </c>
      <c r="CJ6" s="13">
        <v>16697.68</v>
      </c>
      <c r="CK6" s="13">
        <v>89811.01</v>
      </c>
      <c r="CL6" s="13">
        <v>59131.54</v>
      </c>
      <c r="CM6" s="13">
        <v>28904.48</v>
      </c>
      <c r="CN6" s="13">
        <v>15251.63</v>
      </c>
      <c r="CO6" s="13">
        <v>11085.52</v>
      </c>
      <c r="CP6" s="13">
        <v>50692.79</v>
      </c>
      <c r="CQ6" s="13">
        <v>59602.65</v>
      </c>
      <c r="CR6" s="13">
        <v>31780.14</v>
      </c>
      <c r="CS6" s="13">
        <v>8868.93</v>
      </c>
      <c r="CT6" s="13">
        <v>6759.95</v>
      </c>
      <c r="CU6" s="13">
        <v>42306.94</v>
      </c>
      <c r="CV6" s="13">
        <v>15295.71</v>
      </c>
      <c r="CW6" s="13">
        <v>7689.87</v>
      </c>
      <c r="CY6" s="13">
        <v>19739.349999999999</v>
      </c>
      <c r="CZ6" s="13">
        <v>35477.56</v>
      </c>
      <c r="DA6" s="13">
        <v>142.96</v>
      </c>
      <c r="DC6" s="13">
        <v>45187.82</v>
      </c>
      <c r="DD6" s="13">
        <v>22410.37</v>
      </c>
      <c r="DE6" s="13">
        <v>11002.16</v>
      </c>
      <c r="DG6" s="13">
        <v>19148.5</v>
      </c>
      <c r="DH6" s="13">
        <v>8308.27</v>
      </c>
      <c r="DI6" s="13">
        <v>17863.71</v>
      </c>
      <c r="DL6" s="13">
        <v>10760.19</v>
      </c>
      <c r="DN6" s="13">
        <v>31532.55</v>
      </c>
      <c r="DO6" s="13">
        <v>31536.99</v>
      </c>
      <c r="DP6" s="13">
        <v>27085.38</v>
      </c>
      <c r="DR6" s="13">
        <v>6381.3</v>
      </c>
      <c r="DS6" s="13">
        <v>26138.3</v>
      </c>
      <c r="DT6" s="13">
        <v>15838.19</v>
      </c>
      <c r="DU6" s="13">
        <v>23934.19</v>
      </c>
      <c r="DV6" s="13">
        <v>23718.32</v>
      </c>
      <c r="DW6" s="13">
        <v>28721.91</v>
      </c>
      <c r="DX6" s="13">
        <v>16203.31</v>
      </c>
      <c r="DY6" s="13">
        <v>11651.07</v>
      </c>
      <c r="DZ6" s="13">
        <v>13918.75</v>
      </c>
      <c r="EA6" s="13">
        <v>15356.38</v>
      </c>
      <c r="EB6" s="13">
        <v>46776.26</v>
      </c>
      <c r="EC6" s="13">
        <v>36283.4</v>
      </c>
      <c r="ED6" s="13">
        <v>8128.23</v>
      </c>
      <c r="EE6" s="13">
        <v>38399</v>
      </c>
      <c r="EF6" s="13">
        <v>2651.93</v>
      </c>
      <c r="EG6" s="13">
        <v>8153.88</v>
      </c>
      <c r="EH6" s="13">
        <v>16264.24</v>
      </c>
      <c r="EI6" s="13">
        <v>7757.02</v>
      </c>
      <c r="EJ6" s="13">
        <v>74780.23</v>
      </c>
      <c r="EK6" s="13">
        <v>124420.32</v>
      </c>
      <c r="EL6" s="13">
        <v>31233.98</v>
      </c>
      <c r="EM6" s="13">
        <v>17547.66</v>
      </c>
      <c r="EN6" s="13">
        <v>0.8</v>
      </c>
      <c r="EO6" s="13">
        <v>11714.39</v>
      </c>
      <c r="EQ6" s="13">
        <v>44365.98</v>
      </c>
      <c r="ER6" s="13">
        <v>28727.35</v>
      </c>
      <c r="ES6" s="13">
        <v>25361.35</v>
      </c>
      <c r="ET6" s="13">
        <v>6841.56</v>
      </c>
      <c r="EU6" s="13">
        <v>20647.66</v>
      </c>
      <c r="EV6" s="13">
        <v>28266.68</v>
      </c>
      <c r="EW6" s="13">
        <v>13164.23</v>
      </c>
      <c r="EY6" s="13">
        <v>22976.9</v>
      </c>
      <c r="EZ6" s="13">
        <v>97122.28</v>
      </c>
      <c r="FA6" s="13">
        <v>27635.31</v>
      </c>
      <c r="FB6" s="13">
        <v>10850.49</v>
      </c>
      <c r="FC6" s="13">
        <v>28418.34</v>
      </c>
      <c r="FD6" s="13">
        <v>20885.93</v>
      </c>
      <c r="FE6" s="13">
        <v>17106.599999999999</v>
      </c>
      <c r="FF6" s="13">
        <v>11669.97</v>
      </c>
      <c r="FG6" s="13">
        <v>10280.1</v>
      </c>
      <c r="FH6" s="13">
        <v>7371.75</v>
      </c>
      <c r="FI6" s="13">
        <v>10967.79</v>
      </c>
      <c r="FJ6" s="13">
        <v>29753</v>
      </c>
      <c r="FK6" s="13">
        <v>40041.39</v>
      </c>
      <c r="FL6" s="13">
        <v>20517.8</v>
      </c>
      <c r="FN6" s="13">
        <v>62231.79</v>
      </c>
      <c r="FO6" s="13">
        <v>1688.32</v>
      </c>
      <c r="FR6" s="13">
        <v>11378.54</v>
      </c>
      <c r="FS6" s="13">
        <v>13204.83</v>
      </c>
      <c r="FT6" s="13">
        <v>10192.700000000001</v>
      </c>
      <c r="FV6" s="13">
        <v>39710.81</v>
      </c>
      <c r="FW6" s="13">
        <v>62690.42</v>
      </c>
      <c r="FX6" s="13">
        <v>17416.52</v>
      </c>
      <c r="FY6" s="13">
        <v>20481.400000000001</v>
      </c>
      <c r="FZ6" s="13">
        <v>4067.58</v>
      </c>
      <c r="GA6" s="13">
        <v>14778.26</v>
      </c>
      <c r="GB6" s="13">
        <v>3899.69</v>
      </c>
      <c r="GC6" s="13">
        <v>15022.21</v>
      </c>
      <c r="GD6" s="13">
        <v>30534.17</v>
      </c>
      <c r="GE6" s="13">
        <v>23794.720000000001</v>
      </c>
      <c r="GG6" s="13">
        <v>16968.12</v>
      </c>
      <c r="GH6" s="13">
        <v>14258.16</v>
      </c>
      <c r="GJ6" s="13">
        <v>19745.47</v>
      </c>
      <c r="GK6" s="13">
        <v>7935.5</v>
      </c>
      <c r="GL6" s="13">
        <v>8862.1299999999992</v>
      </c>
      <c r="GO6" s="13">
        <v>2872.15</v>
      </c>
      <c r="GP6" s="13">
        <v>19573.88</v>
      </c>
      <c r="GQ6" s="13">
        <v>8274.15</v>
      </c>
      <c r="GR6" s="13">
        <v>1666.47</v>
      </c>
      <c r="GS6" s="13">
        <v>2226.7199999999998</v>
      </c>
      <c r="GU6" s="13">
        <v>8364.39</v>
      </c>
      <c r="GV6" s="13">
        <v>8702.5400000000009</v>
      </c>
      <c r="GW6" s="13">
        <v>52313.05</v>
      </c>
      <c r="GX6" s="13">
        <v>13569.65</v>
      </c>
      <c r="GY6" s="13">
        <v>12559.06</v>
      </c>
      <c r="GZ6" s="13">
        <v>183.05</v>
      </c>
      <c r="HA6" s="13">
        <v>4635.7700000000004</v>
      </c>
      <c r="HB6" s="13">
        <v>13994.58</v>
      </c>
      <c r="HC6" s="13">
        <v>9732.39</v>
      </c>
      <c r="HD6" s="13">
        <v>1140.03</v>
      </c>
      <c r="HF6" s="13">
        <v>31740.22</v>
      </c>
      <c r="HG6" s="13">
        <v>13082.14</v>
      </c>
      <c r="HH6" s="13">
        <v>7762.24</v>
      </c>
      <c r="HI6" s="13">
        <v>22953.78</v>
      </c>
      <c r="HJ6" s="13">
        <v>12698.97</v>
      </c>
      <c r="HK6" s="13">
        <v>4127.03</v>
      </c>
      <c r="HL6" s="13">
        <v>17975.87</v>
      </c>
      <c r="HN6" s="13">
        <v>2771.19</v>
      </c>
      <c r="HO6" s="13">
        <v>16219.86</v>
      </c>
      <c r="HP6" s="13">
        <v>13620.74</v>
      </c>
      <c r="HQ6" s="13">
        <v>23451.119999999999</v>
      </c>
      <c r="HR6" s="13">
        <v>10613.86</v>
      </c>
      <c r="HS6" s="13">
        <v>8882.8700000000008</v>
      </c>
      <c r="HT6" s="13">
        <v>3721.26</v>
      </c>
      <c r="HU6" s="13">
        <v>14213.81</v>
      </c>
      <c r="HV6" s="13">
        <v>5760.2</v>
      </c>
      <c r="HW6" s="13">
        <v>5074.03</v>
      </c>
      <c r="HX6" s="13">
        <v>9355.64</v>
      </c>
      <c r="HY6" s="13">
        <v>2822.26</v>
      </c>
      <c r="IA6" s="13">
        <v>30383.97</v>
      </c>
      <c r="IB6" s="13">
        <v>6900.97</v>
      </c>
      <c r="IC6" s="13">
        <v>10572.33</v>
      </c>
      <c r="ID6" s="13">
        <v>4942.82</v>
      </c>
      <c r="IE6" s="13">
        <v>10653.48</v>
      </c>
      <c r="IF6" s="13">
        <v>5896.24</v>
      </c>
      <c r="IG6" s="13">
        <v>4896.41</v>
      </c>
      <c r="IH6" s="13">
        <v>4519.0200000000004</v>
      </c>
      <c r="II6" s="13">
        <v>3387.07</v>
      </c>
      <c r="IJ6" s="13">
        <v>2578.16</v>
      </c>
      <c r="IK6" s="13">
        <v>5621.87</v>
      </c>
      <c r="IL6" s="13">
        <v>4560.7700000000004</v>
      </c>
      <c r="IM6" s="13">
        <v>7732.78</v>
      </c>
      <c r="IN6" s="13">
        <v>1075.8800000000001</v>
      </c>
      <c r="IO6" s="13">
        <v>9489.98</v>
      </c>
      <c r="IP6" s="13">
        <v>23786.15</v>
      </c>
      <c r="IQ6" s="13">
        <v>14606.59</v>
      </c>
      <c r="IS6" s="13">
        <v>22349.06</v>
      </c>
      <c r="IT6" s="13">
        <v>4165.9799999999996</v>
      </c>
      <c r="IU6" s="13">
        <v>11146.57</v>
      </c>
      <c r="IV6" s="13">
        <v>15890.53</v>
      </c>
      <c r="IW6" s="13">
        <v>8284.9</v>
      </c>
      <c r="IX6" s="13">
        <v>3399.88</v>
      </c>
      <c r="IY6" s="13">
        <v>6862.74</v>
      </c>
      <c r="IZ6" s="13">
        <v>1366.86</v>
      </c>
      <c r="JA6" s="13">
        <v>10169.48</v>
      </c>
      <c r="JB6" s="13">
        <v>932.33</v>
      </c>
      <c r="JD6" s="13">
        <v>41988.53</v>
      </c>
      <c r="JE6" s="13">
        <v>12131.99</v>
      </c>
      <c r="JF6" s="13">
        <v>48940.92</v>
      </c>
      <c r="JG6" s="13">
        <v>11397.67</v>
      </c>
      <c r="JH6" s="13">
        <v>6098.85</v>
      </c>
      <c r="JI6" s="13">
        <v>6409.45</v>
      </c>
      <c r="JJ6" s="13">
        <v>3972.66</v>
      </c>
      <c r="JK6" s="13">
        <v>9421.5499999999993</v>
      </c>
      <c r="JM6" s="13">
        <v>412.27</v>
      </c>
      <c r="JN6" s="13">
        <v>12664.64</v>
      </c>
      <c r="JO6" s="13">
        <v>3868.61</v>
      </c>
      <c r="JR6" s="13">
        <v>3665.53</v>
      </c>
      <c r="JS6" s="13">
        <v>12175.34</v>
      </c>
      <c r="JT6" s="13">
        <v>2150.34</v>
      </c>
      <c r="JU6" s="13">
        <v>2007.11</v>
      </c>
      <c r="JV6" s="13">
        <v>22950.69</v>
      </c>
      <c r="JW6" s="13">
        <v>30954.34</v>
      </c>
      <c r="JX6" s="13">
        <v>10950.71</v>
      </c>
      <c r="JY6" s="13">
        <v>27616.34</v>
      </c>
      <c r="JZ6" s="13">
        <v>25972.53</v>
      </c>
      <c r="KA6" s="13">
        <v>8857</v>
      </c>
      <c r="KB6" s="13">
        <v>3044.72</v>
      </c>
      <c r="KC6" s="13">
        <v>3638.23</v>
      </c>
      <c r="KD6" s="13">
        <v>10884.62</v>
      </c>
      <c r="KE6" s="13">
        <v>3000.3</v>
      </c>
      <c r="KF6" s="13">
        <v>7755.58</v>
      </c>
      <c r="KH6" s="13">
        <v>34429.71</v>
      </c>
      <c r="KI6" s="13">
        <v>15528.29</v>
      </c>
      <c r="KJ6" s="13">
        <v>16805.22</v>
      </c>
      <c r="KL6" s="13">
        <v>23312.28</v>
      </c>
      <c r="KM6" s="13">
        <v>923.04</v>
      </c>
      <c r="KN6" s="13">
        <v>15283.85</v>
      </c>
      <c r="KO6" s="13">
        <v>11443.32</v>
      </c>
      <c r="KP6" s="13">
        <v>3997.18</v>
      </c>
      <c r="KQ6" s="13">
        <v>15383.3</v>
      </c>
      <c r="KR6" s="13">
        <v>5007.2700000000004</v>
      </c>
      <c r="KS6" s="13">
        <v>4385.53</v>
      </c>
      <c r="KT6" s="13">
        <v>5411.88</v>
      </c>
      <c r="KU6" s="13">
        <v>6990.09</v>
      </c>
      <c r="KV6" s="13">
        <v>6659.25</v>
      </c>
      <c r="KW6" s="13">
        <v>2949.84</v>
      </c>
      <c r="KX6" s="13">
        <v>10847.95</v>
      </c>
      <c r="KZ6" s="13">
        <v>7666.49</v>
      </c>
      <c r="LA6" s="13">
        <v>12509.19</v>
      </c>
      <c r="LB6" s="13">
        <v>12423.33</v>
      </c>
      <c r="LC6" s="13">
        <v>14634.23</v>
      </c>
      <c r="LD6" s="13">
        <v>1596.36</v>
      </c>
      <c r="LE6" s="13">
        <v>15805.38</v>
      </c>
      <c r="LF6" s="13">
        <v>8282.08</v>
      </c>
      <c r="LG6" s="13">
        <v>4246.2299999999996</v>
      </c>
      <c r="LH6" s="13">
        <v>3429.88</v>
      </c>
      <c r="LK6" s="13">
        <v>5900.55</v>
      </c>
      <c r="LL6" s="13">
        <v>5890.43</v>
      </c>
      <c r="LM6" s="13">
        <v>5200.62</v>
      </c>
      <c r="LN6" s="13">
        <v>3668.04</v>
      </c>
      <c r="LO6" s="13">
        <v>5964.79</v>
      </c>
      <c r="LQ6" s="13">
        <v>8523.8700000000008</v>
      </c>
      <c r="LR6" s="13">
        <v>7127.43</v>
      </c>
      <c r="LS6" s="13">
        <v>7592</v>
      </c>
      <c r="LT6" s="13">
        <v>1337.35</v>
      </c>
      <c r="LU6" s="13">
        <v>14632.28</v>
      </c>
      <c r="LW6" s="13">
        <v>1627.55</v>
      </c>
      <c r="LX6" s="13">
        <v>13314.11</v>
      </c>
      <c r="LY6" s="13">
        <v>5129.5</v>
      </c>
      <c r="LZ6" s="13">
        <v>14465.66</v>
      </c>
      <c r="MA6" s="13">
        <v>1177.95</v>
      </c>
      <c r="MB6" s="13">
        <v>8974.5</v>
      </c>
      <c r="MC6" s="13">
        <v>4501.72</v>
      </c>
      <c r="MD6" s="13">
        <v>8585.7199999999993</v>
      </c>
      <c r="ME6" s="13">
        <v>9669.57</v>
      </c>
      <c r="MF6" s="13">
        <v>1454.53</v>
      </c>
      <c r="MG6" s="13">
        <v>4875.45</v>
      </c>
      <c r="MH6" s="13">
        <v>5828.38</v>
      </c>
      <c r="MI6" s="13">
        <v>2284.87</v>
      </c>
      <c r="MJ6" s="13">
        <v>11329.28</v>
      </c>
      <c r="MK6" s="13">
        <v>6548.99</v>
      </c>
      <c r="ML6" s="13">
        <v>5432.15</v>
      </c>
      <c r="MM6" s="13">
        <v>3420.14</v>
      </c>
      <c r="MN6" s="13">
        <v>866.91</v>
      </c>
      <c r="MO6" s="13">
        <v>2598.98</v>
      </c>
      <c r="MP6" s="13">
        <v>8621.27</v>
      </c>
      <c r="MQ6" s="13">
        <v>12358.18</v>
      </c>
      <c r="MR6" s="13">
        <v>4734.04</v>
      </c>
      <c r="MT6" s="13">
        <v>2036.37</v>
      </c>
      <c r="MV6" s="13">
        <v>74.819999999999993</v>
      </c>
      <c r="MW6" s="13">
        <v>4630.83</v>
      </c>
      <c r="MX6" s="13">
        <v>2665.26</v>
      </c>
      <c r="MY6" s="13">
        <v>9215.0400000000009</v>
      </c>
      <c r="MZ6" s="13">
        <v>7149.43</v>
      </c>
      <c r="NA6" s="13">
        <v>4678.2</v>
      </c>
      <c r="NB6" s="13">
        <v>3762.88</v>
      </c>
      <c r="NC6" s="13">
        <v>1534.8</v>
      </c>
      <c r="ND6" s="13">
        <v>8910.64</v>
      </c>
      <c r="NE6" s="13">
        <v>8238.94</v>
      </c>
      <c r="NF6" s="13">
        <v>4069.2</v>
      </c>
      <c r="NH6" s="13">
        <v>260.35000000000002</v>
      </c>
      <c r="NJ6" s="13">
        <v>8544.6200000000008</v>
      </c>
      <c r="NK6" s="13">
        <v>5420.2</v>
      </c>
      <c r="NL6" s="13">
        <v>6996.08</v>
      </c>
      <c r="NM6" s="13">
        <v>1515.95</v>
      </c>
      <c r="NN6" s="13">
        <v>8632.17</v>
      </c>
      <c r="NP6" s="13">
        <v>4074.44</v>
      </c>
      <c r="NQ6" s="13">
        <v>5576.03</v>
      </c>
      <c r="NR6" s="13">
        <v>4864.76</v>
      </c>
      <c r="NS6" s="13">
        <v>4342.1000000000004</v>
      </c>
      <c r="NT6" s="13">
        <v>7662.2</v>
      </c>
      <c r="NX6" s="13">
        <v>1075.7</v>
      </c>
      <c r="NY6" s="13">
        <v>6614.91</v>
      </c>
      <c r="NZ6" s="13">
        <v>22152.25</v>
      </c>
      <c r="OA6" s="13">
        <v>3256.15</v>
      </c>
      <c r="OC6" s="13">
        <v>11761.47</v>
      </c>
      <c r="OD6" s="13">
        <v>5607.64</v>
      </c>
      <c r="OE6" s="13">
        <v>7114.62</v>
      </c>
      <c r="OF6" s="13">
        <v>4565.57</v>
      </c>
      <c r="OG6" s="13">
        <v>2479.7800000000002</v>
      </c>
      <c r="OH6" s="13">
        <v>3424.22</v>
      </c>
      <c r="OI6" s="13">
        <v>7328.6</v>
      </c>
      <c r="OJ6" s="13">
        <v>2298.16</v>
      </c>
      <c r="OK6" s="13">
        <v>5</v>
      </c>
      <c r="OL6" s="13">
        <v>1267.08</v>
      </c>
      <c r="OM6" s="13">
        <v>1876.63</v>
      </c>
      <c r="ON6" s="13">
        <v>8075.98</v>
      </c>
      <c r="OO6" s="13">
        <v>5688.77</v>
      </c>
      <c r="OP6" s="13">
        <v>5520.64</v>
      </c>
      <c r="OQ6" s="13">
        <v>718.49</v>
      </c>
      <c r="OR6" s="13">
        <v>4046.82</v>
      </c>
      <c r="OS6" s="13">
        <v>927.34</v>
      </c>
      <c r="OT6" s="13">
        <v>1861.93</v>
      </c>
      <c r="OU6" s="13">
        <v>9539.2800000000007</v>
      </c>
      <c r="OV6" s="13">
        <v>6297.53</v>
      </c>
      <c r="OW6" s="13">
        <v>3272.93</v>
      </c>
      <c r="OX6" s="13">
        <v>8456.85</v>
      </c>
      <c r="OY6" s="13">
        <v>3950.54</v>
      </c>
      <c r="PA6" s="13">
        <v>6268.94</v>
      </c>
      <c r="PB6" s="13">
        <v>4232.7299999999996</v>
      </c>
      <c r="PC6" s="13">
        <v>9515.77</v>
      </c>
      <c r="PD6" s="13">
        <v>4250.13</v>
      </c>
      <c r="PE6" s="13">
        <v>13036.19</v>
      </c>
      <c r="PF6" s="13">
        <v>3045.6</v>
      </c>
      <c r="PG6" s="13">
        <v>11502.7</v>
      </c>
      <c r="PH6" s="13">
        <v>4139.66</v>
      </c>
      <c r="PI6" s="13">
        <v>3456.07</v>
      </c>
      <c r="PJ6" s="13">
        <v>3460.44</v>
      </c>
      <c r="PK6" s="13">
        <v>7151.73</v>
      </c>
      <c r="PL6" s="13">
        <v>6018.82</v>
      </c>
    </row>
    <row r="7" spans="1:428" x14ac:dyDescent="0.25">
      <c r="A7" s="15">
        <v>2015</v>
      </c>
      <c r="B7" s="13">
        <v>113057.16</v>
      </c>
      <c r="C7" s="13">
        <v>83956.09</v>
      </c>
      <c r="D7" s="13">
        <v>97038.68</v>
      </c>
      <c r="E7" s="13">
        <v>40098.800000000003</v>
      </c>
      <c r="F7" s="13">
        <v>187938.85</v>
      </c>
      <c r="G7" s="13">
        <v>236524.48</v>
      </c>
      <c r="H7" s="13">
        <v>37033.480000000003</v>
      </c>
      <c r="I7" s="13">
        <v>230688.29</v>
      </c>
      <c r="J7" s="13">
        <v>85865.33</v>
      </c>
      <c r="K7" s="13">
        <v>98311.53</v>
      </c>
      <c r="L7" s="13">
        <v>100070.81</v>
      </c>
      <c r="M7" s="13">
        <v>110503.48</v>
      </c>
      <c r="N7" s="13">
        <v>157727.41</v>
      </c>
      <c r="O7" s="13">
        <v>90307.47</v>
      </c>
      <c r="P7" s="13">
        <v>55575.09</v>
      </c>
      <c r="Q7" s="13">
        <v>85241.38</v>
      </c>
      <c r="R7" s="13">
        <v>120450.24000000001</v>
      </c>
      <c r="S7" s="13">
        <v>36693.480000000003</v>
      </c>
      <c r="T7" s="13">
        <v>115945.55</v>
      </c>
      <c r="U7" s="13">
        <v>80810.789999999994</v>
      </c>
      <c r="V7" s="13">
        <v>56712.81</v>
      </c>
      <c r="W7" s="13">
        <v>32904.699999999997</v>
      </c>
      <c r="X7" s="13">
        <v>45654.93</v>
      </c>
      <c r="Y7" s="13">
        <v>208985.52</v>
      </c>
      <c r="Z7" s="13">
        <v>28249.66</v>
      </c>
      <c r="AA7" s="13">
        <v>74004.72</v>
      </c>
      <c r="AC7" s="13">
        <v>42287.51</v>
      </c>
      <c r="AD7" s="13">
        <v>43378.06</v>
      </c>
      <c r="AE7" s="13">
        <v>30438.27</v>
      </c>
      <c r="AF7" s="13">
        <v>44754.559999999998</v>
      </c>
      <c r="AG7" s="13">
        <v>8701.7099999999991</v>
      </c>
      <c r="AH7" s="13">
        <v>17241.8</v>
      </c>
      <c r="AI7" s="13">
        <v>39736.47</v>
      </c>
      <c r="AJ7" s="13">
        <v>20042.82</v>
      </c>
      <c r="AK7" s="13">
        <v>66183.710000000006</v>
      </c>
      <c r="AL7" s="13">
        <v>106571.73</v>
      </c>
      <c r="AM7" s="13">
        <v>22340.07</v>
      </c>
      <c r="AN7" s="13">
        <v>38951.519999999997</v>
      </c>
      <c r="AO7" s="13">
        <v>109421.55</v>
      </c>
      <c r="AP7" s="13">
        <v>73964.429999999993</v>
      </c>
      <c r="AQ7" s="13">
        <v>41385.33</v>
      </c>
      <c r="AR7" s="13">
        <v>54005.02</v>
      </c>
      <c r="AS7" s="13">
        <v>78255.3</v>
      </c>
      <c r="AT7" s="13">
        <v>100057.75</v>
      </c>
      <c r="AU7" s="13">
        <v>13873.23</v>
      </c>
      <c r="AV7" s="13">
        <v>35056.410000000003</v>
      </c>
      <c r="AW7" s="13">
        <v>13221.23</v>
      </c>
      <c r="AX7" s="13">
        <v>72878.37</v>
      </c>
      <c r="AY7" s="13">
        <v>33347.57</v>
      </c>
      <c r="AZ7" s="13">
        <v>49319.59</v>
      </c>
      <c r="BA7" s="13">
        <v>39470.720000000001</v>
      </c>
      <c r="BB7" s="13">
        <v>93607.39</v>
      </c>
      <c r="BC7" s="13">
        <v>19912.89</v>
      </c>
      <c r="BD7" s="13">
        <v>52564.91</v>
      </c>
      <c r="BE7" s="13">
        <v>16789.73</v>
      </c>
      <c r="BG7" s="13">
        <v>52742.57</v>
      </c>
      <c r="BH7" s="13">
        <v>32440.75</v>
      </c>
      <c r="BI7" s="13">
        <v>54014.61</v>
      </c>
      <c r="BJ7" s="13">
        <v>26589.89</v>
      </c>
      <c r="BK7" s="13">
        <v>16427.73</v>
      </c>
      <c r="BL7" s="13">
        <v>7520.11</v>
      </c>
      <c r="BM7" s="13">
        <v>58949.34</v>
      </c>
      <c r="BN7" s="13">
        <v>64674.98</v>
      </c>
      <c r="BO7" s="13">
        <v>42128.89</v>
      </c>
      <c r="BP7" s="13">
        <v>24755.93</v>
      </c>
      <c r="BQ7" s="13">
        <v>45118.32</v>
      </c>
      <c r="BR7" s="13">
        <v>35422.53</v>
      </c>
      <c r="BT7" s="13">
        <v>51854.54</v>
      </c>
      <c r="BU7" s="13">
        <v>31864.32</v>
      </c>
      <c r="BX7" s="13">
        <v>20400.37</v>
      </c>
      <c r="BY7" s="13">
        <v>24714.95</v>
      </c>
      <c r="BZ7" s="13">
        <v>17798.91</v>
      </c>
      <c r="CA7" s="13">
        <v>56684.53</v>
      </c>
      <c r="CB7" s="13">
        <v>7139.41</v>
      </c>
      <c r="CC7" s="13">
        <v>8324.26</v>
      </c>
      <c r="CD7" s="13">
        <v>21281.93</v>
      </c>
      <c r="CF7" s="13">
        <v>16522.12</v>
      </c>
      <c r="CG7" s="13">
        <v>16541.580000000002</v>
      </c>
      <c r="CH7" s="13">
        <v>29377.45</v>
      </c>
      <c r="CI7" s="13">
        <v>75750.47</v>
      </c>
      <c r="CJ7" s="13">
        <v>19811.310000000001</v>
      </c>
      <c r="CK7" s="13">
        <v>78875.850000000006</v>
      </c>
      <c r="CL7" s="13">
        <v>67247.88</v>
      </c>
      <c r="CM7" s="13">
        <v>8445.64</v>
      </c>
      <c r="CN7" s="13">
        <v>18378.310000000001</v>
      </c>
      <c r="CO7" s="13">
        <v>16205.94</v>
      </c>
      <c r="CP7" s="13">
        <v>44660.13</v>
      </c>
      <c r="CQ7" s="13">
        <v>42030.81</v>
      </c>
      <c r="CR7" s="13">
        <v>35382.959999999999</v>
      </c>
      <c r="CS7" s="13">
        <v>10507.29</v>
      </c>
      <c r="CT7" s="13">
        <v>7336.33</v>
      </c>
      <c r="CU7" s="13">
        <v>57554.46</v>
      </c>
      <c r="CV7" s="13">
        <v>17127.04</v>
      </c>
      <c r="CW7" s="13">
        <v>9721.93</v>
      </c>
      <c r="CY7" s="13">
        <v>20490.099999999999</v>
      </c>
      <c r="CZ7" s="13">
        <v>19122.78</v>
      </c>
      <c r="DA7" s="13">
        <v>156.21</v>
      </c>
      <c r="DC7" s="13">
        <v>35020.68</v>
      </c>
      <c r="DD7" s="13">
        <v>23761.45</v>
      </c>
      <c r="DE7" s="13">
        <v>15535.61</v>
      </c>
      <c r="DF7" s="13">
        <v>16551.89</v>
      </c>
      <c r="DG7" s="13">
        <v>22180.87</v>
      </c>
      <c r="DH7" s="13">
        <v>8214.92</v>
      </c>
      <c r="DI7" s="13">
        <v>17418.53</v>
      </c>
      <c r="DL7" s="13">
        <v>14098.18</v>
      </c>
      <c r="DN7" s="13">
        <v>25803.19</v>
      </c>
      <c r="DO7" s="13">
        <v>30314.6</v>
      </c>
      <c r="DP7" s="13">
        <v>20975.45</v>
      </c>
      <c r="DQ7" s="13">
        <v>2531.0300000000002</v>
      </c>
      <c r="DR7" s="13">
        <v>7216.02</v>
      </c>
      <c r="DS7" s="13">
        <v>21652.18</v>
      </c>
      <c r="DT7" s="13">
        <v>18219.45</v>
      </c>
      <c r="DU7" s="13">
        <v>25008.85</v>
      </c>
      <c r="DV7" s="13">
        <v>20732.900000000001</v>
      </c>
      <c r="DW7" s="13">
        <v>22922.6</v>
      </c>
      <c r="DX7" s="13">
        <v>16032.82</v>
      </c>
      <c r="DY7" s="13">
        <v>15516.53</v>
      </c>
      <c r="DZ7" s="13">
        <v>15491.85</v>
      </c>
      <c r="EA7" s="13">
        <v>17664.810000000001</v>
      </c>
      <c r="EB7" s="13">
        <v>46643.46</v>
      </c>
      <c r="EC7" s="13">
        <v>27563.22</v>
      </c>
      <c r="ED7" s="13">
        <v>9854.1200000000008</v>
      </c>
      <c r="EE7" s="13">
        <v>29270.560000000001</v>
      </c>
      <c r="EF7" s="13">
        <v>2529.79</v>
      </c>
      <c r="EG7" s="13">
        <v>9710.86</v>
      </c>
      <c r="EH7" s="13">
        <v>14025.91</v>
      </c>
      <c r="EI7" s="13">
        <v>14929.2</v>
      </c>
      <c r="EJ7" s="13">
        <v>61330.13</v>
      </c>
      <c r="EK7" s="13">
        <v>110292.38</v>
      </c>
      <c r="EL7" s="13">
        <v>28750.93</v>
      </c>
      <c r="EM7" s="13">
        <v>16307.41</v>
      </c>
      <c r="EN7" s="13">
        <v>0.68</v>
      </c>
      <c r="EO7" s="13">
        <v>12359.01</v>
      </c>
      <c r="EP7" s="13">
        <v>4094.37</v>
      </c>
      <c r="EQ7" s="13">
        <v>52122.400000000001</v>
      </c>
      <c r="ER7" s="13">
        <v>26325.48</v>
      </c>
      <c r="ES7" s="13">
        <v>22111.56</v>
      </c>
      <c r="ET7" s="13">
        <v>6622.86</v>
      </c>
      <c r="EU7" s="13">
        <v>19146.27</v>
      </c>
      <c r="EV7" s="13">
        <v>26051.35</v>
      </c>
      <c r="EW7" s="13">
        <v>12625.31</v>
      </c>
      <c r="EY7" s="13">
        <v>15733.04</v>
      </c>
      <c r="EZ7" s="13">
        <v>90270.03</v>
      </c>
      <c r="FA7" s="13">
        <v>27707.63</v>
      </c>
      <c r="FB7" s="13">
        <v>12412.42</v>
      </c>
      <c r="FC7" s="13">
        <v>21681.51</v>
      </c>
      <c r="FD7" s="13">
        <v>6666.65</v>
      </c>
      <c r="FE7" s="13">
        <v>18749.71</v>
      </c>
      <c r="FF7" s="13">
        <v>12786.76</v>
      </c>
      <c r="FG7" s="13">
        <v>13636.79</v>
      </c>
      <c r="FH7" s="13">
        <v>8064.74</v>
      </c>
      <c r="FI7" s="13">
        <v>10818.09</v>
      </c>
      <c r="FJ7" s="13">
        <v>24914.1</v>
      </c>
      <c r="FK7" s="13">
        <v>38270.22</v>
      </c>
      <c r="FL7" s="13">
        <v>21812.2</v>
      </c>
      <c r="FN7" s="13">
        <v>59942.68</v>
      </c>
      <c r="FO7" s="13">
        <v>2769.01</v>
      </c>
      <c r="FR7" s="13">
        <v>7372.55</v>
      </c>
      <c r="FS7" s="13">
        <v>12533.56</v>
      </c>
      <c r="FT7" s="13">
        <v>8364.7900000000009</v>
      </c>
      <c r="FV7" s="13">
        <v>41908.75</v>
      </c>
      <c r="FW7" s="13">
        <v>53467.9</v>
      </c>
      <c r="FX7" s="13">
        <v>13719.73</v>
      </c>
      <c r="FY7" s="13">
        <v>8075.97</v>
      </c>
      <c r="FZ7" s="13">
        <v>4671.59</v>
      </c>
      <c r="GA7" s="13">
        <v>19883.79</v>
      </c>
      <c r="GB7" s="13">
        <v>4725.45</v>
      </c>
      <c r="GC7" s="13">
        <v>9926.42</v>
      </c>
      <c r="GD7" s="13">
        <v>24897.69</v>
      </c>
      <c r="GE7" s="13">
        <v>32623.84</v>
      </c>
      <c r="GG7" s="13">
        <v>14811.09</v>
      </c>
      <c r="GH7" s="13">
        <v>14865.46</v>
      </c>
      <c r="GI7" s="13">
        <v>1083.8499999999999</v>
      </c>
      <c r="GJ7" s="13">
        <v>22734.799999999999</v>
      </c>
      <c r="GK7" s="13">
        <v>7901.18</v>
      </c>
      <c r="GL7" s="13">
        <v>6648.06</v>
      </c>
      <c r="GO7" s="13">
        <v>5454.28</v>
      </c>
      <c r="GP7" s="13">
        <v>15146.8</v>
      </c>
      <c r="GQ7" s="13">
        <v>14436.58</v>
      </c>
      <c r="GR7" s="13">
        <v>1658.62</v>
      </c>
      <c r="GS7" s="13">
        <v>1871.26</v>
      </c>
      <c r="GT7" s="13">
        <v>9755.86</v>
      </c>
      <c r="GU7" s="13">
        <v>7679.5</v>
      </c>
      <c r="GV7" s="13">
        <v>9356.6200000000008</v>
      </c>
      <c r="GW7" s="13">
        <v>62964.959999999999</v>
      </c>
      <c r="GX7" s="13">
        <v>13365.91</v>
      </c>
      <c r="GY7" s="13">
        <v>11089.61</v>
      </c>
      <c r="GZ7" s="13">
        <v>397.83</v>
      </c>
      <c r="HA7" s="13">
        <v>5036.1499999999996</v>
      </c>
      <c r="HB7" s="13">
        <v>8239.0400000000009</v>
      </c>
      <c r="HC7" s="13">
        <v>9902.49</v>
      </c>
      <c r="HD7" s="13">
        <v>2429.62</v>
      </c>
      <c r="HF7" s="13">
        <v>26575.63</v>
      </c>
      <c r="HG7" s="13">
        <v>13929.47</v>
      </c>
      <c r="HH7" s="13">
        <v>8584.94</v>
      </c>
      <c r="HI7" s="13">
        <v>24431.39</v>
      </c>
      <c r="HJ7" s="13">
        <v>10592.89</v>
      </c>
      <c r="HK7" s="13">
        <v>4870.79</v>
      </c>
      <c r="HL7" s="13">
        <v>17913.95</v>
      </c>
      <c r="HN7" s="13">
        <v>4678.33</v>
      </c>
      <c r="HO7" s="13">
        <v>18229.16</v>
      </c>
      <c r="HP7" s="13">
        <v>10224.86</v>
      </c>
      <c r="HQ7" s="13">
        <v>31249.66</v>
      </c>
      <c r="HR7" s="13">
        <v>9924.4699999999993</v>
      </c>
      <c r="HS7" s="13">
        <v>10133.540000000001</v>
      </c>
      <c r="HT7" s="13">
        <v>3736.56</v>
      </c>
      <c r="HU7" s="13">
        <v>16282.93</v>
      </c>
      <c r="HV7" s="13">
        <v>7267.98</v>
      </c>
      <c r="HW7" s="13">
        <v>5140.4399999999996</v>
      </c>
      <c r="HX7" s="13">
        <v>9608.2800000000007</v>
      </c>
      <c r="HY7" s="13">
        <v>7544.95</v>
      </c>
      <c r="HZ7" s="13">
        <v>8464.6</v>
      </c>
      <c r="IA7" s="13">
        <v>18293.64</v>
      </c>
      <c r="IB7" s="13">
        <v>5542.82</v>
      </c>
      <c r="IC7" s="13">
        <v>9148.14</v>
      </c>
      <c r="ID7" s="13">
        <v>5333.4</v>
      </c>
      <c r="IE7" s="13">
        <v>11859.89</v>
      </c>
      <c r="IF7" s="13">
        <v>6127.46</v>
      </c>
      <c r="IG7" s="13">
        <v>6057.68</v>
      </c>
      <c r="IH7" s="13">
        <v>5719.46</v>
      </c>
      <c r="II7" s="13">
        <v>2362.73</v>
      </c>
      <c r="IJ7" s="13">
        <v>2521.2399999999998</v>
      </c>
      <c r="IK7" s="13">
        <v>8397.99</v>
      </c>
      <c r="IL7" s="13">
        <v>4908.26</v>
      </c>
      <c r="IM7" s="13">
        <v>8302.92</v>
      </c>
      <c r="IN7" s="13">
        <v>1310.48</v>
      </c>
      <c r="IO7" s="13">
        <v>9232.01</v>
      </c>
      <c r="IP7" s="13">
        <v>29476.67</v>
      </c>
      <c r="IQ7" s="13">
        <v>17228.400000000001</v>
      </c>
      <c r="IS7" s="13">
        <v>13092.32</v>
      </c>
      <c r="IT7" s="13">
        <v>4493.59</v>
      </c>
      <c r="IU7" s="13">
        <v>10303.24</v>
      </c>
      <c r="IV7" s="13">
        <v>15455.99</v>
      </c>
      <c r="IW7" s="13">
        <v>8845.27</v>
      </c>
      <c r="IX7" s="13">
        <v>4349.96</v>
      </c>
      <c r="IY7" s="13">
        <v>9331.24</v>
      </c>
      <c r="IZ7" s="13">
        <v>2211.37</v>
      </c>
      <c r="JA7" s="13">
        <v>10620.14</v>
      </c>
      <c r="JB7" s="13">
        <v>1676.24</v>
      </c>
      <c r="JD7" s="13">
        <v>47508.92</v>
      </c>
      <c r="JE7" s="13">
        <v>8019.47</v>
      </c>
      <c r="JF7" s="13">
        <v>27728.89</v>
      </c>
      <c r="JG7" s="13">
        <v>14318.92</v>
      </c>
      <c r="JH7" s="13">
        <v>7120.13</v>
      </c>
      <c r="JI7" s="13">
        <v>8594.15</v>
      </c>
      <c r="JJ7" s="13">
        <v>4855.07</v>
      </c>
      <c r="JK7" s="13">
        <v>8080.61</v>
      </c>
      <c r="JM7" s="13">
        <v>246.58</v>
      </c>
      <c r="JN7" s="13">
        <v>12683.89</v>
      </c>
      <c r="JO7" s="13">
        <v>3306.18</v>
      </c>
      <c r="JP7" s="13">
        <v>7480.17</v>
      </c>
      <c r="JR7" s="13">
        <v>5120.3900000000003</v>
      </c>
      <c r="JS7" s="13">
        <v>11155.8</v>
      </c>
      <c r="JT7" s="13">
        <v>1847.13</v>
      </c>
      <c r="JU7" s="13">
        <v>3480.16</v>
      </c>
      <c r="JV7" s="13">
        <v>26148.02</v>
      </c>
      <c r="JW7" s="13">
        <v>21232.92</v>
      </c>
      <c r="JX7" s="13">
        <v>6195.22</v>
      </c>
      <c r="JY7" s="13">
        <v>29984.880000000001</v>
      </c>
      <c r="JZ7" s="13">
        <v>25547.42</v>
      </c>
      <c r="KA7" s="13">
        <v>8827.1</v>
      </c>
      <c r="KB7" s="13">
        <v>4268.83</v>
      </c>
      <c r="KC7" s="13">
        <v>4736.04</v>
      </c>
      <c r="KD7" s="13">
        <v>9828.9</v>
      </c>
      <c r="KE7" s="13">
        <v>3254.78</v>
      </c>
      <c r="KF7" s="13">
        <v>6706.7</v>
      </c>
      <c r="KH7" s="13">
        <v>29061.31</v>
      </c>
      <c r="KI7" s="13">
        <v>15099.85</v>
      </c>
      <c r="KJ7" s="13">
        <v>17390.86</v>
      </c>
      <c r="KK7" s="13">
        <v>3140.33</v>
      </c>
      <c r="KL7" s="13">
        <v>22959.61</v>
      </c>
      <c r="KM7" s="13">
        <v>1389.16</v>
      </c>
      <c r="KN7" s="13">
        <v>10702.34</v>
      </c>
      <c r="KO7" s="13">
        <v>9676.17</v>
      </c>
      <c r="KP7" s="13">
        <v>4430.43</v>
      </c>
      <c r="KQ7" s="13">
        <v>16322.47</v>
      </c>
      <c r="KR7" s="13">
        <v>5222.51</v>
      </c>
      <c r="KS7" s="13">
        <v>5318.74</v>
      </c>
      <c r="KT7" s="13">
        <v>6872.36</v>
      </c>
      <c r="KU7" s="13">
        <v>9197.86</v>
      </c>
      <c r="KV7" s="13">
        <v>4083.93</v>
      </c>
      <c r="KW7" s="13">
        <v>3418.82</v>
      </c>
      <c r="KX7" s="13">
        <v>9554.93</v>
      </c>
      <c r="KZ7" s="13">
        <v>7992.11</v>
      </c>
      <c r="LA7" s="13">
        <v>12295.56</v>
      </c>
      <c r="LB7" s="13">
        <v>11641.67</v>
      </c>
      <c r="LC7" s="13">
        <v>13250.92</v>
      </c>
      <c r="LD7" s="13">
        <v>2140.16</v>
      </c>
      <c r="LE7" s="13">
        <v>10248.02</v>
      </c>
      <c r="LF7" s="13">
        <v>9795.42</v>
      </c>
      <c r="LG7" s="13">
        <v>5886.96</v>
      </c>
      <c r="LH7" s="13">
        <v>4652.41</v>
      </c>
      <c r="LI7" s="13">
        <v>6028.73</v>
      </c>
      <c r="LK7" s="13">
        <v>6695.6</v>
      </c>
      <c r="LL7" s="13">
        <v>5622.69</v>
      </c>
      <c r="LM7" s="13">
        <v>6549.46</v>
      </c>
      <c r="LN7" s="13">
        <v>5610.75</v>
      </c>
      <c r="LO7" s="13">
        <v>4881.8100000000004</v>
      </c>
      <c r="LQ7" s="13">
        <v>8242.51</v>
      </c>
      <c r="LR7" s="13">
        <v>7024.68</v>
      </c>
      <c r="LS7" s="13">
        <v>8249.4</v>
      </c>
      <c r="LT7" s="13">
        <v>1479.83</v>
      </c>
      <c r="LU7" s="13">
        <v>18570.64</v>
      </c>
      <c r="LW7" s="13">
        <v>1932.79</v>
      </c>
      <c r="LX7" s="13">
        <v>12172.45</v>
      </c>
      <c r="LY7" s="13">
        <v>6050.56</v>
      </c>
      <c r="LZ7" s="13">
        <v>9050.42</v>
      </c>
      <c r="MA7" s="13">
        <v>1482.86</v>
      </c>
      <c r="MB7" s="13">
        <v>14126.62</v>
      </c>
      <c r="MC7" s="13">
        <v>5903.89</v>
      </c>
      <c r="MD7" s="13">
        <v>8061.61</v>
      </c>
      <c r="ME7" s="13">
        <v>10045.780000000001</v>
      </c>
      <c r="MF7" s="13">
        <v>1910.12</v>
      </c>
      <c r="MG7" s="13">
        <v>5243.49</v>
      </c>
      <c r="MH7" s="13">
        <v>6034.41</v>
      </c>
      <c r="MI7" s="13">
        <v>3577.3</v>
      </c>
      <c r="MJ7" s="13">
        <v>8463.59</v>
      </c>
      <c r="MK7" s="13">
        <v>6097.75</v>
      </c>
      <c r="ML7" s="13">
        <v>6001.48</v>
      </c>
      <c r="MM7" s="13">
        <v>3699.63</v>
      </c>
      <c r="MN7" s="13">
        <v>854.25</v>
      </c>
      <c r="MO7" s="13">
        <v>3225.93</v>
      </c>
      <c r="MP7" s="13">
        <v>7129.58</v>
      </c>
      <c r="MQ7" s="13">
        <v>8195.84</v>
      </c>
      <c r="MR7" s="13">
        <v>5155.92</v>
      </c>
      <c r="MT7" s="13">
        <v>3181.54</v>
      </c>
      <c r="MU7" s="13">
        <v>19569.84</v>
      </c>
      <c r="MV7" s="13">
        <v>104.14</v>
      </c>
      <c r="MW7" s="13">
        <v>4913.49</v>
      </c>
      <c r="MX7" s="13">
        <v>2262.23</v>
      </c>
      <c r="MY7" s="13">
        <v>7797.91</v>
      </c>
      <c r="MZ7" s="13">
        <v>8862.6299999999992</v>
      </c>
      <c r="NA7" s="13">
        <v>5231.3599999999997</v>
      </c>
      <c r="NB7" s="13">
        <v>3663.23</v>
      </c>
      <c r="NC7" s="13">
        <v>2836.82</v>
      </c>
      <c r="ND7" s="13">
        <v>11380.39</v>
      </c>
      <c r="NE7" s="13">
        <v>6582.34</v>
      </c>
      <c r="NF7" s="13">
        <v>5067.42</v>
      </c>
      <c r="NH7" s="13">
        <v>515.65</v>
      </c>
      <c r="NJ7" s="13">
        <v>7658.08</v>
      </c>
      <c r="NK7" s="13">
        <v>4098.5200000000004</v>
      </c>
      <c r="NL7" s="13">
        <v>7417.41</v>
      </c>
      <c r="NM7" s="13">
        <v>1374.65</v>
      </c>
      <c r="NN7" s="13">
        <v>7901.09</v>
      </c>
      <c r="NP7" s="13">
        <v>5182.0600000000004</v>
      </c>
      <c r="NQ7" s="13">
        <v>3695.37</v>
      </c>
      <c r="NR7" s="13">
        <v>6238.83</v>
      </c>
      <c r="NS7" s="13">
        <v>4283.88</v>
      </c>
      <c r="NT7" s="13">
        <v>8471.82</v>
      </c>
      <c r="NX7" s="13">
        <v>765.97</v>
      </c>
      <c r="NY7" s="13">
        <v>4761.4399999999996</v>
      </c>
      <c r="NZ7" s="13">
        <v>16853.150000000001</v>
      </c>
      <c r="OA7" s="13">
        <v>2989.23</v>
      </c>
      <c r="OC7" s="13">
        <v>12292.64</v>
      </c>
      <c r="OD7" s="13">
        <v>3165.09</v>
      </c>
      <c r="OE7" s="13">
        <v>3976.18</v>
      </c>
      <c r="OF7" s="13">
        <v>218.16</v>
      </c>
      <c r="OG7" s="13">
        <v>3002.69</v>
      </c>
      <c r="OH7" s="13">
        <v>3940.93</v>
      </c>
      <c r="OI7" s="13">
        <v>3651.1</v>
      </c>
      <c r="OJ7" s="13">
        <v>3113.51</v>
      </c>
      <c r="OK7" s="13">
        <v>5.32</v>
      </c>
      <c r="OL7" s="13">
        <v>1213.9100000000001</v>
      </c>
      <c r="OM7" s="13">
        <v>2198.19</v>
      </c>
      <c r="ON7" s="13">
        <v>6434.96</v>
      </c>
      <c r="OO7" s="13">
        <v>5270.74</v>
      </c>
      <c r="OP7" s="13">
        <v>4299.9799999999996</v>
      </c>
      <c r="OQ7" s="13">
        <v>902.07</v>
      </c>
      <c r="OR7" s="13">
        <v>4388.16</v>
      </c>
      <c r="OS7" s="13">
        <v>991.72</v>
      </c>
      <c r="OT7" s="13">
        <v>1646.29</v>
      </c>
      <c r="OU7" s="13">
        <v>10173.93</v>
      </c>
      <c r="OV7" s="13">
        <v>8426.4500000000007</v>
      </c>
      <c r="OW7" s="13">
        <v>4341.62</v>
      </c>
      <c r="OX7" s="13">
        <v>303.20999999999998</v>
      </c>
      <c r="OY7" s="13">
        <v>4674.51</v>
      </c>
      <c r="PA7" s="13">
        <v>3782.19</v>
      </c>
      <c r="PB7" s="13">
        <v>4943.7700000000004</v>
      </c>
      <c r="PC7" s="13">
        <v>10113.16</v>
      </c>
      <c r="PD7" s="13">
        <v>4761.0600000000004</v>
      </c>
      <c r="PE7" s="13">
        <v>12173.19</v>
      </c>
      <c r="PF7" s="13">
        <v>2752.54</v>
      </c>
      <c r="PG7" s="13">
        <v>12096.27</v>
      </c>
      <c r="PH7" s="13">
        <v>4628.7</v>
      </c>
      <c r="PI7" s="13">
        <v>3185.08</v>
      </c>
      <c r="PJ7" s="13">
        <v>3542.41</v>
      </c>
      <c r="PK7" s="13">
        <v>6126.98</v>
      </c>
      <c r="PL7" s="13">
        <v>4871.12</v>
      </c>
    </row>
    <row r="8" spans="1:428" x14ac:dyDescent="0.25">
      <c r="A8" s="15">
        <v>2016</v>
      </c>
      <c r="B8" s="13">
        <v>66101.89</v>
      </c>
      <c r="C8" s="13">
        <v>91934.45</v>
      </c>
      <c r="D8" s="13">
        <v>103919.73</v>
      </c>
      <c r="E8" s="13">
        <v>45496.24</v>
      </c>
      <c r="F8" s="13">
        <v>156865.25</v>
      </c>
      <c r="G8" s="13">
        <v>209627.31</v>
      </c>
      <c r="H8" s="13">
        <v>43009.03</v>
      </c>
      <c r="I8" s="13">
        <v>181489.95</v>
      </c>
      <c r="J8" s="13">
        <v>67179.66</v>
      </c>
      <c r="K8" s="13">
        <v>106522.59</v>
      </c>
      <c r="L8" s="13">
        <v>95793.15</v>
      </c>
      <c r="M8" s="13">
        <v>107412.8</v>
      </c>
      <c r="N8" s="13">
        <v>156455.85</v>
      </c>
      <c r="O8" s="13">
        <v>95795.08</v>
      </c>
      <c r="P8" s="13">
        <v>50243.45</v>
      </c>
      <c r="Q8" s="13">
        <v>73398.87</v>
      </c>
      <c r="R8" s="13">
        <v>117924.62</v>
      </c>
      <c r="S8" s="13">
        <v>39052.300000000003</v>
      </c>
      <c r="T8" s="13">
        <v>104501.52</v>
      </c>
      <c r="U8" s="13">
        <v>73035.83</v>
      </c>
      <c r="V8" s="13">
        <v>49594.23</v>
      </c>
      <c r="W8" s="13">
        <v>35189.32</v>
      </c>
      <c r="X8" s="13">
        <v>52735.93</v>
      </c>
      <c r="Y8" s="13">
        <v>177828.64</v>
      </c>
      <c r="Z8" s="13">
        <v>23171.39</v>
      </c>
      <c r="AA8" s="13">
        <v>59959.28</v>
      </c>
      <c r="AC8" s="13">
        <v>39162.82</v>
      </c>
      <c r="AD8" s="13">
        <v>45168.85</v>
      </c>
      <c r="AE8" s="13">
        <v>28386.45</v>
      </c>
      <c r="AF8" s="13">
        <v>38718.26</v>
      </c>
      <c r="AG8" s="13">
        <v>10615.37</v>
      </c>
      <c r="AH8" s="13">
        <v>15287.64</v>
      </c>
      <c r="AI8" s="13">
        <v>39340.5</v>
      </c>
      <c r="AJ8" s="13">
        <v>18714.86</v>
      </c>
      <c r="AK8" s="13">
        <v>56641.45</v>
      </c>
      <c r="AL8" s="13">
        <v>104708.99</v>
      </c>
      <c r="AM8" s="13">
        <v>25124.81</v>
      </c>
      <c r="AN8" s="13">
        <v>33564.75</v>
      </c>
      <c r="AO8" s="13">
        <v>103868.45</v>
      </c>
      <c r="AP8" s="13">
        <v>71992.039999999994</v>
      </c>
      <c r="AQ8" s="13">
        <v>40917.07</v>
      </c>
      <c r="AR8" s="13">
        <v>34323.21</v>
      </c>
      <c r="AS8" s="13">
        <v>65997.42</v>
      </c>
      <c r="AT8" s="13">
        <v>91966.78</v>
      </c>
      <c r="AU8" s="13">
        <v>12162.43</v>
      </c>
      <c r="AV8" s="13">
        <v>12726.91</v>
      </c>
      <c r="AW8" s="13">
        <v>13079.28</v>
      </c>
      <c r="AX8" s="13">
        <v>63299.88</v>
      </c>
      <c r="AY8" s="13">
        <v>29617.81</v>
      </c>
      <c r="AZ8" s="13">
        <v>52702.86</v>
      </c>
      <c r="BA8" s="13">
        <v>38919.519999999997</v>
      </c>
      <c r="BB8" s="13">
        <v>72196.990000000005</v>
      </c>
      <c r="BC8" s="13">
        <v>50652.85</v>
      </c>
      <c r="BD8" s="13">
        <v>47671.18</v>
      </c>
      <c r="BE8" s="13">
        <v>15477.4</v>
      </c>
      <c r="BG8" s="13">
        <v>40304.69</v>
      </c>
      <c r="BH8" s="13">
        <v>31452.97</v>
      </c>
      <c r="BI8" s="13">
        <v>51994.5</v>
      </c>
      <c r="BJ8" s="13">
        <v>26911.29</v>
      </c>
      <c r="BK8" s="13">
        <v>17317.740000000002</v>
      </c>
      <c r="BL8" s="13">
        <v>8518.6200000000008</v>
      </c>
      <c r="BM8" s="13">
        <v>48856.98</v>
      </c>
      <c r="BN8" s="13">
        <v>52099.24</v>
      </c>
      <c r="BO8" s="13">
        <v>40620.57</v>
      </c>
      <c r="BP8" s="13">
        <v>23887.48</v>
      </c>
      <c r="BQ8" s="13">
        <v>41706.19</v>
      </c>
      <c r="BR8" s="13">
        <v>37694.86</v>
      </c>
      <c r="BT8" s="13">
        <v>43501.33</v>
      </c>
      <c r="BU8" s="13">
        <v>31771.119999999999</v>
      </c>
      <c r="BX8" s="13">
        <v>19821.2</v>
      </c>
      <c r="BY8" s="13">
        <v>23930.83</v>
      </c>
      <c r="BZ8" s="13">
        <v>17827.669999999998</v>
      </c>
      <c r="CA8" s="13">
        <v>45406.52</v>
      </c>
      <c r="CB8" s="13">
        <v>10369.959999999999</v>
      </c>
      <c r="CC8" s="13">
        <v>9430.7099999999991</v>
      </c>
      <c r="CD8" s="13">
        <v>17264</v>
      </c>
      <c r="CF8" s="13">
        <v>15025.76</v>
      </c>
      <c r="CG8" s="13">
        <v>16573.23</v>
      </c>
      <c r="CH8" s="13">
        <v>19281.080000000002</v>
      </c>
      <c r="CI8" s="13">
        <v>76660.58</v>
      </c>
      <c r="CJ8" s="13">
        <v>30874.02</v>
      </c>
      <c r="CK8" s="13">
        <v>51516.05</v>
      </c>
      <c r="CL8" s="13">
        <v>59239.02</v>
      </c>
      <c r="CM8" s="13">
        <v>21124.28</v>
      </c>
      <c r="CN8" s="13">
        <v>9837.7800000000007</v>
      </c>
      <c r="CO8" s="13">
        <v>19328.91</v>
      </c>
      <c r="CP8" s="13">
        <v>42029.7</v>
      </c>
      <c r="CQ8" s="13">
        <v>30075.71</v>
      </c>
      <c r="CR8" s="13">
        <v>33060.160000000003</v>
      </c>
      <c r="CS8" s="13">
        <v>10848.63</v>
      </c>
      <c r="CT8" s="13">
        <v>8181.8</v>
      </c>
      <c r="CU8" s="13">
        <v>31370.48</v>
      </c>
      <c r="CV8" s="13">
        <v>12702.63</v>
      </c>
      <c r="CW8" s="13">
        <v>13119.7</v>
      </c>
      <c r="CY8" s="13">
        <v>20516.77</v>
      </c>
      <c r="CZ8" s="13">
        <v>13257.1</v>
      </c>
      <c r="DA8" s="13">
        <v>297.93</v>
      </c>
      <c r="DC8" s="13">
        <v>21388.42</v>
      </c>
      <c r="DD8" s="13">
        <v>20601.759999999998</v>
      </c>
      <c r="DE8" s="13">
        <v>20752.259999999998</v>
      </c>
      <c r="DF8" s="13">
        <v>20277.11</v>
      </c>
      <c r="DG8" s="13">
        <v>19500.8</v>
      </c>
      <c r="DH8" s="13">
        <v>9434.4</v>
      </c>
      <c r="DI8" s="13">
        <v>19979.259999999998</v>
      </c>
      <c r="DL8" s="13">
        <v>12838.31</v>
      </c>
      <c r="DN8" s="13">
        <v>22146.27</v>
      </c>
      <c r="DO8" s="13">
        <v>27635.67</v>
      </c>
      <c r="DP8" s="13">
        <v>23250.57</v>
      </c>
      <c r="DQ8" s="13">
        <v>2222.37</v>
      </c>
      <c r="DR8" s="13">
        <v>7215.85</v>
      </c>
      <c r="DS8" s="13">
        <v>27402.69</v>
      </c>
      <c r="DT8" s="13">
        <v>25742.799999999999</v>
      </c>
      <c r="DU8" s="13">
        <v>24826.77</v>
      </c>
      <c r="DV8" s="13">
        <v>21352.26</v>
      </c>
      <c r="DW8" s="13">
        <v>21517.360000000001</v>
      </c>
      <c r="DX8" s="13">
        <v>15656.93</v>
      </c>
      <c r="DY8" s="13">
        <v>13807.81</v>
      </c>
      <c r="DZ8" s="13">
        <v>14676.27</v>
      </c>
      <c r="EA8" s="13">
        <v>13288.07</v>
      </c>
      <c r="EB8" s="13">
        <v>38896.559999999998</v>
      </c>
      <c r="EC8" s="13">
        <v>25928.14</v>
      </c>
      <c r="ED8" s="13">
        <v>9797.27</v>
      </c>
      <c r="EE8" s="13">
        <v>15738.27</v>
      </c>
      <c r="EF8" s="13">
        <v>2709.2</v>
      </c>
      <c r="EG8" s="13">
        <v>7860.68</v>
      </c>
      <c r="EH8" s="13">
        <v>14678.97</v>
      </c>
      <c r="EI8" s="13">
        <v>15235.41</v>
      </c>
      <c r="EJ8" s="13">
        <v>42257.1</v>
      </c>
      <c r="EK8" s="13">
        <v>77978.87</v>
      </c>
      <c r="EL8" s="13">
        <v>24911.919999999998</v>
      </c>
      <c r="EM8" s="13">
        <v>12477.94</v>
      </c>
      <c r="EN8" s="13">
        <v>0.81</v>
      </c>
      <c r="EO8" s="13">
        <v>8716.58</v>
      </c>
      <c r="EP8" s="13">
        <v>3285.67</v>
      </c>
      <c r="EQ8" s="13">
        <v>42182.89</v>
      </c>
      <c r="ER8" s="13">
        <v>28925.63</v>
      </c>
      <c r="ES8" s="13">
        <v>18936.36</v>
      </c>
      <c r="ET8" s="13">
        <v>9007.58</v>
      </c>
      <c r="EU8" s="13">
        <v>19671.63</v>
      </c>
      <c r="EV8" s="13">
        <v>27722.95</v>
      </c>
      <c r="EW8" s="13">
        <v>14783.96</v>
      </c>
      <c r="EX8" s="13">
        <v>14593.31</v>
      </c>
      <c r="EY8" s="13">
        <v>13434.14</v>
      </c>
      <c r="EZ8" s="13">
        <v>64661.57</v>
      </c>
      <c r="FA8" s="13">
        <v>24602.1</v>
      </c>
      <c r="FB8" s="13">
        <v>11835.19</v>
      </c>
      <c r="FC8" s="13">
        <v>17299.75</v>
      </c>
      <c r="FD8" s="13">
        <v>7386.18</v>
      </c>
      <c r="FE8" s="13">
        <v>19710.810000000001</v>
      </c>
      <c r="FF8" s="13">
        <v>11770.74</v>
      </c>
      <c r="FG8" s="13">
        <v>9763.2900000000009</v>
      </c>
      <c r="FH8" s="13">
        <v>8861.94</v>
      </c>
      <c r="FI8" s="13">
        <v>9714.9599999999991</v>
      </c>
      <c r="FJ8" s="13">
        <v>25993.98</v>
      </c>
      <c r="FK8" s="13">
        <v>34220.22</v>
      </c>
      <c r="FL8" s="13">
        <v>21963.119999999999</v>
      </c>
      <c r="FN8" s="13">
        <v>49908.25</v>
      </c>
      <c r="FO8" s="13">
        <v>3113.91</v>
      </c>
      <c r="FR8" s="13">
        <v>8631.08</v>
      </c>
      <c r="FS8" s="13">
        <v>14637.68</v>
      </c>
      <c r="FT8" s="13">
        <v>7948.88</v>
      </c>
      <c r="FV8" s="13">
        <v>25318.06</v>
      </c>
      <c r="FW8" s="13">
        <v>42561.62</v>
      </c>
      <c r="FX8" s="13">
        <v>8571.11</v>
      </c>
      <c r="FY8" s="13">
        <v>22957.77</v>
      </c>
      <c r="FZ8" s="13">
        <v>5688.44</v>
      </c>
      <c r="GA8" s="13">
        <v>18638.45</v>
      </c>
      <c r="GB8" s="13">
        <v>5196.5</v>
      </c>
      <c r="GC8" s="13">
        <v>8943.52</v>
      </c>
      <c r="GD8" s="13">
        <v>25963.33</v>
      </c>
      <c r="GE8" s="13">
        <v>32242.87</v>
      </c>
      <c r="GF8" s="13">
        <v>4667.2700000000004</v>
      </c>
      <c r="GG8" s="13">
        <v>15606.43</v>
      </c>
      <c r="GH8" s="13">
        <v>17688.439999999999</v>
      </c>
      <c r="GI8" s="13">
        <v>1044.21</v>
      </c>
      <c r="GJ8" s="13">
        <v>20248</v>
      </c>
      <c r="GK8" s="13">
        <v>8100.4</v>
      </c>
      <c r="GL8" s="13">
        <v>5485.67</v>
      </c>
      <c r="GO8" s="13">
        <v>5847.75</v>
      </c>
      <c r="GP8" s="13">
        <v>17726.189999999999</v>
      </c>
      <c r="GQ8" s="13">
        <v>14869.32</v>
      </c>
      <c r="GR8" s="13">
        <v>3732.13</v>
      </c>
      <c r="GS8" s="13">
        <v>1676.49</v>
      </c>
      <c r="GT8" s="13">
        <v>7988.92</v>
      </c>
      <c r="GU8" s="13">
        <v>6302.68</v>
      </c>
      <c r="GV8" s="13">
        <v>11717.66</v>
      </c>
      <c r="GW8" s="13">
        <v>44129.51</v>
      </c>
      <c r="GX8" s="13">
        <v>9409.9599999999991</v>
      </c>
      <c r="GY8" s="13">
        <v>8216.3799999999992</v>
      </c>
      <c r="GZ8" s="13">
        <v>2343.31</v>
      </c>
      <c r="HA8" s="13">
        <v>5397.56</v>
      </c>
      <c r="HB8" s="13">
        <v>7605.49</v>
      </c>
      <c r="HC8" s="13">
        <v>8618.7999999999993</v>
      </c>
      <c r="HD8" s="13">
        <v>2723.01</v>
      </c>
      <c r="HE8" s="13">
        <v>1427.15</v>
      </c>
      <c r="HF8" s="13">
        <v>22240.3</v>
      </c>
      <c r="HG8" s="13">
        <v>12448.01</v>
      </c>
      <c r="HH8" s="13">
        <v>7871.16</v>
      </c>
      <c r="HI8" s="13">
        <v>17790.36</v>
      </c>
      <c r="HJ8" s="13">
        <v>8885.7900000000009</v>
      </c>
      <c r="HK8" s="13">
        <v>5390.04</v>
      </c>
      <c r="HL8" s="13">
        <v>13062.76</v>
      </c>
      <c r="HN8" s="13">
        <v>4590.59</v>
      </c>
      <c r="HO8" s="13">
        <v>9083.99</v>
      </c>
      <c r="HP8" s="13">
        <v>10088.82</v>
      </c>
      <c r="HQ8" s="13">
        <v>22928.01</v>
      </c>
      <c r="HR8" s="13">
        <v>10111.61</v>
      </c>
      <c r="HS8" s="13">
        <v>12174.38</v>
      </c>
      <c r="HT8" s="13">
        <v>4046.28</v>
      </c>
      <c r="HU8" s="13">
        <v>12288.8</v>
      </c>
      <c r="HV8" s="13">
        <v>7807.04</v>
      </c>
      <c r="HW8" s="13">
        <v>4927.79</v>
      </c>
      <c r="HX8" s="13">
        <v>8645.98</v>
      </c>
      <c r="HY8" s="13">
        <v>10656</v>
      </c>
      <c r="HZ8" s="13">
        <v>8207.2199999999993</v>
      </c>
      <c r="IA8" s="13">
        <v>18801.05</v>
      </c>
      <c r="IB8" s="13">
        <v>5101.75</v>
      </c>
      <c r="IC8" s="13">
        <v>8258.43</v>
      </c>
      <c r="ID8" s="13">
        <v>5253.37</v>
      </c>
      <c r="IE8" s="13">
        <v>10788.32</v>
      </c>
      <c r="IF8" s="13">
        <v>5546.74</v>
      </c>
      <c r="IG8" s="13">
        <v>6740.01</v>
      </c>
      <c r="IH8" s="13">
        <v>7609.81</v>
      </c>
      <c r="II8" s="13">
        <v>2502.79</v>
      </c>
      <c r="IJ8" s="13">
        <v>4225.26</v>
      </c>
      <c r="IK8" s="13">
        <v>7477.81</v>
      </c>
      <c r="IL8" s="13">
        <v>4346.25</v>
      </c>
      <c r="IM8" s="13">
        <v>5804.01</v>
      </c>
      <c r="IN8" s="13">
        <v>5172.5</v>
      </c>
      <c r="IO8" s="13">
        <v>10313.040000000001</v>
      </c>
      <c r="IP8" s="13">
        <v>23241.32</v>
      </c>
      <c r="IQ8" s="13">
        <v>11788.43</v>
      </c>
      <c r="IS8" s="13">
        <v>12924.07</v>
      </c>
      <c r="IT8" s="13">
        <v>5490.49</v>
      </c>
      <c r="IU8" s="13">
        <v>9170.6</v>
      </c>
      <c r="IV8" s="13">
        <v>16717.7</v>
      </c>
      <c r="IW8" s="13">
        <v>7606.16</v>
      </c>
      <c r="IX8" s="13">
        <v>4907.6499999999996</v>
      </c>
      <c r="IY8" s="13">
        <v>9124.51</v>
      </c>
      <c r="IZ8" s="13">
        <v>2047.87</v>
      </c>
      <c r="JA8" s="13">
        <v>9824.2800000000007</v>
      </c>
      <c r="JB8" s="13">
        <v>2142.29</v>
      </c>
      <c r="JC8" s="13">
        <v>2383.15</v>
      </c>
      <c r="JD8" s="13">
        <v>35702.36</v>
      </c>
      <c r="JE8" s="13">
        <v>9796.3799999999992</v>
      </c>
      <c r="JF8" s="13">
        <v>14412.86</v>
      </c>
      <c r="JG8" s="13">
        <v>14077.12</v>
      </c>
      <c r="JH8" s="13">
        <v>10384.629999999999</v>
      </c>
      <c r="JI8" s="13">
        <v>9960.27</v>
      </c>
      <c r="JJ8" s="13">
        <v>4455.53</v>
      </c>
      <c r="JK8" s="13">
        <v>10003</v>
      </c>
      <c r="JM8" s="13">
        <v>328.53</v>
      </c>
      <c r="JN8" s="13">
        <v>11746.95</v>
      </c>
      <c r="JO8" s="13">
        <v>3324.65</v>
      </c>
      <c r="JP8" s="13">
        <v>12660.68</v>
      </c>
      <c r="JR8" s="13">
        <v>5662.82</v>
      </c>
      <c r="JS8" s="13">
        <v>9706.8700000000008</v>
      </c>
      <c r="JT8" s="13">
        <v>2169.9299999999998</v>
      </c>
      <c r="JU8" s="13">
        <v>2713.55</v>
      </c>
      <c r="JV8" s="13">
        <v>24031.14</v>
      </c>
      <c r="JW8" s="13">
        <v>16326.98</v>
      </c>
      <c r="JX8" s="13">
        <v>6455.2</v>
      </c>
      <c r="JY8" s="13">
        <v>27517.86</v>
      </c>
      <c r="JZ8" s="13">
        <v>22249.18</v>
      </c>
      <c r="KA8" s="13">
        <v>8336.17</v>
      </c>
      <c r="KB8" s="13">
        <v>2809</v>
      </c>
      <c r="KC8" s="13">
        <v>4995.83</v>
      </c>
      <c r="KD8" s="13">
        <v>10132.42</v>
      </c>
      <c r="KE8" s="13">
        <v>3938.76</v>
      </c>
      <c r="KF8" s="13">
        <v>4713.75</v>
      </c>
      <c r="KH8" s="13">
        <v>24592.77</v>
      </c>
      <c r="KI8" s="13">
        <v>12419.92</v>
      </c>
      <c r="KJ8" s="13">
        <v>15668.26</v>
      </c>
      <c r="KK8" s="13">
        <v>2523.09</v>
      </c>
      <c r="KL8" s="13">
        <v>17823.72</v>
      </c>
      <c r="KM8" s="13">
        <v>2059.5300000000002</v>
      </c>
      <c r="KN8" s="13">
        <v>8996.59</v>
      </c>
      <c r="KO8" s="13">
        <v>6870.33</v>
      </c>
      <c r="KP8" s="13">
        <v>3858.26</v>
      </c>
      <c r="KQ8" s="13">
        <v>12794.31</v>
      </c>
      <c r="KR8" s="13">
        <v>1634.95</v>
      </c>
      <c r="KS8" s="13">
        <v>5602.54</v>
      </c>
      <c r="KT8" s="13">
        <v>6753.58</v>
      </c>
      <c r="KU8" s="13">
        <v>10483.4</v>
      </c>
      <c r="KV8" s="13">
        <v>3061.05</v>
      </c>
      <c r="KW8" s="13">
        <v>2868.88</v>
      </c>
      <c r="KX8" s="13">
        <v>6014.07</v>
      </c>
      <c r="KY8" s="13">
        <v>3141.12</v>
      </c>
      <c r="KZ8" s="13">
        <v>6547.17</v>
      </c>
      <c r="LA8" s="13">
        <v>6671.15</v>
      </c>
      <c r="LB8" s="13">
        <v>9764.92</v>
      </c>
      <c r="LC8" s="13">
        <v>13156.05</v>
      </c>
      <c r="LD8" s="13">
        <v>2241.48</v>
      </c>
      <c r="LE8" s="13">
        <v>8004.74</v>
      </c>
      <c r="LF8" s="13">
        <v>8142.35</v>
      </c>
      <c r="LG8" s="13">
        <v>4640.2299999999996</v>
      </c>
      <c r="LH8" s="13">
        <v>3078.8</v>
      </c>
      <c r="LI8" s="13">
        <v>4968.4799999999996</v>
      </c>
      <c r="LK8" s="13">
        <v>6560.01</v>
      </c>
      <c r="LL8" s="13">
        <v>6571.52</v>
      </c>
      <c r="LM8" s="13">
        <v>8989.14</v>
      </c>
      <c r="LN8" s="13">
        <v>7699.41</v>
      </c>
      <c r="LO8" s="13">
        <v>3378.61</v>
      </c>
      <c r="LQ8" s="13">
        <v>7957.13</v>
      </c>
      <c r="LR8" s="13">
        <v>4823.07</v>
      </c>
      <c r="LS8" s="13">
        <v>9118.85</v>
      </c>
      <c r="LT8" s="13">
        <v>1758.93</v>
      </c>
      <c r="LU8" s="13">
        <v>17006.14</v>
      </c>
      <c r="LW8" s="13">
        <v>2335.4</v>
      </c>
      <c r="LX8" s="13">
        <v>6873.35</v>
      </c>
      <c r="LY8" s="13">
        <v>4756.57</v>
      </c>
      <c r="LZ8" s="13">
        <v>7409.78</v>
      </c>
      <c r="MA8" s="13">
        <v>2083.8000000000002</v>
      </c>
      <c r="MB8" s="13">
        <v>11800.42</v>
      </c>
      <c r="MC8" s="13">
        <v>6525.26</v>
      </c>
      <c r="MD8" s="13">
        <v>8095.99</v>
      </c>
      <c r="ME8" s="13">
        <v>7701.12</v>
      </c>
      <c r="MF8" s="13">
        <v>2108.2600000000002</v>
      </c>
      <c r="MG8" s="13">
        <v>5217.8</v>
      </c>
      <c r="MH8" s="13">
        <v>8140.21</v>
      </c>
      <c r="MI8" s="13">
        <v>2162.2399999999998</v>
      </c>
      <c r="MJ8" s="13">
        <v>9228.49</v>
      </c>
      <c r="MK8" s="13">
        <v>6129.24</v>
      </c>
      <c r="ML8" s="13">
        <v>5895.56</v>
      </c>
      <c r="MM8" s="13">
        <v>1912.55</v>
      </c>
      <c r="MN8" s="13">
        <v>1389.51</v>
      </c>
      <c r="MO8" s="13">
        <v>3272.24</v>
      </c>
      <c r="MP8" s="13">
        <v>7394.65</v>
      </c>
      <c r="MQ8" s="13">
        <v>6054.21</v>
      </c>
      <c r="MR8" s="13">
        <v>5410.74</v>
      </c>
      <c r="MT8" s="13">
        <v>3439.55</v>
      </c>
      <c r="MU8" s="13">
        <v>19794.150000000001</v>
      </c>
      <c r="MV8" s="13">
        <v>133.47999999999999</v>
      </c>
      <c r="MW8" s="13">
        <v>7071.59</v>
      </c>
      <c r="MX8" s="13">
        <v>3361.56</v>
      </c>
      <c r="MY8" s="13">
        <v>7215.74</v>
      </c>
      <c r="MZ8" s="13">
        <v>5993.97</v>
      </c>
      <c r="NA8" s="13">
        <v>5896.7</v>
      </c>
      <c r="NB8" s="13">
        <v>4635.3900000000003</v>
      </c>
      <c r="NC8" s="13">
        <v>4099.6099999999997</v>
      </c>
      <c r="ND8" s="13">
        <v>9348.41</v>
      </c>
      <c r="NE8" s="13">
        <v>6190.15</v>
      </c>
      <c r="NF8" s="13">
        <v>5538.46</v>
      </c>
      <c r="NH8" s="13">
        <v>427.95</v>
      </c>
      <c r="NJ8" s="13">
        <v>8286.52</v>
      </c>
      <c r="NK8" s="13">
        <v>4625.51</v>
      </c>
      <c r="NL8" s="13">
        <v>6378.1</v>
      </c>
      <c r="NM8" s="13">
        <v>1831.07</v>
      </c>
      <c r="NN8" s="13">
        <v>9086.58</v>
      </c>
      <c r="NP8" s="13">
        <v>4405.76</v>
      </c>
      <c r="NQ8" s="13">
        <v>4591.8500000000004</v>
      </c>
      <c r="NR8" s="13">
        <v>5311.28</v>
      </c>
      <c r="NS8" s="13">
        <v>4318.3500000000004</v>
      </c>
      <c r="NT8" s="13">
        <v>9365.86</v>
      </c>
      <c r="NX8" s="13">
        <v>970.73</v>
      </c>
      <c r="NY8" s="13">
        <v>4949.6000000000004</v>
      </c>
      <c r="NZ8" s="13">
        <v>14398.83</v>
      </c>
      <c r="OA8" s="13">
        <v>2523.39</v>
      </c>
      <c r="OC8" s="13">
        <v>10147.9</v>
      </c>
      <c r="OD8" s="13">
        <v>1178.8499999999999</v>
      </c>
      <c r="OE8" s="13">
        <v>2322.04</v>
      </c>
      <c r="OF8" s="13">
        <v>1485.65</v>
      </c>
      <c r="OG8" s="13">
        <v>3459.03</v>
      </c>
      <c r="OH8" s="13">
        <v>4627.3500000000004</v>
      </c>
      <c r="OI8" s="13">
        <v>4161.1400000000003</v>
      </c>
      <c r="OJ8" s="13">
        <v>2595.4699999999998</v>
      </c>
      <c r="OK8" s="13">
        <v>7.82</v>
      </c>
      <c r="OL8" s="13">
        <v>1315.73</v>
      </c>
      <c r="OM8" s="13">
        <v>5308.96</v>
      </c>
      <c r="ON8" s="13">
        <v>6633.85</v>
      </c>
      <c r="OO8" s="13">
        <v>4281.46</v>
      </c>
      <c r="OP8" s="13">
        <v>3670.6</v>
      </c>
      <c r="OQ8" s="13">
        <v>939.11</v>
      </c>
      <c r="OR8" s="13">
        <v>5298.68</v>
      </c>
      <c r="OS8" s="13">
        <v>925.24</v>
      </c>
      <c r="OT8" s="13">
        <v>2318.19</v>
      </c>
      <c r="OU8" s="13">
        <v>7880.51</v>
      </c>
      <c r="OV8" s="13">
        <v>7500.5</v>
      </c>
      <c r="OW8" s="13">
        <v>3699.46</v>
      </c>
      <c r="OX8" s="13">
        <v>2000.96</v>
      </c>
      <c r="OY8" s="13">
        <v>4401.7700000000004</v>
      </c>
      <c r="PA8" s="13">
        <v>4733.01</v>
      </c>
      <c r="PB8" s="13">
        <v>4857.63</v>
      </c>
      <c r="PC8" s="13">
        <v>8348.81</v>
      </c>
      <c r="PD8" s="13">
        <v>3899.99</v>
      </c>
      <c r="PE8" s="13">
        <v>7978.48</v>
      </c>
      <c r="PF8" s="13">
        <v>3005.25</v>
      </c>
      <c r="PG8" s="13">
        <v>10022.42</v>
      </c>
      <c r="PH8" s="13">
        <v>630.5</v>
      </c>
      <c r="PI8" s="13">
        <v>3794.5</v>
      </c>
      <c r="PJ8" s="13">
        <v>4400.3999999999996</v>
      </c>
      <c r="PK8" s="13">
        <v>6923.54</v>
      </c>
      <c r="PL8" s="13">
        <v>4372.1400000000003</v>
      </c>
    </row>
    <row r="9" spans="1:428" x14ac:dyDescent="0.25">
      <c r="A9" s="15">
        <v>2017</v>
      </c>
      <c r="B9" s="13">
        <v>100623.07</v>
      </c>
      <c r="C9" s="13">
        <v>147260.16</v>
      </c>
      <c r="D9" s="13">
        <v>139019.67000000001</v>
      </c>
      <c r="E9" s="13">
        <v>75648.75</v>
      </c>
      <c r="F9" s="13">
        <v>176891.44</v>
      </c>
      <c r="G9" s="13">
        <v>268624.34000000003</v>
      </c>
      <c r="H9" s="13">
        <v>54646.52</v>
      </c>
      <c r="I9" s="13">
        <v>222548.17</v>
      </c>
      <c r="J9" s="13">
        <v>83181.08</v>
      </c>
      <c r="K9" s="13">
        <v>144179.93</v>
      </c>
      <c r="L9" s="13">
        <v>123847.08</v>
      </c>
      <c r="M9" s="13">
        <v>109971.84</v>
      </c>
      <c r="N9" s="13">
        <v>199265.53</v>
      </c>
      <c r="O9" s="13">
        <v>115590.15</v>
      </c>
      <c r="P9" s="13">
        <v>69681.179999999993</v>
      </c>
      <c r="Q9" s="13">
        <v>83849.399999999994</v>
      </c>
      <c r="R9" s="13">
        <v>142822.76</v>
      </c>
      <c r="S9" s="13">
        <v>51255.88</v>
      </c>
      <c r="T9" s="13">
        <v>115230.93</v>
      </c>
      <c r="U9" s="13">
        <v>105271.13</v>
      </c>
      <c r="V9" s="13">
        <v>80123.27</v>
      </c>
      <c r="W9" s="13">
        <v>64526.78</v>
      </c>
      <c r="X9" s="13">
        <v>63522.77</v>
      </c>
      <c r="Y9" s="13">
        <v>196345.87</v>
      </c>
      <c r="Z9" s="13">
        <v>27619.45</v>
      </c>
      <c r="AA9" s="13">
        <v>66584.259999999995</v>
      </c>
      <c r="AC9" s="13">
        <v>53486.65</v>
      </c>
      <c r="AD9" s="13">
        <v>55338.71</v>
      </c>
      <c r="AE9" s="13">
        <v>44691.08</v>
      </c>
      <c r="AF9" s="13">
        <v>49973.43</v>
      </c>
      <c r="AG9" s="13">
        <v>20482.599999999999</v>
      </c>
      <c r="AH9" s="13">
        <v>21461.78</v>
      </c>
      <c r="AI9" s="13">
        <v>45454.37</v>
      </c>
      <c r="AJ9" s="13">
        <v>24962.76</v>
      </c>
      <c r="AK9" s="13">
        <v>73384.83</v>
      </c>
      <c r="AL9" s="13">
        <v>131152.35999999999</v>
      </c>
      <c r="AM9" s="13">
        <v>36609.83</v>
      </c>
      <c r="AN9" s="13">
        <v>44658.38</v>
      </c>
      <c r="AO9" s="13">
        <v>147690.87</v>
      </c>
      <c r="AP9" s="13">
        <v>95115.21</v>
      </c>
      <c r="AQ9" s="13">
        <v>65963.67</v>
      </c>
      <c r="AR9" s="13">
        <v>53001.440000000002</v>
      </c>
      <c r="AS9" s="13">
        <v>109073.93</v>
      </c>
      <c r="AT9" s="13">
        <v>86238.76</v>
      </c>
      <c r="AU9" s="13">
        <v>17690.830000000002</v>
      </c>
      <c r="AV9" s="13">
        <v>44944.480000000003</v>
      </c>
      <c r="AW9" s="13">
        <v>13875.41</v>
      </c>
      <c r="AX9" s="13">
        <v>86779.76</v>
      </c>
      <c r="AY9" s="13">
        <v>35242.06</v>
      </c>
      <c r="AZ9" s="13">
        <v>66891.240000000005</v>
      </c>
      <c r="BA9" s="13">
        <v>61458.41</v>
      </c>
      <c r="BB9" s="13">
        <v>88620.91</v>
      </c>
      <c r="BC9" s="13">
        <v>66111.429999999993</v>
      </c>
      <c r="BD9" s="13">
        <v>39953.96</v>
      </c>
      <c r="BE9" s="13">
        <v>21250.66</v>
      </c>
      <c r="BG9" s="13">
        <v>57517.67</v>
      </c>
      <c r="BH9" s="13">
        <v>33299.51</v>
      </c>
      <c r="BI9" s="13">
        <v>70682.45</v>
      </c>
      <c r="BJ9" s="13">
        <v>32129.47</v>
      </c>
      <c r="BK9" s="13">
        <v>31151.57</v>
      </c>
      <c r="BL9" s="13">
        <v>14461.02</v>
      </c>
      <c r="BM9" s="13">
        <v>59260.7</v>
      </c>
      <c r="BN9" s="13">
        <v>60356.69</v>
      </c>
      <c r="BO9" s="13">
        <v>60098.75</v>
      </c>
      <c r="BP9" s="13">
        <v>23238.48</v>
      </c>
      <c r="BQ9" s="13">
        <v>56775</v>
      </c>
      <c r="BR9" s="13">
        <v>57359.96</v>
      </c>
      <c r="BT9" s="13">
        <v>58355.42</v>
      </c>
      <c r="BU9" s="13">
        <v>47826.49</v>
      </c>
      <c r="BX9" s="13">
        <v>27364.37</v>
      </c>
      <c r="BY9" s="13">
        <v>31934.78</v>
      </c>
      <c r="BZ9" s="13">
        <v>19303.25</v>
      </c>
      <c r="CA9" s="13">
        <v>44397.31</v>
      </c>
      <c r="CB9" s="13">
        <v>16557.080000000002</v>
      </c>
      <c r="CC9" s="13">
        <v>19264.310000000001</v>
      </c>
      <c r="CD9" s="13">
        <v>28679.58</v>
      </c>
      <c r="CF9" s="13">
        <v>21613.78</v>
      </c>
      <c r="CG9" s="13">
        <v>20780.919999999998</v>
      </c>
      <c r="CH9" s="13">
        <v>28151.32</v>
      </c>
      <c r="CI9" s="13">
        <v>102044.8</v>
      </c>
      <c r="CJ9" s="13">
        <v>44034.15</v>
      </c>
      <c r="CK9" s="13">
        <v>64749.5</v>
      </c>
      <c r="CL9" s="13">
        <v>61494.68</v>
      </c>
      <c r="CM9" s="13">
        <v>25917.08</v>
      </c>
      <c r="CN9" s="13">
        <v>26343.11</v>
      </c>
      <c r="CO9" s="13">
        <v>31477.79</v>
      </c>
      <c r="CP9" s="13">
        <v>47513.279999999999</v>
      </c>
      <c r="CQ9" s="13">
        <v>42712.32</v>
      </c>
      <c r="CR9" s="13">
        <v>32967.83</v>
      </c>
      <c r="CS9" s="13">
        <v>14928.06</v>
      </c>
      <c r="CT9" s="13">
        <v>11943.26</v>
      </c>
      <c r="CU9" s="13">
        <v>48644.37</v>
      </c>
      <c r="CV9" s="13">
        <v>14869.65</v>
      </c>
      <c r="CW9" s="13">
        <v>18176.349999999999</v>
      </c>
      <c r="CY9" s="13">
        <v>24016.32</v>
      </c>
      <c r="CZ9" s="13">
        <v>25698.37</v>
      </c>
      <c r="DA9" s="13">
        <v>725.06</v>
      </c>
      <c r="DC9" s="13">
        <v>39099.94</v>
      </c>
      <c r="DD9" s="13">
        <v>29539.58</v>
      </c>
      <c r="DE9" s="13">
        <v>21074.21</v>
      </c>
      <c r="DF9" s="13">
        <v>30112.46</v>
      </c>
      <c r="DG9" s="13">
        <v>21613.57</v>
      </c>
      <c r="DH9" s="13">
        <v>12913.42</v>
      </c>
      <c r="DI9" s="13">
        <v>31737.59</v>
      </c>
      <c r="DL9" s="13">
        <v>15777.42</v>
      </c>
      <c r="DN9" s="13">
        <v>27132.84</v>
      </c>
      <c r="DO9" s="13">
        <v>41079.089999999997</v>
      </c>
      <c r="DP9" s="13">
        <v>30009.84</v>
      </c>
      <c r="DQ9" s="13">
        <v>6687.05</v>
      </c>
      <c r="DR9" s="13">
        <v>9205.02</v>
      </c>
      <c r="DS9" s="13">
        <v>56247.81</v>
      </c>
      <c r="DT9" s="13">
        <v>26511.51</v>
      </c>
      <c r="DU9" s="13">
        <v>34087.629999999997</v>
      </c>
      <c r="DV9" s="13">
        <v>21747.09</v>
      </c>
      <c r="DW9" s="13">
        <v>25639.919999999998</v>
      </c>
      <c r="DX9" s="13">
        <v>20861.810000000001</v>
      </c>
      <c r="DY9" s="13">
        <v>19524.099999999999</v>
      </c>
      <c r="DZ9" s="13">
        <v>19738.37</v>
      </c>
      <c r="EA9" s="13">
        <v>16426.650000000001</v>
      </c>
      <c r="EB9" s="13">
        <v>45582.79</v>
      </c>
      <c r="EC9" s="13">
        <v>33104.400000000001</v>
      </c>
      <c r="ED9" s="13">
        <v>12083.23</v>
      </c>
      <c r="EE9" s="13">
        <v>19547.21</v>
      </c>
      <c r="EF9" s="13">
        <v>4256.83</v>
      </c>
      <c r="EG9" s="13">
        <v>9364.6</v>
      </c>
      <c r="EH9" s="13">
        <v>15284.92</v>
      </c>
      <c r="EI9" s="13">
        <v>22448.3</v>
      </c>
      <c r="EJ9" s="13">
        <v>53297.29</v>
      </c>
      <c r="EK9" s="13">
        <v>106132.38</v>
      </c>
      <c r="EL9" s="13">
        <v>29133.360000000001</v>
      </c>
      <c r="EM9" s="13">
        <v>15479.76</v>
      </c>
      <c r="EN9" s="13">
        <v>0.91</v>
      </c>
      <c r="EO9" s="13">
        <v>13314.28</v>
      </c>
      <c r="EP9" s="13">
        <v>5730.04</v>
      </c>
      <c r="EQ9" s="13">
        <v>38970.019999999997</v>
      </c>
      <c r="ER9" s="13">
        <v>35457.370000000003</v>
      </c>
      <c r="ES9" s="13">
        <v>18561.86</v>
      </c>
      <c r="ET9" s="13">
        <v>20347.400000000001</v>
      </c>
      <c r="EU9" s="13">
        <v>23252.560000000001</v>
      </c>
      <c r="EV9" s="13">
        <v>36166.22</v>
      </c>
      <c r="EW9" s="13">
        <v>21811.79</v>
      </c>
      <c r="EX9" s="13">
        <v>23809.18</v>
      </c>
      <c r="EY9" s="13">
        <v>17460.740000000002</v>
      </c>
      <c r="EZ9" s="13">
        <v>80567.89</v>
      </c>
      <c r="FA9" s="13">
        <v>29521.48</v>
      </c>
      <c r="FB9" s="13">
        <v>16942.23</v>
      </c>
      <c r="FC9" s="13">
        <v>22353.85</v>
      </c>
      <c r="FD9" s="13">
        <v>13364.79</v>
      </c>
      <c r="FE9" s="13">
        <v>26130.36</v>
      </c>
      <c r="FF9" s="13">
        <v>18608.75</v>
      </c>
      <c r="FG9" s="13">
        <v>14223.7</v>
      </c>
      <c r="FH9" s="13">
        <v>10898.68</v>
      </c>
      <c r="FI9" s="13">
        <v>15008.29</v>
      </c>
      <c r="FJ9" s="13">
        <v>26980.62</v>
      </c>
      <c r="FK9" s="13">
        <v>41058.74</v>
      </c>
      <c r="FL9" s="13">
        <v>23826.54</v>
      </c>
      <c r="FN9" s="13">
        <v>65883.55</v>
      </c>
      <c r="FO9" s="13">
        <v>5518.17</v>
      </c>
      <c r="FR9" s="13">
        <v>12175.47</v>
      </c>
      <c r="FS9" s="13">
        <v>16051.93</v>
      </c>
      <c r="FT9" s="13">
        <v>10242.48</v>
      </c>
      <c r="FV9" s="13">
        <v>31975.21</v>
      </c>
      <c r="FW9" s="13">
        <v>34028.120000000003</v>
      </c>
      <c r="FX9" s="13">
        <v>17959.39</v>
      </c>
      <c r="FY9" s="13">
        <v>31129.29</v>
      </c>
      <c r="FZ9" s="13">
        <v>11737.51</v>
      </c>
      <c r="GA9" s="13">
        <v>24783.19</v>
      </c>
      <c r="GB9" s="13">
        <v>7150.68</v>
      </c>
      <c r="GC9" s="13">
        <v>12182.07</v>
      </c>
      <c r="GD9" s="13">
        <v>26116.23</v>
      </c>
      <c r="GE9" s="13">
        <v>32484.2</v>
      </c>
      <c r="GF9" s="13">
        <v>10516.88</v>
      </c>
      <c r="GG9" s="13">
        <v>18630.75</v>
      </c>
      <c r="GH9" s="13">
        <v>20980.720000000001</v>
      </c>
      <c r="GI9" s="13">
        <v>2439.0700000000002</v>
      </c>
      <c r="GJ9" s="13">
        <v>27549.06</v>
      </c>
      <c r="GK9" s="13">
        <v>10425.43</v>
      </c>
      <c r="GL9" s="13">
        <v>9342.1299999999992</v>
      </c>
      <c r="GM9" s="13">
        <v>18495.12</v>
      </c>
      <c r="GO9" s="13">
        <v>6508.48</v>
      </c>
      <c r="GP9" s="13">
        <v>16970.009999999998</v>
      </c>
      <c r="GQ9" s="13">
        <v>13447.25</v>
      </c>
      <c r="GR9" s="13">
        <v>4795.9399999999996</v>
      </c>
      <c r="GS9" s="13">
        <v>2121.98</v>
      </c>
      <c r="GT9" s="13">
        <v>9511.36</v>
      </c>
      <c r="GU9" s="13">
        <v>10027.56</v>
      </c>
      <c r="GV9" s="13">
        <v>15375.77</v>
      </c>
      <c r="GW9" s="13">
        <v>33966.22</v>
      </c>
      <c r="GX9" s="13">
        <v>15388.02</v>
      </c>
      <c r="GY9" s="13">
        <v>11151.15</v>
      </c>
      <c r="GZ9" s="13">
        <v>3149.29</v>
      </c>
      <c r="HA9" s="13">
        <v>9234.25</v>
      </c>
      <c r="HB9" s="13">
        <v>14809.18</v>
      </c>
      <c r="HC9" s="13">
        <v>12350.51</v>
      </c>
      <c r="HD9" s="13">
        <v>3384.45</v>
      </c>
      <c r="HE9" s="13">
        <v>2304.33</v>
      </c>
      <c r="HF9" s="13">
        <v>33575.94</v>
      </c>
      <c r="HG9" s="13">
        <v>18289.95</v>
      </c>
      <c r="HH9" s="13">
        <v>10814.68</v>
      </c>
      <c r="HI9" s="13">
        <v>21444.17</v>
      </c>
      <c r="HJ9" s="13">
        <v>12601.03</v>
      </c>
      <c r="HK9" s="13">
        <v>7223.43</v>
      </c>
      <c r="HL9" s="13">
        <v>17548.05</v>
      </c>
      <c r="HN9" s="13">
        <v>7273.31</v>
      </c>
      <c r="HO9" s="13">
        <v>8826.56</v>
      </c>
      <c r="HP9" s="13">
        <v>12784.03</v>
      </c>
      <c r="HQ9" s="13">
        <v>27378.68</v>
      </c>
      <c r="HR9" s="13">
        <v>13872.3</v>
      </c>
      <c r="HS9" s="13">
        <v>16236.54</v>
      </c>
      <c r="HT9" s="13">
        <v>6942.42</v>
      </c>
      <c r="HU9" s="13">
        <v>15200.9</v>
      </c>
      <c r="HV9" s="13">
        <v>13995.15</v>
      </c>
      <c r="HW9" s="13">
        <v>6905.16</v>
      </c>
      <c r="HX9" s="13">
        <v>9495.31</v>
      </c>
      <c r="HY9" s="13">
        <v>11690.91</v>
      </c>
      <c r="HZ9" s="13">
        <v>17621.25</v>
      </c>
      <c r="IA9" s="13">
        <v>27911.16</v>
      </c>
      <c r="IB9" s="13">
        <v>6780.85</v>
      </c>
      <c r="IC9" s="13">
        <v>11657.12</v>
      </c>
      <c r="ID9" s="13">
        <v>8515.2900000000009</v>
      </c>
      <c r="IE9" s="13">
        <v>14500.84</v>
      </c>
      <c r="IF9" s="13">
        <v>7043.91</v>
      </c>
      <c r="IG9" s="13">
        <v>8320.26</v>
      </c>
      <c r="IH9" s="13">
        <v>10641.53</v>
      </c>
      <c r="II9" s="13">
        <v>4034.75</v>
      </c>
      <c r="IJ9" s="13">
        <v>6032.93</v>
      </c>
      <c r="IK9" s="13">
        <v>6872</v>
      </c>
      <c r="IL9" s="13">
        <v>7390.06</v>
      </c>
      <c r="IM9" s="13">
        <v>9931.48</v>
      </c>
      <c r="IN9" s="13">
        <v>8508.09</v>
      </c>
      <c r="IO9" s="13">
        <v>20214.16</v>
      </c>
      <c r="IP9" s="13">
        <v>30065.07</v>
      </c>
      <c r="IQ9" s="13">
        <v>16763.86</v>
      </c>
      <c r="IS9" s="13">
        <v>18455.080000000002</v>
      </c>
      <c r="IT9" s="13">
        <v>9484.76</v>
      </c>
      <c r="IU9" s="13">
        <v>12236.63</v>
      </c>
      <c r="IV9" s="13">
        <v>19608.169999999998</v>
      </c>
      <c r="IW9" s="13">
        <v>11700.06</v>
      </c>
      <c r="IX9" s="13">
        <v>7884.06</v>
      </c>
      <c r="IY9" s="13">
        <v>11294.59</v>
      </c>
      <c r="IZ9" s="13">
        <v>2953.01</v>
      </c>
      <c r="JA9" s="13">
        <v>12984.79</v>
      </c>
      <c r="JB9" s="13">
        <v>3677.37</v>
      </c>
      <c r="JC9" s="13">
        <v>4054.09</v>
      </c>
      <c r="JD9" s="13">
        <v>52008.01</v>
      </c>
      <c r="JE9" s="13">
        <v>14886.03</v>
      </c>
      <c r="JF9" s="13">
        <v>17257.66</v>
      </c>
      <c r="JG9" s="13">
        <v>10891.87</v>
      </c>
      <c r="JH9" s="13">
        <v>15375.03</v>
      </c>
      <c r="JI9" s="13">
        <v>12442.87</v>
      </c>
      <c r="JJ9" s="13">
        <v>6587.49</v>
      </c>
      <c r="JK9" s="13">
        <v>14626.75</v>
      </c>
      <c r="JL9" s="13">
        <v>7805.65</v>
      </c>
      <c r="JM9" s="13">
        <v>367.41</v>
      </c>
      <c r="JN9" s="13">
        <v>18428.650000000001</v>
      </c>
      <c r="JO9" s="13">
        <v>3718.58</v>
      </c>
      <c r="JP9" s="13">
        <v>20884.580000000002</v>
      </c>
      <c r="JR9" s="13">
        <v>9323.23</v>
      </c>
      <c r="JS9" s="13">
        <v>18623.2</v>
      </c>
      <c r="JT9" s="13">
        <v>2592.98</v>
      </c>
      <c r="JU9" s="13">
        <v>4082.6</v>
      </c>
      <c r="JV9" s="13">
        <v>30357.96</v>
      </c>
      <c r="JW9" s="13">
        <v>19004.59</v>
      </c>
      <c r="JX9" s="13">
        <v>10637.76</v>
      </c>
      <c r="JY9" s="13">
        <v>22183.56</v>
      </c>
      <c r="JZ9" s="13">
        <v>25722.85</v>
      </c>
      <c r="KA9" s="13">
        <v>12949.36</v>
      </c>
      <c r="KB9" s="13">
        <v>3747.77</v>
      </c>
      <c r="KC9" s="13">
        <v>7356.89</v>
      </c>
      <c r="KD9" s="13">
        <v>14431.8</v>
      </c>
      <c r="KE9" s="13">
        <v>5135.2299999999996</v>
      </c>
      <c r="KF9" s="13">
        <v>7609.69</v>
      </c>
      <c r="KH9" s="13">
        <v>34836.39</v>
      </c>
      <c r="KI9" s="13">
        <v>15376.17</v>
      </c>
      <c r="KJ9" s="13">
        <v>22588.62</v>
      </c>
      <c r="KK9" s="13">
        <v>4500.87</v>
      </c>
      <c r="KL9" s="13">
        <v>16322.79</v>
      </c>
      <c r="KM9" s="13">
        <v>2112.39</v>
      </c>
      <c r="KN9" s="13">
        <v>11221.2</v>
      </c>
      <c r="KO9" s="13">
        <v>11409.48</v>
      </c>
      <c r="KP9" s="13">
        <v>6778.43</v>
      </c>
      <c r="KQ9" s="13">
        <v>17106.169999999998</v>
      </c>
      <c r="KR9" s="13">
        <v>5052.78</v>
      </c>
      <c r="KS9" s="13">
        <v>10265.26</v>
      </c>
      <c r="KT9" s="13">
        <v>7398.53</v>
      </c>
      <c r="KU9" s="13">
        <v>15403.21</v>
      </c>
      <c r="KV9" s="13">
        <v>4148.08</v>
      </c>
      <c r="KW9" s="13">
        <v>4607.53</v>
      </c>
      <c r="KX9" s="13">
        <v>9100.75</v>
      </c>
      <c r="KY9" s="13">
        <v>5899.43</v>
      </c>
      <c r="KZ9" s="13">
        <v>6745.04</v>
      </c>
      <c r="LA9" s="13">
        <v>6806.24</v>
      </c>
      <c r="LB9" s="13">
        <v>12141.39</v>
      </c>
      <c r="LC9" s="13">
        <v>17169.63</v>
      </c>
      <c r="LD9" s="13">
        <v>3295.21</v>
      </c>
      <c r="LE9" s="13">
        <v>7660.18</v>
      </c>
      <c r="LF9" s="13">
        <v>10194.09</v>
      </c>
      <c r="LG9" s="13">
        <v>7775.66</v>
      </c>
      <c r="LH9" s="13">
        <v>6038.7</v>
      </c>
      <c r="LI9" s="13">
        <v>4352.84</v>
      </c>
      <c r="LK9" s="13">
        <v>11307.76</v>
      </c>
      <c r="LL9" s="13">
        <v>10060.950000000001</v>
      </c>
      <c r="LM9" s="13">
        <v>11186.1</v>
      </c>
      <c r="LN9" s="13">
        <v>10570.81</v>
      </c>
      <c r="LO9" s="13">
        <v>3270.55</v>
      </c>
      <c r="LQ9" s="13">
        <v>9592.2099999999991</v>
      </c>
      <c r="LR9" s="13">
        <v>7179.41</v>
      </c>
      <c r="LS9" s="13">
        <v>10278.26</v>
      </c>
      <c r="LT9" s="13">
        <v>2933.72</v>
      </c>
      <c r="LU9" s="13">
        <v>6162.56</v>
      </c>
      <c r="LW9" s="13">
        <v>3068.67</v>
      </c>
      <c r="LX9" s="13">
        <v>8412.35</v>
      </c>
      <c r="LY9" s="13">
        <v>6130.89</v>
      </c>
      <c r="LZ9" s="13">
        <v>9491.59</v>
      </c>
      <c r="MA9" s="13">
        <v>3812.78</v>
      </c>
      <c r="MB9" s="13">
        <v>12893.32</v>
      </c>
      <c r="MC9" s="13">
        <v>10741.86</v>
      </c>
      <c r="MD9" s="13">
        <v>9254.7900000000009</v>
      </c>
      <c r="ME9" s="13">
        <v>7406.45</v>
      </c>
      <c r="MF9" s="13">
        <v>3239.66</v>
      </c>
      <c r="MG9" s="13">
        <v>5486.95</v>
      </c>
      <c r="MH9" s="13">
        <v>8441.33</v>
      </c>
      <c r="MI9" s="13">
        <v>3210.55</v>
      </c>
      <c r="MJ9" s="13">
        <v>10422.870000000001</v>
      </c>
      <c r="MK9" s="13">
        <v>7492.12</v>
      </c>
      <c r="ML9" s="13">
        <v>9475.09</v>
      </c>
      <c r="MM9" s="13">
        <v>2523.37</v>
      </c>
      <c r="MN9" s="13">
        <v>3291.58</v>
      </c>
      <c r="MO9" s="13">
        <v>4259.38</v>
      </c>
      <c r="MP9" s="13">
        <v>9693.73</v>
      </c>
      <c r="MQ9" s="13">
        <v>10912.48</v>
      </c>
      <c r="MR9" s="13">
        <v>6545.2</v>
      </c>
      <c r="MT9" s="13">
        <v>4333.3599999999997</v>
      </c>
      <c r="MU9" s="13">
        <v>27598.35</v>
      </c>
      <c r="MV9" s="13">
        <v>169.92</v>
      </c>
      <c r="MW9" s="13">
        <v>8788.9699999999993</v>
      </c>
      <c r="MX9" s="13">
        <v>3453.64</v>
      </c>
      <c r="MY9" s="13">
        <v>9152.3799999999992</v>
      </c>
      <c r="MZ9" s="13">
        <v>8267.76</v>
      </c>
      <c r="NA9" s="13">
        <v>6155.14</v>
      </c>
      <c r="NB9" s="13">
        <v>5219.67</v>
      </c>
      <c r="NC9" s="13">
        <v>4313.21</v>
      </c>
      <c r="ND9" s="13">
        <v>11128.28</v>
      </c>
      <c r="NE9" s="13">
        <v>15916.47</v>
      </c>
      <c r="NF9" s="13">
        <v>8830.7000000000007</v>
      </c>
      <c r="NH9" s="13">
        <v>418.65</v>
      </c>
      <c r="NJ9" s="13">
        <v>12408.46</v>
      </c>
      <c r="NK9" s="13">
        <v>5582.73</v>
      </c>
      <c r="NL9" s="13">
        <v>6919.3</v>
      </c>
      <c r="NM9" s="13">
        <v>2623.24</v>
      </c>
      <c r="NN9" s="13">
        <v>8723.7099999999991</v>
      </c>
      <c r="NO9" s="13">
        <v>2085.7399999999998</v>
      </c>
      <c r="NP9" s="13">
        <v>7129.45</v>
      </c>
      <c r="NQ9" s="13">
        <v>7453.48</v>
      </c>
      <c r="NR9" s="13">
        <v>6728.4</v>
      </c>
      <c r="NS9" s="13">
        <v>5278.99</v>
      </c>
      <c r="NT9" s="13">
        <v>12532.58</v>
      </c>
      <c r="NX9" s="13">
        <v>1405.14</v>
      </c>
      <c r="NY9" s="13">
        <v>6766.35</v>
      </c>
      <c r="NZ9" s="13">
        <v>10715.03</v>
      </c>
      <c r="OA9" s="13">
        <v>4148</v>
      </c>
      <c r="OC9" s="13">
        <v>12372.25</v>
      </c>
      <c r="OD9" s="13">
        <v>4567.3100000000004</v>
      </c>
      <c r="OE9" s="13">
        <v>2961.24</v>
      </c>
      <c r="OF9" s="13">
        <v>1709.76</v>
      </c>
      <c r="OG9" s="13">
        <v>4404.9399999999996</v>
      </c>
      <c r="OH9" s="13">
        <v>5639.65</v>
      </c>
      <c r="OI9" s="13">
        <v>6059.07</v>
      </c>
      <c r="OJ9" s="13">
        <v>3408.62</v>
      </c>
      <c r="OK9" s="13">
        <v>5.58</v>
      </c>
      <c r="OL9" s="13">
        <v>1767.37</v>
      </c>
      <c r="OM9" s="13">
        <v>7127.75</v>
      </c>
      <c r="ON9" s="13">
        <v>8610.1200000000008</v>
      </c>
      <c r="OO9" s="13">
        <v>4648.28</v>
      </c>
      <c r="OP9" s="13">
        <v>6181.94</v>
      </c>
      <c r="OQ9" s="13">
        <v>1433.48</v>
      </c>
      <c r="OR9" s="13">
        <v>6903.46</v>
      </c>
      <c r="OS9" s="13">
        <v>1414.08</v>
      </c>
      <c r="OT9" s="13">
        <v>2639.8</v>
      </c>
      <c r="OU9" s="13">
        <v>10471.57</v>
      </c>
      <c r="OV9" s="13">
        <v>8711.4500000000007</v>
      </c>
      <c r="OW9" s="13">
        <v>5847.48</v>
      </c>
      <c r="OX9" s="13">
        <v>2872.59</v>
      </c>
      <c r="OY9" s="13">
        <v>5842.46</v>
      </c>
      <c r="PA9" s="13">
        <v>6025.3</v>
      </c>
      <c r="PB9" s="13">
        <v>6664.5</v>
      </c>
      <c r="PC9" s="13">
        <v>12400.04</v>
      </c>
      <c r="PD9" s="13">
        <v>4597.93</v>
      </c>
      <c r="PE9" s="13">
        <v>8938.3799999999992</v>
      </c>
      <c r="PF9" s="13">
        <v>3602.08</v>
      </c>
      <c r="PG9" s="13">
        <v>9777</v>
      </c>
      <c r="PH9" s="13">
        <v>5445.81</v>
      </c>
      <c r="PI9" s="13">
        <v>6721.36</v>
      </c>
      <c r="PJ9" s="13">
        <v>3988.59</v>
      </c>
      <c r="PK9" s="13">
        <v>7949.1</v>
      </c>
      <c r="PL9" s="13">
        <v>5942.19</v>
      </c>
    </row>
    <row r="10" spans="1:428" x14ac:dyDescent="0.25">
      <c r="A10" s="15">
        <v>2018</v>
      </c>
      <c r="B10" s="13">
        <v>87283.55</v>
      </c>
      <c r="C10" s="13">
        <v>147494.31</v>
      </c>
      <c r="D10" s="13">
        <v>127974.19</v>
      </c>
      <c r="E10" s="13">
        <v>74299.17</v>
      </c>
      <c r="F10" s="13">
        <v>179299.97</v>
      </c>
      <c r="G10" s="13">
        <v>262002.94</v>
      </c>
      <c r="H10" s="13">
        <v>58309.53</v>
      </c>
      <c r="I10" s="13">
        <v>231388.89</v>
      </c>
      <c r="J10" s="13">
        <v>99611.72</v>
      </c>
      <c r="K10" s="13">
        <v>136666.04</v>
      </c>
      <c r="L10" s="13">
        <v>132960.34</v>
      </c>
      <c r="M10" s="13">
        <v>96912.91</v>
      </c>
      <c r="N10" s="13">
        <v>171306.22</v>
      </c>
      <c r="O10" s="13">
        <v>99123.22</v>
      </c>
      <c r="P10" s="13">
        <v>63534.34</v>
      </c>
      <c r="Q10" s="13">
        <v>83381.19</v>
      </c>
      <c r="R10" s="13">
        <v>147983.20000000001</v>
      </c>
      <c r="S10" s="13">
        <v>42412.97</v>
      </c>
      <c r="T10" s="13">
        <v>112409.85</v>
      </c>
      <c r="U10" s="13">
        <v>91535.22</v>
      </c>
      <c r="V10" s="13">
        <v>83853.710000000006</v>
      </c>
      <c r="W10" s="13">
        <v>68173.2</v>
      </c>
      <c r="X10" s="13">
        <v>59356.03</v>
      </c>
      <c r="Y10" s="13">
        <v>129903.83</v>
      </c>
      <c r="Z10" s="13">
        <v>45722.400000000001</v>
      </c>
      <c r="AA10" s="13">
        <v>52813.279999999999</v>
      </c>
      <c r="AC10" s="13">
        <v>50793.54</v>
      </c>
      <c r="AD10" s="13">
        <v>44209.79</v>
      </c>
      <c r="AE10" s="13">
        <v>52943.6</v>
      </c>
      <c r="AF10" s="13">
        <v>48091.29</v>
      </c>
      <c r="AG10" s="13">
        <v>20602.02</v>
      </c>
      <c r="AH10" s="13">
        <v>19779.13</v>
      </c>
      <c r="AI10" s="13">
        <v>47650.92</v>
      </c>
      <c r="AJ10" s="13">
        <v>41641.82</v>
      </c>
      <c r="AK10" s="13">
        <v>59447.43</v>
      </c>
      <c r="AL10" s="13">
        <v>133830.96</v>
      </c>
      <c r="AM10" s="13">
        <v>20290.23</v>
      </c>
      <c r="AN10" s="13">
        <v>34420.99</v>
      </c>
      <c r="AO10" s="13">
        <v>81507.240000000005</v>
      </c>
      <c r="AP10" s="13">
        <v>63715.85</v>
      </c>
      <c r="AQ10" s="13">
        <v>55077.63</v>
      </c>
      <c r="AR10" s="13">
        <v>40520.32</v>
      </c>
      <c r="AS10" s="13">
        <v>77894.91</v>
      </c>
      <c r="AT10" s="13">
        <v>101261.37</v>
      </c>
      <c r="AU10" s="13">
        <v>18163.580000000002</v>
      </c>
      <c r="AV10" s="13">
        <v>29242.39</v>
      </c>
      <c r="AW10" s="13">
        <v>14318.23</v>
      </c>
      <c r="AX10" s="13">
        <v>87723.7</v>
      </c>
      <c r="AY10" s="13">
        <v>32767.48</v>
      </c>
      <c r="AZ10" s="13">
        <v>78133.31</v>
      </c>
      <c r="BA10" s="13">
        <v>52774.45</v>
      </c>
      <c r="BB10" s="13">
        <v>61648.94</v>
      </c>
      <c r="BC10" s="13">
        <v>52727.56</v>
      </c>
      <c r="BD10" s="13">
        <v>36217.4</v>
      </c>
      <c r="BE10" s="13">
        <v>20420.169999999998</v>
      </c>
      <c r="BF10" s="13">
        <v>44115.13</v>
      </c>
      <c r="BG10" s="13">
        <v>37884.42</v>
      </c>
      <c r="BH10" s="13">
        <v>27693.45</v>
      </c>
      <c r="BI10" s="13">
        <v>47872.91</v>
      </c>
      <c r="BJ10" s="13">
        <v>33811.58</v>
      </c>
      <c r="BK10" s="13">
        <v>23116.41</v>
      </c>
      <c r="BL10" s="13">
        <v>14784.33</v>
      </c>
      <c r="BM10" s="13">
        <v>58824.22</v>
      </c>
      <c r="BN10" s="13">
        <v>49865.22</v>
      </c>
      <c r="BO10" s="13">
        <v>49088.11</v>
      </c>
      <c r="BP10" s="13">
        <v>20017.03</v>
      </c>
      <c r="BQ10" s="13">
        <v>51121.49</v>
      </c>
      <c r="BR10" s="13">
        <v>40138.92</v>
      </c>
      <c r="BS10" s="13">
        <v>15515.13</v>
      </c>
      <c r="BT10" s="13">
        <v>52283.360000000001</v>
      </c>
      <c r="BU10" s="13">
        <v>36070.730000000003</v>
      </c>
      <c r="BX10" s="13">
        <v>31982.78</v>
      </c>
      <c r="BY10" s="13">
        <v>20694.7</v>
      </c>
      <c r="BZ10" s="13">
        <v>22061.41</v>
      </c>
      <c r="CA10" s="13">
        <v>36601.82</v>
      </c>
      <c r="CB10" s="13">
        <v>17679.09</v>
      </c>
      <c r="CC10" s="13">
        <v>23857.279999999999</v>
      </c>
      <c r="CD10" s="13">
        <v>24653.91</v>
      </c>
      <c r="CF10" s="13">
        <v>24099.65</v>
      </c>
      <c r="CG10" s="13">
        <v>22972.639999999999</v>
      </c>
      <c r="CH10" s="13">
        <v>26294.89</v>
      </c>
      <c r="CI10" s="13">
        <v>68164.009999999995</v>
      </c>
      <c r="CJ10" s="13">
        <v>45148.24</v>
      </c>
      <c r="CK10" s="13">
        <v>51036.03</v>
      </c>
      <c r="CL10" s="13">
        <v>59830.87</v>
      </c>
      <c r="CM10" s="13">
        <v>28916.720000000001</v>
      </c>
      <c r="CN10" s="13">
        <v>25990.05</v>
      </c>
      <c r="CO10" s="13">
        <v>23813.93</v>
      </c>
      <c r="CP10" s="13">
        <v>36495.910000000003</v>
      </c>
      <c r="CQ10" s="13">
        <v>34632.519999999997</v>
      </c>
      <c r="CR10" s="13">
        <v>31099.8</v>
      </c>
      <c r="CS10" s="13">
        <v>17102.7</v>
      </c>
      <c r="CT10" s="13">
        <v>10669.06</v>
      </c>
      <c r="CU10" s="13">
        <v>36704.800000000003</v>
      </c>
      <c r="CV10" s="13">
        <v>16242.2</v>
      </c>
      <c r="CW10" s="13">
        <v>17919.77</v>
      </c>
      <c r="CY10" s="13">
        <v>20752.23</v>
      </c>
      <c r="CZ10" s="13">
        <v>22603.200000000001</v>
      </c>
      <c r="DA10" s="13">
        <v>3354.21</v>
      </c>
      <c r="DC10" s="13">
        <v>19477.7</v>
      </c>
      <c r="DD10" s="13">
        <v>26885.119999999999</v>
      </c>
      <c r="DE10" s="13">
        <v>25968.83</v>
      </c>
      <c r="DF10" s="13">
        <v>24260.76</v>
      </c>
      <c r="DG10" s="13">
        <v>19630.79</v>
      </c>
      <c r="DH10" s="13">
        <v>11008.35</v>
      </c>
      <c r="DI10" s="13">
        <v>31987.23</v>
      </c>
      <c r="DL10" s="13">
        <v>16971.79</v>
      </c>
      <c r="DN10" s="13">
        <v>24729.55</v>
      </c>
      <c r="DO10" s="13">
        <v>42415.09</v>
      </c>
      <c r="DP10" s="13">
        <v>27971.84</v>
      </c>
      <c r="DQ10" s="13">
        <v>5831.52</v>
      </c>
      <c r="DR10" s="13">
        <v>8404.59</v>
      </c>
      <c r="DS10" s="13">
        <v>55887.85</v>
      </c>
      <c r="DT10" s="13">
        <v>30332.06</v>
      </c>
      <c r="DU10" s="13">
        <v>30183.55</v>
      </c>
      <c r="DV10" s="13">
        <v>25027.27</v>
      </c>
      <c r="DW10" s="13">
        <v>22753.52</v>
      </c>
      <c r="DX10" s="13">
        <v>17119.669999999998</v>
      </c>
      <c r="DY10" s="13">
        <v>19730.32</v>
      </c>
      <c r="DZ10" s="13">
        <v>16416.57</v>
      </c>
      <c r="EA10" s="13">
        <v>15423.79</v>
      </c>
      <c r="EB10" s="13">
        <v>45491.77</v>
      </c>
      <c r="EC10" s="13">
        <v>26001.99</v>
      </c>
      <c r="ED10" s="13">
        <v>9996.08</v>
      </c>
      <c r="EE10" s="13">
        <v>25720.74</v>
      </c>
      <c r="EF10" s="13">
        <v>2431.3200000000002</v>
      </c>
      <c r="EG10" s="13">
        <v>10971.22</v>
      </c>
      <c r="EH10" s="13">
        <v>14116</v>
      </c>
      <c r="EI10" s="13">
        <v>25483.01</v>
      </c>
      <c r="EJ10" s="13">
        <v>46135.46</v>
      </c>
      <c r="EK10" s="13">
        <v>67626.38</v>
      </c>
      <c r="EL10" s="13">
        <v>31043.98</v>
      </c>
      <c r="EM10" s="13">
        <v>19443.78</v>
      </c>
      <c r="EN10" s="13">
        <v>0.87</v>
      </c>
      <c r="EO10" s="13">
        <v>11557.98</v>
      </c>
      <c r="EP10" s="13">
        <v>6468.24</v>
      </c>
      <c r="EQ10" s="13">
        <v>29466.61</v>
      </c>
      <c r="ER10" s="13">
        <v>18004.080000000002</v>
      </c>
      <c r="ES10" s="13">
        <v>14415.1</v>
      </c>
      <c r="ET10" s="13">
        <v>13455.59</v>
      </c>
      <c r="EU10" s="13">
        <v>22828.48</v>
      </c>
      <c r="EV10" s="13">
        <v>35246.449999999997</v>
      </c>
      <c r="EW10" s="13">
        <v>18641.34</v>
      </c>
      <c r="EX10" s="13">
        <v>27824.81</v>
      </c>
      <c r="EY10" s="13">
        <v>14889.84</v>
      </c>
      <c r="EZ10" s="13">
        <v>57269.21</v>
      </c>
      <c r="FA10" s="13">
        <v>25023.81</v>
      </c>
      <c r="FB10" s="13">
        <v>17470.38</v>
      </c>
      <c r="FC10" s="13">
        <v>24713.29</v>
      </c>
      <c r="FD10" s="13">
        <v>12465.19</v>
      </c>
      <c r="FE10" s="13">
        <v>18816.82</v>
      </c>
      <c r="FF10" s="13">
        <v>17079.05</v>
      </c>
      <c r="FG10" s="13">
        <v>12068.29</v>
      </c>
      <c r="FH10" s="13">
        <v>13465.24</v>
      </c>
      <c r="FI10" s="13">
        <v>13857.35</v>
      </c>
      <c r="FJ10" s="13">
        <v>26314.3</v>
      </c>
      <c r="FK10" s="13">
        <v>30200.21</v>
      </c>
      <c r="FL10" s="13">
        <v>23682</v>
      </c>
      <c r="FM10" s="13">
        <v>6842.58</v>
      </c>
      <c r="FN10" s="13">
        <v>51283.62</v>
      </c>
      <c r="FO10" s="13">
        <v>4095.65</v>
      </c>
      <c r="FR10" s="13">
        <v>10535.94</v>
      </c>
      <c r="FS10" s="13">
        <v>14574.12</v>
      </c>
      <c r="FT10" s="13">
        <v>10592.8</v>
      </c>
      <c r="FV10" s="13">
        <v>24752.880000000001</v>
      </c>
      <c r="FW10" s="13">
        <v>27324.67</v>
      </c>
      <c r="FX10" s="13">
        <v>11240.67</v>
      </c>
      <c r="FY10" s="13">
        <v>23334.82</v>
      </c>
      <c r="FZ10" s="13">
        <v>9716.65</v>
      </c>
      <c r="GA10" s="13">
        <v>14963.17</v>
      </c>
      <c r="GB10" s="13">
        <v>4881.8900000000003</v>
      </c>
      <c r="GC10" s="13">
        <v>12971.92</v>
      </c>
      <c r="GD10" s="13">
        <v>21165.73</v>
      </c>
      <c r="GE10" s="13">
        <v>26701.17</v>
      </c>
      <c r="GF10" s="13">
        <v>9521.2000000000007</v>
      </c>
      <c r="GG10" s="13">
        <v>18232.7</v>
      </c>
      <c r="GH10" s="13">
        <v>13464.68</v>
      </c>
      <c r="GI10" s="13">
        <v>2186.63</v>
      </c>
      <c r="GJ10" s="13">
        <v>25153.89</v>
      </c>
      <c r="GK10" s="13">
        <v>8986.23</v>
      </c>
      <c r="GL10" s="13">
        <v>9700.23</v>
      </c>
      <c r="GM10" s="13">
        <v>16409.419999999998</v>
      </c>
      <c r="GO10" s="13">
        <v>9551.0400000000009</v>
      </c>
      <c r="GP10" s="13">
        <v>14557.27</v>
      </c>
      <c r="GQ10" s="13">
        <v>15231.26</v>
      </c>
      <c r="GR10" s="13">
        <v>4353.1400000000003</v>
      </c>
      <c r="GS10" s="13">
        <v>2614.1999999999998</v>
      </c>
      <c r="GT10" s="13">
        <v>9972.75</v>
      </c>
      <c r="GU10" s="13">
        <v>8973.11</v>
      </c>
      <c r="GV10" s="13">
        <v>12727.15</v>
      </c>
      <c r="GW10" s="13">
        <v>33209.24</v>
      </c>
      <c r="GX10" s="13">
        <v>13218.32</v>
      </c>
      <c r="GY10" s="13">
        <v>10522.3</v>
      </c>
      <c r="GZ10" s="13">
        <v>3540.46</v>
      </c>
      <c r="HA10" s="13">
        <v>10420.49</v>
      </c>
      <c r="HB10" s="13">
        <v>13844.54</v>
      </c>
      <c r="HC10" s="13">
        <v>11177.43</v>
      </c>
      <c r="HD10" s="13">
        <v>4186.1899999999996</v>
      </c>
      <c r="HE10" s="13">
        <v>3206.34</v>
      </c>
      <c r="HF10" s="13">
        <v>28558.75</v>
      </c>
      <c r="HG10" s="13">
        <v>18276.46</v>
      </c>
      <c r="HH10" s="13">
        <v>10529.62</v>
      </c>
      <c r="HI10" s="13">
        <v>18842.310000000001</v>
      </c>
      <c r="HJ10" s="13">
        <v>12781.45</v>
      </c>
      <c r="HK10" s="13">
        <v>7317.51</v>
      </c>
      <c r="HL10" s="13">
        <v>15139.79</v>
      </c>
      <c r="HN10" s="13">
        <v>7853.21</v>
      </c>
      <c r="HO10" s="13">
        <v>9031.24</v>
      </c>
      <c r="HP10" s="13">
        <v>12776.37</v>
      </c>
      <c r="HQ10" s="13">
        <v>20508.810000000001</v>
      </c>
      <c r="HR10" s="13">
        <v>13010.31</v>
      </c>
      <c r="HS10" s="13">
        <v>14518.25</v>
      </c>
      <c r="HT10" s="13">
        <v>8588.1</v>
      </c>
      <c r="HU10" s="13">
        <v>12140.47</v>
      </c>
      <c r="HV10" s="13">
        <v>12819.84</v>
      </c>
      <c r="HW10" s="13">
        <v>5630.53</v>
      </c>
      <c r="HX10" s="13">
        <v>10539.34</v>
      </c>
      <c r="HY10" s="13">
        <v>9430.26</v>
      </c>
      <c r="HZ10" s="13">
        <v>11698.92</v>
      </c>
      <c r="IA10" s="13">
        <v>27515.56</v>
      </c>
      <c r="IB10" s="13">
        <v>7482.34</v>
      </c>
      <c r="IC10" s="13">
        <v>9790.9599999999991</v>
      </c>
      <c r="ID10" s="13">
        <v>9275.66</v>
      </c>
      <c r="IE10" s="13">
        <v>14733.26</v>
      </c>
      <c r="IF10" s="13">
        <v>7603.03</v>
      </c>
      <c r="IG10" s="13">
        <v>11348.32</v>
      </c>
      <c r="IH10" s="13">
        <v>11230.28</v>
      </c>
      <c r="II10" s="13">
        <v>6911.92</v>
      </c>
      <c r="IJ10" s="13">
        <v>5655.08</v>
      </c>
      <c r="IK10" s="13">
        <v>5699.41</v>
      </c>
      <c r="IL10" s="13">
        <v>7964.25</v>
      </c>
      <c r="IM10" s="13">
        <v>7885.99</v>
      </c>
      <c r="IN10" s="13">
        <v>10384.74</v>
      </c>
      <c r="IO10" s="13">
        <v>16816.939999999999</v>
      </c>
      <c r="IP10" s="13">
        <v>21010.7</v>
      </c>
      <c r="IQ10" s="13">
        <v>15873</v>
      </c>
      <c r="IR10" s="13">
        <v>15054.17</v>
      </c>
      <c r="IS10" s="13">
        <v>18505.330000000002</v>
      </c>
      <c r="IT10" s="13">
        <v>8759.81</v>
      </c>
      <c r="IU10" s="13">
        <v>12127.71</v>
      </c>
      <c r="IV10" s="13">
        <v>15315.15</v>
      </c>
      <c r="IW10" s="13">
        <v>11201.02</v>
      </c>
      <c r="IX10" s="13">
        <v>7913.86</v>
      </c>
      <c r="IY10" s="13">
        <v>8403.81</v>
      </c>
      <c r="IZ10" s="13">
        <v>3198.4</v>
      </c>
      <c r="JA10" s="13">
        <v>9217.08</v>
      </c>
      <c r="JB10" s="13">
        <v>4664.17</v>
      </c>
      <c r="JC10" s="13">
        <v>3141.41</v>
      </c>
      <c r="JD10" s="13">
        <v>30310.48</v>
      </c>
      <c r="JE10" s="13">
        <v>9923.9</v>
      </c>
      <c r="JF10" s="13">
        <v>11824.62</v>
      </c>
      <c r="JG10" s="13">
        <v>6015.25</v>
      </c>
      <c r="JH10" s="13">
        <v>20324.97</v>
      </c>
      <c r="JI10" s="13">
        <v>7587.89</v>
      </c>
      <c r="JJ10" s="13">
        <v>6670</v>
      </c>
      <c r="JK10" s="13">
        <v>12679.14</v>
      </c>
      <c r="JL10" s="13">
        <v>7041.17</v>
      </c>
      <c r="JM10" s="13">
        <v>231.29</v>
      </c>
      <c r="JN10" s="13">
        <v>14502.31</v>
      </c>
      <c r="JO10" s="13">
        <v>3396.99</v>
      </c>
      <c r="JP10" s="13">
        <v>11878.81</v>
      </c>
      <c r="JR10" s="13">
        <v>6648.04</v>
      </c>
      <c r="JS10" s="13">
        <v>19515.599999999999</v>
      </c>
      <c r="JT10" s="13">
        <v>2235.35</v>
      </c>
      <c r="JU10" s="13">
        <v>4148.5</v>
      </c>
      <c r="JV10" s="13">
        <v>25523.38</v>
      </c>
      <c r="JW10" s="13">
        <v>20088.21</v>
      </c>
      <c r="JX10" s="13">
        <v>9951.19</v>
      </c>
      <c r="JY10" s="13">
        <v>13994.59</v>
      </c>
      <c r="JZ10" s="13">
        <v>24351.759999999998</v>
      </c>
      <c r="KA10" s="13">
        <v>9907.31</v>
      </c>
      <c r="KB10" s="13">
        <v>5984.18</v>
      </c>
      <c r="KC10" s="13">
        <v>6563.57</v>
      </c>
      <c r="KD10" s="13">
        <v>13174.19</v>
      </c>
      <c r="KE10" s="13">
        <v>5319.91</v>
      </c>
      <c r="KF10" s="13">
        <v>5924.06</v>
      </c>
      <c r="KH10" s="13">
        <v>33126.019999999997</v>
      </c>
      <c r="KI10" s="13">
        <v>15895.3</v>
      </c>
      <c r="KJ10" s="13">
        <v>21233.16</v>
      </c>
      <c r="KK10" s="13">
        <v>4426.88</v>
      </c>
      <c r="KL10" s="13">
        <v>14751.25</v>
      </c>
      <c r="KM10" s="13">
        <v>2015.49</v>
      </c>
      <c r="KN10" s="13">
        <v>9316.57</v>
      </c>
      <c r="KO10" s="13">
        <v>7201.32</v>
      </c>
      <c r="KP10" s="13">
        <v>4812.49</v>
      </c>
      <c r="KQ10" s="13">
        <v>12797.79</v>
      </c>
      <c r="KR10" s="13">
        <v>3624.62</v>
      </c>
      <c r="KS10" s="13">
        <v>10876.53</v>
      </c>
      <c r="KT10" s="13">
        <v>7817.25</v>
      </c>
      <c r="KU10" s="13">
        <v>17255.21</v>
      </c>
      <c r="KV10" s="13">
        <v>5145</v>
      </c>
      <c r="KW10" s="13">
        <v>3808.21</v>
      </c>
      <c r="KX10" s="13">
        <v>9922.7900000000009</v>
      </c>
      <c r="KY10" s="13">
        <v>6206.59</v>
      </c>
      <c r="KZ10" s="13">
        <v>5687.63</v>
      </c>
      <c r="LA10" s="13">
        <v>6284.67</v>
      </c>
      <c r="LB10" s="13">
        <v>11677.7</v>
      </c>
      <c r="LC10" s="13">
        <v>14708.85</v>
      </c>
      <c r="LD10" s="13">
        <v>2957.37</v>
      </c>
      <c r="LE10" s="13">
        <v>9590.85</v>
      </c>
      <c r="LF10" s="13">
        <v>9949.18</v>
      </c>
      <c r="LG10" s="13">
        <v>5949.24</v>
      </c>
      <c r="LH10" s="13">
        <v>6582.32</v>
      </c>
      <c r="LI10" s="13">
        <v>5246.28</v>
      </c>
      <c r="LK10" s="13">
        <v>9906.7999999999993</v>
      </c>
      <c r="LL10" s="13">
        <v>9494.82</v>
      </c>
      <c r="LM10" s="13">
        <v>10095.02</v>
      </c>
      <c r="LN10" s="13">
        <v>7951.38</v>
      </c>
      <c r="LO10" s="13">
        <v>3171.26</v>
      </c>
      <c r="LQ10" s="13">
        <v>7126.28</v>
      </c>
      <c r="LR10" s="13">
        <v>7189.13</v>
      </c>
      <c r="LS10" s="13">
        <v>8480.83</v>
      </c>
      <c r="LT10" s="13">
        <v>2809.62</v>
      </c>
      <c r="LU10" s="13">
        <v>5095.55</v>
      </c>
      <c r="LW10" s="13">
        <v>3599.34</v>
      </c>
      <c r="LX10" s="13">
        <v>7148.99</v>
      </c>
      <c r="LY10" s="13">
        <v>4467.1400000000003</v>
      </c>
      <c r="LZ10" s="13">
        <v>7630.06</v>
      </c>
      <c r="MA10" s="13">
        <v>4281.1499999999996</v>
      </c>
      <c r="MB10" s="13">
        <v>10458.61</v>
      </c>
      <c r="MC10" s="13">
        <v>9511.34</v>
      </c>
      <c r="MD10" s="13">
        <v>8029.27</v>
      </c>
      <c r="ME10" s="13">
        <v>6787.29</v>
      </c>
      <c r="MF10" s="13">
        <v>3512.06</v>
      </c>
      <c r="MG10" s="13">
        <v>6180.46</v>
      </c>
      <c r="MH10" s="13">
        <v>12028.31</v>
      </c>
      <c r="MI10" s="13">
        <v>2940.08</v>
      </c>
      <c r="MJ10" s="13">
        <v>8850.11</v>
      </c>
      <c r="MK10" s="13">
        <v>7295.15</v>
      </c>
      <c r="ML10" s="13">
        <v>7783.76</v>
      </c>
      <c r="MM10" s="13">
        <v>1943.27</v>
      </c>
      <c r="MN10" s="13">
        <v>1758.58</v>
      </c>
      <c r="MO10" s="13">
        <v>4608.17</v>
      </c>
      <c r="MP10" s="13">
        <v>6629.74</v>
      </c>
      <c r="MQ10" s="13">
        <v>9850.76</v>
      </c>
      <c r="MR10" s="13">
        <v>6609.85</v>
      </c>
      <c r="MS10" s="13">
        <v>5877.46</v>
      </c>
      <c r="MT10" s="13">
        <v>4636.34</v>
      </c>
      <c r="MU10" s="13">
        <v>24423.93</v>
      </c>
      <c r="MV10" s="13">
        <v>199.09</v>
      </c>
      <c r="MW10" s="13">
        <v>6110.52</v>
      </c>
      <c r="MX10" s="13">
        <v>4021.06</v>
      </c>
      <c r="MY10" s="13">
        <v>4866.4399999999996</v>
      </c>
      <c r="MZ10" s="13">
        <v>6125.37</v>
      </c>
      <c r="NA10" s="13">
        <v>6263.75</v>
      </c>
      <c r="NB10" s="13">
        <v>6957.08</v>
      </c>
      <c r="NC10" s="13">
        <v>4912.01</v>
      </c>
      <c r="ND10" s="13">
        <v>8859.65</v>
      </c>
      <c r="NE10" s="13">
        <v>11643.95</v>
      </c>
      <c r="NF10" s="13">
        <v>9674.82</v>
      </c>
      <c r="NG10" s="13">
        <v>3226.08</v>
      </c>
      <c r="NH10" s="13">
        <v>406.9</v>
      </c>
      <c r="NJ10" s="13">
        <v>10874.59</v>
      </c>
      <c r="NK10" s="13">
        <v>3670.63</v>
      </c>
      <c r="NL10" s="13">
        <v>8793.66</v>
      </c>
      <c r="NM10" s="13">
        <v>2546.94</v>
      </c>
      <c r="NN10" s="13">
        <v>6381.77</v>
      </c>
      <c r="NO10" s="13">
        <v>2473.77</v>
      </c>
      <c r="NP10" s="13">
        <v>7612.73</v>
      </c>
      <c r="NQ10" s="13">
        <v>6226.8</v>
      </c>
      <c r="NR10" s="13">
        <v>6601.79</v>
      </c>
      <c r="NS10" s="13">
        <v>11446.86</v>
      </c>
      <c r="NT10" s="13">
        <v>8205.41</v>
      </c>
      <c r="NX10" s="13">
        <v>717.25</v>
      </c>
      <c r="NY10" s="13">
        <v>9107.31</v>
      </c>
      <c r="NZ10" s="13">
        <v>9909.73</v>
      </c>
      <c r="OA10" s="13">
        <v>3769.28</v>
      </c>
      <c r="OC10" s="13">
        <v>11136.7</v>
      </c>
      <c r="OD10" s="13">
        <v>4259.18</v>
      </c>
      <c r="OE10" s="13">
        <v>3895.08</v>
      </c>
      <c r="OF10" s="13">
        <v>1381.39</v>
      </c>
      <c r="OG10" s="13">
        <v>3134.64</v>
      </c>
      <c r="OH10" s="13">
        <v>4588.16</v>
      </c>
      <c r="OI10" s="13">
        <v>4795.7299999999996</v>
      </c>
      <c r="OJ10" s="13">
        <v>3760.04</v>
      </c>
      <c r="OK10" s="13">
        <v>0.73</v>
      </c>
      <c r="OL10" s="13">
        <v>1833.24</v>
      </c>
      <c r="OM10" s="13">
        <v>6978.98</v>
      </c>
      <c r="ON10" s="13">
        <v>7587.86</v>
      </c>
      <c r="OO10" s="13">
        <v>4264.63</v>
      </c>
      <c r="OP10" s="13">
        <v>8392.19</v>
      </c>
      <c r="OQ10" s="13">
        <v>1941.14</v>
      </c>
      <c r="OR10" s="13">
        <v>5067.41</v>
      </c>
      <c r="OS10" s="13">
        <v>1290.2</v>
      </c>
      <c r="OT10" s="13">
        <v>2851.52</v>
      </c>
      <c r="OU10" s="13">
        <v>7479.91</v>
      </c>
      <c r="OV10" s="13">
        <v>8136.64</v>
      </c>
      <c r="OW10" s="13">
        <v>5274.01</v>
      </c>
      <c r="OX10" s="13">
        <v>1031.08</v>
      </c>
      <c r="OY10" s="13">
        <v>4173.54</v>
      </c>
      <c r="PA10" s="13">
        <v>4857.97</v>
      </c>
      <c r="PB10" s="13">
        <v>7338.51</v>
      </c>
      <c r="PC10" s="13">
        <v>12712.04</v>
      </c>
      <c r="PD10" s="13">
        <v>5287.38</v>
      </c>
      <c r="PE10" s="13">
        <v>10948.36</v>
      </c>
      <c r="PF10" s="13">
        <v>4014.9</v>
      </c>
      <c r="PG10" s="13">
        <v>7000.26</v>
      </c>
      <c r="PH10" s="13">
        <v>2161.08</v>
      </c>
      <c r="PI10" s="13">
        <v>7779.33</v>
      </c>
      <c r="PJ10" s="13">
        <v>3502.59</v>
      </c>
      <c r="PK10" s="13">
        <v>7171.18</v>
      </c>
      <c r="PL10" s="13">
        <v>5647.83</v>
      </c>
    </row>
    <row r="11" spans="1:428" x14ac:dyDescent="0.25">
      <c r="A11" s="15">
        <v>2019</v>
      </c>
      <c r="B11" s="13">
        <v>104775.83</v>
      </c>
      <c r="C11" s="13">
        <v>226979.31</v>
      </c>
      <c r="D11" s="13">
        <v>166823.14000000001</v>
      </c>
      <c r="E11" s="13">
        <v>115922.84</v>
      </c>
      <c r="F11" s="13">
        <v>216672.18</v>
      </c>
      <c r="G11" s="13">
        <v>309469.40000000002</v>
      </c>
      <c r="H11" s="13">
        <v>79150.720000000001</v>
      </c>
      <c r="I11" s="13">
        <v>232823.18</v>
      </c>
      <c r="J11" s="13">
        <v>126558.38</v>
      </c>
      <c r="K11" s="13">
        <v>119584.15</v>
      </c>
      <c r="L11" s="13">
        <v>159182.82</v>
      </c>
      <c r="M11" s="13">
        <v>97111.26</v>
      </c>
      <c r="N11" s="13">
        <v>151418.64000000001</v>
      </c>
      <c r="O11" s="13">
        <v>109538.98</v>
      </c>
      <c r="P11" s="13">
        <v>69179.87</v>
      </c>
      <c r="Q11" s="13">
        <v>79882.14</v>
      </c>
      <c r="R11" s="13">
        <v>140074.76999999999</v>
      </c>
      <c r="S11" s="13">
        <v>56211.34</v>
      </c>
      <c r="T11" s="13">
        <v>116753.84</v>
      </c>
      <c r="U11" s="13">
        <v>99927.59</v>
      </c>
      <c r="V11" s="13">
        <v>114453.72</v>
      </c>
      <c r="W11" s="13">
        <v>95531.67</v>
      </c>
      <c r="X11" s="13">
        <v>67996.399999999994</v>
      </c>
      <c r="Y11" s="13">
        <v>134176.53</v>
      </c>
      <c r="Z11" s="13">
        <v>67862.42</v>
      </c>
      <c r="AA11" s="13">
        <v>46802.51</v>
      </c>
      <c r="AB11" s="13">
        <v>110828.17</v>
      </c>
      <c r="AC11" s="13">
        <v>64176.959999999999</v>
      </c>
      <c r="AD11" s="13">
        <v>47448.59</v>
      </c>
      <c r="AE11" s="13">
        <v>66963.34</v>
      </c>
      <c r="AF11" s="13">
        <v>62627.1</v>
      </c>
      <c r="AG11" s="13">
        <v>31621.41</v>
      </c>
      <c r="AH11" s="13">
        <v>24087.22</v>
      </c>
      <c r="AI11" s="13">
        <v>58729.84</v>
      </c>
      <c r="AJ11" s="13">
        <v>46969.279999999999</v>
      </c>
      <c r="AK11" s="13">
        <v>65785.48</v>
      </c>
      <c r="AL11" s="13">
        <v>125996.76</v>
      </c>
      <c r="AM11" s="13">
        <v>30770.92</v>
      </c>
      <c r="AN11" s="13">
        <v>39781.68</v>
      </c>
      <c r="AO11" s="13">
        <v>90793.59</v>
      </c>
      <c r="AP11" s="13">
        <v>70236.75</v>
      </c>
      <c r="AQ11" s="13">
        <v>76852.740000000005</v>
      </c>
      <c r="AR11" s="13">
        <v>44413.17</v>
      </c>
      <c r="AS11" s="13">
        <v>64807.69</v>
      </c>
      <c r="AT11" s="13">
        <v>113188.36</v>
      </c>
      <c r="AU11" s="13">
        <v>31088.38</v>
      </c>
      <c r="AV11" s="13">
        <v>30933.61</v>
      </c>
      <c r="AW11" s="13">
        <v>15090.74</v>
      </c>
      <c r="AX11" s="13">
        <v>96053.37</v>
      </c>
      <c r="AY11" s="13">
        <v>41514.9</v>
      </c>
      <c r="AZ11" s="13">
        <v>61555.9</v>
      </c>
      <c r="BA11" s="13">
        <v>66051.53</v>
      </c>
      <c r="BB11" s="13">
        <v>60264.74</v>
      </c>
      <c r="BC11" s="13">
        <v>42098.34</v>
      </c>
      <c r="BD11" s="13">
        <v>40056.949999999997</v>
      </c>
      <c r="BE11" s="13">
        <v>17773.919999999998</v>
      </c>
      <c r="BF11" s="13">
        <v>48844.26</v>
      </c>
      <c r="BG11" s="13">
        <v>35152.980000000003</v>
      </c>
      <c r="BH11" s="13">
        <v>31778.19</v>
      </c>
      <c r="BI11" s="13">
        <v>44870.45</v>
      </c>
      <c r="BJ11" s="13">
        <v>38875.449999999997</v>
      </c>
      <c r="BK11" s="13">
        <v>25536.67</v>
      </c>
      <c r="BL11" s="13">
        <v>25606.87</v>
      </c>
      <c r="BM11" s="13">
        <v>54951.65</v>
      </c>
      <c r="BN11" s="13">
        <v>48586.25</v>
      </c>
      <c r="BO11" s="13">
        <v>56384.86</v>
      </c>
      <c r="BP11" s="13">
        <v>23772.99</v>
      </c>
      <c r="BQ11" s="13">
        <v>56525.85</v>
      </c>
      <c r="BR11" s="13">
        <v>46142.47</v>
      </c>
      <c r="BS11" s="13">
        <v>22948.66</v>
      </c>
      <c r="BT11" s="13">
        <v>59723.7</v>
      </c>
      <c r="BU11" s="13">
        <v>39487.1</v>
      </c>
      <c r="BV11" s="13">
        <v>26998.880000000001</v>
      </c>
      <c r="BX11" s="13">
        <v>41455.519999999997</v>
      </c>
      <c r="BY11" s="13">
        <v>22150.02</v>
      </c>
      <c r="BZ11" s="13">
        <v>30117.85</v>
      </c>
      <c r="CA11" s="13">
        <v>38323.21</v>
      </c>
      <c r="CB11" s="13">
        <v>24693.25</v>
      </c>
      <c r="CC11" s="13">
        <v>25306.25</v>
      </c>
      <c r="CD11" s="13">
        <v>17668.009999999998</v>
      </c>
      <c r="CF11" s="13">
        <v>29213.39</v>
      </c>
      <c r="CG11" s="13">
        <v>27156.58</v>
      </c>
      <c r="CH11" s="13">
        <v>32071.7</v>
      </c>
      <c r="CI11" s="13">
        <v>68974.66</v>
      </c>
      <c r="CJ11" s="13">
        <v>62635.23</v>
      </c>
      <c r="CK11" s="13">
        <v>55403.25</v>
      </c>
      <c r="CL11" s="13">
        <v>55663.35</v>
      </c>
      <c r="CM11" s="13">
        <v>35986.97</v>
      </c>
      <c r="CN11" s="13">
        <v>22929.51</v>
      </c>
      <c r="CO11" s="13">
        <v>26758.54</v>
      </c>
      <c r="CP11" s="13">
        <v>28698.75</v>
      </c>
      <c r="CQ11" s="13">
        <v>38557.96</v>
      </c>
      <c r="CR11" s="13">
        <v>35481.26</v>
      </c>
      <c r="CS11" s="13">
        <v>19614.59</v>
      </c>
      <c r="CT11" s="13">
        <v>13480.01</v>
      </c>
      <c r="CU11" s="13">
        <v>38106.629999999997</v>
      </c>
      <c r="CV11" s="13">
        <v>15775.51</v>
      </c>
      <c r="CW11" s="13">
        <v>22528.25</v>
      </c>
      <c r="CX11" s="13">
        <v>11220.19</v>
      </c>
      <c r="CY11" s="13">
        <v>18787.39</v>
      </c>
      <c r="CZ11" s="13">
        <v>27564.57</v>
      </c>
      <c r="DA11" s="13">
        <v>6356.93</v>
      </c>
      <c r="DC11" s="13">
        <v>14982.98</v>
      </c>
      <c r="DD11" s="13">
        <v>29493.77</v>
      </c>
      <c r="DE11" s="13">
        <v>20893</v>
      </c>
      <c r="DF11" s="13">
        <v>27569.99</v>
      </c>
      <c r="DG11" s="13">
        <v>25064.23</v>
      </c>
      <c r="DH11" s="13">
        <v>13846.55</v>
      </c>
      <c r="DI11" s="13">
        <v>34379.19</v>
      </c>
      <c r="DL11" s="13">
        <v>22418.400000000001</v>
      </c>
      <c r="DN11" s="13">
        <v>26830.33</v>
      </c>
      <c r="DO11" s="13">
        <v>48784.42</v>
      </c>
      <c r="DP11" s="13">
        <v>26562.6</v>
      </c>
      <c r="DQ11" s="13">
        <v>14262.91</v>
      </c>
      <c r="DR11" s="13">
        <v>10157.379999999999</v>
      </c>
      <c r="DS11" s="13">
        <v>76118.350000000006</v>
      </c>
      <c r="DT11" s="13">
        <v>28380.880000000001</v>
      </c>
      <c r="DU11" s="13">
        <v>30347.98</v>
      </c>
      <c r="DV11" s="13">
        <v>29060.11</v>
      </c>
      <c r="DW11" s="13">
        <v>18616.740000000002</v>
      </c>
      <c r="DX11" s="13">
        <v>19524.849999999999</v>
      </c>
      <c r="DY11" s="13">
        <v>19801.21</v>
      </c>
      <c r="DZ11" s="13">
        <v>21086.42</v>
      </c>
      <c r="EA11" s="13">
        <v>22313.32</v>
      </c>
      <c r="EB11" s="13">
        <v>43993.85</v>
      </c>
      <c r="EC11" s="13">
        <v>28832.6</v>
      </c>
      <c r="ED11" s="13">
        <v>6599.84</v>
      </c>
      <c r="EE11" s="13">
        <v>27699.98</v>
      </c>
      <c r="EF11" s="13">
        <v>5709.67</v>
      </c>
      <c r="EG11" s="13">
        <v>11607.41</v>
      </c>
      <c r="EH11" s="13">
        <v>10588.03</v>
      </c>
      <c r="EI11" s="13">
        <v>28298.59</v>
      </c>
      <c r="EJ11" s="13">
        <v>39798.36</v>
      </c>
      <c r="EK11" s="13">
        <v>74405.009999999995</v>
      </c>
      <c r="EL11" s="13">
        <v>19972.75</v>
      </c>
      <c r="EM11" s="13">
        <v>23410.1</v>
      </c>
      <c r="EN11" s="13">
        <v>0.94</v>
      </c>
      <c r="EO11" s="13">
        <v>11343.82</v>
      </c>
      <c r="EP11" s="13">
        <v>16569.259999999998</v>
      </c>
      <c r="EQ11" s="13">
        <v>20853.689999999999</v>
      </c>
      <c r="ER11" s="13">
        <v>11649.38</v>
      </c>
      <c r="ES11" s="13">
        <v>17399.330000000002</v>
      </c>
      <c r="ET11" s="13">
        <v>22403.7</v>
      </c>
      <c r="EU11" s="13">
        <v>28391.52</v>
      </c>
      <c r="EV11" s="13">
        <v>42066.5</v>
      </c>
      <c r="EW11" s="13">
        <v>22821.57</v>
      </c>
      <c r="EX11" s="13">
        <v>38772.18</v>
      </c>
      <c r="EY11" s="13">
        <v>14071.24</v>
      </c>
      <c r="EZ11" s="13">
        <v>53101.34</v>
      </c>
      <c r="FA11" s="13">
        <v>22423.56</v>
      </c>
      <c r="FB11" s="13">
        <v>19838.82</v>
      </c>
      <c r="FC11" s="13">
        <v>25607.71</v>
      </c>
      <c r="FD11" s="13">
        <v>18415.97</v>
      </c>
      <c r="FE11" s="13">
        <v>21606.39</v>
      </c>
      <c r="FF11" s="13">
        <v>15401.37</v>
      </c>
      <c r="FG11" s="13">
        <v>14535.6</v>
      </c>
      <c r="FH11" s="13">
        <v>16667.16</v>
      </c>
      <c r="FI11" s="13">
        <v>18138.150000000001</v>
      </c>
      <c r="FJ11" s="13">
        <v>14747.08</v>
      </c>
      <c r="FK11" s="13">
        <v>26872.38</v>
      </c>
      <c r="FL11" s="13">
        <v>28810.38</v>
      </c>
      <c r="FM11" s="13">
        <v>9621.3700000000008</v>
      </c>
      <c r="FN11" s="13">
        <v>46291.58</v>
      </c>
      <c r="FO11" s="13">
        <v>4649.9799999999996</v>
      </c>
      <c r="FR11" s="13">
        <v>11068.78</v>
      </c>
      <c r="FS11" s="13">
        <v>19896.919999999998</v>
      </c>
      <c r="FT11" s="13">
        <v>14711.77</v>
      </c>
      <c r="FV11" s="13">
        <v>26307.33</v>
      </c>
      <c r="FW11" s="13">
        <v>28205.9</v>
      </c>
      <c r="FX11" s="13">
        <v>7187.19</v>
      </c>
      <c r="FY11" s="13">
        <v>17495.849999999999</v>
      </c>
      <c r="FZ11" s="13">
        <v>15285.65</v>
      </c>
      <c r="GA11" s="13">
        <v>16578.52</v>
      </c>
      <c r="GB11" s="13">
        <v>6117</v>
      </c>
      <c r="GC11" s="13">
        <v>11921.33</v>
      </c>
      <c r="GD11" s="13">
        <v>19092.330000000002</v>
      </c>
      <c r="GE11" s="13">
        <v>24877.52</v>
      </c>
      <c r="GF11" s="13">
        <v>11802.37</v>
      </c>
      <c r="GG11" s="13">
        <v>19698.98</v>
      </c>
      <c r="GH11" s="13">
        <v>14740.71</v>
      </c>
      <c r="GI11" s="13">
        <v>4800.45</v>
      </c>
      <c r="GJ11" s="13">
        <v>27629.11</v>
      </c>
      <c r="GK11" s="13">
        <v>12057.83</v>
      </c>
      <c r="GL11" s="13">
        <v>14760.96</v>
      </c>
      <c r="GM11" s="13">
        <v>20075.02</v>
      </c>
      <c r="GO11" s="13">
        <v>14645.74</v>
      </c>
      <c r="GP11" s="13">
        <v>12563.38</v>
      </c>
      <c r="GQ11" s="13">
        <v>18943.71</v>
      </c>
      <c r="GR11" s="13">
        <v>6979.58</v>
      </c>
      <c r="GS11" s="13">
        <v>2693.13</v>
      </c>
      <c r="GT11" s="13">
        <v>15250.54</v>
      </c>
      <c r="GU11" s="13">
        <v>10324.120000000001</v>
      </c>
      <c r="GV11" s="13">
        <v>14522.43</v>
      </c>
      <c r="GW11" s="13">
        <v>24486.37</v>
      </c>
      <c r="GX11" s="13">
        <v>12583.75</v>
      </c>
      <c r="GY11" s="13">
        <v>11789.48</v>
      </c>
      <c r="GZ11" s="13">
        <v>6370.66</v>
      </c>
      <c r="HA11" s="13">
        <v>14122.71</v>
      </c>
      <c r="HB11" s="13">
        <v>11550.48</v>
      </c>
      <c r="HC11" s="13">
        <v>12920.3</v>
      </c>
      <c r="HD11" s="13">
        <v>6997.05</v>
      </c>
      <c r="HE11" s="13">
        <v>4883.1099999999997</v>
      </c>
      <c r="HF11" s="13">
        <v>26344.46</v>
      </c>
      <c r="HG11" s="13">
        <v>22652.38</v>
      </c>
      <c r="HH11" s="13">
        <v>13131.08</v>
      </c>
      <c r="HI11" s="13">
        <v>21673.75</v>
      </c>
      <c r="HJ11" s="13">
        <v>14796.05</v>
      </c>
      <c r="HK11" s="13">
        <v>8846.9599999999991</v>
      </c>
      <c r="HL11" s="13">
        <v>16888.77</v>
      </c>
      <c r="HM11" s="13">
        <v>13633.39</v>
      </c>
      <c r="HN11" s="13">
        <v>9755.44</v>
      </c>
      <c r="HO11" s="13">
        <v>11646.17</v>
      </c>
      <c r="HP11" s="13">
        <v>11318.22</v>
      </c>
      <c r="HQ11" s="13">
        <v>20460.080000000002</v>
      </c>
      <c r="HR11" s="13">
        <v>17111.79</v>
      </c>
      <c r="HS11" s="13">
        <v>17842.89</v>
      </c>
      <c r="HT11" s="13">
        <v>11311.84</v>
      </c>
      <c r="HU11" s="13">
        <v>12956.57</v>
      </c>
      <c r="HV11" s="13">
        <v>10159.35</v>
      </c>
      <c r="HW11" s="13">
        <v>6331.87</v>
      </c>
      <c r="HX11" s="13">
        <v>9248.48</v>
      </c>
      <c r="HY11" s="13">
        <v>15172.77</v>
      </c>
      <c r="HZ11" s="13">
        <v>15313.29</v>
      </c>
      <c r="IA11" s="13">
        <v>24065.45</v>
      </c>
      <c r="IB11" s="13">
        <v>8694.6299999999992</v>
      </c>
      <c r="IC11" s="13">
        <v>11839.57</v>
      </c>
      <c r="ID11" s="13">
        <v>9980.7099999999991</v>
      </c>
      <c r="IE11" s="13">
        <v>13197.31</v>
      </c>
      <c r="IF11" s="13">
        <v>9569.7999999999993</v>
      </c>
      <c r="IG11" s="13">
        <v>12814.36</v>
      </c>
      <c r="IH11" s="13">
        <v>13195.12</v>
      </c>
      <c r="II11" s="13">
        <v>8855.49</v>
      </c>
      <c r="IJ11" s="13">
        <v>7237.63</v>
      </c>
      <c r="IK11" s="13">
        <v>6766.6</v>
      </c>
      <c r="IL11" s="13">
        <v>12681.48</v>
      </c>
      <c r="IM11" s="13">
        <v>9928.99</v>
      </c>
      <c r="IN11" s="13">
        <v>10334.66</v>
      </c>
      <c r="IO11" s="13">
        <v>18670.07</v>
      </c>
      <c r="IP11" s="13">
        <v>14168.81</v>
      </c>
      <c r="IQ11" s="13">
        <v>14219.69</v>
      </c>
      <c r="IR11" s="13">
        <v>15290.61</v>
      </c>
      <c r="IS11" s="13">
        <v>20949.68</v>
      </c>
      <c r="IT11" s="13">
        <v>10707.75</v>
      </c>
      <c r="IU11" s="13">
        <v>12257.49</v>
      </c>
      <c r="IV11" s="13">
        <v>17201.04</v>
      </c>
      <c r="IW11" s="13">
        <v>12118.52</v>
      </c>
      <c r="IX11" s="13">
        <v>10642.5</v>
      </c>
      <c r="IY11" s="13">
        <v>10618.56</v>
      </c>
      <c r="IZ11" s="13">
        <v>4671.34</v>
      </c>
      <c r="JA11" s="13">
        <v>10543.87</v>
      </c>
      <c r="JB11" s="13">
        <v>6895.89</v>
      </c>
      <c r="JC11" s="13">
        <v>4343.8500000000004</v>
      </c>
      <c r="JD11" s="13">
        <v>26273.03</v>
      </c>
      <c r="JE11" s="13">
        <v>7323.82</v>
      </c>
      <c r="JF11" s="13">
        <v>8888.67</v>
      </c>
      <c r="JG11" s="13">
        <v>4028.65</v>
      </c>
      <c r="JH11" s="13">
        <v>26020.19</v>
      </c>
      <c r="JI11" s="13">
        <v>10057.290000000001</v>
      </c>
      <c r="JJ11" s="13">
        <v>10341.959999999999</v>
      </c>
      <c r="JK11" s="13">
        <v>12562.84</v>
      </c>
      <c r="JL11" s="13">
        <v>9813.77</v>
      </c>
      <c r="JM11" s="13">
        <v>500.18</v>
      </c>
      <c r="JN11" s="13">
        <v>15258.75</v>
      </c>
      <c r="JO11" s="13">
        <v>3486.03</v>
      </c>
      <c r="JP11" s="13">
        <v>8613.65</v>
      </c>
      <c r="JR11" s="13">
        <v>8778.06</v>
      </c>
      <c r="JS11" s="13">
        <v>19367.349999999999</v>
      </c>
      <c r="JT11" s="13">
        <v>3567.07</v>
      </c>
      <c r="JU11" s="13">
        <v>5290.73</v>
      </c>
      <c r="JV11" s="13">
        <v>22347.84</v>
      </c>
      <c r="JW11" s="13">
        <v>18228.47</v>
      </c>
      <c r="JX11" s="13">
        <v>7178.12</v>
      </c>
      <c r="JY11" s="13">
        <v>16331.48</v>
      </c>
      <c r="JZ11" s="13">
        <v>21640.27</v>
      </c>
      <c r="KA11" s="13">
        <v>5960.52</v>
      </c>
      <c r="KB11" s="13">
        <v>5009.4799999999996</v>
      </c>
      <c r="KC11" s="13">
        <v>8706.4699999999993</v>
      </c>
      <c r="KD11" s="13">
        <v>11562.13</v>
      </c>
      <c r="KE11" s="13">
        <v>4411.49</v>
      </c>
      <c r="KF11" s="13">
        <v>5925.44</v>
      </c>
      <c r="KH11" s="13">
        <v>33521.18</v>
      </c>
      <c r="KI11" s="13">
        <v>19590.98</v>
      </c>
      <c r="KJ11" s="13">
        <v>19385.22</v>
      </c>
      <c r="KK11" s="13">
        <v>6079.62</v>
      </c>
      <c r="KL11" s="13">
        <v>13333.31</v>
      </c>
      <c r="KM11" s="13">
        <v>2348.2600000000002</v>
      </c>
      <c r="KN11" s="13">
        <v>8107.41</v>
      </c>
      <c r="KO11" s="13">
        <v>6247.6</v>
      </c>
      <c r="KP11" s="13">
        <v>6034.78</v>
      </c>
      <c r="KQ11" s="13">
        <v>13518.12</v>
      </c>
      <c r="KR11" s="13">
        <v>3376.3</v>
      </c>
      <c r="KS11" s="13">
        <v>9472.25</v>
      </c>
      <c r="KT11" s="13">
        <v>8129.49</v>
      </c>
      <c r="KU11" s="13">
        <v>14083.8</v>
      </c>
      <c r="KV11" s="13">
        <v>5763.93</v>
      </c>
      <c r="KW11" s="13">
        <v>5906.3</v>
      </c>
      <c r="KX11" s="13">
        <v>9788.66</v>
      </c>
      <c r="KY11" s="13">
        <v>5243.79</v>
      </c>
      <c r="KZ11" s="13">
        <v>6903.21</v>
      </c>
      <c r="LA11" s="13">
        <v>4902.29</v>
      </c>
      <c r="LB11" s="13">
        <v>10589.35</v>
      </c>
      <c r="LC11" s="13">
        <v>16385.54</v>
      </c>
      <c r="LD11" s="13">
        <v>3951.85</v>
      </c>
      <c r="LE11" s="13">
        <v>6541.03</v>
      </c>
      <c r="LF11" s="13">
        <v>11916.02</v>
      </c>
      <c r="LG11" s="13">
        <v>6777.63</v>
      </c>
      <c r="LH11" s="13">
        <v>7559.68</v>
      </c>
      <c r="LI11" s="13">
        <v>6710.24</v>
      </c>
      <c r="LK11" s="13">
        <v>11515.3</v>
      </c>
      <c r="LL11" s="13">
        <v>11039.85</v>
      </c>
      <c r="LM11" s="13">
        <v>8700.7099999999991</v>
      </c>
      <c r="LN11" s="13">
        <v>9342.7000000000007</v>
      </c>
      <c r="LO11" s="13">
        <v>3953.57</v>
      </c>
      <c r="LQ11" s="13">
        <v>8277.23</v>
      </c>
      <c r="LR11" s="13">
        <v>9284.26</v>
      </c>
      <c r="LS11" s="13">
        <v>9705.94</v>
      </c>
      <c r="LT11" s="13">
        <v>2401.86</v>
      </c>
      <c r="LU11" s="13">
        <v>6349.48</v>
      </c>
      <c r="LW11" s="13">
        <v>3714.28</v>
      </c>
      <c r="LX11" s="13">
        <v>5424.06</v>
      </c>
      <c r="LY11" s="13">
        <v>7525.66</v>
      </c>
      <c r="LZ11" s="13">
        <v>7033.03</v>
      </c>
      <c r="MA11" s="13">
        <v>5645.22</v>
      </c>
      <c r="MB11" s="13">
        <v>10938.3</v>
      </c>
      <c r="MC11" s="13">
        <v>10708.03</v>
      </c>
      <c r="MD11" s="13">
        <v>9416.81</v>
      </c>
      <c r="ME11" s="13">
        <v>7527.18</v>
      </c>
      <c r="MF11" s="13">
        <v>4378.03</v>
      </c>
      <c r="MG11" s="13">
        <v>6792.02</v>
      </c>
      <c r="MH11" s="13">
        <v>12835.71</v>
      </c>
      <c r="MI11" s="13">
        <v>4208.5</v>
      </c>
      <c r="MJ11" s="13">
        <v>8688.9500000000007</v>
      </c>
      <c r="MK11" s="13">
        <v>8487.02</v>
      </c>
      <c r="ML11" s="13">
        <v>8237.18</v>
      </c>
      <c r="MM11" s="13">
        <v>2492.25</v>
      </c>
      <c r="MN11" s="13">
        <v>2956.53</v>
      </c>
      <c r="MO11" s="13">
        <v>6813.41</v>
      </c>
      <c r="MP11" s="13">
        <v>8078.75</v>
      </c>
      <c r="MQ11" s="13">
        <v>8544.5</v>
      </c>
      <c r="MR11" s="13">
        <v>6622.52</v>
      </c>
      <c r="MS11" s="13">
        <v>6850.32</v>
      </c>
      <c r="MT11" s="13">
        <v>7034.94</v>
      </c>
      <c r="MU11" s="13">
        <v>16054.21</v>
      </c>
      <c r="MV11" s="13">
        <v>364.43</v>
      </c>
      <c r="MW11" s="13">
        <v>7057.7</v>
      </c>
      <c r="MX11" s="13">
        <v>4610.58</v>
      </c>
      <c r="MY11" s="13">
        <v>5811</v>
      </c>
      <c r="MZ11" s="13">
        <v>8782.08</v>
      </c>
      <c r="NA11" s="13">
        <v>8025.22</v>
      </c>
      <c r="NB11" s="13">
        <v>7431.82</v>
      </c>
      <c r="NC11" s="13">
        <v>9575.02</v>
      </c>
      <c r="ND11" s="13">
        <v>10683.36</v>
      </c>
      <c r="NE11" s="13">
        <v>9076.5499999999993</v>
      </c>
      <c r="NF11" s="13">
        <v>10611.07</v>
      </c>
      <c r="NG11" s="13">
        <v>4432.45</v>
      </c>
      <c r="NH11" s="13">
        <v>1108.92</v>
      </c>
      <c r="NJ11" s="13">
        <v>13185.13</v>
      </c>
      <c r="NK11" s="13">
        <v>3713.41</v>
      </c>
      <c r="NL11" s="13">
        <v>6133.31</v>
      </c>
      <c r="NM11" s="13">
        <v>4061.67</v>
      </c>
      <c r="NN11" s="13">
        <v>8846.44</v>
      </c>
      <c r="NO11" s="13">
        <v>3389.08</v>
      </c>
      <c r="NP11" s="13">
        <v>7510.86</v>
      </c>
      <c r="NQ11" s="13">
        <v>6320.23</v>
      </c>
      <c r="NR11" s="13">
        <v>8950.1</v>
      </c>
      <c r="NS11" s="13">
        <v>14428.41</v>
      </c>
      <c r="NT11" s="13">
        <v>11006.46</v>
      </c>
      <c r="NV11" s="13">
        <v>4585.6499999999996</v>
      </c>
      <c r="NX11" s="13">
        <v>1082.22</v>
      </c>
      <c r="NY11" s="13">
        <v>12080.27</v>
      </c>
      <c r="NZ11" s="13">
        <v>6038.02</v>
      </c>
      <c r="OA11" s="13">
        <v>5751.59</v>
      </c>
      <c r="OB11" s="13">
        <v>7406.27</v>
      </c>
      <c r="OC11" s="13">
        <v>10278.4</v>
      </c>
      <c r="OD11" s="13">
        <v>3266.21</v>
      </c>
      <c r="OE11" s="13">
        <v>2961.15</v>
      </c>
      <c r="OF11" s="13">
        <v>3909.7</v>
      </c>
      <c r="OG11" s="13">
        <v>4098.34</v>
      </c>
      <c r="OH11" s="13">
        <v>6027.83</v>
      </c>
      <c r="OI11" s="13">
        <v>4597.18</v>
      </c>
      <c r="OJ11" s="13">
        <v>4638.7700000000004</v>
      </c>
      <c r="OK11" s="13">
        <v>3.33</v>
      </c>
      <c r="OL11" s="13">
        <v>2698.08</v>
      </c>
      <c r="OM11" s="13">
        <v>6857.56</v>
      </c>
      <c r="ON11" s="13">
        <v>6291.31</v>
      </c>
      <c r="OO11" s="13">
        <v>3951.78</v>
      </c>
      <c r="OP11" s="13">
        <v>9828.93</v>
      </c>
      <c r="OQ11" s="13">
        <v>3037.3</v>
      </c>
      <c r="OR11" s="13">
        <v>5447.02</v>
      </c>
      <c r="OS11" s="13">
        <v>1808.82</v>
      </c>
      <c r="OT11" s="13">
        <v>2896.24</v>
      </c>
      <c r="OU11" s="13">
        <v>9644.9500000000007</v>
      </c>
      <c r="OV11" s="13">
        <v>10523.21</v>
      </c>
      <c r="OW11" s="13">
        <v>5898.17</v>
      </c>
      <c r="OX11" s="13">
        <v>3100.27</v>
      </c>
      <c r="OY11" s="13">
        <v>4002.68</v>
      </c>
      <c r="PA11" s="13">
        <v>4686.2</v>
      </c>
      <c r="PB11" s="13">
        <v>7749.64</v>
      </c>
      <c r="PC11" s="13">
        <v>14569.79</v>
      </c>
      <c r="PD11" s="13">
        <v>5685.48</v>
      </c>
      <c r="PE11" s="13">
        <v>7957.04</v>
      </c>
      <c r="PF11" s="13">
        <v>5677.15</v>
      </c>
      <c r="PG11" s="13">
        <v>5729.11</v>
      </c>
      <c r="PH11" s="13">
        <v>1854.46</v>
      </c>
      <c r="PI11" s="13">
        <v>11399.6</v>
      </c>
      <c r="PJ11" s="13">
        <v>4568.09</v>
      </c>
      <c r="PK11" s="13">
        <v>8512.15</v>
      </c>
      <c r="PL11" s="13">
        <v>7217.89</v>
      </c>
    </row>
    <row r="12" spans="1:428" x14ac:dyDescent="0.25">
      <c r="A12" s="15">
        <v>2020</v>
      </c>
      <c r="B12" s="13">
        <v>122021.69</v>
      </c>
      <c r="C12" s="13">
        <v>299140.83</v>
      </c>
      <c r="D12" s="13">
        <v>146934.03</v>
      </c>
      <c r="E12" s="13">
        <v>186324.63</v>
      </c>
      <c r="F12" s="13">
        <v>234887.46</v>
      </c>
      <c r="G12" s="13">
        <v>325737.75</v>
      </c>
      <c r="H12" s="13">
        <v>103862.41</v>
      </c>
      <c r="I12" s="13">
        <v>221022.24</v>
      </c>
      <c r="J12" s="13">
        <v>136073.91</v>
      </c>
      <c r="K12" s="13">
        <v>73306.7</v>
      </c>
      <c r="L12" s="13">
        <v>206903.59</v>
      </c>
      <c r="M12" s="13">
        <v>105312.13</v>
      </c>
      <c r="N12" s="13">
        <v>110040.48</v>
      </c>
      <c r="O12" s="13">
        <v>114358.6</v>
      </c>
      <c r="P12" s="13">
        <v>71514.28</v>
      </c>
      <c r="Q12" s="13">
        <v>86191.33</v>
      </c>
      <c r="R12" s="13">
        <v>119511.67</v>
      </c>
      <c r="S12" s="13">
        <v>81672.27</v>
      </c>
      <c r="T12" s="13">
        <v>128178.62</v>
      </c>
      <c r="U12" s="13">
        <v>97500.53</v>
      </c>
      <c r="V12" s="13">
        <v>84324.23</v>
      </c>
      <c r="W12" s="13">
        <v>93087</v>
      </c>
      <c r="X12" s="13">
        <v>81902.64</v>
      </c>
      <c r="Y12" s="13">
        <v>115826.02</v>
      </c>
      <c r="Z12" s="13">
        <v>63382.94</v>
      </c>
      <c r="AA12" s="13">
        <v>56128.83</v>
      </c>
      <c r="AB12" s="13">
        <v>180998.16</v>
      </c>
      <c r="AC12" s="13">
        <v>78146.679999999993</v>
      </c>
      <c r="AD12" s="13">
        <v>57870.27</v>
      </c>
      <c r="AE12" s="13">
        <v>58867.76</v>
      </c>
      <c r="AF12" s="13">
        <v>87026.67</v>
      </c>
      <c r="AG12" s="13">
        <v>39978.230000000003</v>
      </c>
      <c r="AH12" s="13">
        <v>31896.41</v>
      </c>
      <c r="AI12" s="13">
        <v>61910.47</v>
      </c>
      <c r="AJ12" s="13">
        <v>44912.87</v>
      </c>
      <c r="AK12" s="13">
        <v>57003.16</v>
      </c>
      <c r="AL12" s="13">
        <v>71106.97</v>
      </c>
      <c r="AM12" s="13">
        <v>43438.400000000001</v>
      </c>
      <c r="AN12" s="13">
        <v>44296.37</v>
      </c>
      <c r="AO12" s="13">
        <v>81960.789999999994</v>
      </c>
      <c r="AP12" s="13">
        <v>65444.53</v>
      </c>
      <c r="AQ12" s="13">
        <v>103278.88</v>
      </c>
      <c r="AR12" s="13">
        <v>45146.63</v>
      </c>
      <c r="AS12" s="13">
        <v>51073.3</v>
      </c>
      <c r="AT12" s="13">
        <v>92642.35</v>
      </c>
      <c r="AU12" s="13">
        <v>37145.29</v>
      </c>
      <c r="AV12" s="13">
        <v>24309.91</v>
      </c>
      <c r="AW12" s="13">
        <v>20530.73</v>
      </c>
      <c r="AX12" s="13">
        <v>91539.97</v>
      </c>
      <c r="AY12" s="13">
        <v>39488.83</v>
      </c>
      <c r="AZ12" s="13">
        <v>54208.95</v>
      </c>
      <c r="BA12" s="13">
        <v>64494.58</v>
      </c>
      <c r="BB12" s="13">
        <v>72159.399999999994</v>
      </c>
      <c r="BC12" s="13">
        <v>37971.94</v>
      </c>
      <c r="BD12" s="13">
        <v>41050.81</v>
      </c>
      <c r="BE12" s="13">
        <v>12020.8</v>
      </c>
      <c r="BF12" s="13">
        <v>49381.04</v>
      </c>
      <c r="BG12" s="13">
        <v>31533.74</v>
      </c>
      <c r="BH12" s="13">
        <v>32723.09</v>
      </c>
      <c r="BI12" s="13">
        <v>39224.17</v>
      </c>
      <c r="BJ12" s="13">
        <v>33756.519999999997</v>
      </c>
      <c r="BK12" s="13">
        <v>37227.730000000003</v>
      </c>
      <c r="BL12" s="13">
        <v>37688.720000000001</v>
      </c>
      <c r="BM12" s="13">
        <v>36972.32</v>
      </c>
      <c r="BN12" s="13">
        <v>52637.64</v>
      </c>
      <c r="BO12" s="13">
        <v>56836.91</v>
      </c>
      <c r="BP12" s="13">
        <v>21650.48</v>
      </c>
      <c r="BQ12" s="13">
        <v>43301.54</v>
      </c>
      <c r="BR12" s="13">
        <v>59974.36</v>
      </c>
      <c r="BS12" s="13">
        <v>58519.99</v>
      </c>
      <c r="BT12" s="13">
        <v>61417.97</v>
      </c>
      <c r="BU12" s="13">
        <v>33998.78</v>
      </c>
      <c r="BV12" s="13">
        <v>31421.57</v>
      </c>
      <c r="BX12" s="13">
        <v>49034.86</v>
      </c>
      <c r="BY12" s="13">
        <v>25794.37</v>
      </c>
      <c r="BZ12" s="13">
        <v>31641.91</v>
      </c>
      <c r="CA12" s="13">
        <v>32309.85</v>
      </c>
      <c r="CB12" s="13">
        <v>36134.949999999997</v>
      </c>
      <c r="CC12" s="13">
        <v>45415.67</v>
      </c>
      <c r="CD12" s="13">
        <v>15744.59</v>
      </c>
      <c r="CF12" s="13">
        <v>31181.26</v>
      </c>
      <c r="CG12" s="13">
        <v>37179.07</v>
      </c>
      <c r="CH12" s="13">
        <v>27249.02</v>
      </c>
      <c r="CI12" s="13">
        <v>66932.820000000007</v>
      </c>
      <c r="CJ12" s="13">
        <v>65278.47</v>
      </c>
      <c r="CK12" s="13">
        <v>35244.94</v>
      </c>
      <c r="CL12" s="13">
        <v>61883.21</v>
      </c>
      <c r="CM12" s="13">
        <v>41209.78</v>
      </c>
      <c r="CN12" s="13">
        <v>24489.08</v>
      </c>
      <c r="CO12" s="13">
        <v>45929.57</v>
      </c>
      <c r="CP12" s="13">
        <v>35524.86</v>
      </c>
      <c r="CQ12" s="13">
        <v>36430.54</v>
      </c>
      <c r="CR12" s="13">
        <v>29384.79</v>
      </c>
      <c r="CS12" s="13">
        <v>22298.1</v>
      </c>
      <c r="CT12" s="13">
        <v>13973.43</v>
      </c>
      <c r="CU12" s="13">
        <v>27998.6</v>
      </c>
      <c r="CV12" s="13">
        <v>21041.85</v>
      </c>
      <c r="CW12" s="13">
        <v>28517.9</v>
      </c>
      <c r="CX12" s="13">
        <v>21428.09</v>
      </c>
      <c r="CY12" s="13">
        <v>19099.32</v>
      </c>
      <c r="CZ12" s="13">
        <v>28927.59</v>
      </c>
      <c r="DA12" s="13">
        <v>13199.25</v>
      </c>
      <c r="DC12" s="13">
        <v>23415.54</v>
      </c>
      <c r="DD12" s="13">
        <v>28550.39</v>
      </c>
      <c r="DE12" s="13">
        <v>20334.439999999999</v>
      </c>
      <c r="DF12" s="13">
        <v>25772.799999999999</v>
      </c>
      <c r="DG12" s="13">
        <v>25678.79</v>
      </c>
      <c r="DH12" s="13">
        <v>18973.490000000002</v>
      </c>
      <c r="DI12" s="13">
        <v>32479.59</v>
      </c>
      <c r="DJ12" s="13">
        <v>21766.48</v>
      </c>
      <c r="DL12" s="13">
        <v>19942.73</v>
      </c>
      <c r="DN12" s="13">
        <v>27544.25</v>
      </c>
      <c r="DO12" s="13">
        <v>49970.41</v>
      </c>
      <c r="DP12" s="13">
        <v>28732.41</v>
      </c>
      <c r="DQ12" s="13">
        <v>13545.39</v>
      </c>
      <c r="DR12" s="13">
        <v>11241.28</v>
      </c>
      <c r="DS12" s="13">
        <v>91465.67</v>
      </c>
      <c r="DT12" s="13">
        <v>31314.799999999999</v>
      </c>
      <c r="DU12" s="13">
        <v>29692.39</v>
      </c>
      <c r="DV12" s="13">
        <v>29772.15</v>
      </c>
      <c r="DW12" s="13">
        <v>23854.02</v>
      </c>
      <c r="DX12" s="13">
        <v>26870.17</v>
      </c>
      <c r="DY12" s="13">
        <v>24245.3</v>
      </c>
      <c r="DZ12" s="13">
        <v>22785.599999999999</v>
      </c>
      <c r="EA12" s="13">
        <v>21083.32</v>
      </c>
      <c r="EB12" s="13">
        <v>33976.61</v>
      </c>
      <c r="EC12" s="13">
        <v>19530.7</v>
      </c>
      <c r="ED12" s="13">
        <v>2960.58</v>
      </c>
      <c r="EE12" s="13">
        <v>38383.870000000003</v>
      </c>
      <c r="EF12" s="13">
        <v>8776.27</v>
      </c>
      <c r="EG12" s="13">
        <v>12284.83</v>
      </c>
      <c r="EH12" s="13">
        <v>11384.97</v>
      </c>
      <c r="EI12" s="13">
        <v>38418.699999999997</v>
      </c>
      <c r="EJ12" s="13">
        <v>23785.81</v>
      </c>
      <c r="EK12" s="13">
        <v>58216.800000000003</v>
      </c>
      <c r="EL12" s="13">
        <v>23090.34</v>
      </c>
      <c r="EM12" s="13">
        <v>29561.41</v>
      </c>
      <c r="EN12" s="13">
        <v>2.54</v>
      </c>
      <c r="EO12" s="13">
        <v>13342.01</v>
      </c>
      <c r="EP12" s="13">
        <v>29914.49</v>
      </c>
      <c r="EQ12" s="13">
        <v>17845.919999999998</v>
      </c>
      <c r="ER12" s="13">
        <v>14398.06</v>
      </c>
      <c r="ES12" s="13">
        <v>19187.93</v>
      </c>
      <c r="ET12" s="13">
        <v>36157.32</v>
      </c>
      <c r="EU12" s="13">
        <v>37698.400000000001</v>
      </c>
      <c r="EV12" s="13">
        <v>47058.74</v>
      </c>
      <c r="EW12" s="13">
        <v>28965.52</v>
      </c>
      <c r="EX12" s="13">
        <v>76040.47</v>
      </c>
      <c r="EY12" s="13">
        <v>18803.830000000002</v>
      </c>
      <c r="EZ12" s="13">
        <v>44723.44</v>
      </c>
      <c r="FA12" s="13">
        <v>23856.37</v>
      </c>
      <c r="FB12" s="13">
        <v>29504.9</v>
      </c>
      <c r="FC12" s="13">
        <v>23066.49</v>
      </c>
      <c r="FD12" s="13">
        <v>28052.99</v>
      </c>
      <c r="FE12" s="13">
        <v>23066.74</v>
      </c>
      <c r="FF12" s="13">
        <v>12828.33</v>
      </c>
      <c r="FG12" s="13">
        <v>13416.95</v>
      </c>
      <c r="FH12" s="13">
        <v>14475.19</v>
      </c>
      <c r="FI12" s="13">
        <v>16442.38</v>
      </c>
      <c r="FJ12" s="13">
        <v>20826.41</v>
      </c>
      <c r="FK12" s="13">
        <v>17668.439999999999</v>
      </c>
      <c r="FL12" s="13">
        <v>30727.91</v>
      </c>
      <c r="FM12" s="13">
        <v>14014.35</v>
      </c>
      <c r="FN12" s="13">
        <v>42197.36</v>
      </c>
      <c r="FO12" s="13">
        <v>4005.47</v>
      </c>
      <c r="FR12" s="13">
        <v>16274.29</v>
      </c>
      <c r="FS12" s="13">
        <v>22238.06</v>
      </c>
      <c r="FT12" s="13">
        <v>15921.67</v>
      </c>
      <c r="FV12" s="13">
        <v>22460.959999999999</v>
      </c>
      <c r="FW12" s="13">
        <v>31399.58</v>
      </c>
      <c r="FX12" s="13">
        <v>8029.54</v>
      </c>
      <c r="FY12" s="13">
        <v>20152.71</v>
      </c>
      <c r="FZ12" s="13">
        <v>18204.669999999998</v>
      </c>
      <c r="GA12" s="13">
        <v>20719.509999999998</v>
      </c>
      <c r="GB12" s="13">
        <v>8618.5</v>
      </c>
      <c r="GC12" s="13">
        <v>11540.26</v>
      </c>
      <c r="GD12" s="13">
        <v>20192.419999999998</v>
      </c>
      <c r="GE12" s="13">
        <v>20652.82</v>
      </c>
      <c r="GF12" s="13">
        <v>12383.36</v>
      </c>
      <c r="GG12" s="13">
        <v>21640.37</v>
      </c>
      <c r="GH12" s="13">
        <v>14385.82</v>
      </c>
      <c r="GI12" s="13">
        <v>14726.1</v>
      </c>
      <c r="GJ12" s="13">
        <v>26947.040000000001</v>
      </c>
      <c r="GK12" s="13">
        <v>9297.2199999999993</v>
      </c>
      <c r="GL12" s="13">
        <v>17846.98</v>
      </c>
      <c r="GM12" s="13">
        <v>20635.64</v>
      </c>
      <c r="GO12" s="13">
        <v>32337.41</v>
      </c>
      <c r="GP12" s="13">
        <v>9456.3799999999992</v>
      </c>
      <c r="GQ12" s="13">
        <v>39019.769999999997</v>
      </c>
      <c r="GR12" s="13">
        <v>13377.02</v>
      </c>
      <c r="GS12" s="13">
        <v>3418.3</v>
      </c>
      <c r="GT12" s="13">
        <v>13733.25</v>
      </c>
      <c r="GU12" s="13">
        <v>10974.31</v>
      </c>
      <c r="GV12" s="13">
        <v>21171.200000000001</v>
      </c>
      <c r="GW12" s="13">
        <v>16053.17</v>
      </c>
      <c r="GX12" s="13">
        <v>11461.96</v>
      </c>
      <c r="GY12" s="13">
        <v>11634.42</v>
      </c>
      <c r="GZ12" s="13">
        <v>13724.81</v>
      </c>
      <c r="HA12" s="13">
        <v>12999.03</v>
      </c>
      <c r="HB12" s="13">
        <v>9319.17</v>
      </c>
      <c r="HC12" s="13">
        <v>15207.11</v>
      </c>
      <c r="HD12" s="13">
        <v>14449.4</v>
      </c>
      <c r="HE12" s="13">
        <v>5848.82</v>
      </c>
      <c r="HF12" s="13">
        <v>24326.13</v>
      </c>
      <c r="HG12" s="13">
        <v>24574.83</v>
      </c>
      <c r="HH12" s="13">
        <v>16990.45</v>
      </c>
      <c r="HI12" s="13">
        <v>20408.759999999998</v>
      </c>
      <c r="HJ12" s="13">
        <v>21796.51</v>
      </c>
      <c r="HK12" s="13">
        <v>15333.48</v>
      </c>
      <c r="HL12" s="13">
        <v>18877.82</v>
      </c>
      <c r="HM12" s="13">
        <v>13355.37</v>
      </c>
      <c r="HN12" s="13">
        <v>15622.51</v>
      </c>
      <c r="HO12" s="13">
        <v>11564.29</v>
      </c>
      <c r="HP12" s="13">
        <v>8888.66</v>
      </c>
      <c r="HQ12" s="13">
        <v>16988.04</v>
      </c>
      <c r="HR12" s="13">
        <v>17272.3</v>
      </c>
      <c r="HS12" s="13">
        <v>18047.8</v>
      </c>
      <c r="HT12" s="13">
        <v>12659.42</v>
      </c>
      <c r="HU12" s="13">
        <v>12745.19</v>
      </c>
      <c r="HV12" s="13">
        <v>6099.36</v>
      </c>
      <c r="HW12" s="13">
        <v>8714.39</v>
      </c>
      <c r="HX12" s="13">
        <v>10415.370000000001</v>
      </c>
      <c r="HY12" s="13">
        <v>24407.1</v>
      </c>
      <c r="HZ12" s="13">
        <v>16389.41</v>
      </c>
      <c r="IA12" s="13">
        <v>15486.97</v>
      </c>
      <c r="IB12" s="13">
        <v>8786.36</v>
      </c>
      <c r="IC12" s="13">
        <v>11638.35</v>
      </c>
      <c r="ID12" s="13">
        <v>21474.51</v>
      </c>
      <c r="IE12" s="13">
        <v>13583.2</v>
      </c>
      <c r="IF12" s="13">
        <v>18198.09</v>
      </c>
      <c r="IG12" s="13">
        <v>10828.87</v>
      </c>
      <c r="IH12" s="13">
        <v>11073.85</v>
      </c>
      <c r="II12" s="13">
        <v>12000.76</v>
      </c>
      <c r="IJ12" s="13">
        <v>14330.91</v>
      </c>
      <c r="IK12" s="13">
        <v>4135.13</v>
      </c>
      <c r="IL12" s="13">
        <v>14333.69</v>
      </c>
      <c r="IM12" s="13">
        <v>8194.61</v>
      </c>
      <c r="IN12" s="13">
        <v>8361.2000000000007</v>
      </c>
      <c r="IO12" s="13">
        <v>11543.5</v>
      </c>
      <c r="IP12" s="13">
        <v>12054.27</v>
      </c>
      <c r="IQ12" s="13">
        <v>10659.28</v>
      </c>
      <c r="IR12" s="13">
        <v>20520.560000000001</v>
      </c>
      <c r="IS12" s="13">
        <v>20468.599999999999</v>
      </c>
      <c r="IT12" s="13">
        <v>16871.810000000001</v>
      </c>
      <c r="IU12" s="13">
        <v>9955.48</v>
      </c>
      <c r="IV12" s="13">
        <v>12896.8</v>
      </c>
      <c r="IW12" s="13">
        <v>10610.94</v>
      </c>
      <c r="IX12" s="13">
        <v>12145.37</v>
      </c>
      <c r="IY12" s="13">
        <v>8894.66</v>
      </c>
      <c r="IZ12" s="13">
        <v>6739.15</v>
      </c>
      <c r="JA12" s="13">
        <v>12971.5</v>
      </c>
      <c r="JB12" s="13">
        <v>8977.2000000000007</v>
      </c>
      <c r="JC12" s="13">
        <v>6273.24</v>
      </c>
      <c r="JD12" s="13">
        <v>28007.98</v>
      </c>
      <c r="JE12" s="13">
        <v>8552.68</v>
      </c>
      <c r="JF12" s="13">
        <v>4968.67</v>
      </c>
      <c r="JG12" s="13">
        <v>10424.35</v>
      </c>
      <c r="JH12" s="13">
        <v>52847.5</v>
      </c>
      <c r="JI12" s="13">
        <v>10654.52</v>
      </c>
      <c r="JJ12" s="13">
        <v>11247.34</v>
      </c>
      <c r="JK12" s="13">
        <v>8807.02</v>
      </c>
      <c r="JL12" s="13">
        <v>23412.82</v>
      </c>
      <c r="JM12" s="13">
        <v>582.87</v>
      </c>
      <c r="JN12" s="13">
        <v>15363.93</v>
      </c>
      <c r="JO12" s="13">
        <v>4012.08</v>
      </c>
      <c r="JP12" s="13">
        <v>10923.54</v>
      </c>
      <c r="JR12" s="13">
        <v>11321.7</v>
      </c>
      <c r="JS12" s="13">
        <v>12829.31</v>
      </c>
      <c r="JT12" s="13">
        <v>3938.25</v>
      </c>
      <c r="JU12" s="13">
        <v>7418.79</v>
      </c>
      <c r="JV12" s="13">
        <v>25675.439999999999</v>
      </c>
      <c r="JW12" s="13">
        <v>17722.27</v>
      </c>
      <c r="JX12" s="13">
        <v>4980.1099999999997</v>
      </c>
      <c r="JY12" s="13">
        <v>12254.22</v>
      </c>
      <c r="JZ12" s="13">
        <v>10450.01</v>
      </c>
      <c r="KA12" s="13">
        <v>5692.9</v>
      </c>
      <c r="KB12" s="13">
        <v>5603.13</v>
      </c>
      <c r="KC12" s="13">
        <v>10345.27</v>
      </c>
      <c r="KD12" s="13">
        <v>9440.89</v>
      </c>
      <c r="KE12" s="13">
        <v>3702.27</v>
      </c>
      <c r="KF12" s="13">
        <v>5886.18</v>
      </c>
      <c r="KG12" s="13">
        <v>20360.240000000002</v>
      </c>
      <c r="KH12" s="13">
        <v>35964.97</v>
      </c>
      <c r="KI12" s="13">
        <v>16974.29</v>
      </c>
      <c r="KJ12" s="13">
        <v>20667.419999999998</v>
      </c>
      <c r="KK12" s="13">
        <v>12321.89</v>
      </c>
      <c r="KL12" s="13">
        <v>13432.83</v>
      </c>
      <c r="KM12" s="13">
        <v>3471.03</v>
      </c>
      <c r="KN12" s="13">
        <v>7336.37</v>
      </c>
      <c r="KO12" s="13">
        <v>2337.0300000000002</v>
      </c>
      <c r="KP12" s="13">
        <v>6444.19</v>
      </c>
      <c r="KQ12" s="13">
        <v>14059.14</v>
      </c>
      <c r="KR12" s="13">
        <v>3360.12</v>
      </c>
      <c r="KS12" s="13">
        <v>8011.63</v>
      </c>
      <c r="KT12" s="13">
        <v>11272.28</v>
      </c>
      <c r="KU12" s="13">
        <v>17584.86</v>
      </c>
      <c r="KV12" s="13">
        <v>4936.76</v>
      </c>
      <c r="KW12" s="13">
        <v>5781.14</v>
      </c>
      <c r="KX12" s="13">
        <v>15928.79</v>
      </c>
      <c r="KY12" s="13">
        <v>5343.97</v>
      </c>
      <c r="KZ12" s="13">
        <v>7611.96</v>
      </c>
      <c r="LA12" s="13">
        <v>3321.06</v>
      </c>
      <c r="LB12" s="13">
        <v>11074.66</v>
      </c>
      <c r="LC12" s="13">
        <v>15986.82</v>
      </c>
      <c r="LD12" s="13">
        <v>6751.81</v>
      </c>
      <c r="LE12" s="13">
        <v>6531.47</v>
      </c>
      <c r="LF12" s="13">
        <v>9728.5</v>
      </c>
      <c r="LG12" s="13">
        <v>6182.8</v>
      </c>
      <c r="LH12" s="13">
        <v>9551.94</v>
      </c>
      <c r="LI12" s="13">
        <v>7067.63</v>
      </c>
      <c r="LK12" s="13">
        <v>11850.15</v>
      </c>
      <c r="LL12" s="13">
        <v>11962.95</v>
      </c>
      <c r="LM12" s="13">
        <v>6845.79</v>
      </c>
      <c r="LN12" s="13">
        <v>15386.06</v>
      </c>
      <c r="LO12" s="13">
        <v>6886.86</v>
      </c>
      <c r="LQ12" s="13">
        <v>11681.71</v>
      </c>
      <c r="LR12" s="13">
        <v>9351.4500000000007</v>
      </c>
      <c r="LS12" s="13">
        <v>9763.57</v>
      </c>
      <c r="LT12" s="13">
        <v>4219.53</v>
      </c>
      <c r="LU12" s="13">
        <v>10437.01</v>
      </c>
      <c r="LV12" s="13">
        <v>20448.66</v>
      </c>
      <c r="LW12" s="13">
        <v>5497.1</v>
      </c>
      <c r="LX12" s="13">
        <v>3495.84</v>
      </c>
      <c r="LY12" s="13">
        <v>6877.91</v>
      </c>
      <c r="LZ12" s="13">
        <v>4149.99</v>
      </c>
      <c r="MA12" s="13">
        <v>5127.58</v>
      </c>
      <c r="MB12" s="13">
        <v>6945.41</v>
      </c>
      <c r="MC12" s="13">
        <v>9857.0400000000009</v>
      </c>
      <c r="MD12" s="13">
        <v>10878.25</v>
      </c>
      <c r="ME12" s="13">
        <v>8182.54</v>
      </c>
      <c r="MF12" s="13">
        <v>7023.65</v>
      </c>
      <c r="MG12" s="13">
        <v>5353.57</v>
      </c>
      <c r="MH12" s="13">
        <v>10731.94</v>
      </c>
      <c r="MI12" s="13">
        <v>3535.38</v>
      </c>
      <c r="MJ12" s="13">
        <v>5810.06</v>
      </c>
      <c r="MK12" s="13">
        <v>8570.24</v>
      </c>
      <c r="ML12" s="13">
        <v>10613.04</v>
      </c>
      <c r="MM12" s="13">
        <v>2551.52</v>
      </c>
      <c r="MN12" s="13">
        <v>4111.78</v>
      </c>
      <c r="MO12" s="13">
        <v>12536.12</v>
      </c>
      <c r="MP12" s="13">
        <v>10727.14</v>
      </c>
      <c r="MQ12" s="13">
        <v>6159.45</v>
      </c>
      <c r="MR12" s="13">
        <v>9121.77</v>
      </c>
      <c r="MS12" s="13">
        <v>7888.36</v>
      </c>
      <c r="MT12" s="13">
        <v>8970.2000000000007</v>
      </c>
      <c r="MU12" s="13">
        <v>10667.71</v>
      </c>
      <c r="MV12" s="13">
        <v>492.66</v>
      </c>
      <c r="MW12" s="13">
        <v>9624.92</v>
      </c>
      <c r="MX12" s="13">
        <v>7355.9</v>
      </c>
      <c r="MY12" s="13">
        <v>6217.48</v>
      </c>
      <c r="MZ12" s="13">
        <v>8547.7099999999991</v>
      </c>
      <c r="NA12" s="13">
        <v>6868.27</v>
      </c>
      <c r="NB12" s="13">
        <v>10762.86</v>
      </c>
      <c r="NC12" s="13">
        <v>9522.66</v>
      </c>
      <c r="ND12" s="13">
        <v>11261.96</v>
      </c>
      <c r="NE12" s="13">
        <v>6955.83</v>
      </c>
      <c r="NF12" s="13">
        <v>13260.31</v>
      </c>
      <c r="NG12" s="13">
        <v>7187.79</v>
      </c>
      <c r="NH12" s="13">
        <v>1501.64</v>
      </c>
      <c r="NJ12" s="13">
        <v>11604.03</v>
      </c>
      <c r="NK12" s="13">
        <v>4148.46</v>
      </c>
      <c r="NL12" s="13">
        <v>6425.65</v>
      </c>
      <c r="NM12" s="13">
        <v>5226.9799999999996</v>
      </c>
      <c r="NN12" s="13">
        <v>9773.8700000000008</v>
      </c>
      <c r="NO12" s="13">
        <v>6661.36</v>
      </c>
      <c r="NP12" s="13">
        <v>8452.39</v>
      </c>
      <c r="NQ12" s="13">
        <v>5511.81</v>
      </c>
      <c r="NR12" s="13">
        <v>9081.25</v>
      </c>
      <c r="NS12" s="13">
        <v>10327.959999999999</v>
      </c>
      <c r="NT12" s="13">
        <v>24405.55</v>
      </c>
      <c r="NV12" s="13">
        <v>8024.05</v>
      </c>
      <c r="NX12" s="13">
        <v>7250.41</v>
      </c>
      <c r="NY12" s="13">
        <v>14339.58</v>
      </c>
      <c r="NZ12" s="13">
        <v>3565.95</v>
      </c>
      <c r="OA12" s="13">
        <v>6520.91</v>
      </c>
      <c r="OB12" s="13">
        <v>11919.03</v>
      </c>
      <c r="OC12" s="13">
        <v>11059.56</v>
      </c>
      <c r="OD12" s="13">
        <v>2116.5</v>
      </c>
      <c r="OE12" s="13">
        <v>4753.42</v>
      </c>
      <c r="OF12" s="13">
        <v>2206.63</v>
      </c>
      <c r="OG12" s="13">
        <v>4139.0200000000004</v>
      </c>
      <c r="OH12" s="13">
        <v>8018.01</v>
      </c>
      <c r="OI12" s="13">
        <v>8281.34</v>
      </c>
      <c r="OJ12" s="13">
        <v>5029.93</v>
      </c>
      <c r="OK12" s="13">
        <v>1.58</v>
      </c>
      <c r="OL12" s="13">
        <v>3421.01</v>
      </c>
      <c r="OM12" s="13">
        <v>7442.96</v>
      </c>
      <c r="ON12" s="13">
        <v>4482.8999999999996</v>
      </c>
      <c r="OO12" s="13">
        <v>1803.5</v>
      </c>
      <c r="OP12" s="13">
        <v>8708.16</v>
      </c>
      <c r="OQ12" s="13">
        <v>4016.48</v>
      </c>
      <c r="OR12" s="13">
        <v>5279.87</v>
      </c>
      <c r="OS12" s="13">
        <v>3211.89</v>
      </c>
      <c r="OT12" s="13">
        <v>2653.52</v>
      </c>
      <c r="OU12" s="13">
        <v>9754.61</v>
      </c>
      <c r="OV12" s="13">
        <v>10947.48</v>
      </c>
      <c r="OW12" s="13">
        <v>4922.4799999999996</v>
      </c>
      <c r="OX12" s="13">
        <v>1661.27</v>
      </c>
      <c r="OY12" s="13">
        <v>5115.99</v>
      </c>
      <c r="OZ12" s="13">
        <v>26.64</v>
      </c>
      <c r="PA12" s="13">
        <v>5844.65</v>
      </c>
      <c r="PB12" s="13">
        <v>10161.48</v>
      </c>
      <c r="PC12" s="13">
        <v>12438.75</v>
      </c>
      <c r="PD12" s="13">
        <v>6823.25</v>
      </c>
      <c r="PE12" s="13">
        <v>8516.69</v>
      </c>
      <c r="PF12" s="13">
        <v>7833.82</v>
      </c>
      <c r="PG12" s="13">
        <v>7628.54</v>
      </c>
      <c r="PH12" s="13">
        <v>1536.87</v>
      </c>
      <c r="PI12" s="13">
        <v>14726.93</v>
      </c>
      <c r="PJ12" s="13">
        <v>5065.03</v>
      </c>
      <c r="PK12" s="13">
        <v>7761.9</v>
      </c>
      <c r="PL12" s="13">
        <v>7673.99</v>
      </c>
    </row>
    <row r="13" spans="1:428" x14ac:dyDescent="0.25">
      <c r="A13" s="15">
        <v>2021</v>
      </c>
      <c r="B13" s="13">
        <v>192222.55</v>
      </c>
      <c r="C13" s="13">
        <v>396575.78</v>
      </c>
      <c r="D13" s="13">
        <v>163332.10999999999</v>
      </c>
      <c r="E13" s="13">
        <v>328282.81</v>
      </c>
      <c r="F13" s="13">
        <v>271482.32</v>
      </c>
      <c r="G13" s="13">
        <v>365428.01</v>
      </c>
      <c r="H13" s="13">
        <v>195104.14</v>
      </c>
      <c r="I13" s="13">
        <v>195350.33</v>
      </c>
      <c r="J13" s="13">
        <v>172338.85</v>
      </c>
      <c r="K13" s="13">
        <v>86964.51</v>
      </c>
      <c r="L13" s="13">
        <v>252507.78</v>
      </c>
      <c r="M13" s="13">
        <v>104205.73</v>
      </c>
      <c r="N13" s="13">
        <v>112668.39</v>
      </c>
      <c r="O13" s="13">
        <v>139522.85</v>
      </c>
      <c r="P13" s="13">
        <v>133937.75</v>
      </c>
      <c r="Q13" s="13">
        <v>90717.13</v>
      </c>
      <c r="R13" s="13">
        <v>122590.79</v>
      </c>
      <c r="S13" s="13">
        <v>96981.86</v>
      </c>
      <c r="T13" s="13">
        <v>121897.18</v>
      </c>
      <c r="U13" s="13">
        <v>89213.77</v>
      </c>
      <c r="V13" s="13">
        <v>88309.29</v>
      </c>
      <c r="W13" s="13">
        <v>139034.04999999999</v>
      </c>
      <c r="X13" s="13">
        <v>76687.45</v>
      </c>
      <c r="Y13" s="13">
        <v>99522.39</v>
      </c>
      <c r="Z13" s="13">
        <v>89886.95</v>
      </c>
      <c r="AA13" s="13">
        <v>63049.94</v>
      </c>
      <c r="AB13" s="13">
        <v>165164.67000000001</v>
      </c>
      <c r="AC13" s="13">
        <v>78687.94</v>
      </c>
      <c r="AD13" s="13">
        <v>70881.98</v>
      </c>
      <c r="AE13" s="13">
        <v>48915.9</v>
      </c>
      <c r="AF13" s="13">
        <v>71136.98</v>
      </c>
      <c r="AG13" s="13">
        <v>49943.63</v>
      </c>
      <c r="AH13" s="13">
        <v>42498.7</v>
      </c>
      <c r="AI13" s="13">
        <v>62092.36</v>
      </c>
      <c r="AJ13" s="13">
        <v>60268.37</v>
      </c>
      <c r="AK13" s="13">
        <v>66082.77</v>
      </c>
      <c r="AL13" s="13">
        <v>86120.9</v>
      </c>
      <c r="AM13" s="13">
        <v>51535.06</v>
      </c>
      <c r="AN13" s="13">
        <v>78370.58</v>
      </c>
      <c r="AO13" s="13">
        <v>77982.929999999993</v>
      </c>
      <c r="AP13" s="13">
        <v>77997.210000000006</v>
      </c>
      <c r="AQ13" s="13">
        <v>77780.570000000007</v>
      </c>
      <c r="AR13" s="13">
        <v>46923.66</v>
      </c>
      <c r="AS13" s="13">
        <v>54392.959999999999</v>
      </c>
      <c r="AT13" s="13">
        <v>102025.86</v>
      </c>
      <c r="AU13" s="13">
        <v>46241.42</v>
      </c>
      <c r="AV13" s="13">
        <v>26516.240000000002</v>
      </c>
      <c r="AW13" s="13">
        <v>32026.99</v>
      </c>
      <c r="AX13" s="13">
        <v>118494.78</v>
      </c>
      <c r="AY13" s="13">
        <v>38001.19</v>
      </c>
      <c r="AZ13" s="13">
        <v>81796.23</v>
      </c>
      <c r="BA13" s="13">
        <v>56748.72</v>
      </c>
      <c r="BB13" s="13">
        <v>100474.76</v>
      </c>
      <c r="BC13" s="13">
        <v>62787.71</v>
      </c>
      <c r="BD13" s="13">
        <v>48150.44</v>
      </c>
      <c r="BE13" s="13">
        <v>13628.81</v>
      </c>
      <c r="BF13" s="13">
        <v>82116.05</v>
      </c>
      <c r="BG13" s="13">
        <v>36086.26</v>
      </c>
      <c r="BH13" s="13">
        <v>30278.3</v>
      </c>
      <c r="BI13" s="13">
        <v>53489.09</v>
      </c>
      <c r="BJ13" s="13">
        <v>36102.589999999997</v>
      </c>
      <c r="BK13" s="13">
        <v>34686.31</v>
      </c>
      <c r="BL13" s="13">
        <v>51910.92</v>
      </c>
      <c r="BM13" s="13">
        <v>47945.2</v>
      </c>
      <c r="BN13" s="13">
        <v>58341.49</v>
      </c>
      <c r="BO13" s="13">
        <v>85196.01</v>
      </c>
      <c r="BP13" s="13">
        <v>23189.55</v>
      </c>
      <c r="BQ13" s="13">
        <v>42103.1</v>
      </c>
      <c r="BR13" s="13">
        <v>75274.41</v>
      </c>
      <c r="BS13" s="13">
        <v>84605.51</v>
      </c>
      <c r="BT13" s="13">
        <v>60651.74</v>
      </c>
      <c r="BU13" s="13">
        <v>42272.75</v>
      </c>
      <c r="BV13" s="13">
        <v>39471.94</v>
      </c>
      <c r="BW13" s="13">
        <v>51107.85</v>
      </c>
      <c r="BX13" s="13">
        <v>80056.91</v>
      </c>
      <c r="BY13" s="13">
        <v>34352.199999999997</v>
      </c>
      <c r="BZ13" s="13">
        <v>41508.769999999997</v>
      </c>
      <c r="CA13" s="13">
        <v>40819.35</v>
      </c>
      <c r="CB13" s="13">
        <v>55736.81</v>
      </c>
      <c r="CC13" s="13">
        <v>58791.61</v>
      </c>
      <c r="CD13" s="13">
        <v>20774.099999999999</v>
      </c>
      <c r="CF13" s="13">
        <v>30435.94</v>
      </c>
      <c r="CG13" s="13">
        <v>45153.67</v>
      </c>
      <c r="CH13" s="13">
        <v>31714.45</v>
      </c>
      <c r="CI13" s="13">
        <v>60704.82</v>
      </c>
      <c r="CJ13" s="13">
        <v>57941.67</v>
      </c>
      <c r="CK13" s="13">
        <v>44183.08</v>
      </c>
      <c r="CL13" s="13">
        <v>58542.5</v>
      </c>
      <c r="CM13" s="13">
        <v>48034.47</v>
      </c>
      <c r="CN13" s="13">
        <v>54957.42</v>
      </c>
      <c r="CO13" s="13">
        <v>59807.65</v>
      </c>
      <c r="CP13" s="13">
        <v>47318.16</v>
      </c>
      <c r="CQ13" s="13">
        <v>35385.370000000003</v>
      </c>
      <c r="CR13" s="13">
        <v>29739.88</v>
      </c>
      <c r="CS13" s="13">
        <v>29671.759999999998</v>
      </c>
      <c r="CT13" s="13">
        <v>17960.400000000001</v>
      </c>
      <c r="CU13" s="13">
        <v>34074.01</v>
      </c>
      <c r="CV13" s="13">
        <v>21270.080000000002</v>
      </c>
      <c r="CW13" s="13">
        <v>45454.03</v>
      </c>
      <c r="CX13" s="13">
        <v>57707.97</v>
      </c>
      <c r="CY13" s="13">
        <v>14423.47</v>
      </c>
      <c r="CZ13" s="13">
        <v>32997.57</v>
      </c>
      <c r="DA13" s="13">
        <v>14401.54</v>
      </c>
      <c r="DC13" s="13">
        <v>25232.94</v>
      </c>
      <c r="DD13" s="13">
        <v>25330.959999999999</v>
      </c>
      <c r="DE13" s="13">
        <v>17763.900000000001</v>
      </c>
      <c r="DF13" s="13">
        <v>21864.720000000001</v>
      </c>
      <c r="DG13" s="13">
        <v>30087.52</v>
      </c>
      <c r="DH13" s="13">
        <v>36362.99</v>
      </c>
      <c r="DI13" s="13">
        <v>29485.38</v>
      </c>
      <c r="DJ13" s="13">
        <v>19873.689999999999</v>
      </c>
      <c r="DL13" s="13">
        <v>21268.54</v>
      </c>
      <c r="DN13" s="13">
        <v>28746.33</v>
      </c>
      <c r="DO13" s="13">
        <v>60969.54</v>
      </c>
      <c r="DP13" s="13">
        <v>34583.29</v>
      </c>
      <c r="DQ13" s="13">
        <v>43494.98</v>
      </c>
      <c r="DR13" s="13">
        <v>10575.68</v>
      </c>
      <c r="DS13" s="13">
        <v>96335.72</v>
      </c>
      <c r="DT13" s="13">
        <v>37528.6</v>
      </c>
      <c r="DU13" s="13">
        <v>34081.69</v>
      </c>
      <c r="DV13" s="13">
        <v>28513.43</v>
      </c>
      <c r="DW13" s="13">
        <v>31419.78</v>
      </c>
      <c r="DX13" s="13">
        <v>34731.730000000003</v>
      </c>
      <c r="DY13" s="13">
        <v>38402.19</v>
      </c>
      <c r="DZ13" s="13">
        <v>28866.89</v>
      </c>
      <c r="EA13" s="13">
        <v>21108.2</v>
      </c>
      <c r="EB13" s="13">
        <v>28789.18</v>
      </c>
      <c r="EC13" s="13">
        <v>16957.32</v>
      </c>
      <c r="ED13" s="13">
        <v>2462.9899999999998</v>
      </c>
      <c r="EE13" s="13">
        <v>31738.53</v>
      </c>
      <c r="EF13" s="13">
        <v>22021.34</v>
      </c>
      <c r="EG13" s="13">
        <v>16453.8</v>
      </c>
      <c r="EH13" s="13">
        <v>16545.97</v>
      </c>
      <c r="EI13" s="13">
        <v>43171.12</v>
      </c>
      <c r="EJ13" s="13">
        <v>25169.54</v>
      </c>
      <c r="EK13" s="13">
        <v>50633.03</v>
      </c>
      <c r="EL13" s="13">
        <v>32099.96</v>
      </c>
      <c r="EM13" s="13">
        <v>32236.13</v>
      </c>
      <c r="EN13" s="13">
        <v>1.54</v>
      </c>
      <c r="EO13" s="13">
        <v>16898.48</v>
      </c>
      <c r="EP13" s="13">
        <v>40757.14</v>
      </c>
      <c r="EQ13" s="13">
        <v>19667.900000000001</v>
      </c>
      <c r="ER13" s="13">
        <v>14331.06</v>
      </c>
      <c r="ES13" s="13">
        <v>22076</v>
      </c>
      <c r="ET13" s="13">
        <v>44179.71</v>
      </c>
      <c r="EU13" s="13">
        <v>30212.87</v>
      </c>
      <c r="EV13" s="13">
        <v>32818.58</v>
      </c>
      <c r="EW13" s="13">
        <v>31683.87</v>
      </c>
      <c r="EX13" s="13">
        <v>53899.83</v>
      </c>
      <c r="EY13" s="13">
        <v>26535.38</v>
      </c>
      <c r="EZ13" s="13">
        <v>39960.32</v>
      </c>
      <c r="FA13" s="13">
        <v>26889.88</v>
      </c>
      <c r="FB13" s="13">
        <v>38147.93</v>
      </c>
      <c r="FC13" s="13">
        <v>26912.22</v>
      </c>
      <c r="FD13" s="13">
        <v>26854.080000000002</v>
      </c>
      <c r="FE13" s="13">
        <v>25822.15</v>
      </c>
      <c r="FF13" s="13">
        <v>18773.12</v>
      </c>
      <c r="FG13" s="13">
        <v>21957.73</v>
      </c>
      <c r="FH13" s="13">
        <v>17877.759999999998</v>
      </c>
      <c r="FI13" s="13">
        <v>21292.14</v>
      </c>
      <c r="FJ13" s="13">
        <v>22879.18</v>
      </c>
      <c r="FK13" s="13">
        <v>26431.4</v>
      </c>
      <c r="FL13" s="13">
        <v>24041.16</v>
      </c>
      <c r="FM13" s="13">
        <v>19791.189999999999</v>
      </c>
      <c r="FN13" s="13">
        <v>47270.3</v>
      </c>
      <c r="FO13" s="13">
        <v>3902.38</v>
      </c>
      <c r="FR13" s="13">
        <v>18324.919999999998</v>
      </c>
      <c r="FS13" s="13">
        <v>27065.73</v>
      </c>
      <c r="FT13" s="13">
        <v>23502.66</v>
      </c>
      <c r="FU13" s="13">
        <v>16620.240000000002</v>
      </c>
      <c r="FV13" s="13">
        <v>20073.27</v>
      </c>
      <c r="FW13" s="13">
        <v>26154.15</v>
      </c>
      <c r="FX13" s="13">
        <v>8807.83</v>
      </c>
      <c r="FY13" s="13">
        <v>27068.05</v>
      </c>
      <c r="FZ13" s="13">
        <v>33441.33</v>
      </c>
      <c r="GA13" s="13">
        <v>18183.79</v>
      </c>
      <c r="GB13" s="13">
        <v>10059.31</v>
      </c>
      <c r="GC13" s="13">
        <v>17285.48</v>
      </c>
      <c r="GD13" s="13">
        <v>20629.580000000002</v>
      </c>
      <c r="GE13" s="13">
        <v>17432.62</v>
      </c>
      <c r="GF13" s="13">
        <v>16166.12</v>
      </c>
      <c r="GG13" s="13">
        <v>23273.74</v>
      </c>
      <c r="GH13" s="13">
        <v>13366.56</v>
      </c>
      <c r="GI13" s="13">
        <v>23765.7</v>
      </c>
      <c r="GJ13" s="13">
        <v>25090.17</v>
      </c>
      <c r="GK13" s="13">
        <v>11190.01</v>
      </c>
      <c r="GL13" s="13">
        <v>23689.69</v>
      </c>
      <c r="GM13" s="13">
        <v>20630.52</v>
      </c>
      <c r="GO13" s="13">
        <v>53310.18</v>
      </c>
      <c r="GP13" s="13">
        <v>11869.38</v>
      </c>
      <c r="GQ13" s="13">
        <v>33892.94</v>
      </c>
      <c r="GR13" s="13">
        <v>13595.6</v>
      </c>
      <c r="GS13" s="13">
        <v>5301.74</v>
      </c>
      <c r="GT13" s="13">
        <v>16477.439999999999</v>
      </c>
      <c r="GU13" s="13">
        <v>16700.48</v>
      </c>
      <c r="GV13" s="13">
        <v>22500</v>
      </c>
      <c r="GW13" s="13">
        <v>21550</v>
      </c>
      <c r="GX13" s="13">
        <v>15830.19</v>
      </c>
      <c r="GY13" s="13">
        <v>11205.8</v>
      </c>
      <c r="GZ13" s="13">
        <v>12411.26</v>
      </c>
      <c r="HA13" s="13">
        <v>10177.09</v>
      </c>
      <c r="HB13" s="13">
        <v>12614.37</v>
      </c>
      <c r="HC13" s="13">
        <v>14713.86</v>
      </c>
      <c r="HD13" s="13">
        <v>21812.86</v>
      </c>
      <c r="HE13" s="13">
        <v>9258.41</v>
      </c>
      <c r="HF13" s="13">
        <v>21332.2</v>
      </c>
      <c r="HG13" s="13">
        <v>21592.41</v>
      </c>
      <c r="HH13" s="13">
        <v>19869.82</v>
      </c>
      <c r="HI13" s="13">
        <v>22615.09</v>
      </c>
      <c r="HJ13" s="13">
        <v>21745.84</v>
      </c>
      <c r="HK13" s="13">
        <v>22293.84</v>
      </c>
      <c r="HL13" s="13">
        <v>18925.43</v>
      </c>
      <c r="HM13" s="13">
        <v>11967.7</v>
      </c>
      <c r="HN13" s="13">
        <v>20427.07</v>
      </c>
      <c r="HO13" s="13">
        <v>14074.37</v>
      </c>
      <c r="HP13" s="13">
        <v>7945.2</v>
      </c>
      <c r="HQ13" s="13">
        <v>19083.61</v>
      </c>
      <c r="HR13" s="13">
        <v>17968.150000000001</v>
      </c>
      <c r="HS13" s="13">
        <v>19668</v>
      </c>
      <c r="HT13" s="13">
        <v>19923.53</v>
      </c>
      <c r="HU13" s="13">
        <v>12404.09</v>
      </c>
      <c r="HV13" s="13">
        <v>7363.7</v>
      </c>
      <c r="HW13" s="13">
        <v>7896.8</v>
      </c>
      <c r="HX13" s="13">
        <v>12860.59</v>
      </c>
      <c r="HY13" s="13">
        <v>25386.11</v>
      </c>
      <c r="HZ13" s="13">
        <v>17174.830000000002</v>
      </c>
      <c r="IA13" s="13">
        <v>17060.8</v>
      </c>
      <c r="IB13" s="13">
        <v>15697.36</v>
      </c>
      <c r="IC13" s="13">
        <v>14431.63</v>
      </c>
      <c r="ID13" s="13">
        <v>28991.75</v>
      </c>
      <c r="IE13" s="13">
        <v>15722.16</v>
      </c>
      <c r="IF13" s="13">
        <v>24311.95</v>
      </c>
      <c r="IG13" s="13">
        <v>9473.07</v>
      </c>
      <c r="IH13" s="13">
        <v>15199.95</v>
      </c>
      <c r="II13" s="13">
        <v>17217.34</v>
      </c>
      <c r="IJ13" s="13">
        <v>13493.11</v>
      </c>
      <c r="IK13" s="13">
        <v>3937.78</v>
      </c>
      <c r="IL13" s="13">
        <v>22662.560000000001</v>
      </c>
      <c r="IM13" s="13">
        <v>9722.81</v>
      </c>
      <c r="IN13" s="13">
        <v>11396.51</v>
      </c>
      <c r="IO13" s="13">
        <v>17426</v>
      </c>
      <c r="IP13" s="13">
        <v>9712.57</v>
      </c>
      <c r="IQ13" s="13">
        <v>8641</v>
      </c>
      <c r="IR13" s="13">
        <v>16399.97</v>
      </c>
      <c r="IS13" s="13">
        <v>25586.1</v>
      </c>
      <c r="IT13" s="13">
        <v>16986.150000000001</v>
      </c>
      <c r="IU13" s="13">
        <v>7395.27</v>
      </c>
      <c r="IV13" s="13">
        <v>12485.81</v>
      </c>
      <c r="IW13" s="13">
        <v>11435.01</v>
      </c>
      <c r="IX13" s="13">
        <v>15292.83</v>
      </c>
      <c r="IY13" s="13">
        <v>10568.65</v>
      </c>
      <c r="IZ13" s="13">
        <v>12054.15</v>
      </c>
      <c r="JA13" s="13">
        <v>13672.8</v>
      </c>
      <c r="JB13" s="13">
        <v>14187.14</v>
      </c>
      <c r="JC13" s="13">
        <v>15318.34</v>
      </c>
      <c r="JD13" s="13">
        <v>21150.33</v>
      </c>
      <c r="JE13" s="13">
        <v>13836.52</v>
      </c>
      <c r="JF13" s="13">
        <v>6025.91</v>
      </c>
      <c r="JG13" s="13">
        <v>12773.18</v>
      </c>
      <c r="JH13" s="13">
        <v>37256.160000000003</v>
      </c>
      <c r="JI13" s="13">
        <v>13828.46</v>
      </c>
      <c r="JJ13" s="13">
        <v>15289.66</v>
      </c>
      <c r="JK13" s="13">
        <v>7291.2</v>
      </c>
      <c r="JL13" s="13">
        <v>33871.599999999999</v>
      </c>
      <c r="JM13" s="13">
        <v>605.19000000000005</v>
      </c>
      <c r="JN13" s="13">
        <v>12891.48</v>
      </c>
      <c r="JO13" s="13">
        <v>3667.33</v>
      </c>
      <c r="JP13" s="13">
        <v>11103.59</v>
      </c>
      <c r="JR13" s="13">
        <v>12952.07</v>
      </c>
      <c r="JS13" s="13">
        <v>11642.57</v>
      </c>
      <c r="JT13" s="13">
        <v>10127.1</v>
      </c>
      <c r="JU13" s="13">
        <v>10802.5</v>
      </c>
      <c r="JV13" s="13">
        <v>17763.46</v>
      </c>
      <c r="JW13" s="13">
        <v>15929.22</v>
      </c>
      <c r="JX13" s="13">
        <v>8305.4699999999993</v>
      </c>
      <c r="JY13" s="13">
        <v>16449.62</v>
      </c>
      <c r="JZ13" s="13">
        <v>9370.94</v>
      </c>
      <c r="KA13" s="13">
        <v>8225.15</v>
      </c>
      <c r="KB13" s="13">
        <v>7764.01</v>
      </c>
      <c r="KC13" s="13">
        <v>10419.43</v>
      </c>
      <c r="KD13" s="13">
        <v>7869.95</v>
      </c>
      <c r="KE13" s="13">
        <v>3506.24</v>
      </c>
      <c r="KF13" s="13">
        <v>8831.9</v>
      </c>
      <c r="KG13" s="13">
        <v>14169.53</v>
      </c>
      <c r="KH13" s="13">
        <v>13991.48</v>
      </c>
      <c r="KI13" s="13">
        <v>14496.92</v>
      </c>
      <c r="KJ13" s="13">
        <v>19953.84</v>
      </c>
      <c r="KK13" s="13">
        <v>11118.08</v>
      </c>
      <c r="KL13" s="13">
        <v>13264.02</v>
      </c>
      <c r="KM13" s="13">
        <v>4947.26</v>
      </c>
      <c r="KN13" s="13">
        <v>8544.76</v>
      </c>
      <c r="KO13" s="13">
        <v>3760.23</v>
      </c>
      <c r="KP13" s="13">
        <v>7522.7</v>
      </c>
      <c r="KQ13" s="13">
        <v>14000.14</v>
      </c>
      <c r="KR13" s="13">
        <v>4219.1400000000003</v>
      </c>
      <c r="KS13" s="13">
        <v>8196.44</v>
      </c>
      <c r="KT13" s="13">
        <v>12000.41</v>
      </c>
      <c r="KU13" s="13">
        <v>18494.919999999998</v>
      </c>
      <c r="KV13" s="13">
        <v>5764.32</v>
      </c>
      <c r="KW13" s="13">
        <v>6369.79</v>
      </c>
      <c r="KX13" s="13">
        <v>13617.28</v>
      </c>
      <c r="KY13" s="13">
        <v>5855.91</v>
      </c>
      <c r="KZ13" s="13">
        <v>9673.5</v>
      </c>
      <c r="LA13" s="13">
        <v>6267.49</v>
      </c>
      <c r="LB13" s="13">
        <v>11292.47</v>
      </c>
      <c r="LC13" s="13">
        <v>17059.38</v>
      </c>
      <c r="LD13" s="13">
        <v>10202.91</v>
      </c>
      <c r="LE13" s="13">
        <v>6184.16</v>
      </c>
      <c r="LF13" s="13">
        <v>9969.42</v>
      </c>
      <c r="LG13" s="13">
        <v>6716.45</v>
      </c>
      <c r="LH13" s="13">
        <v>10690.91</v>
      </c>
      <c r="LI13" s="13">
        <v>9258.15</v>
      </c>
      <c r="LJ13" s="13">
        <v>5810.3</v>
      </c>
      <c r="LK13" s="13">
        <v>11759.43</v>
      </c>
      <c r="LL13" s="13">
        <v>13111.57</v>
      </c>
      <c r="LM13" s="13">
        <v>5348.32</v>
      </c>
      <c r="LN13" s="13">
        <v>24444.02</v>
      </c>
      <c r="LO13" s="13">
        <v>8491.67</v>
      </c>
      <c r="LP13" s="13">
        <v>9978.8700000000008</v>
      </c>
      <c r="LQ13" s="13">
        <v>13336.56</v>
      </c>
      <c r="LR13" s="13">
        <v>7992.27</v>
      </c>
      <c r="LS13" s="13">
        <v>9309.5400000000009</v>
      </c>
      <c r="LT13" s="13">
        <v>4349.53</v>
      </c>
      <c r="LU13" s="13">
        <v>10582.33</v>
      </c>
      <c r="LV13" s="13">
        <v>10070.370000000001</v>
      </c>
      <c r="LW13" s="13">
        <v>7202.34</v>
      </c>
      <c r="LX13" s="13">
        <v>5805.1</v>
      </c>
      <c r="LY13" s="13">
        <v>7015.41</v>
      </c>
      <c r="LZ13" s="13">
        <v>7318.99</v>
      </c>
      <c r="MA13" s="13">
        <v>6529.33</v>
      </c>
      <c r="MB13" s="13">
        <v>6234.83</v>
      </c>
      <c r="MC13" s="13">
        <v>9091.1299999999992</v>
      </c>
      <c r="MD13" s="13">
        <v>11457.25</v>
      </c>
      <c r="ME13" s="13">
        <v>9868.76</v>
      </c>
      <c r="MF13" s="13">
        <v>12725.14</v>
      </c>
      <c r="MG13" s="13">
        <v>5851.84</v>
      </c>
      <c r="MH13" s="13">
        <v>12026.53</v>
      </c>
      <c r="MI13" s="13">
        <v>3734.57</v>
      </c>
      <c r="MJ13" s="13">
        <v>6338.6</v>
      </c>
      <c r="MK13" s="13">
        <v>6846.49</v>
      </c>
      <c r="ML13" s="13">
        <v>10654.95</v>
      </c>
      <c r="MM13" s="13">
        <v>2681.16</v>
      </c>
      <c r="MN13" s="13">
        <v>7357.52</v>
      </c>
      <c r="MO13" s="13">
        <v>24951.439999999999</v>
      </c>
      <c r="MP13" s="13">
        <v>9837.52</v>
      </c>
      <c r="MQ13" s="13">
        <v>7306.85</v>
      </c>
      <c r="MR13" s="13">
        <v>6586.05</v>
      </c>
      <c r="MS13" s="13">
        <v>8005.52</v>
      </c>
      <c r="MT13" s="13">
        <v>13215.59</v>
      </c>
      <c r="MU13" s="13">
        <v>13423.3</v>
      </c>
      <c r="MV13" s="13">
        <v>1081.3399999999999</v>
      </c>
      <c r="MW13" s="13">
        <v>9227.36</v>
      </c>
      <c r="MX13" s="13">
        <v>8608.94</v>
      </c>
      <c r="MY13" s="13">
        <v>9083.7099999999991</v>
      </c>
      <c r="MZ13" s="13">
        <v>9417.14</v>
      </c>
      <c r="NA13" s="13">
        <v>7275.43</v>
      </c>
      <c r="NB13" s="13">
        <v>15701.02</v>
      </c>
      <c r="NC13" s="13">
        <v>15657.4</v>
      </c>
      <c r="ND13" s="13">
        <v>11629.76</v>
      </c>
      <c r="NE13" s="13">
        <v>7567.2</v>
      </c>
      <c r="NF13" s="13">
        <v>17128.41</v>
      </c>
      <c r="NG13" s="13">
        <v>9011.1</v>
      </c>
      <c r="NH13" s="13">
        <v>923.51</v>
      </c>
      <c r="NJ13" s="13">
        <v>10298.74</v>
      </c>
      <c r="NK13" s="13">
        <v>5677.56</v>
      </c>
      <c r="NL13" s="13">
        <v>8984.65</v>
      </c>
      <c r="NM13" s="13">
        <v>7192.55</v>
      </c>
      <c r="NN13" s="13">
        <v>9267.4699999999993</v>
      </c>
      <c r="NO13" s="13">
        <v>7909.31</v>
      </c>
      <c r="NP13" s="13">
        <v>11446.48</v>
      </c>
      <c r="NQ13" s="13">
        <v>8084.47</v>
      </c>
      <c r="NR13" s="13">
        <v>10047.02</v>
      </c>
      <c r="NS13" s="13">
        <v>8490.73</v>
      </c>
      <c r="NT13" s="13">
        <v>23920.25</v>
      </c>
      <c r="NV13" s="13">
        <v>9003.42</v>
      </c>
      <c r="NW13" s="13">
        <v>8572.8700000000008</v>
      </c>
      <c r="NX13" s="13">
        <v>8467.33</v>
      </c>
      <c r="NY13" s="13">
        <v>11391.08</v>
      </c>
      <c r="NZ13" s="13">
        <v>5104.25</v>
      </c>
      <c r="OA13" s="13">
        <v>8305.83</v>
      </c>
      <c r="OB13" s="13">
        <v>16169.58</v>
      </c>
      <c r="OC13" s="13">
        <v>12541.05</v>
      </c>
      <c r="OD13" s="13">
        <v>2459.42</v>
      </c>
      <c r="OE13" s="13">
        <v>4738.8</v>
      </c>
      <c r="OF13" s="13">
        <v>3742.65</v>
      </c>
      <c r="OG13" s="13">
        <v>4059.22</v>
      </c>
      <c r="OH13" s="13">
        <v>8498.65</v>
      </c>
      <c r="OI13" s="13">
        <v>6468.85</v>
      </c>
      <c r="OJ13" s="13">
        <v>5221.3500000000004</v>
      </c>
      <c r="OK13" s="13">
        <v>1.01</v>
      </c>
      <c r="OL13" s="13">
        <v>5321.95</v>
      </c>
      <c r="OM13" s="13">
        <v>6363.72</v>
      </c>
      <c r="ON13" s="13">
        <v>4413.3500000000004</v>
      </c>
      <c r="OO13" s="13">
        <v>3416.99</v>
      </c>
      <c r="OP13" s="13">
        <v>9643.2099999999991</v>
      </c>
      <c r="OQ13" s="13">
        <v>6926.12</v>
      </c>
      <c r="OR13" s="13">
        <v>5067.3900000000003</v>
      </c>
      <c r="OS13" s="13">
        <v>6181.41</v>
      </c>
      <c r="OT13" s="13">
        <v>2970.61</v>
      </c>
      <c r="OU13" s="13">
        <v>10569.26</v>
      </c>
      <c r="OV13" s="13">
        <v>11284.94</v>
      </c>
      <c r="OW13" s="13">
        <v>6097.13</v>
      </c>
      <c r="OX13" s="13">
        <v>2710.99</v>
      </c>
      <c r="OY13" s="13">
        <v>5512.69</v>
      </c>
      <c r="OZ13" s="13">
        <v>26.46</v>
      </c>
      <c r="PA13" s="13">
        <v>5793.85</v>
      </c>
      <c r="PB13" s="13">
        <v>10280.92</v>
      </c>
      <c r="PC13" s="13">
        <v>8033.86</v>
      </c>
      <c r="PD13" s="13">
        <v>9829.07</v>
      </c>
      <c r="PE13" s="13">
        <v>7721.56</v>
      </c>
      <c r="PF13" s="13">
        <v>8440.5300000000007</v>
      </c>
      <c r="PG13" s="13">
        <v>9043.7099999999991</v>
      </c>
      <c r="PH13" s="13">
        <v>937.58</v>
      </c>
      <c r="PI13" s="13">
        <v>18152.23</v>
      </c>
      <c r="PJ13" s="13">
        <v>4420.45</v>
      </c>
      <c r="PK13" s="13">
        <v>7656.87</v>
      </c>
      <c r="PL13" s="13">
        <v>7797.71</v>
      </c>
    </row>
    <row r="14" spans="1:428" x14ac:dyDescent="0.25">
      <c r="A14" s="15">
        <v>2022</v>
      </c>
      <c r="B14" s="13">
        <v>213530.44</v>
      </c>
      <c r="C14" s="13">
        <v>365884.75</v>
      </c>
      <c r="D14" s="13">
        <v>131811.62</v>
      </c>
      <c r="E14" s="13">
        <v>235658.67</v>
      </c>
      <c r="F14" s="13">
        <v>228382.03</v>
      </c>
      <c r="G14" s="13">
        <v>321617.03000000003</v>
      </c>
      <c r="H14" s="13">
        <v>162251.01999999999</v>
      </c>
      <c r="I14" s="13">
        <v>210472.89</v>
      </c>
      <c r="J14" s="13">
        <v>205651.88</v>
      </c>
      <c r="K14" s="13">
        <v>203510.18</v>
      </c>
      <c r="L14" s="13">
        <v>193164.24</v>
      </c>
      <c r="M14" s="13">
        <v>80436.479999999996</v>
      </c>
      <c r="N14" s="13">
        <v>122278.05</v>
      </c>
      <c r="O14" s="13">
        <v>117327.78</v>
      </c>
      <c r="P14" s="13">
        <v>125467.65</v>
      </c>
      <c r="Q14" s="13">
        <v>100713.66</v>
      </c>
      <c r="R14" s="13">
        <v>159876.45000000001</v>
      </c>
      <c r="S14" s="13">
        <v>82141.62</v>
      </c>
      <c r="T14" s="13">
        <v>115765.88</v>
      </c>
      <c r="U14" s="13">
        <v>86024.44</v>
      </c>
      <c r="V14" s="13">
        <v>89124.89</v>
      </c>
      <c r="W14" s="13">
        <v>129646.25</v>
      </c>
      <c r="X14" s="13">
        <v>83413.350000000006</v>
      </c>
      <c r="Y14" s="13">
        <v>101111.55</v>
      </c>
      <c r="Z14" s="13">
        <v>81321.25</v>
      </c>
      <c r="AA14" s="13">
        <v>64280.75</v>
      </c>
      <c r="AB14" s="13">
        <v>125076.79</v>
      </c>
      <c r="AC14" s="13">
        <v>75216.679999999993</v>
      </c>
      <c r="AD14" s="13">
        <v>60780.39</v>
      </c>
      <c r="AE14" s="13">
        <v>51548.66</v>
      </c>
      <c r="AF14" s="13">
        <v>70205.38</v>
      </c>
      <c r="AG14" s="13">
        <v>39354.75</v>
      </c>
      <c r="AH14" s="13">
        <v>33077.33</v>
      </c>
      <c r="AI14" s="13">
        <v>71486.97</v>
      </c>
      <c r="AJ14" s="13">
        <v>52633.11</v>
      </c>
      <c r="AK14" s="13">
        <v>66591.520000000004</v>
      </c>
      <c r="AL14" s="13">
        <v>107271.75</v>
      </c>
      <c r="AM14" s="13">
        <v>41066.800000000003</v>
      </c>
      <c r="AN14" s="13">
        <v>65816.960000000006</v>
      </c>
      <c r="AO14" s="13">
        <v>89999.33</v>
      </c>
      <c r="AP14" s="13">
        <v>68481.14</v>
      </c>
      <c r="AQ14" s="13">
        <v>53762.17</v>
      </c>
      <c r="AR14" s="13">
        <v>41976.97</v>
      </c>
      <c r="AS14" s="13">
        <v>49318.69</v>
      </c>
      <c r="AT14" s="13">
        <v>69200.92</v>
      </c>
      <c r="AU14" s="13">
        <v>48647.45</v>
      </c>
      <c r="AV14" s="13">
        <v>27142.53</v>
      </c>
      <c r="AW14" s="13">
        <v>23176.31</v>
      </c>
      <c r="AX14" s="13">
        <v>102794.85</v>
      </c>
      <c r="AY14" s="13">
        <v>43673.55</v>
      </c>
      <c r="AZ14" s="13">
        <v>120051.34</v>
      </c>
      <c r="BA14" s="13">
        <v>59819.28</v>
      </c>
      <c r="BB14" s="13">
        <v>69282.42</v>
      </c>
      <c r="BC14" s="13">
        <v>85137.600000000006</v>
      </c>
      <c r="BD14" s="13">
        <v>44296.37</v>
      </c>
      <c r="BE14" s="13">
        <v>8948.64</v>
      </c>
      <c r="BF14" s="13">
        <v>58855.19</v>
      </c>
      <c r="BG14" s="13">
        <v>35122.71</v>
      </c>
      <c r="BH14" s="13">
        <v>31679.11</v>
      </c>
      <c r="BI14" s="13">
        <v>45008.59</v>
      </c>
      <c r="BJ14" s="13">
        <v>38604.449999999997</v>
      </c>
      <c r="BK14" s="13">
        <v>28727.16</v>
      </c>
      <c r="BL14" s="13">
        <v>36058.269999999997</v>
      </c>
      <c r="BM14" s="13">
        <v>52508.81</v>
      </c>
      <c r="BN14" s="13">
        <v>52763.59</v>
      </c>
      <c r="BO14" s="13">
        <v>55560.38</v>
      </c>
      <c r="BP14" s="13">
        <v>30034.02</v>
      </c>
      <c r="BQ14" s="13">
        <v>35206.89</v>
      </c>
      <c r="BR14" s="13">
        <v>48743.98</v>
      </c>
      <c r="BS14" s="13">
        <v>45787.73</v>
      </c>
      <c r="BT14" s="13">
        <v>52913.33</v>
      </c>
      <c r="BU14" s="13">
        <v>30269.06</v>
      </c>
      <c r="BV14" s="13">
        <v>33700.86</v>
      </c>
      <c r="BW14" s="13">
        <v>41789.56</v>
      </c>
      <c r="BX14" s="13">
        <v>47982.82</v>
      </c>
      <c r="BY14" s="13">
        <v>23598.7</v>
      </c>
      <c r="BZ14" s="13">
        <v>31715.66</v>
      </c>
      <c r="CA14" s="13">
        <v>30632.07</v>
      </c>
      <c r="CB14" s="13">
        <v>37620.32</v>
      </c>
      <c r="CC14" s="13">
        <v>38066.769999999997</v>
      </c>
      <c r="CD14" s="13">
        <v>29619.01</v>
      </c>
      <c r="CE14" s="13">
        <v>31621.02</v>
      </c>
      <c r="CF14" s="13">
        <v>33884.720000000001</v>
      </c>
      <c r="CG14" s="13">
        <v>30342.13</v>
      </c>
      <c r="CH14" s="13">
        <v>27839.56</v>
      </c>
      <c r="CI14" s="13">
        <v>46857.62</v>
      </c>
      <c r="CJ14" s="13">
        <v>22560.400000000001</v>
      </c>
      <c r="CK14" s="13">
        <v>37395.21</v>
      </c>
      <c r="CL14" s="13">
        <v>51013.05</v>
      </c>
      <c r="CM14" s="13">
        <v>52799.56</v>
      </c>
      <c r="CN14" s="13">
        <v>48954.26</v>
      </c>
      <c r="CO14" s="13">
        <v>41913.67</v>
      </c>
      <c r="CP14" s="13">
        <v>38301.32</v>
      </c>
      <c r="CQ14" s="13">
        <v>36217.74</v>
      </c>
      <c r="CR14" s="13">
        <v>28207.64</v>
      </c>
      <c r="CS14" s="13">
        <v>27816.720000000001</v>
      </c>
      <c r="CT14" s="13">
        <v>15656.3</v>
      </c>
      <c r="CU14" s="13">
        <v>30206.720000000001</v>
      </c>
      <c r="CV14" s="13">
        <v>15539.2</v>
      </c>
      <c r="CW14" s="13">
        <v>25495.03</v>
      </c>
      <c r="CX14" s="13">
        <v>26524.720000000001</v>
      </c>
      <c r="CY14" s="13">
        <v>12683.64</v>
      </c>
      <c r="CZ14" s="13">
        <v>24915.01</v>
      </c>
      <c r="DA14" s="13">
        <v>20873.169999999998</v>
      </c>
      <c r="DB14" s="13">
        <v>26438.3</v>
      </c>
      <c r="DC14" s="13">
        <v>21901.33</v>
      </c>
      <c r="DD14" s="13">
        <v>27286.12</v>
      </c>
      <c r="DE14" s="13">
        <v>26931.46</v>
      </c>
      <c r="DF14" s="13">
        <v>18851.599999999999</v>
      </c>
      <c r="DG14" s="13">
        <v>23855.52</v>
      </c>
      <c r="DH14" s="13">
        <v>26299.360000000001</v>
      </c>
      <c r="DI14" s="13">
        <v>23729.43</v>
      </c>
      <c r="DJ14" s="13">
        <v>11796.33</v>
      </c>
      <c r="DK14" s="13">
        <v>50476.480000000003</v>
      </c>
      <c r="DL14" s="13">
        <v>22725.13</v>
      </c>
      <c r="DN14" s="13">
        <v>27487.34</v>
      </c>
      <c r="DO14" s="13">
        <v>49942.83</v>
      </c>
      <c r="DP14" s="13">
        <v>29664.02</v>
      </c>
      <c r="DQ14" s="13">
        <v>36096.1</v>
      </c>
      <c r="DR14" s="13">
        <v>7673.99</v>
      </c>
      <c r="DS14" s="13">
        <v>71421.31</v>
      </c>
      <c r="DT14" s="13">
        <v>31850.95</v>
      </c>
      <c r="DU14" s="13">
        <v>22675.48</v>
      </c>
      <c r="DV14" s="13">
        <v>20704.61</v>
      </c>
      <c r="DW14" s="13">
        <v>24429.8</v>
      </c>
      <c r="DX14" s="13">
        <v>28584.880000000001</v>
      </c>
      <c r="DY14" s="13">
        <v>30842.61</v>
      </c>
      <c r="DZ14" s="13">
        <v>21570.51</v>
      </c>
      <c r="EA14" s="13">
        <v>19822.03</v>
      </c>
      <c r="EB14" s="13">
        <v>27119.38</v>
      </c>
      <c r="EC14" s="13">
        <v>21154.83</v>
      </c>
      <c r="ED14" s="13">
        <v>1233.92</v>
      </c>
      <c r="EE14" s="13">
        <v>18789.36</v>
      </c>
      <c r="EF14" s="13">
        <v>13091.39</v>
      </c>
      <c r="EG14" s="13">
        <v>13831.79</v>
      </c>
      <c r="EH14" s="13">
        <v>16562.95</v>
      </c>
      <c r="EI14" s="13">
        <v>19723.810000000001</v>
      </c>
      <c r="EJ14" s="13">
        <v>21472.44</v>
      </c>
      <c r="EK14" s="13">
        <v>57333.69</v>
      </c>
      <c r="EL14" s="13">
        <v>26966.09</v>
      </c>
      <c r="EM14" s="13">
        <v>23807.56</v>
      </c>
      <c r="EN14" s="13">
        <v>1.41</v>
      </c>
      <c r="EO14" s="13">
        <v>12972.73</v>
      </c>
      <c r="EP14" s="13">
        <v>23859.7</v>
      </c>
      <c r="EQ14" s="13">
        <v>24002.83</v>
      </c>
      <c r="ER14" s="13">
        <v>15267.01</v>
      </c>
      <c r="ES14" s="13">
        <v>21736.05</v>
      </c>
      <c r="ET14" s="13">
        <v>33740.07</v>
      </c>
      <c r="EU14" s="13">
        <v>22763.360000000001</v>
      </c>
      <c r="EV14" s="13">
        <v>12968.07</v>
      </c>
      <c r="EW14" s="13">
        <v>22842.42</v>
      </c>
      <c r="EX14" s="13">
        <v>35372.15</v>
      </c>
      <c r="EY14" s="13">
        <v>17589.36</v>
      </c>
      <c r="EZ14" s="13">
        <v>30234.32</v>
      </c>
      <c r="FA14" s="13">
        <v>26681.55</v>
      </c>
      <c r="FB14" s="13">
        <v>29020.14</v>
      </c>
      <c r="FC14" s="13">
        <v>26329.86</v>
      </c>
      <c r="FD14" s="13">
        <v>29386.01</v>
      </c>
      <c r="FE14" s="13">
        <v>19554.57</v>
      </c>
      <c r="FF14" s="13">
        <v>13095.62</v>
      </c>
      <c r="FG14" s="13">
        <v>17645.47</v>
      </c>
      <c r="FH14" s="13">
        <v>16298.61</v>
      </c>
      <c r="FI14" s="13">
        <v>18529.86</v>
      </c>
      <c r="FJ14" s="13">
        <v>17978.09</v>
      </c>
      <c r="FK14" s="13">
        <v>21190.58</v>
      </c>
      <c r="FL14" s="13">
        <v>19238.21</v>
      </c>
      <c r="FM14" s="13">
        <v>15426.6</v>
      </c>
      <c r="FN14" s="13">
        <v>31830.44</v>
      </c>
      <c r="FO14" s="13">
        <v>8738.2199999999993</v>
      </c>
      <c r="FR14" s="13">
        <v>16136.5</v>
      </c>
      <c r="FS14" s="13">
        <v>16803.37</v>
      </c>
      <c r="FT14" s="13">
        <v>15544.94</v>
      </c>
      <c r="FU14" s="13">
        <v>17139.34</v>
      </c>
      <c r="FV14" s="13">
        <v>15038.33</v>
      </c>
      <c r="FW14" s="13">
        <v>16294.6</v>
      </c>
      <c r="FX14" s="13">
        <v>10376.14</v>
      </c>
      <c r="FY14" s="13">
        <v>23582.37</v>
      </c>
      <c r="FZ14" s="13">
        <v>17683.11</v>
      </c>
      <c r="GA14" s="13">
        <v>15227.86</v>
      </c>
      <c r="GB14" s="13">
        <v>9364.25</v>
      </c>
      <c r="GC14" s="13">
        <v>18402.66</v>
      </c>
      <c r="GD14" s="13">
        <v>19238.18</v>
      </c>
      <c r="GE14" s="13">
        <v>15423.04</v>
      </c>
      <c r="GF14" s="13">
        <v>1848.81</v>
      </c>
      <c r="GG14" s="13">
        <v>17214.419999999998</v>
      </c>
      <c r="GH14" s="13">
        <v>10502.82</v>
      </c>
      <c r="GI14" s="13">
        <v>21287.439999999999</v>
      </c>
      <c r="GJ14" s="13">
        <v>21626.83</v>
      </c>
      <c r="GK14" s="13">
        <v>11108.89</v>
      </c>
      <c r="GL14" s="13">
        <v>24865.45</v>
      </c>
      <c r="GM14" s="13">
        <v>15528.34</v>
      </c>
      <c r="GO14" s="13">
        <v>30139.02</v>
      </c>
      <c r="GP14" s="13">
        <v>20026.759999999998</v>
      </c>
      <c r="GQ14" s="13">
        <v>24763.5</v>
      </c>
      <c r="GR14" s="13">
        <v>14107.78</v>
      </c>
      <c r="GS14" s="13">
        <v>7112.43</v>
      </c>
      <c r="GT14" s="13">
        <v>12744.99</v>
      </c>
      <c r="GU14" s="13">
        <v>11599.48</v>
      </c>
      <c r="GV14" s="13">
        <v>15869.95</v>
      </c>
      <c r="GW14" s="13">
        <v>14639.29</v>
      </c>
      <c r="GX14" s="13">
        <v>15996.05</v>
      </c>
      <c r="GY14" s="13">
        <v>9983.25</v>
      </c>
      <c r="GZ14" s="13">
        <v>13895.06</v>
      </c>
      <c r="HA14" s="13">
        <v>10938.26</v>
      </c>
      <c r="HB14" s="13">
        <v>7843.7</v>
      </c>
      <c r="HC14" s="13">
        <v>14983.85</v>
      </c>
      <c r="HD14" s="13">
        <v>12097.83</v>
      </c>
      <c r="HE14" s="13">
        <v>8186.59</v>
      </c>
      <c r="HF14" s="13">
        <v>13741.97</v>
      </c>
      <c r="HG14" s="13">
        <v>16653.150000000001</v>
      </c>
      <c r="HH14" s="13">
        <v>15901.48</v>
      </c>
      <c r="HI14" s="13">
        <v>18234.099999999999</v>
      </c>
      <c r="HJ14" s="13">
        <v>18153.36</v>
      </c>
      <c r="HK14" s="13">
        <v>11525.58</v>
      </c>
      <c r="HL14" s="13">
        <v>16696.939999999999</v>
      </c>
      <c r="HM14" s="13">
        <v>7757.09</v>
      </c>
      <c r="HN14" s="13">
        <v>10169.5</v>
      </c>
      <c r="HO14" s="13">
        <v>8903.66</v>
      </c>
      <c r="HP14" s="13">
        <v>13073.39</v>
      </c>
      <c r="HQ14" s="13">
        <v>15090.26</v>
      </c>
      <c r="HR14" s="13">
        <v>13613.4</v>
      </c>
      <c r="HS14" s="13">
        <v>19158.96</v>
      </c>
      <c r="HT14" s="13">
        <v>13605.23</v>
      </c>
      <c r="HU14" s="13">
        <v>12448.61</v>
      </c>
      <c r="HV14" s="13">
        <v>16651.12</v>
      </c>
      <c r="HW14" s="13">
        <v>6554.7</v>
      </c>
      <c r="HX14" s="13">
        <v>12421.58</v>
      </c>
      <c r="HY14" s="13">
        <v>29178.52</v>
      </c>
      <c r="HZ14" s="13">
        <v>11105.43</v>
      </c>
      <c r="IA14" s="13">
        <v>20877.04</v>
      </c>
      <c r="IB14" s="13">
        <v>15001.93</v>
      </c>
      <c r="IC14" s="13">
        <v>11791.09</v>
      </c>
      <c r="ID14" s="13">
        <v>12950.55</v>
      </c>
      <c r="IE14" s="13">
        <v>12948.13</v>
      </c>
      <c r="IF14" s="13">
        <v>21617.25</v>
      </c>
      <c r="IG14" s="13">
        <v>10436.61</v>
      </c>
      <c r="IH14" s="13">
        <v>7600.26</v>
      </c>
      <c r="II14" s="13">
        <v>15109.26</v>
      </c>
      <c r="IJ14" s="13">
        <v>9650.1299999999992</v>
      </c>
      <c r="IK14" s="13">
        <v>4670.38</v>
      </c>
      <c r="IL14" s="13">
        <v>11731.76</v>
      </c>
      <c r="IM14" s="13">
        <v>8130.89</v>
      </c>
      <c r="IN14" s="13">
        <v>21523.74</v>
      </c>
      <c r="IO14" s="13">
        <v>16804.8</v>
      </c>
      <c r="IP14" s="13">
        <v>10345.719999999999</v>
      </c>
      <c r="IQ14" s="13">
        <v>7943.87</v>
      </c>
      <c r="IR14" s="13">
        <v>9061.9599999999991</v>
      </c>
      <c r="IS14" s="13">
        <v>13957.49</v>
      </c>
      <c r="IT14" s="13">
        <v>11903.45</v>
      </c>
      <c r="IU14" s="13">
        <v>7896.01</v>
      </c>
      <c r="IV14" s="13">
        <v>13903</v>
      </c>
      <c r="IW14" s="13">
        <v>8876.85</v>
      </c>
      <c r="IX14" s="13">
        <v>16196.8</v>
      </c>
      <c r="IY14" s="13">
        <v>9617.2999999999993</v>
      </c>
      <c r="IZ14" s="13">
        <v>7107.06</v>
      </c>
      <c r="JA14" s="13">
        <v>12122.39</v>
      </c>
      <c r="JB14" s="13">
        <v>5364.9</v>
      </c>
      <c r="JC14" s="13">
        <v>8129.64</v>
      </c>
      <c r="JD14" s="13">
        <v>11935.29</v>
      </c>
      <c r="JE14" s="13">
        <v>15162.69</v>
      </c>
      <c r="JF14" s="13">
        <v>8505.64</v>
      </c>
      <c r="JG14" s="13">
        <v>6700.38</v>
      </c>
      <c r="JH14" s="13">
        <v>37195.17</v>
      </c>
      <c r="JI14" s="13">
        <v>13907.99</v>
      </c>
      <c r="JJ14" s="13">
        <v>9694.6200000000008</v>
      </c>
      <c r="JK14" s="13">
        <v>9256.59</v>
      </c>
      <c r="JL14" s="13">
        <v>10926.99</v>
      </c>
      <c r="JM14" s="13">
        <v>435.48</v>
      </c>
      <c r="JN14" s="13">
        <v>11526.58</v>
      </c>
      <c r="JO14" s="13">
        <v>2909.19</v>
      </c>
      <c r="JP14" s="13">
        <v>7679.43</v>
      </c>
      <c r="JR14" s="13">
        <v>8665.4599999999991</v>
      </c>
      <c r="JS14" s="13">
        <v>14932.72</v>
      </c>
      <c r="JT14" s="13">
        <v>10194.9</v>
      </c>
      <c r="JU14" s="13">
        <v>7962.24</v>
      </c>
      <c r="JV14" s="13">
        <v>9052.4699999999993</v>
      </c>
      <c r="JW14" s="13">
        <v>11190.25</v>
      </c>
      <c r="JX14" s="13">
        <v>6070.79</v>
      </c>
      <c r="JY14" s="13">
        <v>11160.01</v>
      </c>
      <c r="JZ14" s="13">
        <v>7469.93</v>
      </c>
      <c r="KA14" s="13">
        <v>5006.7700000000004</v>
      </c>
      <c r="KB14" s="13">
        <v>6437.84</v>
      </c>
      <c r="KC14" s="13">
        <v>7006.39</v>
      </c>
      <c r="KD14" s="13">
        <v>6777.59</v>
      </c>
      <c r="KE14" s="13">
        <v>4884.75</v>
      </c>
      <c r="KF14" s="13">
        <v>8785.24</v>
      </c>
      <c r="KG14" s="13">
        <v>15203.67</v>
      </c>
      <c r="KH14" s="13">
        <v>9816.2000000000007</v>
      </c>
      <c r="KI14" s="13">
        <v>11263.31</v>
      </c>
      <c r="KJ14" s="13">
        <v>12842.48</v>
      </c>
      <c r="KK14" s="13">
        <v>9333.82</v>
      </c>
      <c r="KL14" s="13">
        <v>12689.95</v>
      </c>
      <c r="KM14" s="13">
        <v>5155.18</v>
      </c>
      <c r="KN14" s="13">
        <v>7467.19</v>
      </c>
      <c r="KO14" s="13">
        <v>5157.4399999999996</v>
      </c>
      <c r="KP14" s="13">
        <v>9194.36</v>
      </c>
      <c r="KQ14" s="13">
        <v>8988.75</v>
      </c>
      <c r="KR14" s="13">
        <v>5198.8</v>
      </c>
      <c r="KS14" s="13">
        <v>9444.2000000000007</v>
      </c>
      <c r="KT14" s="13">
        <v>7366.22</v>
      </c>
      <c r="KU14" s="13">
        <v>8826.2199999999993</v>
      </c>
      <c r="KV14" s="13">
        <v>6074.76</v>
      </c>
      <c r="KW14" s="13">
        <v>5861.01</v>
      </c>
      <c r="KX14" s="13">
        <v>9569.35</v>
      </c>
      <c r="KY14" s="13">
        <v>6703.34</v>
      </c>
      <c r="KZ14" s="13">
        <v>8192.18</v>
      </c>
      <c r="LA14" s="13">
        <v>2886.47</v>
      </c>
      <c r="LB14" s="13">
        <v>9517.9699999999993</v>
      </c>
      <c r="LC14" s="13">
        <v>12210.62</v>
      </c>
      <c r="LD14" s="13">
        <v>7594.94</v>
      </c>
      <c r="LE14" s="13">
        <v>8479.51</v>
      </c>
      <c r="LF14" s="13">
        <v>7429.54</v>
      </c>
      <c r="LG14" s="13">
        <v>5028.2</v>
      </c>
      <c r="LH14" s="13">
        <v>9553.9699999999993</v>
      </c>
      <c r="LI14" s="13">
        <v>6316.87</v>
      </c>
      <c r="LJ14" s="13">
        <v>3656.91</v>
      </c>
      <c r="LK14" s="13">
        <v>7638.41</v>
      </c>
      <c r="LL14" s="13">
        <v>11077.71</v>
      </c>
      <c r="LM14" s="13">
        <v>4418.49</v>
      </c>
      <c r="LN14" s="13">
        <v>13369.23</v>
      </c>
      <c r="LO14" s="13">
        <v>7439.51</v>
      </c>
      <c r="LP14" s="13">
        <v>7522.77</v>
      </c>
      <c r="LQ14" s="13">
        <v>9690.17</v>
      </c>
      <c r="LR14" s="13">
        <v>9059.69</v>
      </c>
      <c r="LS14" s="13">
        <v>6967.43</v>
      </c>
      <c r="LT14" s="13">
        <v>2347.34</v>
      </c>
      <c r="LU14" s="13">
        <v>8565.07</v>
      </c>
      <c r="LV14" s="13">
        <v>5403.88</v>
      </c>
      <c r="LW14" s="13">
        <v>6543.57</v>
      </c>
      <c r="LX14" s="13">
        <v>8280.4500000000007</v>
      </c>
      <c r="LY14" s="13">
        <v>6056.71</v>
      </c>
      <c r="LZ14" s="13">
        <v>4872.99</v>
      </c>
      <c r="MA14" s="13">
        <v>5392.22</v>
      </c>
      <c r="MB14" s="13">
        <v>6619.17</v>
      </c>
      <c r="MC14" s="13">
        <v>9585.16</v>
      </c>
      <c r="MD14" s="13">
        <v>9406.33</v>
      </c>
      <c r="ME14" s="13">
        <v>8395.41</v>
      </c>
      <c r="MF14" s="13">
        <v>8212.6299999999992</v>
      </c>
      <c r="MG14" s="13">
        <v>5897.11</v>
      </c>
      <c r="MH14" s="13">
        <v>7967.72</v>
      </c>
      <c r="MI14" s="13">
        <v>3587.49</v>
      </c>
      <c r="MJ14" s="13">
        <v>5801.46</v>
      </c>
      <c r="MK14" s="13">
        <v>6850.74</v>
      </c>
      <c r="ML14" s="13">
        <v>8904.43</v>
      </c>
      <c r="MM14" s="13">
        <v>2874.02</v>
      </c>
      <c r="MN14" s="13">
        <v>5096.22</v>
      </c>
      <c r="MO14" s="13">
        <v>16548.21</v>
      </c>
      <c r="MP14" s="13">
        <v>6992.98</v>
      </c>
      <c r="MQ14" s="13">
        <v>6077.97</v>
      </c>
      <c r="MR14" s="13">
        <v>7838.75</v>
      </c>
      <c r="MS14" s="13">
        <v>6300.95</v>
      </c>
      <c r="MT14" s="13">
        <v>4676.8100000000004</v>
      </c>
      <c r="MU14" s="13">
        <v>11954.83</v>
      </c>
      <c r="MV14" s="13">
        <v>566.97</v>
      </c>
      <c r="MW14" s="13">
        <v>9870.5</v>
      </c>
      <c r="MX14" s="13">
        <v>5807.33</v>
      </c>
      <c r="MY14" s="13">
        <v>7228.92</v>
      </c>
      <c r="MZ14" s="13">
        <v>4783.8100000000004</v>
      </c>
      <c r="NA14" s="13">
        <v>6314.37</v>
      </c>
      <c r="NB14" s="13">
        <v>7484.45</v>
      </c>
      <c r="NC14" s="13">
        <v>7703.16</v>
      </c>
      <c r="ND14" s="13">
        <v>10619.54</v>
      </c>
      <c r="NE14" s="13">
        <v>9407.2199999999993</v>
      </c>
      <c r="NF14" s="13">
        <v>12072.34</v>
      </c>
      <c r="NG14" s="13">
        <v>8060.64</v>
      </c>
      <c r="NH14" s="13">
        <v>1416.66</v>
      </c>
      <c r="NJ14" s="13">
        <v>7518.94</v>
      </c>
      <c r="NK14" s="13">
        <v>5905.4</v>
      </c>
      <c r="NL14" s="13">
        <v>6277.83</v>
      </c>
      <c r="NM14" s="13">
        <v>5566.02</v>
      </c>
      <c r="NN14" s="13">
        <v>6483.77</v>
      </c>
      <c r="NO14" s="13">
        <v>8029.02</v>
      </c>
      <c r="NP14" s="13">
        <v>6435.92</v>
      </c>
      <c r="NQ14" s="13">
        <v>4734.1000000000004</v>
      </c>
      <c r="NR14" s="13">
        <v>8588.86</v>
      </c>
      <c r="NS14" s="13">
        <v>6395.45</v>
      </c>
      <c r="NT14" s="13">
        <v>8050.06</v>
      </c>
      <c r="NU14" s="13">
        <v>8942.2000000000007</v>
      </c>
      <c r="NV14" s="13">
        <v>7400.11</v>
      </c>
      <c r="NW14" s="13">
        <v>4838.53</v>
      </c>
      <c r="NX14" s="13">
        <v>7567.11</v>
      </c>
      <c r="NY14" s="13">
        <v>13601.69</v>
      </c>
      <c r="NZ14" s="13">
        <v>6705.45</v>
      </c>
      <c r="OA14" s="13">
        <v>4182.21</v>
      </c>
      <c r="OB14" s="13">
        <v>11329.15</v>
      </c>
      <c r="OC14" s="13">
        <v>11885.66</v>
      </c>
      <c r="OD14" s="13">
        <v>2390.21</v>
      </c>
      <c r="OE14" s="13">
        <v>1942.12</v>
      </c>
      <c r="OF14" s="13">
        <v>4138.91</v>
      </c>
      <c r="OG14" s="13">
        <v>3636.79</v>
      </c>
      <c r="OH14" s="13">
        <v>6746.82</v>
      </c>
      <c r="OI14" s="13">
        <v>5108.5</v>
      </c>
      <c r="OJ14" s="13">
        <v>4294.54</v>
      </c>
      <c r="OK14" s="13">
        <v>1.37</v>
      </c>
      <c r="OL14" s="13">
        <v>4117.42</v>
      </c>
      <c r="OM14" s="13">
        <v>8252.25</v>
      </c>
      <c r="ON14" s="13">
        <v>5928.09</v>
      </c>
      <c r="OO14" s="13">
        <v>4328.5200000000004</v>
      </c>
      <c r="OP14" s="13">
        <v>5928.63</v>
      </c>
      <c r="OQ14" s="13">
        <v>6137.26</v>
      </c>
      <c r="OR14" s="13">
        <v>4999</v>
      </c>
      <c r="OS14" s="13">
        <v>3611.33</v>
      </c>
      <c r="OT14" s="13">
        <v>2811.59</v>
      </c>
      <c r="OU14" s="13">
        <v>8720.66</v>
      </c>
      <c r="OV14" s="13">
        <v>9066.26</v>
      </c>
      <c r="OW14" s="13">
        <v>4216.3900000000003</v>
      </c>
      <c r="OX14" s="13">
        <v>3561.97</v>
      </c>
      <c r="OY14" s="13">
        <v>5848.25</v>
      </c>
      <c r="OZ14" s="13">
        <v>20.12</v>
      </c>
      <c r="PA14" s="13">
        <v>5662.14</v>
      </c>
      <c r="PB14" s="13">
        <v>4882.96</v>
      </c>
      <c r="PC14" s="13">
        <v>4388.54</v>
      </c>
      <c r="PD14" s="13">
        <v>10300.16</v>
      </c>
      <c r="PE14" s="13">
        <v>6269.33</v>
      </c>
      <c r="PF14" s="13">
        <v>10210.98</v>
      </c>
      <c r="PG14" s="13">
        <v>5641.67</v>
      </c>
      <c r="PH14" s="13">
        <v>2463.63</v>
      </c>
      <c r="PI14" s="13">
        <v>7433.7</v>
      </c>
      <c r="PJ14" s="13">
        <v>5582.48</v>
      </c>
      <c r="PK14" s="13">
        <v>6789.24</v>
      </c>
      <c r="PL14" s="13">
        <v>6773.11</v>
      </c>
    </row>
    <row r="15" spans="1:428" x14ac:dyDescent="0.25">
      <c r="A15" s="15">
        <v>2023</v>
      </c>
      <c r="B15" s="13">
        <v>348588.19</v>
      </c>
      <c r="C15" s="13">
        <v>380467.01</v>
      </c>
      <c r="D15" s="13">
        <v>194127.35999999999</v>
      </c>
      <c r="E15" s="13">
        <v>278387.95</v>
      </c>
      <c r="F15" s="13">
        <v>189817.62</v>
      </c>
      <c r="G15" s="13">
        <v>302496.65000000002</v>
      </c>
      <c r="H15" s="13">
        <v>219791.84</v>
      </c>
      <c r="I15" s="13">
        <v>232994.55</v>
      </c>
      <c r="J15" s="13">
        <v>197430.09</v>
      </c>
      <c r="K15" s="13">
        <v>212833.75</v>
      </c>
      <c r="L15" s="13">
        <v>254040.69</v>
      </c>
      <c r="M15" s="13">
        <v>128407.32</v>
      </c>
      <c r="N15" s="13">
        <v>146141.48000000001</v>
      </c>
      <c r="O15" s="13">
        <v>134176.92000000001</v>
      </c>
      <c r="P15" s="13">
        <v>119101.68</v>
      </c>
      <c r="Q15" s="13">
        <v>120234.72</v>
      </c>
      <c r="R15" s="13">
        <v>163295.74</v>
      </c>
      <c r="S15" s="13">
        <v>105117.23</v>
      </c>
      <c r="T15" s="13">
        <v>117809.57</v>
      </c>
      <c r="U15" s="13">
        <v>99202.83</v>
      </c>
      <c r="V15" s="13">
        <v>117603.1</v>
      </c>
      <c r="W15" s="13">
        <v>132733.01</v>
      </c>
      <c r="X15" s="13">
        <v>85792.17</v>
      </c>
      <c r="Y15" s="13">
        <v>109018.6</v>
      </c>
      <c r="Z15" s="13">
        <v>88234.74</v>
      </c>
      <c r="AA15" s="13">
        <v>94567.02</v>
      </c>
      <c r="AB15" s="13">
        <v>87785.38</v>
      </c>
      <c r="AC15" s="13">
        <v>99879.44</v>
      </c>
      <c r="AD15" s="13">
        <v>73324.86</v>
      </c>
      <c r="AE15" s="13">
        <v>75093.11</v>
      </c>
      <c r="AF15" s="13">
        <v>78789.929999999993</v>
      </c>
      <c r="AG15" s="13">
        <v>67002.880000000005</v>
      </c>
      <c r="AH15" s="13">
        <v>37915.410000000003</v>
      </c>
      <c r="AI15" s="13">
        <v>72845.41</v>
      </c>
      <c r="AJ15" s="13">
        <v>72995.28</v>
      </c>
      <c r="AK15" s="13">
        <v>70831.64</v>
      </c>
      <c r="AL15" s="13">
        <v>101525.08</v>
      </c>
      <c r="AM15" s="13">
        <v>52445.17</v>
      </c>
      <c r="AN15" s="13">
        <v>65326.39</v>
      </c>
      <c r="AO15" s="13">
        <v>71403.070000000007</v>
      </c>
      <c r="AP15" s="13">
        <v>71683.06</v>
      </c>
      <c r="AQ15" s="13">
        <v>71779.490000000005</v>
      </c>
      <c r="AR15" s="13">
        <v>53103.37</v>
      </c>
      <c r="AS15" s="13">
        <v>67460.95</v>
      </c>
      <c r="AT15" s="13">
        <v>72847.320000000007</v>
      </c>
      <c r="AU15" s="13">
        <v>58896.26</v>
      </c>
      <c r="AV15" s="13">
        <v>49603.62</v>
      </c>
      <c r="AW15" s="13">
        <v>22723.49</v>
      </c>
      <c r="AX15" s="13">
        <v>77937.86</v>
      </c>
      <c r="AY15" s="13">
        <v>58097.67</v>
      </c>
      <c r="AZ15" s="13">
        <v>96371.21</v>
      </c>
      <c r="BA15" s="13">
        <v>73496.5</v>
      </c>
      <c r="BB15" s="13">
        <v>69521.72</v>
      </c>
      <c r="BC15" s="13">
        <v>69075.03</v>
      </c>
      <c r="BD15" s="13">
        <v>48024.82</v>
      </c>
      <c r="BE15" s="13">
        <v>28149.81</v>
      </c>
      <c r="BF15" s="13">
        <v>64845.93</v>
      </c>
      <c r="BG15" s="13">
        <v>56934.03</v>
      </c>
      <c r="BH15" s="13">
        <v>42293.83</v>
      </c>
      <c r="BI15" s="13">
        <v>50720.14</v>
      </c>
      <c r="BJ15" s="13">
        <v>43765.79</v>
      </c>
      <c r="BK15" s="13">
        <v>37152.47</v>
      </c>
      <c r="BL15" s="13">
        <v>33960.75</v>
      </c>
      <c r="BM15" s="13">
        <v>55976.959999999999</v>
      </c>
      <c r="BN15" s="13">
        <v>61119.519999999997</v>
      </c>
      <c r="BO15" s="13">
        <v>38394.019999999997</v>
      </c>
      <c r="BP15" s="13">
        <v>39910.47</v>
      </c>
      <c r="BQ15" s="13">
        <v>43999.41</v>
      </c>
      <c r="BR15" s="13">
        <v>58467.91</v>
      </c>
      <c r="BS15" s="13">
        <v>37033.85</v>
      </c>
      <c r="BT15" s="13">
        <v>52292.9</v>
      </c>
      <c r="BU15" s="13">
        <v>39534.79</v>
      </c>
      <c r="BV15" s="13">
        <v>37361.47</v>
      </c>
      <c r="BW15" s="13">
        <v>48362.35</v>
      </c>
      <c r="BX15" s="13">
        <v>63254.25</v>
      </c>
      <c r="BY15" s="13">
        <v>33025.589999999997</v>
      </c>
      <c r="BZ15" s="13">
        <v>34040.370000000003</v>
      </c>
      <c r="CA15" s="13">
        <v>26854.01</v>
      </c>
      <c r="CB15" s="13">
        <v>43431.51</v>
      </c>
      <c r="CC15" s="13">
        <v>29090.47</v>
      </c>
      <c r="CD15" s="13">
        <v>34556.629999999997</v>
      </c>
      <c r="CE15" s="13">
        <v>38823.440000000002</v>
      </c>
      <c r="CF15" s="13">
        <v>36367.03</v>
      </c>
      <c r="CG15" s="13">
        <v>34245.910000000003</v>
      </c>
      <c r="CH15" s="13">
        <v>32463.82</v>
      </c>
      <c r="CI15" s="13">
        <v>42115.76</v>
      </c>
      <c r="CJ15" s="13">
        <v>38147.199999999997</v>
      </c>
      <c r="CK15" s="13">
        <v>35064.85</v>
      </c>
      <c r="CL15" s="13">
        <v>48967.55</v>
      </c>
      <c r="CM15" s="13">
        <v>36320.080000000002</v>
      </c>
      <c r="CN15" s="13">
        <v>68383.22</v>
      </c>
      <c r="CO15" s="13">
        <v>51224.66</v>
      </c>
      <c r="CP15" s="13">
        <v>39910.480000000003</v>
      </c>
      <c r="CQ15" s="13">
        <v>42421.82</v>
      </c>
      <c r="CR15" s="13">
        <v>37284.300000000003</v>
      </c>
      <c r="CS15" s="13">
        <v>34352.68</v>
      </c>
      <c r="CT15" s="13">
        <v>27573.1</v>
      </c>
      <c r="CU15" s="13">
        <v>23074</v>
      </c>
      <c r="CV15" s="13">
        <v>14366.63</v>
      </c>
      <c r="CW15" s="13">
        <v>34909.32</v>
      </c>
      <c r="CX15" s="13">
        <v>28480.57</v>
      </c>
      <c r="CY15" s="13">
        <v>13922.1</v>
      </c>
      <c r="CZ15" s="13">
        <v>34684.980000000003</v>
      </c>
      <c r="DA15" s="13">
        <v>26078.31</v>
      </c>
      <c r="DB15" s="13">
        <v>27023.64</v>
      </c>
      <c r="DC15" s="13">
        <v>25235.599999999999</v>
      </c>
      <c r="DD15" s="13">
        <v>35691.629999999997</v>
      </c>
      <c r="DE15" s="13">
        <v>31987.57</v>
      </c>
      <c r="DF15" s="13">
        <v>25764.01</v>
      </c>
      <c r="DG15" s="13">
        <v>27468.06</v>
      </c>
      <c r="DH15" s="13">
        <v>26311.32</v>
      </c>
      <c r="DI15" s="13">
        <v>31554.3</v>
      </c>
      <c r="DJ15" s="13">
        <v>9509.3700000000008</v>
      </c>
      <c r="DK15" s="13">
        <v>42522.77</v>
      </c>
      <c r="DL15" s="13">
        <v>28721.34</v>
      </c>
      <c r="DM15" s="13">
        <v>25417.200000000001</v>
      </c>
      <c r="DN15" s="13">
        <v>30276.86</v>
      </c>
      <c r="DO15" s="13">
        <v>43696.9</v>
      </c>
      <c r="DP15" s="13">
        <v>29622.43</v>
      </c>
      <c r="DQ15" s="13">
        <v>22723.41</v>
      </c>
      <c r="DR15" s="13">
        <v>9127.7999999999993</v>
      </c>
      <c r="DS15" s="13">
        <v>52963.03</v>
      </c>
      <c r="DT15" s="13">
        <v>27773.79</v>
      </c>
      <c r="DU15" s="13">
        <v>24027.8</v>
      </c>
      <c r="DV15" s="13">
        <v>25570.32</v>
      </c>
      <c r="DW15" s="13">
        <v>25908.1</v>
      </c>
      <c r="DX15" s="13">
        <v>35357.699999999997</v>
      </c>
      <c r="DY15" s="13">
        <v>35920.239999999998</v>
      </c>
      <c r="DZ15" s="13">
        <v>25546.69</v>
      </c>
      <c r="EA15" s="13">
        <v>25639.22</v>
      </c>
      <c r="EB15" s="13">
        <v>32867</v>
      </c>
      <c r="EC15" s="13">
        <v>21670.84</v>
      </c>
      <c r="ED15" s="13">
        <v>1916.56</v>
      </c>
      <c r="EE15" s="13">
        <v>15651.07</v>
      </c>
      <c r="EF15" s="13">
        <v>25464.12</v>
      </c>
      <c r="EG15" s="13">
        <v>16536.740000000002</v>
      </c>
      <c r="EH15" s="13">
        <v>21569.57</v>
      </c>
      <c r="EI15" s="13">
        <v>23228.18</v>
      </c>
      <c r="EJ15" s="13">
        <v>24537.85</v>
      </c>
      <c r="EK15" s="13">
        <v>33128.269999999997</v>
      </c>
      <c r="EL15" s="13">
        <v>20283.34</v>
      </c>
      <c r="EM15" s="13">
        <v>24851.63</v>
      </c>
      <c r="EN15" s="13">
        <v>1.5</v>
      </c>
      <c r="EO15" s="13">
        <v>11691.27</v>
      </c>
      <c r="EP15" s="13">
        <v>27215.23</v>
      </c>
      <c r="EQ15" s="13">
        <v>20700.009999999998</v>
      </c>
      <c r="ER15" s="13">
        <v>22317.279999999999</v>
      </c>
      <c r="ES15" s="13">
        <v>25399.95</v>
      </c>
      <c r="ET15" s="13">
        <v>43041.01</v>
      </c>
      <c r="EU15" s="13">
        <v>20273.060000000001</v>
      </c>
      <c r="EV15" s="13">
        <v>19189.52</v>
      </c>
      <c r="EW15" s="13">
        <v>24759.79</v>
      </c>
      <c r="EX15" s="13">
        <v>19553.68</v>
      </c>
      <c r="EY15" s="13">
        <v>11940.49</v>
      </c>
      <c r="EZ15" s="13">
        <v>24345.46</v>
      </c>
      <c r="FA15" s="13">
        <v>21643.17</v>
      </c>
      <c r="FB15" s="13">
        <v>26189.51</v>
      </c>
      <c r="FC15" s="13">
        <v>28945.13</v>
      </c>
      <c r="FD15" s="13">
        <v>32295.67</v>
      </c>
      <c r="FE15" s="13">
        <v>24199.23</v>
      </c>
      <c r="FF15" s="13">
        <v>17325.87</v>
      </c>
      <c r="FG15" s="13">
        <v>22486.32</v>
      </c>
      <c r="FH15" s="13">
        <v>18925.71</v>
      </c>
      <c r="FI15" s="13">
        <v>22321.81</v>
      </c>
      <c r="FJ15" s="13">
        <v>21125.32</v>
      </c>
      <c r="FK15" s="13">
        <v>20040.25</v>
      </c>
      <c r="FL15" s="13">
        <v>22194</v>
      </c>
      <c r="FM15" s="13">
        <v>15432.64</v>
      </c>
      <c r="FN15" s="13">
        <v>29861.94</v>
      </c>
      <c r="FO15" s="13">
        <v>13180.17</v>
      </c>
      <c r="FR15" s="13">
        <v>17756.669999999998</v>
      </c>
      <c r="FS15" s="13">
        <v>19561.650000000001</v>
      </c>
      <c r="FT15" s="13">
        <v>17159.37</v>
      </c>
      <c r="FU15" s="13">
        <v>20427.689999999999</v>
      </c>
      <c r="FV15" s="13">
        <v>23155.98</v>
      </c>
      <c r="FW15" s="13">
        <v>24261.15</v>
      </c>
      <c r="FX15" s="13">
        <v>15360.63</v>
      </c>
      <c r="FY15" s="13">
        <v>21368.1</v>
      </c>
      <c r="FZ15" s="13">
        <v>22233.25</v>
      </c>
      <c r="GA15" s="13">
        <v>21968.560000000001</v>
      </c>
      <c r="GB15" s="13">
        <v>10700.63</v>
      </c>
      <c r="GC15" s="13">
        <v>23816.29</v>
      </c>
      <c r="GD15" s="13">
        <v>18637.68</v>
      </c>
      <c r="GE15" s="13">
        <v>17796.75</v>
      </c>
      <c r="GF15" s="13">
        <v>36146.29</v>
      </c>
      <c r="GG15" s="13">
        <v>15949.86</v>
      </c>
      <c r="GH15" s="13">
        <v>15059.87</v>
      </c>
      <c r="GI15" s="13">
        <v>22940.17</v>
      </c>
      <c r="GJ15" s="13">
        <v>22301.94</v>
      </c>
      <c r="GK15" s="13">
        <v>18492.400000000001</v>
      </c>
      <c r="GL15" s="13">
        <v>24528.93</v>
      </c>
      <c r="GM15" s="13">
        <v>16309.37</v>
      </c>
      <c r="GN15" s="13">
        <v>12797.36</v>
      </c>
      <c r="GO15" s="13">
        <v>20992.46</v>
      </c>
      <c r="GP15" s="13">
        <v>19868.78</v>
      </c>
      <c r="GQ15" s="13">
        <v>27134.44</v>
      </c>
      <c r="GR15" s="13">
        <v>14723.21</v>
      </c>
      <c r="GS15" s="13">
        <v>7663.6</v>
      </c>
      <c r="GT15" s="13">
        <v>14068.03</v>
      </c>
      <c r="GU15" s="13">
        <v>15558.59</v>
      </c>
      <c r="GV15" s="13">
        <v>16426.23</v>
      </c>
      <c r="GW15" s="13">
        <v>15473.86</v>
      </c>
      <c r="GX15" s="13">
        <v>17295.919999999998</v>
      </c>
      <c r="GY15" s="13">
        <v>12794.18</v>
      </c>
      <c r="GZ15" s="13">
        <v>14370.64</v>
      </c>
      <c r="HA15" s="13">
        <v>11111.59</v>
      </c>
      <c r="HB15" s="13">
        <v>15084.33</v>
      </c>
      <c r="HC15" s="13">
        <v>16341.93</v>
      </c>
      <c r="HD15" s="13">
        <v>9450.86</v>
      </c>
      <c r="HE15" s="13">
        <v>9959.49</v>
      </c>
      <c r="HF15" s="13">
        <v>15175.38</v>
      </c>
      <c r="HG15" s="13">
        <v>14266.62</v>
      </c>
      <c r="HH15" s="13">
        <v>15646.9</v>
      </c>
      <c r="HI15" s="13">
        <v>17346.52</v>
      </c>
      <c r="HJ15" s="13">
        <v>20223.16</v>
      </c>
      <c r="HK15" s="13">
        <v>13319.93</v>
      </c>
      <c r="HL15" s="13">
        <v>16816.18</v>
      </c>
      <c r="HM15" s="13">
        <v>10936.66</v>
      </c>
      <c r="HN15" s="13">
        <v>14241.55</v>
      </c>
      <c r="HO15" s="13">
        <v>12842.52</v>
      </c>
      <c r="HP15" s="13">
        <v>16406.05</v>
      </c>
      <c r="HQ15" s="13">
        <v>14452.61</v>
      </c>
      <c r="HR15" s="13">
        <v>12624.52</v>
      </c>
      <c r="HS15" s="13">
        <v>18744.939999999999</v>
      </c>
      <c r="HT15" s="13">
        <v>15377.76</v>
      </c>
      <c r="HU15" s="13">
        <v>13733.47</v>
      </c>
      <c r="HV15" s="13">
        <v>17486.36</v>
      </c>
      <c r="HW15" s="13">
        <v>7760.72</v>
      </c>
      <c r="HX15" s="13">
        <v>12630.64</v>
      </c>
      <c r="HY15" s="13">
        <v>20830.810000000001</v>
      </c>
      <c r="HZ15" s="13">
        <v>12600.2</v>
      </c>
      <c r="IA15" s="13">
        <v>19662.400000000001</v>
      </c>
      <c r="IB15" s="13">
        <v>13638.4</v>
      </c>
      <c r="IC15" s="13">
        <v>11189.82</v>
      </c>
      <c r="ID15" s="13">
        <v>12833.29</v>
      </c>
      <c r="IE15" s="13">
        <v>9931.07</v>
      </c>
      <c r="IF15" s="13">
        <v>18368.91</v>
      </c>
      <c r="IG15" s="13">
        <v>12863.45</v>
      </c>
      <c r="IH15" s="13">
        <v>11666.32</v>
      </c>
      <c r="II15" s="13">
        <v>15824.74</v>
      </c>
      <c r="IJ15" s="13">
        <v>14195.23</v>
      </c>
      <c r="IK15" s="13">
        <v>8962.66</v>
      </c>
      <c r="IL15" s="13">
        <v>12787.93</v>
      </c>
      <c r="IM15" s="13">
        <v>10001.08</v>
      </c>
      <c r="IN15" s="13">
        <v>18050.78</v>
      </c>
      <c r="IO15" s="13">
        <v>14141.09</v>
      </c>
      <c r="IP15" s="13">
        <v>11627.27</v>
      </c>
      <c r="IQ15" s="13">
        <v>9593.08</v>
      </c>
      <c r="IR15" s="13">
        <v>9946.35</v>
      </c>
      <c r="IS15" s="13">
        <v>12762.42</v>
      </c>
      <c r="IT15" s="13">
        <v>12839.56</v>
      </c>
      <c r="IU15" s="13">
        <v>11222.38</v>
      </c>
      <c r="IV15" s="13">
        <v>16076.49</v>
      </c>
      <c r="IW15" s="13">
        <v>10179.86</v>
      </c>
      <c r="IX15" s="13">
        <v>13920.21</v>
      </c>
      <c r="IY15" s="13">
        <v>14715.37</v>
      </c>
      <c r="IZ15" s="13">
        <v>9380.98</v>
      </c>
      <c r="JA15" s="13">
        <v>10217.969999999999</v>
      </c>
      <c r="JB15" s="13">
        <v>10237.32</v>
      </c>
      <c r="JC15" s="13">
        <v>13337.51</v>
      </c>
      <c r="JD15" s="13">
        <v>15607.03</v>
      </c>
      <c r="JE15" s="13">
        <v>12069.1</v>
      </c>
      <c r="JF15" s="13">
        <v>11921.78</v>
      </c>
      <c r="JG15" s="13">
        <v>11939.82</v>
      </c>
      <c r="JH15" s="13">
        <v>28872.16</v>
      </c>
      <c r="JI15" s="13">
        <v>15553.54</v>
      </c>
      <c r="JJ15" s="13">
        <v>10238.84</v>
      </c>
      <c r="JK15" s="13">
        <v>11316.16</v>
      </c>
      <c r="JL15" s="13">
        <v>8942.75</v>
      </c>
      <c r="JM15" s="13">
        <v>337.18</v>
      </c>
      <c r="JN15" s="13">
        <v>14713.52</v>
      </c>
      <c r="JO15" s="13">
        <v>2964.01</v>
      </c>
      <c r="JP15" s="13">
        <v>10271.15</v>
      </c>
      <c r="JQ15" s="13">
        <v>12776.41</v>
      </c>
      <c r="JR15" s="13">
        <v>10172.18</v>
      </c>
      <c r="JS15" s="13">
        <v>12272.93</v>
      </c>
      <c r="JT15" s="13">
        <v>9254.5300000000007</v>
      </c>
      <c r="JU15" s="13">
        <v>8945.56</v>
      </c>
      <c r="JV15" s="13">
        <v>12034.01</v>
      </c>
      <c r="JW15" s="13">
        <v>9462.56</v>
      </c>
      <c r="JX15" s="13">
        <v>13028.94</v>
      </c>
      <c r="JY15" s="13">
        <v>9594.3700000000008</v>
      </c>
      <c r="JZ15" s="13">
        <v>8737.82</v>
      </c>
      <c r="KA15" s="13">
        <v>8247.65</v>
      </c>
      <c r="KB15" s="13">
        <v>8637.1</v>
      </c>
      <c r="KC15" s="13">
        <v>7381.13</v>
      </c>
      <c r="KD15" s="13">
        <v>9196.85</v>
      </c>
      <c r="KE15" s="13">
        <v>7057.58</v>
      </c>
      <c r="KF15" s="13">
        <v>9931.51</v>
      </c>
      <c r="KG15" s="13">
        <v>13064.11</v>
      </c>
      <c r="KH15" s="13">
        <v>9895.02</v>
      </c>
      <c r="KI15" s="13">
        <v>11328.4</v>
      </c>
      <c r="KJ15" s="13">
        <v>13139.72</v>
      </c>
      <c r="KK15" s="13">
        <v>11908.25</v>
      </c>
      <c r="KL15" s="13">
        <v>13500.51</v>
      </c>
      <c r="KM15" s="13">
        <v>7146.73</v>
      </c>
      <c r="KN15" s="13">
        <v>7599.63</v>
      </c>
      <c r="KO15" s="13">
        <v>8355.6299999999992</v>
      </c>
      <c r="KP15" s="13">
        <v>9645.89</v>
      </c>
      <c r="KQ15" s="13">
        <v>8932.2800000000007</v>
      </c>
      <c r="KR15" s="13">
        <v>8464.2900000000009</v>
      </c>
      <c r="KS15" s="13">
        <v>9465.48</v>
      </c>
      <c r="KT15" s="13">
        <v>10512.78</v>
      </c>
      <c r="KU15" s="13">
        <v>9788.25</v>
      </c>
      <c r="KV15" s="13">
        <v>7440.04</v>
      </c>
      <c r="KW15" s="13">
        <v>6585.05</v>
      </c>
      <c r="KX15" s="13">
        <v>4848.16</v>
      </c>
      <c r="KY15" s="13">
        <v>8678.93</v>
      </c>
      <c r="KZ15" s="13">
        <v>10314.31</v>
      </c>
      <c r="LA15" s="13">
        <v>6352.31</v>
      </c>
      <c r="LB15" s="13">
        <v>9103.56</v>
      </c>
      <c r="LC15" s="13">
        <v>11640.62</v>
      </c>
      <c r="LD15" s="13">
        <v>8102.44</v>
      </c>
      <c r="LE15" s="13">
        <v>8263.8799999999992</v>
      </c>
      <c r="LF15" s="13">
        <v>8130.27</v>
      </c>
      <c r="LG15" s="13">
        <v>4970.72</v>
      </c>
      <c r="LH15" s="13">
        <v>8199.57</v>
      </c>
      <c r="LI15" s="13">
        <v>8305.57</v>
      </c>
      <c r="LJ15" s="13">
        <v>6028.06</v>
      </c>
      <c r="LK15" s="13">
        <v>8164.37</v>
      </c>
      <c r="LL15" s="13">
        <v>9114.89</v>
      </c>
      <c r="LM15" s="13">
        <v>8588.58</v>
      </c>
      <c r="LN15" s="13">
        <v>11187.19</v>
      </c>
      <c r="LO15" s="13">
        <v>8353.89</v>
      </c>
      <c r="LP15" s="13">
        <v>10165.049999999999</v>
      </c>
      <c r="LQ15" s="13">
        <v>12480.46</v>
      </c>
      <c r="LR15" s="13">
        <v>10107.77</v>
      </c>
      <c r="LS15" s="13">
        <v>7504.3</v>
      </c>
      <c r="LT15" s="13">
        <v>2910.61</v>
      </c>
      <c r="LU15" s="13">
        <v>9818.15</v>
      </c>
      <c r="LV15" s="13">
        <v>7743.31</v>
      </c>
      <c r="LW15" s="13">
        <v>9105.99</v>
      </c>
      <c r="LX15" s="13">
        <v>9942.99</v>
      </c>
      <c r="LY15" s="13">
        <v>6643.75</v>
      </c>
      <c r="LZ15" s="13">
        <v>9296.41</v>
      </c>
      <c r="MA15" s="13">
        <v>6593.97</v>
      </c>
      <c r="MB15" s="13">
        <v>7272.63</v>
      </c>
      <c r="MC15" s="13">
        <v>9976.8799999999992</v>
      </c>
      <c r="MD15" s="13">
        <v>8532.4699999999993</v>
      </c>
      <c r="ME15" s="13">
        <v>9740.56</v>
      </c>
      <c r="MF15" s="13">
        <v>8593.6299999999992</v>
      </c>
      <c r="MG15" s="13">
        <v>7157.15</v>
      </c>
      <c r="MH15" s="13">
        <v>9321.4599999999991</v>
      </c>
      <c r="MI15" s="13">
        <v>4129.3</v>
      </c>
      <c r="MJ15" s="13">
        <v>6854.3</v>
      </c>
      <c r="MK15" s="13">
        <v>6794.29</v>
      </c>
      <c r="ML15" s="13">
        <v>8055.13</v>
      </c>
      <c r="MM15" s="13">
        <v>5373.41</v>
      </c>
      <c r="MN15" s="13">
        <v>11448.57</v>
      </c>
      <c r="MO15" s="13">
        <v>10774.74</v>
      </c>
      <c r="MP15" s="13">
        <v>8043.15</v>
      </c>
      <c r="MQ15" s="13">
        <v>9981.89</v>
      </c>
      <c r="MR15" s="13">
        <v>10435.91</v>
      </c>
      <c r="MS15" s="13">
        <v>6795.77</v>
      </c>
      <c r="MT15" s="13">
        <v>6591.92</v>
      </c>
      <c r="MU15" s="13">
        <v>6008.71</v>
      </c>
      <c r="MV15" s="13">
        <v>615.11</v>
      </c>
      <c r="MW15" s="13">
        <v>7510.41</v>
      </c>
      <c r="MX15" s="13">
        <v>5241.37</v>
      </c>
      <c r="MY15" s="13">
        <v>6390.86</v>
      </c>
      <c r="MZ15" s="13">
        <v>6288.87</v>
      </c>
      <c r="NA15" s="13">
        <v>7654.54</v>
      </c>
      <c r="NB15" s="13">
        <v>7615.66</v>
      </c>
      <c r="NC15" s="13">
        <v>10352.36</v>
      </c>
      <c r="ND15" s="13">
        <v>11080.09</v>
      </c>
      <c r="NE15" s="13">
        <v>10587.81</v>
      </c>
      <c r="NF15" s="13">
        <v>12667.07</v>
      </c>
      <c r="NG15" s="13">
        <v>8851.4500000000007</v>
      </c>
      <c r="NH15" s="13">
        <v>2829.08</v>
      </c>
      <c r="NJ15" s="13">
        <v>8510.3700000000008</v>
      </c>
      <c r="NK15" s="13">
        <v>7293.05</v>
      </c>
      <c r="NL15" s="13">
        <v>8524.59</v>
      </c>
      <c r="NM15" s="13">
        <v>5982.89</v>
      </c>
      <c r="NN15" s="13">
        <v>6501.72</v>
      </c>
      <c r="NO15" s="13">
        <v>11149.57</v>
      </c>
      <c r="NP15" s="13">
        <v>9582.39</v>
      </c>
      <c r="NQ15" s="13">
        <v>7989.63</v>
      </c>
      <c r="NR15" s="13">
        <v>7573.79</v>
      </c>
      <c r="NS15" s="13">
        <v>8876.77</v>
      </c>
      <c r="NT15" s="13">
        <v>6417.85</v>
      </c>
      <c r="NU15" s="13">
        <v>7942.05</v>
      </c>
      <c r="NV15" s="13">
        <v>6942.75</v>
      </c>
      <c r="NW15" s="13">
        <v>7240.53</v>
      </c>
      <c r="NX15" s="13">
        <v>8281.0400000000009</v>
      </c>
      <c r="NY15" s="13">
        <v>13701.72</v>
      </c>
      <c r="NZ15" s="13">
        <v>10183.780000000001</v>
      </c>
      <c r="OA15" s="13">
        <v>5767.56</v>
      </c>
      <c r="OB15" s="13">
        <v>10229.120000000001</v>
      </c>
      <c r="OC15" s="13">
        <v>8643.6</v>
      </c>
      <c r="OD15" s="13">
        <v>5094.09</v>
      </c>
      <c r="OE15" s="13">
        <v>2566.06</v>
      </c>
      <c r="OF15" s="13">
        <v>6883.09</v>
      </c>
      <c r="OG15" s="13">
        <v>5610.78</v>
      </c>
      <c r="OH15" s="13">
        <v>7311.31</v>
      </c>
      <c r="OI15" s="13">
        <v>5926.32</v>
      </c>
      <c r="OJ15" s="13">
        <v>5278.74</v>
      </c>
      <c r="OK15" s="13">
        <v>1.88</v>
      </c>
      <c r="OL15" s="13">
        <v>5744.69</v>
      </c>
      <c r="OM15" s="13">
        <v>8407.2099999999991</v>
      </c>
      <c r="ON15" s="13">
        <v>6357.09</v>
      </c>
      <c r="OO15" s="13">
        <v>4269.6400000000003</v>
      </c>
      <c r="OP15" s="13">
        <v>5301.96</v>
      </c>
      <c r="OQ15" s="13">
        <v>5440.69</v>
      </c>
      <c r="OR15" s="13">
        <v>6480.91</v>
      </c>
      <c r="OS15" s="13">
        <v>4924.41</v>
      </c>
      <c r="OT15" s="13">
        <v>4779.97</v>
      </c>
      <c r="OU15" s="13">
        <v>8208.18</v>
      </c>
      <c r="OV15" s="13">
        <v>8631.44</v>
      </c>
      <c r="OW15" s="13">
        <v>6756.43</v>
      </c>
      <c r="OX15" s="13">
        <v>6224.22</v>
      </c>
      <c r="OY15" s="13">
        <v>7169.5</v>
      </c>
      <c r="OZ15" s="13">
        <v>17.47</v>
      </c>
      <c r="PA15" s="13">
        <v>6175.85</v>
      </c>
      <c r="PB15" s="13">
        <v>5822</v>
      </c>
      <c r="PC15" s="13">
        <v>5920.84</v>
      </c>
      <c r="PD15" s="13">
        <v>7754.48</v>
      </c>
      <c r="PE15" s="13">
        <v>7478.08</v>
      </c>
      <c r="PF15" s="13">
        <v>7948.04</v>
      </c>
      <c r="PG15" s="13">
        <v>5258.48</v>
      </c>
      <c r="PH15" s="13">
        <v>4292.7299999999996</v>
      </c>
      <c r="PI15" s="13">
        <v>9706.75</v>
      </c>
      <c r="PJ15" s="13">
        <v>4314.2</v>
      </c>
      <c r="PK15" s="13">
        <v>7221.65</v>
      </c>
      <c r="PL15" s="13">
        <v>6165.73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9140-7DB7-4534-A195-E6C8AF69D898}">
  <dimension ref="A1:PL15"/>
  <sheetViews>
    <sheetView workbookViewId="0">
      <selection sqref="A1:A1048576"/>
    </sheetView>
  </sheetViews>
  <sheetFormatPr baseColWidth="10" defaultRowHeight="15" x14ac:dyDescent="0.25"/>
  <cols>
    <col min="1" max="1" width="10.140625" style="15" bestFit="1" customWidth="1"/>
    <col min="2" max="428" width="11.42578125" style="13"/>
  </cols>
  <sheetData>
    <row r="1" spans="1:428" x14ac:dyDescent="0.25">
      <c r="A1" s="15" t="str">
        <f>_xll.DSGRID(COMPANIES_LIST!$B$2:$B$428,"HIDE#(X(MTBV)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2" t="s">
        <v>1445</v>
      </c>
      <c r="C1" s="12" t="s">
        <v>464</v>
      </c>
      <c r="D1" s="12" t="s">
        <v>465</v>
      </c>
      <c r="E1" s="12" t="s">
        <v>466</v>
      </c>
      <c r="F1" s="12" t="s">
        <v>467</v>
      </c>
      <c r="G1" s="12" t="s">
        <v>468</v>
      </c>
      <c r="H1" s="12" t="s">
        <v>469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2" t="s">
        <v>475</v>
      </c>
      <c r="O1" s="12" t="s">
        <v>476</v>
      </c>
      <c r="P1" s="12" t="s">
        <v>477</v>
      </c>
      <c r="Q1" s="12" t="s">
        <v>478</v>
      </c>
      <c r="R1" s="12" t="s">
        <v>479</v>
      </c>
      <c r="S1" s="12" t="s">
        <v>480</v>
      </c>
      <c r="T1" s="12" t="s">
        <v>481</v>
      </c>
      <c r="U1" s="12" t="s">
        <v>482</v>
      </c>
      <c r="V1" s="12" t="s">
        <v>483</v>
      </c>
      <c r="W1" s="12" t="s">
        <v>484</v>
      </c>
      <c r="X1" s="12" t="s">
        <v>485</v>
      </c>
      <c r="Y1" s="12" t="s">
        <v>486</v>
      </c>
      <c r="Z1" s="12" t="s">
        <v>487</v>
      </c>
      <c r="AA1" s="12" t="s">
        <v>488</v>
      </c>
      <c r="AB1" s="12" t="s">
        <v>489</v>
      </c>
      <c r="AC1" s="12" t="s">
        <v>490</v>
      </c>
      <c r="AD1" s="12" t="s">
        <v>491</v>
      </c>
      <c r="AE1" s="12" t="s">
        <v>492</v>
      </c>
      <c r="AF1" s="12" t="s">
        <v>493</v>
      </c>
      <c r="AG1" s="12" t="s">
        <v>494</v>
      </c>
      <c r="AH1" s="12" t="s">
        <v>495</v>
      </c>
      <c r="AI1" s="12" t="s">
        <v>496</v>
      </c>
      <c r="AJ1" s="12" t="s">
        <v>497</v>
      </c>
      <c r="AK1" s="12" t="s">
        <v>498</v>
      </c>
      <c r="AL1" s="12" t="s">
        <v>499</v>
      </c>
      <c r="AM1" s="12" t="s">
        <v>500</v>
      </c>
      <c r="AN1" s="12" t="s">
        <v>501</v>
      </c>
      <c r="AO1" s="12" t="s">
        <v>502</v>
      </c>
      <c r="AP1" s="12" t="s">
        <v>503</v>
      </c>
      <c r="AQ1" s="12" t="s">
        <v>504</v>
      </c>
      <c r="AR1" s="12" t="s">
        <v>505</v>
      </c>
      <c r="AS1" s="12" t="s">
        <v>506</v>
      </c>
      <c r="AT1" s="12" t="s">
        <v>507</v>
      </c>
      <c r="AU1" s="12" t="s">
        <v>508</v>
      </c>
      <c r="AV1" s="12" t="s">
        <v>509</v>
      </c>
      <c r="AW1" s="12" t="s">
        <v>510</v>
      </c>
      <c r="AX1" s="12" t="s">
        <v>511</v>
      </c>
      <c r="AY1" s="12" t="s">
        <v>512</v>
      </c>
      <c r="AZ1" s="12" t="s">
        <v>513</v>
      </c>
      <c r="BA1" s="12" t="s">
        <v>514</v>
      </c>
      <c r="BB1" s="12" t="s">
        <v>515</v>
      </c>
      <c r="BC1" s="12" t="s">
        <v>516</v>
      </c>
      <c r="BD1" s="12" t="s">
        <v>517</v>
      </c>
      <c r="BE1" s="12" t="s">
        <v>518</v>
      </c>
      <c r="BF1" s="12" t="s">
        <v>519</v>
      </c>
      <c r="BG1" s="12" t="s">
        <v>520</v>
      </c>
      <c r="BH1" s="12" t="s">
        <v>521</v>
      </c>
      <c r="BI1" s="12" t="s">
        <v>522</v>
      </c>
      <c r="BJ1" s="12" t="s">
        <v>523</v>
      </c>
      <c r="BK1" s="12" t="s">
        <v>524</v>
      </c>
      <c r="BL1" s="12" t="s">
        <v>525</v>
      </c>
      <c r="BM1" s="12" t="s">
        <v>526</v>
      </c>
      <c r="BN1" s="12" t="s">
        <v>527</v>
      </c>
      <c r="BO1" s="12" t="s">
        <v>528</v>
      </c>
      <c r="BP1" s="12" t="s">
        <v>529</v>
      </c>
      <c r="BQ1" s="12" t="s">
        <v>530</v>
      </c>
      <c r="BR1" s="12" t="s">
        <v>531</v>
      </c>
      <c r="BS1" s="12" t="s">
        <v>532</v>
      </c>
      <c r="BT1" s="12" t="s">
        <v>533</v>
      </c>
      <c r="BU1" s="12" t="s">
        <v>534</v>
      </c>
      <c r="BV1" s="12" t="s">
        <v>535</v>
      </c>
      <c r="BW1" s="12" t="s">
        <v>536</v>
      </c>
      <c r="BX1" s="12" t="s">
        <v>537</v>
      </c>
      <c r="BY1" s="12" t="s">
        <v>538</v>
      </c>
      <c r="BZ1" s="12" t="s">
        <v>539</v>
      </c>
      <c r="CA1" s="12" t="s">
        <v>540</v>
      </c>
      <c r="CB1" s="12" t="s">
        <v>541</v>
      </c>
      <c r="CC1" s="12" t="s">
        <v>542</v>
      </c>
      <c r="CD1" s="12" t="s">
        <v>543</v>
      </c>
      <c r="CE1" s="12" t="s">
        <v>544</v>
      </c>
      <c r="CF1" s="12" t="s">
        <v>545</v>
      </c>
      <c r="CG1" s="12" t="s">
        <v>546</v>
      </c>
      <c r="CH1" s="12" t="s">
        <v>547</v>
      </c>
      <c r="CI1" s="12" t="s">
        <v>548</v>
      </c>
      <c r="CJ1" s="12" t="s">
        <v>549</v>
      </c>
      <c r="CK1" s="12" t="s">
        <v>550</v>
      </c>
      <c r="CL1" s="12" t="s">
        <v>551</v>
      </c>
      <c r="CM1" s="12" t="s">
        <v>552</v>
      </c>
      <c r="CN1" s="12" t="s">
        <v>553</v>
      </c>
      <c r="CO1" s="12" t="s">
        <v>554</v>
      </c>
      <c r="CP1" s="12" t="s">
        <v>555</v>
      </c>
      <c r="CQ1" s="12" t="s">
        <v>556</v>
      </c>
      <c r="CR1" s="12" t="s">
        <v>557</v>
      </c>
      <c r="CS1" s="12" t="s">
        <v>558</v>
      </c>
      <c r="CT1" s="12" t="s">
        <v>559</v>
      </c>
      <c r="CU1" s="12" t="s">
        <v>560</v>
      </c>
      <c r="CV1" s="12" t="s">
        <v>561</v>
      </c>
      <c r="CW1" s="12" t="s">
        <v>562</v>
      </c>
      <c r="CX1" s="12" t="s">
        <v>563</v>
      </c>
      <c r="CY1" s="12" t="s">
        <v>564</v>
      </c>
      <c r="CZ1" s="12" t="s">
        <v>565</v>
      </c>
      <c r="DA1" s="12" t="s">
        <v>566</v>
      </c>
      <c r="DB1" s="12" t="s">
        <v>567</v>
      </c>
      <c r="DC1" s="12" t="s">
        <v>568</v>
      </c>
      <c r="DD1" s="12" t="s">
        <v>569</v>
      </c>
      <c r="DE1" s="12" t="s">
        <v>570</v>
      </c>
      <c r="DF1" s="12" t="s">
        <v>571</v>
      </c>
      <c r="DG1" s="12" t="s">
        <v>572</v>
      </c>
      <c r="DH1" s="12" t="s">
        <v>573</v>
      </c>
      <c r="DI1" s="12" t="s">
        <v>574</v>
      </c>
      <c r="DJ1" s="12" t="s">
        <v>575</v>
      </c>
      <c r="DK1" s="12" t="s">
        <v>576</v>
      </c>
      <c r="DL1" s="12" t="s">
        <v>577</v>
      </c>
      <c r="DM1" s="12" t="s">
        <v>578</v>
      </c>
      <c r="DN1" s="12" t="s">
        <v>579</v>
      </c>
      <c r="DO1" s="12" t="s">
        <v>580</v>
      </c>
      <c r="DP1" s="12" t="s">
        <v>581</v>
      </c>
      <c r="DQ1" s="12" t="s">
        <v>582</v>
      </c>
      <c r="DR1" s="12" t="s">
        <v>583</v>
      </c>
      <c r="DS1" s="12" t="s">
        <v>584</v>
      </c>
      <c r="DT1" s="12" t="s">
        <v>585</v>
      </c>
      <c r="DU1" s="12" t="s">
        <v>586</v>
      </c>
      <c r="DV1" s="12" t="s">
        <v>587</v>
      </c>
      <c r="DW1" s="12" t="s">
        <v>588</v>
      </c>
      <c r="DX1" s="12" t="s">
        <v>589</v>
      </c>
      <c r="DY1" s="12" t="s">
        <v>590</v>
      </c>
      <c r="DZ1" s="12" t="s">
        <v>591</v>
      </c>
      <c r="EA1" s="12" t="s">
        <v>592</v>
      </c>
      <c r="EB1" s="12" t="s">
        <v>593</v>
      </c>
      <c r="EC1" s="12" t="s">
        <v>594</v>
      </c>
      <c r="ED1" s="12" t="s">
        <v>595</v>
      </c>
      <c r="EE1" s="12" t="s">
        <v>596</v>
      </c>
      <c r="EF1" s="12" t="s">
        <v>597</v>
      </c>
      <c r="EG1" s="12" t="s">
        <v>598</v>
      </c>
      <c r="EH1" s="12" t="s">
        <v>599</v>
      </c>
      <c r="EI1" s="12" t="s">
        <v>600</v>
      </c>
      <c r="EJ1" s="12" t="s">
        <v>601</v>
      </c>
      <c r="EK1" s="12" t="s">
        <v>602</v>
      </c>
      <c r="EL1" s="12" t="s">
        <v>603</v>
      </c>
      <c r="EM1" s="12" t="s">
        <v>604</v>
      </c>
      <c r="EN1" s="12" t="s">
        <v>605</v>
      </c>
      <c r="EO1" s="12" t="s">
        <v>606</v>
      </c>
      <c r="EP1" s="12" t="s">
        <v>607</v>
      </c>
      <c r="EQ1" s="12" t="s">
        <v>608</v>
      </c>
      <c r="ER1" s="12" t="s">
        <v>609</v>
      </c>
      <c r="ES1" s="12" t="s">
        <v>610</v>
      </c>
      <c r="ET1" s="12" t="s">
        <v>611</v>
      </c>
      <c r="EU1" s="12" t="s">
        <v>612</v>
      </c>
      <c r="EV1" s="12" t="s">
        <v>613</v>
      </c>
      <c r="EW1" s="12" t="s">
        <v>614</v>
      </c>
      <c r="EX1" s="12" t="s">
        <v>615</v>
      </c>
      <c r="EY1" s="12" t="s">
        <v>616</v>
      </c>
      <c r="EZ1" s="12" t="s">
        <v>617</v>
      </c>
      <c r="FA1" s="12" t="s">
        <v>618</v>
      </c>
      <c r="FB1" s="12" t="s">
        <v>619</v>
      </c>
      <c r="FC1" s="12" t="s">
        <v>620</v>
      </c>
      <c r="FD1" s="12" t="s">
        <v>621</v>
      </c>
      <c r="FE1" s="12" t="s">
        <v>622</v>
      </c>
      <c r="FF1" s="12" t="s">
        <v>623</v>
      </c>
      <c r="FG1" s="12" t="s">
        <v>624</v>
      </c>
      <c r="FH1" s="12" t="s">
        <v>625</v>
      </c>
      <c r="FI1" s="12" t="s">
        <v>626</v>
      </c>
      <c r="FJ1" s="12" t="s">
        <v>627</v>
      </c>
      <c r="FK1" s="12" t="s">
        <v>628</v>
      </c>
      <c r="FL1" s="12" t="s">
        <v>629</v>
      </c>
      <c r="FM1" s="12" t="s">
        <v>630</v>
      </c>
      <c r="FN1" s="12" t="s">
        <v>631</v>
      </c>
      <c r="FO1" s="12" t="s">
        <v>632</v>
      </c>
      <c r="FP1" s="12" t="s">
        <v>633</v>
      </c>
      <c r="FQ1" s="12" t="s">
        <v>634</v>
      </c>
      <c r="FR1" s="12" t="s">
        <v>635</v>
      </c>
      <c r="FS1" s="12" t="s">
        <v>636</v>
      </c>
      <c r="FT1" s="12" t="s">
        <v>637</v>
      </c>
      <c r="FU1" s="12" t="s">
        <v>638</v>
      </c>
      <c r="FV1" s="12" t="s">
        <v>639</v>
      </c>
      <c r="FW1" s="12" t="s">
        <v>640</v>
      </c>
      <c r="FX1" s="12" t="s">
        <v>641</v>
      </c>
      <c r="FY1" s="12" t="s">
        <v>642</v>
      </c>
      <c r="FZ1" s="12" t="s">
        <v>643</v>
      </c>
      <c r="GA1" s="12" t="s">
        <v>644</v>
      </c>
      <c r="GB1" s="12" t="s">
        <v>645</v>
      </c>
      <c r="GC1" s="12" t="s">
        <v>646</v>
      </c>
      <c r="GD1" s="12" t="s">
        <v>647</v>
      </c>
      <c r="GE1" s="12" t="s">
        <v>648</v>
      </c>
      <c r="GF1" s="12" t="s">
        <v>649</v>
      </c>
      <c r="GG1" s="12" t="s">
        <v>650</v>
      </c>
      <c r="GH1" s="12" t="s">
        <v>651</v>
      </c>
      <c r="GI1" s="12" t="s">
        <v>652</v>
      </c>
      <c r="GJ1" s="12" t="s">
        <v>653</v>
      </c>
      <c r="GK1" s="12" t="s">
        <v>654</v>
      </c>
      <c r="GL1" s="12" t="s">
        <v>655</v>
      </c>
      <c r="GM1" s="12" t="s">
        <v>656</v>
      </c>
      <c r="GN1" s="12" t="s">
        <v>657</v>
      </c>
      <c r="GO1" s="12" t="s">
        <v>658</v>
      </c>
      <c r="GP1" s="12" t="s">
        <v>659</v>
      </c>
      <c r="GQ1" s="12" t="s">
        <v>660</v>
      </c>
      <c r="GR1" s="12" t="s">
        <v>661</v>
      </c>
      <c r="GS1" s="12" t="s">
        <v>662</v>
      </c>
      <c r="GT1" s="12" t="s">
        <v>663</v>
      </c>
      <c r="GU1" s="12" t="s">
        <v>664</v>
      </c>
      <c r="GV1" s="12" t="s">
        <v>665</v>
      </c>
      <c r="GW1" s="12" t="s">
        <v>666</v>
      </c>
      <c r="GX1" s="12" t="s">
        <v>667</v>
      </c>
      <c r="GY1" s="12" t="s">
        <v>668</v>
      </c>
      <c r="GZ1" s="12" t="s">
        <v>669</v>
      </c>
      <c r="HA1" s="12" t="s">
        <v>670</v>
      </c>
      <c r="HB1" s="12" t="s">
        <v>671</v>
      </c>
      <c r="HC1" s="12" t="s">
        <v>672</v>
      </c>
      <c r="HD1" s="12" t="s">
        <v>673</v>
      </c>
      <c r="HE1" s="12" t="s">
        <v>674</v>
      </c>
      <c r="HF1" s="12" t="s">
        <v>675</v>
      </c>
      <c r="HG1" s="12" t="s">
        <v>676</v>
      </c>
      <c r="HH1" s="12" t="s">
        <v>677</v>
      </c>
      <c r="HI1" s="12" t="s">
        <v>678</v>
      </c>
      <c r="HJ1" s="12" t="s">
        <v>679</v>
      </c>
      <c r="HK1" s="12" t="s">
        <v>680</v>
      </c>
      <c r="HL1" s="12" t="s">
        <v>681</v>
      </c>
      <c r="HM1" s="12" t="s">
        <v>682</v>
      </c>
      <c r="HN1" s="12" t="s">
        <v>683</v>
      </c>
      <c r="HO1" s="12" t="s">
        <v>684</v>
      </c>
      <c r="HP1" s="12" t="s">
        <v>685</v>
      </c>
      <c r="HQ1" s="12" t="s">
        <v>686</v>
      </c>
      <c r="HR1" s="12" t="s">
        <v>687</v>
      </c>
      <c r="HS1" s="12" t="s">
        <v>688</v>
      </c>
      <c r="HT1" s="12" t="s">
        <v>689</v>
      </c>
      <c r="HU1" s="12" t="s">
        <v>690</v>
      </c>
      <c r="HV1" s="12" t="s">
        <v>691</v>
      </c>
      <c r="HW1" s="12" t="s">
        <v>692</v>
      </c>
      <c r="HX1" s="12" t="s">
        <v>693</v>
      </c>
      <c r="HY1" s="12" t="s">
        <v>694</v>
      </c>
      <c r="HZ1" s="12" t="s">
        <v>695</v>
      </c>
      <c r="IA1" s="12" t="s">
        <v>696</v>
      </c>
      <c r="IB1" s="12" t="s">
        <v>697</v>
      </c>
      <c r="IC1" s="12" t="s">
        <v>698</v>
      </c>
      <c r="ID1" s="12" t="s">
        <v>699</v>
      </c>
      <c r="IE1" s="12" t="s">
        <v>700</v>
      </c>
      <c r="IF1" s="12" t="s">
        <v>701</v>
      </c>
      <c r="IG1" s="12" t="s">
        <v>702</v>
      </c>
      <c r="IH1" s="12" t="s">
        <v>703</v>
      </c>
      <c r="II1" s="12" t="s">
        <v>704</v>
      </c>
      <c r="IJ1" s="12" t="s">
        <v>705</v>
      </c>
      <c r="IK1" s="12" t="s">
        <v>706</v>
      </c>
      <c r="IL1" s="12" t="s">
        <v>707</v>
      </c>
      <c r="IM1" s="12" t="s">
        <v>708</v>
      </c>
      <c r="IN1" s="12" t="s">
        <v>709</v>
      </c>
      <c r="IO1" s="12" t="s">
        <v>710</v>
      </c>
      <c r="IP1" s="12" t="s">
        <v>711</v>
      </c>
      <c r="IQ1" s="12" t="s">
        <v>712</v>
      </c>
      <c r="IR1" s="12" t="s">
        <v>713</v>
      </c>
      <c r="IS1" s="12" t="s">
        <v>714</v>
      </c>
      <c r="IT1" s="12" t="s">
        <v>715</v>
      </c>
      <c r="IU1" s="12" t="s">
        <v>716</v>
      </c>
      <c r="IV1" s="12" t="s">
        <v>717</v>
      </c>
      <c r="IW1" s="12" t="s">
        <v>718</v>
      </c>
      <c r="IX1" s="12" t="s">
        <v>719</v>
      </c>
      <c r="IY1" s="12" t="s">
        <v>720</v>
      </c>
      <c r="IZ1" s="12" t="s">
        <v>721</v>
      </c>
      <c r="JA1" s="12" t="s">
        <v>722</v>
      </c>
      <c r="JB1" s="12" t="s">
        <v>723</v>
      </c>
      <c r="JC1" s="12" t="s">
        <v>724</v>
      </c>
      <c r="JD1" s="12" t="s">
        <v>725</v>
      </c>
      <c r="JE1" s="12" t="s">
        <v>726</v>
      </c>
      <c r="JF1" s="12" t="s">
        <v>727</v>
      </c>
      <c r="JG1" s="12" t="s">
        <v>728</v>
      </c>
      <c r="JH1" s="12" t="s">
        <v>729</v>
      </c>
      <c r="JI1" s="12" t="s">
        <v>730</v>
      </c>
      <c r="JJ1" s="12" t="s">
        <v>731</v>
      </c>
      <c r="JK1" s="12" t="s">
        <v>732</v>
      </c>
      <c r="JL1" s="12" t="s">
        <v>733</v>
      </c>
      <c r="JM1" s="12" t="s">
        <v>734</v>
      </c>
      <c r="JN1" s="12" t="s">
        <v>735</v>
      </c>
      <c r="JO1" s="12" t="s">
        <v>736</v>
      </c>
      <c r="JP1" s="12" t="s">
        <v>737</v>
      </c>
      <c r="JQ1" s="12" t="s">
        <v>738</v>
      </c>
      <c r="JR1" s="12" t="s">
        <v>739</v>
      </c>
      <c r="JS1" s="12" t="s">
        <v>740</v>
      </c>
      <c r="JT1" s="12" t="s">
        <v>741</v>
      </c>
      <c r="JU1" s="12" t="s">
        <v>742</v>
      </c>
      <c r="JV1" s="12" t="s">
        <v>743</v>
      </c>
      <c r="JW1" s="12" t="s">
        <v>744</v>
      </c>
      <c r="JX1" s="12" t="s">
        <v>745</v>
      </c>
      <c r="JY1" s="12" t="s">
        <v>746</v>
      </c>
      <c r="JZ1" s="12" t="s">
        <v>747</v>
      </c>
      <c r="KA1" s="12" t="s">
        <v>748</v>
      </c>
      <c r="KB1" s="12" t="s">
        <v>749</v>
      </c>
      <c r="KC1" s="12" t="s">
        <v>750</v>
      </c>
      <c r="KD1" s="12" t="s">
        <v>751</v>
      </c>
      <c r="KE1" s="12" t="s">
        <v>752</v>
      </c>
      <c r="KF1" s="12" t="s">
        <v>753</v>
      </c>
      <c r="KG1" s="12" t="s">
        <v>754</v>
      </c>
      <c r="KH1" s="12" t="s">
        <v>755</v>
      </c>
      <c r="KI1" s="12" t="s">
        <v>756</v>
      </c>
      <c r="KJ1" s="12" t="s">
        <v>757</v>
      </c>
      <c r="KK1" s="12" t="s">
        <v>758</v>
      </c>
      <c r="KL1" s="12" t="s">
        <v>759</v>
      </c>
      <c r="KM1" s="12" t="s">
        <v>760</v>
      </c>
      <c r="KN1" s="12" t="s">
        <v>761</v>
      </c>
      <c r="KO1" s="12" t="s">
        <v>762</v>
      </c>
      <c r="KP1" s="12" t="s">
        <v>763</v>
      </c>
      <c r="KQ1" s="12" t="s">
        <v>764</v>
      </c>
      <c r="KR1" s="12" t="s">
        <v>765</v>
      </c>
      <c r="KS1" s="12" t="s">
        <v>766</v>
      </c>
      <c r="KT1" s="12" t="s">
        <v>767</v>
      </c>
      <c r="KU1" s="12" t="s">
        <v>768</v>
      </c>
      <c r="KV1" s="12" t="s">
        <v>769</v>
      </c>
      <c r="KW1" s="12" t="s">
        <v>770</v>
      </c>
      <c r="KX1" s="12" t="s">
        <v>771</v>
      </c>
      <c r="KY1" s="12" t="s">
        <v>772</v>
      </c>
      <c r="KZ1" s="12" t="s">
        <v>773</v>
      </c>
      <c r="LA1" s="12" t="s">
        <v>774</v>
      </c>
      <c r="LB1" s="12" t="s">
        <v>775</v>
      </c>
      <c r="LC1" s="12" t="s">
        <v>776</v>
      </c>
      <c r="LD1" s="12" t="s">
        <v>777</v>
      </c>
      <c r="LE1" s="12" t="s">
        <v>778</v>
      </c>
      <c r="LF1" s="12" t="s">
        <v>779</v>
      </c>
      <c r="LG1" s="12" t="s">
        <v>780</v>
      </c>
      <c r="LH1" s="12" t="s">
        <v>781</v>
      </c>
      <c r="LI1" s="12" t="s">
        <v>782</v>
      </c>
      <c r="LJ1" s="12" t="s">
        <v>783</v>
      </c>
      <c r="LK1" s="12" t="s">
        <v>784</v>
      </c>
      <c r="LL1" s="12" t="s">
        <v>785</v>
      </c>
      <c r="LM1" s="12" t="s">
        <v>786</v>
      </c>
      <c r="LN1" s="12" t="s">
        <v>787</v>
      </c>
      <c r="LO1" s="12" t="s">
        <v>788</v>
      </c>
      <c r="LP1" s="12" t="s">
        <v>789</v>
      </c>
      <c r="LQ1" s="12" t="s">
        <v>790</v>
      </c>
      <c r="LR1" s="12" t="s">
        <v>791</v>
      </c>
      <c r="LS1" s="12" t="s">
        <v>792</v>
      </c>
      <c r="LT1" s="12" t="s">
        <v>793</v>
      </c>
      <c r="LU1" s="12" t="s">
        <v>794</v>
      </c>
      <c r="LV1" s="12" t="s">
        <v>795</v>
      </c>
      <c r="LW1" s="12" t="s">
        <v>796</v>
      </c>
      <c r="LX1" s="12" t="s">
        <v>797</v>
      </c>
      <c r="LY1" s="12" t="s">
        <v>798</v>
      </c>
      <c r="LZ1" s="12" t="s">
        <v>799</v>
      </c>
      <c r="MA1" s="12" t="s">
        <v>800</v>
      </c>
      <c r="MB1" s="12" t="s">
        <v>801</v>
      </c>
      <c r="MC1" s="12" t="s">
        <v>802</v>
      </c>
      <c r="MD1" s="12" t="s">
        <v>803</v>
      </c>
      <c r="ME1" s="12" t="s">
        <v>804</v>
      </c>
      <c r="MF1" s="12" t="s">
        <v>805</v>
      </c>
      <c r="MG1" s="12" t="s">
        <v>806</v>
      </c>
      <c r="MH1" s="12" t="s">
        <v>807</v>
      </c>
      <c r="MI1" s="12" t="s">
        <v>808</v>
      </c>
      <c r="MJ1" s="12" t="s">
        <v>809</v>
      </c>
      <c r="MK1" s="12" t="s">
        <v>810</v>
      </c>
      <c r="ML1" s="12" t="s">
        <v>811</v>
      </c>
      <c r="MM1" s="12" t="s">
        <v>812</v>
      </c>
      <c r="MN1" s="12" t="s">
        <v>813</v>
      </c>
      <c r="MO1" s="12" t="s">
        <v>814</v>
      </c>
      <c r="MP1" s="12" t="s">
        <v>815</v>
      </c>
      <c r="MQ1" s="12" t="s">
        <v>816</v>
      </c>
      <c r="MR1" s="12" t="s">
        <v>817</v>
      </c>
      <c r="MS1" s="12" t="s">
        <v>818</v>
      </c>
      <c r="MT1" s="12" t="s">
        <v>819</v>
      </c>
      <c r="MU1" s="12" t="s">
        <v>820</v>
      </c>
      <c r="MV1" s="12" t="s">
        <v>821</v>
      </c>
      <c r="MW1" s="12" t="s">
        <v>822</v>
      </c>
      <c r="MX1" s="12" t="s">
        <v>823</v>
      </c>
      <c r="MY1" s="12" t="s">
        <v>824</v>
      </c>
      <c r="MZ1" s="12" t="s">
        <v>825</v>
      </c>
      <c r="NA1" s="12" t="s">
        <v>826</v>
      </c>
      <c r="NB1" s="12" t="s">
        <v>827</v>
      </c>
      <c r="NC1" s="12" t="s">
        <v>828</v>
      </c>
      <c r="ND1" s="12" t="s">
        <v>829</v>
      </c>
      <c r="NE1" s="12" t="s">
        <v>830</v>
      </c>
      <c r="NF1" s="12" t="s">
        <v>831</v>
      </c>
      <c r="NG1" s="12" t="s">
        <v>832</v>
      </c>
      <c r="NH1" s="12" t="s">
        <v>833</v>
      </c>
      <c r="NI1" s="12" t="s">
        <v>834</v>
      </c>
      <c r="NJ1" s="12" t="s">
        <v>835</v>
      </c>
      <c r="NK1" s="12" t="s">
        <v>836</v>
      </c>
      <c r="NL1" s="12" t="s">
        <v>837</v>
      </c>
      <c r="NM1" s="12" t="s">
        <v>838</v>
      </c>
      <c r="NN1" s="12" t="s">
        <v>839</v>
      </c>
      <c r="NO1" s="12" t="s">
        <v>840</v>
      </c>
      <c r="NP1" s="12" t="s">
        <v>841</v>
      </c>
      <c r="NQ1" s="12" t="s">
        <v>842</v>
      </c>
      <c r="NR1" s="12" t="s">
        <v>843</v>
      </c>
      <c r="NS1" s="12" t="s">
        <v>844</v>
      </c>
      <c r="NT1" s="12" t="s">
        <v>845</v>
      </c>
      <c r="NU1" s="12" t="s">
        <v>846</v>
      </c>
      <c r="NV1" s="12" t="s">
        <v>847</v>
      </c>
      <c r="NW1" s="12" t="s">
        <v>848</v>
      </c>
      <c r="NX1" s="12" t="s">
        <v>849</v>
      </c>
      <c r="NY1" s="12" t="s">
        <v>850</v>
      </c>
      <c r="NZ1" s="12" t="s">
        <v>851</v>
      </c>
      <c r="OA1" s="12" t="s">
        <v>852</v>
      </c>
      <c r="OB1" s="12" t="s">
        <v>853</v>
      </c>
      <c r="OC1" s="12" t="s">
        <v>854</v>
      </c>
      <c r="OD1" s="12" t="s">
        <v>855</v>
      </c>
      <c r="OE1" s="12" t="s">
        <v>856</v>
      </c>
      <c r="OF1" s="12" t="s">
        <v>857</v>
      </c>
      <c r="OG1" s="12" t="s">
        <v>858</v>
      </c>
      <c r="OH1" s="12" t="s">
        <v>859</v>
      </c>
      <c r="OI1" s="12" t="s">
        <v>860</v>
      </c>
      <c r="OJ1" s="12" t="s">
        <v>861</v>
      </c>
      <c r="OK1" s="12" t="s">
        <v>862</v>
      </c>
      <c r="OL1" s="12" t="s">
        <v>863</v>
      </c>
      <c r="OM1" s="12" t="s">
        <v>864</v>
      </c>
      <c r="ON1" s="12" t="s">
        <v>865</v>
      </c>
      <c r="OO1" s="12" t="s">
        <v>866</v>
      </c>
      <c r="OP1" s="12" t="s">
        <v>867</v>
      </c>
      <c r="OQ1" s="12" t="s">
        <v>868</v>
      </c>
      <c r="OR1" s="12" t="s">
        <v>869</v>
      </c>
      <c r="OS1" s="12" t="s">
        <v>870</v>
      </c>
      <c r="OT1" s="12" t="s">
        <v>871</v>
      </c>
      <c r="OU1" s="12" t="s">
        <v>872</v>
      </c>
      <c r="OV1" s="12" t="s">
        <v>873</v>
      </c>
      <c r="OW1" s="12" t="s">
        <v>874</v>
      </c>
      <c r="OX1" s="12" t="s">
        <v>875</v>
      </c>
      <c r="OY1" s="12" t="s">
        <v>876</v>
      </c>
      <c r="OZ1" s="12" t="s">
        <v>877</v>
      </c>
      <c r="PA1" s="12" t="s">
        <v>878</v>
      </c>
      <c r="PB1" s="12" t="s">
        <v>879</v>
      </c>
      <c r="PC1" s="12" t="s">
        <v>880</v>
      </c>
      <c r="PD1" s="12" t="s">
        <v>881</v>
      </c>
      <c r="PE1" s="12" t="s">
        <v>882</v>
      </c>
      <c r="PF1" s="12" t="s">
        <v>883</v>
      </c>
      <c r="PG1" s="12" t="s">
        <v>884</v>
      </c>
      <c r="PH1" s="12" t="s">
        <v>885</v>
      </c>
      <c r="PI1" s="12" t="s">
        <v>886</v>
      </c>
      <c r="PJ1" s="12" t="s">
        <v>887</v>
      </c>
      <c r="PK1" s="12" t="s">
        <v>888</v>
      </c>
      <c r="PL1" s="12" t="s">
        <v>889</v>
      </c>
    </row>
    <row r="2" spans="1:428" x14ac:dyDescent="0.25">
      <c r="A2" s="15">
        <v>2010</v>
      </c>
      <c r="B2" s="12">
        <v>9.31</v>
      </c>
      <c r="C2" s="12">
        <v>3.33</v>
      </c>
      <c r="D2" s="12">
        <v>4.5</v>
      </c>
      <c r="E2" s="12">
        <v>3.91</v>
      </c>
      <c r="F2" s="12">
        <v>12.46</v>
      </c>
      <c r="G2" s="12">
        <v>3.12</v>
      </c>
      <c r="H2" s="12">
        <v>6.97</v>
      </c>
      <c r="I2" s="12">
        <v>2.11</v>
      </c>
      <c r="J2" s="12">
        <v>2.86</v>
      </c>
      <c r="K2" s="12"/>
      <c r="L2" s="12">
        <v>3.31</v>
      </c>
      <c r="M2" s="12">
        <v>5.6</v>
      </c>
      <c r="N2" s="12">
        <v>1.22</v>
      </c>
      <c r="O2" s="12">
        <v>2.46</v>
      </c>
      <c r="P2" s="12">
        <v>4.2699999999999996</v>
      </c>
      <c r="Q2" s="12">
        <v>1.1399999999999999</v>
      </c>
      <c r="R2" s="12">
        <v>1.44</v>
      </c>
      <c r="S2" s="12">
        <v>1.96</v>
      </c>
      <c r="T2" s="12">
        <v>1.1599999999999999</v>
      </c>
      <c r="U2" s="12">
        <v>0.99</v>
      </c>
      <c r="V2" s="12">
        <v>1.59</v>
      </c>
      <c r="W2" s="12">
        <v>2.5299999999999998</v>
      </c>
      <c r="X2" s="12">
        <v>2.12</v>
      </c>
      <c r="Y2" s="12">
        <v>2.58</v>
      </c>
      <c r="Z2" s="12">
        <v>3.35</v>
      </c>
      <c r="AA2" s="12">
        <v>1.25</v>
      </c>
      <c r="AB2" s="12"/>
      <c r="AC2" s="12">
        <v>2.86</v>
      </c>
      <c r="AD2" s="12">
        <v>3.27</v>
      </c>
      <c r="AE2" s="12">
        <v>2.2000000000000002</v>
      </c>
      <c r="AF2" s="12">
        <v>1</v>
      </c>
      <c r="AG2" s="12"/>
      <c r="AH2" s="12">
        <v>0.62</v>
      </c>
      <c r="AI2" s="12">
        <v>1.23</v>
      </c>
      <c r="AJ2" s="12">
        <v>6.4</v>
      </c>
      <c r="AK2" s="12">
        <v>0.6</v>
      </c>
      <c r="AL2" s="12">
        <v>1.32</v>
      </c>
      <c r="AM2" s="12">
        <v>6.53</v>
      </c>
      <c r="AN2" s="12">
        <v>3.47</v>
      </c>
      <c r="AO2" s="12">
        <v>5.0599999999999996</v>
      </c>
      <c r="AP2" s="12">
        <v>0.76</v>
      </c>
      <c r="AQ2" s="12">
        <v>0.91</v>
      </c>
      <c r="AR2" s="12">
        <v>0.49</v>
      </c>
      <c r="AS2" s="12">
        <v>0.81</v>
      </c>
      <c r="AT2" s="12">
        <v>7.16</v>
      </c>
      <c r="AU2" s="12"/>
      <c r="AV2" s="12">
        <v>0.46</v>
      </c>
      <c r="AW2" s="12">
        <v>0.38</v>
      </c>
      <c r="AX2" s="12">
        <v>5.49</v>
      </c>
      <c r="AY2" s="12">
        <v>1.04</v>
      </c>
      <c r="AZ2" s="12">
        <v>1.79</v>
      </c>
      <c r="BA2" s="12">
        <v>1.72</v>
      </c>
      <c r="BB2" s="12">
        <v>1.46</v>
      </c>
      <c r="BC2" s="12"/>
      <c r="BD2" s="12">
        <v>2.19</v>
      </c>
      <c r="BE2" s="12">
        <v>2.86</v>
      </c>
      <c r="BF2" s="12"/>
      <c r="BG2" s="12">
        <v>0.9</v>
      </c>
      <c r="BH2" s="12">
        <v>1.18</v>
      </c>
      <c r="BI2" s="12">
        <v>0.62</v>
      </c>
      <c r="BJ2" s="12">
        <v>2.97</v>
      </c>
      <c r="BK2" s="12">
        <v>2.92</v>
      </c>
      <c r="BL2" s="12">
        <v>3.61</v>
      </c>
      <c r="BM2" s="12">
        <v>1.2</v>
      </c>
      <c r="BN2" s="12">
        <v>1.64</v>
      </c>
      <c r="BO2" s="12">
        <v>1.06</v>
      </c>
      <c r="BP2" s="12">
        <v>2.13</v>
      </c>
      <c r="BQ2" s="12">
        <v>2.4500000000000002</v>
      </c>
      <c r="BR2" s="12">
        <v>1.46</v>
      </c>
      <c r="BS2" s="12"/>
      <c r="BT2" s="12">
        <v>2</v>
      </c>
      <c r="BU2" s="12">
        <v>0.51</v>
      </c>
      <c r="BV2" s="12"/>
      <c r="BW2" s="12"/>
      <c r="BX2" s="12">
        <v>3.43</v>
      </c>
      <c r="BY2" s="12">
        <v>1.04</v>
      </c>
      <c r="BZ2" s="12">
        <v>4.7300000000000004</v>
      </c>
      <c r="CA2" s="12">
        <v>0.63</v>
      </c>
      <c r="CB2" s="12">
        <v>2.93</v>
      </c>
      <c r="CC2" s="12">
        <v>1.71</v>
      </c>
      <c r="CD2" s="12">
        <v>0.97</v>
      </c>
      <c r="CE2" s="12"/>
      <c r="CF2" s="12">
        <v>3.13</v>
      </c>
      <c r="CG2" s="12">
        <v>2.73</v>
      </c>
      <c r="CH2" s="12">
        <v>1.21</v>
      </c>
      <c r="CI2" s="12">
        <v>2.4300000000000002</v>
      </c>
      <c r="CJ2" s="12">
        <v>2.19</v>
      </c>
      <c r="CK2" s="12">
        <v>0.89</v>
      </c>
      <c r="CL2" s="12">
        <v>4.91</v>
      </c>
      <c r="CM2" s="12">
        <v>1.7</v>
      </c>
      <c r="CN2" s="12">
        <v>1.36</v>
      </c>
      <c r="CO2" s="12">
        <v>2.21</v>
      </c>
      <c r="CP2" s="12">
        <v>1.28</v>
      </c>
      <c r="CQ2" s="12">
        <v>0.93</v>
      </c>
      <c r="CR2" s="12">
        <v>0.76</v>
      </c>
      <c r="CS2" s="12">
        <v>2.83</v>
      </c>
      <c r="CT2" s="12">
        <v>0.87</v>
      </c>
      <c r="CU2" s="12">
        <v>0.56000000000000005</v>
      </c>
      <c r="CV2" s="12">
        <v>1</v>
      </c>
      <c r="CW2" s="12">
        <v>8.18</v>
      </c>
      <c r="CX2" s="12"/>
      <c r="CY2" s="12">
        <v>2.64</v>
      </c>
      <c r="CZ2" s="12">
        <v>1.07</v>
      </c>
      <c r="DA2" s="12"/>
      <c r="DB2" s="12"/>
      <c r="DC2" s="12">
        <v>0.71</v>
      </c>
      <c r="DD2" s="12">
        <v>3.87</v>
      </c>
      <c r="DE2" s="12">
        <v>1.47</v>
      </c>
      <c r="DF2" s="12"/>
      <c r="DG2" s="12">
        <v>3.34</v>
      </c>
      <c r="DH2" s="12">
        <v>1.37</v>
      </c>
      <c r="DI2" s="12">
        <v>8.4</v>
      </c>
      <c r="DJ2" s="12"/>
      <c r="DK2" s="12"/>
      <c r="DL2" s="12">
        <v>1.06</v>
      </c>
      <c r="DM2" s="12"/>
      <c r="DN2" s="12">
        <v>3.43</v>
      </c>
      <c r="DO2" s="12">
        <v>1.79</v>
      </c>
      <c r="DP2" s="12">
        <v>1.1200000000000001</v>
      </c>
      <c r="DQ2" s="12"/>
      <c r="DR2" s="12">
        <v>5.0199999999999996</v>
      </c>
      <c r="DS2" s="12">
        <v>1.46</v>
      </c>
      <c r="DT2" s="12">
        <v>1.89</v>
      </c>
      <c r="DU2" s="12">
        <v>0.54</v>
      </c>
      <c r="DV2" s="12">
        <v>2.0499999999999998</v>
      </c>
      <c r="DW2" s="12">
        <v>1.1299999999999999</v>
      </c>
      <c r="DX2" s="12">
        <v>6.42</v>
      </c>
      <c r="DY2" s="12">
        <v>1.17</v>
      </c>
      <c r="DZ2" s="12">
        <v>2.78</v>
      </c>
      <c r="EA2" s="12">
        <v>1.03</v>
      </c>
      <c r="EB2" s="12">
        <v>1.43</v>
      </c>
      <c r="EC2" s="12">
        <v>1.67</v>
      </c>
      <c r="ED2" s="12">
        <v>1.36</v>
      </c>
      <c r="EE2" s="12">
        <v>1.64</v>
      </c>
      <c r="EF2" s="12">
        <v>2.5099999999999998</v>
      </c>
      <c r="EG2" s="12">
        <v>4.09</v>
      </c>
      <c r="EH2" s="12">
        <v>1.96</v>
      </c>
      <c r="EI2" s="12"/>
      <c r="EJ2" s="12">
        <v>3.1</v>
      </c>
      <c r="EK2" s="12">
        <v>2.46</v>
      </c>
      <c r="EL2" s="12">
        <v>1.84</v>
      </c>
      <c r="EM2" s="12">
        <v>7.65</v>
      </c>
      <c r="EN2" s="12"/>
      <c r="EO2" s="12">
        <v>6.16</v>
      </c>
      <c r="EP2" s="12"/>
      <c r="EQ2" s="12">
        <v>2.52</v>
      </c>
      <c r="ER2" s="12">
        <v>0.96</v>
      </c>
      <c r="ES2" s="12">
        <v>2.59</v>
      </c>
      <c r="ET2" s="12">
        <v>1.1100000000000001</v>
      </c>
      <c r="EU2" s="12">
        <v>6.51</v>
      </c>
      <c r="EV2" s="12">
        <v>1.39</v>
      </c>
      <c r="EW2" s="12">
        <v>4.3</v>
      </c>
      <c r="EX2" s="12"/>
      <c r="EY2" s="12">
        <v>1.1200000000000001</v>
      </c>
      <c r="EZ2" s="12">
        <v>0.95</v>
      </c>
      <c r="FA2" s="12">
        <v>1.31</v>
      </c>
      <c r="FB2" s="12">
        <v>2.2999999999999998</v>
      </c>
      <c r="FC2" s="12">
        <v>0.84</v>
      </c>
      <c r="FD2" s="12">
        <v>1.87</v>
      </c>
      <c r="FE2" s="12">
        <v>1.1299999999999999</v>
      </c>
      <c r="FF2" s="12">
        <v>0.98</v>
      </c>
      <c r="FG2" s="12">
        <v>1.28</v>
      </c>
      <c r="FH2" s="12">
        <v>0.52</v>
      </c>
      <c r="FI2" s="12"/>
      <c r="FJ2" s="12">
        <v>1.0900000000000001</v>
      </c>
      <c r="FK2" s="12">
        <v>0.6</v>
      </c>
      <c r="FL2" s="12">
        <v>1.06</v>
      </c>
      <c r="FM2" s="12"/>
      <c r="FN2" s="12">
        <v>1.8</v>
      </c>
      <c r="FO2" s="12">
        <v>1.6</v>
      </c>
      <c r="FP2" s="12"/>
      <c r="FQ2" s="12"/>
      <c r="FR2" s="12">
        <v>3.2</v>
      </c>
      <c r="FS2" s="12">
        <v>5.51</v>
      </c>
      <c r="FT2" s="12">
        <v>6.19</v>
      </c>
      <c r="FU2" s="12"/>
      <c r="FV2" s="12">
        <v>1.47</v>
      </c>
      <c r="FW2" s="12">
        <v>8.85</v>
      </c>
      <c r="FX2" s="12">
        <v>0.24</v>
      </c>
      <c r="FY2" s="12">
        <v>0.8</v>
      </c>
      <c r="FZ2" s="12">
        <v>4.75</v>
      </c>
      <c r="GA2" s="12">
        <v>1.95</v>
      </c>
      <c r="GB2" s="12">
        <v>2.95</v>
      </c>
      <c r="GC2" s="12">
        <v>1.85</v>
      </c>
      <c r="GD2" s="12">
        <v>1.48</v>
      </c>
      <c r="GE2" s="12">
        <v>1.17</v>
      </c>
      <c r="GF2" s="12"/>
      <c r="GG2" s="12">
        <v>6.41</v>
      </c>
      <c r="GH2" s="12">
        <v>0.65</v>
      </c>
      <c r="GI2" s="12"/>
      <c r="GJ2" s="12">
        <v>1.89</v>
      </c>
      <c r="GK2" s="12"/>
      <c r="GL2" s="12">
        <v>1.38</v>
      </c>
      <c r="GM2" s="12"/>
      <c r="GN2" s="12"/>
      <c r="GO2" s="12">
        <v>1.5</v>
      </c>
      <c r="GP2" s="12">
        <v>2.58</v>
      </c>
      <c r="GQ2" s="12">
        <v>1.55</v>
      </c>
      <c r="GR2" s="12"/>
      <c r="GS2" s="12">
        <v>3.31</v>
      </c>
      <c r="GT2" s="12"/>
      <c r="GU2" s="12">
        <v>3.85</v>
      </c>
      <c r="GV2" s="12">
        <v>3.31</v>
      </c>
      <c r="GW2" s="12">
        <v>6.81</v>
      </c>
      <c r="GX2" s="12">
        <v>1.06</v>
      </c>
      <c r="GY2" s="12">
        <v>26.2</v>
      </c>
      <c r="GZ2" s="12"/>
      <c r="HA2" s="12">
        <v>2.84</v>
      </c>
      <c r="HB2" s="12">
        <v>2.48</v>
      </c>
      <c r="HC2" s="12">
        <v>2.29</v>
      </c>
      <c r="HD2" s="12">
        <v>1.75</v>
      </c>
      <c r="HE2" s="12"/>
      <c r="HF2" s="12">
        <v>1.66</v>
      </c>
      <c r="HG2" s="12">
        <v>2.72</v>
      </c>
      <c r="HH2" s="12">
        <v>2.75</v>
      </c>
      <c r="HI2" s="12">
        <v>1.1399999999999999</v>
      </c>
      <c r="HJ2" s="12">
        <v>1.08</v>
      </c>
      <c r="HK2" s="12">
        <v>1.1599999999999999</v>
      </c>
      <c r="HL2" s="12">
        <v>2.23</v>
      </c>
      <c r="HM2" s="12"/>
      <c r="HN2" s="12">
        <v>1.48</v>
      </c>
      <c r="HO2" s="12">
        <v>15.9</v>
      </c>
      <c r="HP2" s="12">
        <v>1.38</v>
      </c>
      <c r="HQ2" s="12">
        <v>0.83</v>
      </c>
      <c r="HR2" s="12">
        <v>1.29</v>
      </c>
      <c r="HS2" s="12">
        <v>0.84</v>
      </c>
      <c r="HT2" s="12"/>
      <c r="HU2" s="12">
        <v>5.03</v>
      </c>
      <c r="HV2" s="12">
        <v>0.86</v>
      </c>
      <c r="HW2" s="12">
        <v>0.71</v>
      </c>
      <c r="HX2" s="12">
        <v>2.95</v>
      </c>
      <c r="HY2" s="12">
        <v>2.73</v>
      </c>
      <c r="HZ2" s="12"/>
      <c r="IA2" s="12">
        <v>0.93</v>
      </c>
      <c r="IB2" s="12">
        <v>1.89</v>
      </c>
      <c r="IC2" s="12">
        <v>7.25</v>
      </c>
      <c r="ID2" s="12">
        <v>0.79</v>
      </c>
      <c r="IE2" s="12"/>
      <c r="IF2" s="12">
        <v>0.63</v>
      </c>
      <c r="IG2" s="12">
        <v>1.72</v>
      </c>
      <c r="IH2" s="12">
        <v>1.03</v>
      </c>
      <c r="II2" s="12">
        <v>2.1</v>
      </c>
      <c r="IJ2" s="12">
        <v>3.46</v>
      </c>
      <c r="IK2" s="12">
        <v>0.75</v>
      </c>
      <c r="IL2" s="12">
        <v>0.76</v>
      </c>
      <c r="IM2" s="12">
        <v>0.81</v>
      </c>
      <c r="IN2" s="12">
        <v>0.94</v>
      </c>
      <c r="IO2" s="12">
        <v>0.86</v>
      </c>
      <c r="IP2" s="12">
        <v>0.55000000000000004</v>
      </c>
      <c r="IQ2" s="12"/>
      <c r="IR2" s="12"/>
      <c r="IS2" s="12">
        <v>2.23</v>
      </c>
      <c r="IT2" s="12">
        <v>2.83</v>
      </c>
      <c r="IU2" s="12">
        <v>2.5499999999999998</v>
      </c>
      <c r="IV2" s="12">
        <v>2.97</v>
      </c>
      <c r="IW2" s="12"/>
      <c r="IX2" s="12">
        <v>-11.93</v>
      </c>
      <c r="IY2" s="12">
        <v>2.1</v>
      </c>
      <c r="IZ2" s="12"/>
      <c r="JA2" s="12">
        <v>1.75</v>
      </c>
      <c r="JB2" s="12">
        <v>3</v>
      </c>
      <c r="JC2" s="12"/>
      <c r="JD2" s="12">
        <v>1.99</v>
      </c>
      <c r="JE2" s="12">
        <v>1.04</v>
      </c>
      <c r="JF2" s="12">
        <v>0.11</v>
      </c>
      <c r="JG2" s="12">
        <v>9.48</v>
      </c>
      <c r="JH2" s="12">
        <v>1.1499999999999999</v>
      </c>
      <c r="JI2" s="12">
        <v>8.52</v>
      </c>
      <c r="JJ2" s="12">
        <v>3.49</v>
      </c>
      <c r="JK2" s="12">
        <v>3.71</v>
      </c>
      <c r="JL2" s="12"/>
      <c r="JM2" s="12"/>
      <c r="JN2" s="12">
        <v>1.17</v>
      </c>
      <c r="JO2" s="12">
        <v>1.42</v>
      </c>
      <c r="JP2" s="12"/>
      <c r="JQ2" s="12"/>
      <c r="JR2" s="12">
        <v>2.46</v>
      </c>
      <c r="JS2" s="12">
        <v>1.7</v>
      </c>
      <c r="JT2" s="12">
        <v>1.81</v>
      </c>
      <c r="JU2" s="12"/>
      <c r="JV2" s="12">
        <v>2.42</v>
      </c>
      <c r="JW2" s="12">
        <v>1.95</v>
      </c>
      <c r="JX2" s="12">
        <v>2.33</v>
      </c>
      <c r="JY2" s="12">
        <v>1.39</v>
      </c>
      <c r="JZ2" s="12">
        <v>1.1200000000000001</v>
      </c>
      <c r="KA2" s="12">
        <v>3.21</v>
      </c>
      <c r="KB2" s="12"/>
      <c r="KC2" s="12">
        <v>7.69</v>
      </c>
      <c r="KD2" s="12">
        <v>2.04</v>
      </c>
      <c r="KE2" s="12">
        <v>1.0900000000000001</v>
      </c>
      <c r="KF2" s="12">
        <v>1.05</v>
      </c>
      <c r="KG2" s="12"/>
      <c r="KH2" s="12">
        <v>0.98</v>
      </c>
      <c r="KI2" s="12">
        <v>2.94</v>
      </c>
      <c r="KJ2" s="12">
        <v>1.08</v>
      </c>
      <c r="KK2" s="12"/>
      <c r="KL2" s="12">
        <v>2.62</v>
      </c>
      <c r="KM2" s="12">
        <v>2.83</v>
      </c>
      <c r="KN2" s="12">
        <v>3.14</v>
      </c>
      <c r="KO2" s="12">
        <v>0.67</v>
      </c>
      <c r="KP2" s="12"/>
      <c r="KQ2" s="12"/>
      <c r="KR2" s="12">
        <v>0.18</v>
      </c>
      <c r="KS2" s="12">
        <v>1.81</v>
      </c>
      <c r="KT2" s="12">
        <v>11.81</v>
      </c>
      <c r="KU2" s="12">
        <v>0.85</v>
      </c>
      <c r="KV2" s="12">
        <v>0.99</v>
      </c>
      <c r="KW2" s="12">
        <v>7.32</v>
      </c>
      <c r="KX2" s="12">
        <v>2.2400000000000002</v>
      </c>
      <c r="KY2" s="12"/>
      <c r="KZ2" s="12">
        <v>3.1</v>
      </c>
      <c r="LA2" s="12">
        <v>2.2400000000000002</v>
      </c>
      <c r="LB2" s="12">
        <v>2.79</v>
      </c>
      <c r="LC2" s="12">
        <v>0.67</v>
      </c>
      <c r="LD2" s="12">
        <v>4.51</v>
      </c>
      <c r="LE2" s="12">
        <v>1.37</v>
      </c>
      <c r="LF2" s="12">
        <v>0.53</v>
      </c>
      <c r="LG2" s="12">
        <v>1.4</v>
      </c>
      <c r="LH2" s="12"/>
      <c r="LI2" s="12"/>
      <c r="LJ2" s="12"/>
      <c r="LK2" s="12">
        <v>6.32</v>
      </c>
      <c r="LL2" s="12">
        <v>3.36</v>
      </c>
      <c r="LM2" s="12">
        <v>1.32</v>
      </c>
      <c r="LN2" s="12">
        <v>5.63</v>
      </c>
      <c r="LO2" s="12"/>
      <c r="LP2" s="12"/>
      <c r="LQ2" s="12">
        <v>2.1</v>
      </c>
      <c r="LR2" s="12">
        <v>1.23</v>
      </c>
      <c r="LS2" s="12">
        <v>1.1599999999999999</v>
      </c>
      <c r="LT2" s="12">
        <v>1.72</v>
      </c>
      <c r="LU2" s="12">
        <v>1.08</v>
      </c>
      <c r="LV2" s="12"/>
      <c r="LW2" s="12">
        <v>1.19</v>
      </c>
      <c r="LX2" s="12">
        <v>0.22</v>
      </c>
      <c r="LY2" s="12">
        <v>2.0499999999999998</v>
      </c>
      <c r="LZ2" s="12">
        <v>2.31</v>
      </c>
      <c r="MA2" s="12"/>
      <c r="MB2" s="12">
        <v>1.96</v>
      </c>
      <c r="MC2" s="12">
        <v>1.2</v>
      </c>
      <c r="MD2" s="12"/>
      <c r="ME2" s="12">
        <v>2.42</v>
      </c>
      <c r="MF2" s="12"/>
      <c r="MG2" s="12">
        <v>0.96</v>
      </c>
      <c r="MH2" s="12">
        <v>1.65</v>
      </c>
      <c r="MI2" s="12">
        <v>0.36</v>
      </c>
      <c r="MJ2" s="12">
        <v>0.88</v>
      </c>
      <c r="MK2" s="12">
        <v>0.94</v>
      </c>
      <c r="ML2" s="12">
        <v>0.84</v>
      </c>
      <c r="MM2" s="12">
        <v>0.69</v>
      </c>
      <c r="MN2" s="12">
        <v>0.66</v>
      </c>
      <c r="MO2" s="12">
        <v>3.33</v>
      </c>
      <c r="MP2" s="12">
        <v>4.49</v>
      </c>
      <c r="MQ2" s="12">
        <v>2.37</v>
      </c>
      <c r="MR2" s="12">
        <v>1.55</v>
      </c>
      <c r="MS2" s="12"/>
      <c r="MT2" s="12">
        <v>0.77</v>
      </c>
      <c r="MU2" s="12"/>
      <c r="MV2" s="12">
        <v>3.38</v>
      </c>
      <c r="MW2" s="12">
        <v>1.74</v>
      </c>
      <c r="MX2" s="12">
        <v>1.66</v>
      </c>
      <c r="MY2" s="12">
        <v>1.77</v>
      </c>
      <c r="MZ2" s="12">
        <v>0.23</v>
      </c>
      <c r="NA2" s="12">
        <v>1.1100000000000001</v>
      </c>
      <c r="NB2" s="12">
        <v>0.63</v>
      </c>
      <c r="NC2" s="12">
        <v>2.13</v>
      </c>
      <c r="ND2" s="12">
        <v>2.2200000000000002</v>
      </c>
      <c r="NE2" s="12">
        <v>0.91</v>
      </c>
      <c r="NF2" s="12">
        <v>2.1</v>
      </c>
      <c r="NG2" s="12"/>
      <c r="NH2" s="12">
        <v>3.52</v>
      </c>
      <c r="NI2" s="12"/>
      <c r="NJ2" s="12">
        <v>0.83</v>
      </c>
      <c r="NK2" s="12">
        <v>0.97</v>
      </c>
      <c r="NL2" s="12">
        <v>1.24</v>
      </c>
      <c r="NM2" s="12">
        <v>4.68</v>
      </c>
      <c r="NN2" s="12">
        <v>2.52</v>
      </c>
      <c r="NO2" s="12"/>
      <c r="NP2" s="12">
        <v>9.57</v>
      </c>
      <c r="NQ2" s="12">
        <v>1.97</v>
      </c>
      <c r="NR2" s="12">
        <v>3.09</v>
      </c>
      <c r="NS2" s="12">
        <v>1.68</v>
      </c>
      <c r="NT2" s="12"/>
      <c r="NU2" s="12"/>
      <c r="NV2" s="12"/>
      <c r="NW2" s="12"/>
      <c r="NX2" s="12">
        <v>4.83</v>
      </c>
      <c r="NY2" s="12">
        <v>-3.53</v>
      </c>
      <c r="NZ2" s="12">
        <v>2.75</v>
      </c>
      <c r="OA2" s="12">
        <v>1.02</v>
      </c>
      <c r="OB2" s="12"/>
      <c r="OC2" s="12">
        <v>2.46</v>
      </c>
      <c r="OD2" s="12">
        <v>0.49</v>
      </c>
      <c r="OE2" s="12"/>
      <c r="OF2" s="12">
        <v>0.51</v>
      </c>
      <c r="OG2" s="12">
        <v>0.57999999999999996</v>
      </c>
      <c r="OH2" s="12">
        <v>0.87</v>
      </c>
      <c r="OI2" s="12">
        <v>1.85</v>
      </c>
      <c r="OJ2" s="12">
        <v>2.2799999999999998</v>
      </c>
      <c r="OK2" s="12">
        <v>0.06</v>
      </c>
      <c r="OL2" s="12">
        <v>1.96</v>
      </c>
      <c r="OM2" s="12">
        <v>0.6</v>
      </c>
      <c r="ON2" s="12">
        <v>0.74</v>
      </c>
      <c r="OO2" s="12">
        <v>1.08</v>
      </c>
      <c r="OP2" s="12">
        <v>2.17</v>
      </c>
      <c r="OQ2" s="12">
        <v>1.97</v>
      </c>
      <c r="OR2" s="12">
        <v>1.33</v>
      </c>
      <c r="OS2" s="12">
        <v>4.13</v>
      </c>
      <c r="OT2" s="12">
        <v>0.92</v>
      </c>
      <c r="OU2" s="12">
        <v>2.62</v>
      </c>
      <c r="OV2" s="12">
        <v>1.06</v>
      </c>
      <c r="OW2" s="12">
        <v>0.89</v>
      </c>
      <c r="OX2" s="12">
        <v>0.67</v>
      </c>
      <c r="OY2" s="12">
        <v>1.53</v>
      </c>
      <c r="OZ2" s="12"/>
      <c r="PA2" s="12">
        <v>3.9</v>
      </c>
      <c r="PB2" s="12"/>
      <c r="PC2" s="12"/>
      <c r="PD2" s="12">
        <v>0.56000000000000005</v>
      </c>
      <c r="PE2" s="12">
        <v>2.42</v>
      </c>
      <c r="PF2" s="12">
        <v>0.82</v>
      </c>
      <c r="PG2" s="12">
        <v>1.03</v>
      </c>
      <c r="PH2" s="12">
        <v>0.33</v>
      </c>
      <c r="PI2" s="12">
        <v>2.5099999999999998</v>
      </c>
      <c r="PJ2" s="12">
        <v>4.8499999999999996</v>
      </c>
      <c r="PK2" s="12">
        <v>3.3</v>
      </c>
      <c r="PL2" s="12">
        <v>2.99</v>
      </c>
    </row>
    <row r="3" spans="1:428" x14ac:dyDescent="0.25">
      <c r="A3" s="15">
        <v>2011</v>
      </c>
      <c r="B3" s="13">
        <v>9.61</v>
      </c>
      <c r="C3" s="13">
        <v>2.5299999999999998</v>
      </c>
      <c r="D3" s="13">
        <v>4.12</v>
      </c>
      <c r="E3" s="13">
        <v>3.51</v>
      </c>
      <c r="F3" s="13">
        <v>9.92</v>
      </c>
      <c r="G3" s="13">
        <v>2.95</v>
      </c>
      <c r="H3" s="13">
        <v>10.5</v>
      </c>
      <c r="I3" s="13">
        <v>2.17</v>
      </c>
      <c r="J3" s="13">
        <v>2.4700000000000002</v>
      </c>
      <c r="L3" s="13">
        <v>2.63</v>
      </c>
      <c r="M3" s="13">
        <v>5.07</v>
      </c>
      <c r="N3" s="13">
        <v>0.89</v>
      </c>
      <c r="O3" s="13">
        <v>2.14</v>
      </c>
      <c r="P3" s="13">
        <v>5.17</v>
      </c>
      <c r="Q3" s="13">
        <v>1.1299999999999999</v>
      </c>
      <c r="R3" s="13">
        <v>1.29</v>
      </c>
      <c r="S3" s="13">
        <v>1.38</v>
      </c>
      <c r="T3" s="13">
        <v>1.2</v>
      </c>
      <c r="U3" s="13">
        <v>0.82</v>
      </c>
      <c r="V3" s="13">
        <v>1.98</v>
      </c>
      <c r="W3" s="13">
        <v>1.76</v>
      </c>
      <c r="X3" s="13">
        <v>1.75</v>
      </c>
      <c r="Y3" s="13">
        <v>2.44</v>
      </c>
      <c r="Z3" s="13">
        <v>3.26</v>
      </c>
      <c r="AA3" s="13">
        <v>0.77</v>
      </c>
      <c r="AC3" s="13">
        <v>2.61</v>
      </c>
      <c r="AD3" s="13">
        <v>2.57</v>
      </c>
      <c r="AE3" s="13">
        <v>1.82</v>
      </c>
      <c r="AF3" s="13">
        <v>0.86</v>
      </c>
      <c r="AH3" s="13">
        <v>0.6</v>
      </c>
      <c r="AI3" s="13">
        <v>1.07</v>
      </c>
      <c r="AJ3" s="13">
        <v>5.57</v>
      </c>
      <c r="AK3" s="13">
        <v>0.54</v>
      </c>
      <c r="AL3" s="13">
        <v>1.1599999999999999</v>
      </c>
      <c r="AM3" s="13">
        <v>5.8</v>
      </c>
      <c r="AN3" s="13">
        <v>2.71</v>
      </c>
      <c r="AO3" s="13">
        <v>6.96</v>
      </c>
      <c r="AP3" s="13">
        <v>0.45</v>
      </c>
      <c r="AQ3" s="13">
        <v>0.73</v>
      </c>
      <c r="AR3" s="13">
        <v>0.4</v>
      </c>
      <c r="AS3" s="13">
        <v>0.62</v>
      </c>
      <c r="AT3" s="13">
        <v>8.59</v>
      </c>
      <c r="AV3" s="13">
        <v>0.28000000000000003</v>
      </c>
      <c r="AW3" s="13">
        <v>0.44</v>
      </c>
      <c r="AX3" s="13">
        <v>5.94</v>
      </c>
      <c r="AY3" s="13">
        <v>0.82</v>
      </c>
      <c r="AZ3" s="13">
        <v>1.64</v>
      </c>
      <c r="BA3" s="13">
        <v>1.38</v>
      </c>
      <c r="BB3" s="13">
        <v>0.86</v>
      </c>
      <c r="BC3" s="13">
        <v>1.4</v>
      </c>
      <c r="BD3" s="13">
        <v>2.69</v>
      </c>
      <c r="BE3" s="13">
        <v>2.92</v>
      </c>
      <c r="BG3" s="13">
        <v>0.76</v>
      </c>
      <c r="BH3" s="13">
        <v>0.93</v>
      </c>
      <c r="BI3" s="13">
        <v>0.45</v>
      </c>
      <c r="BJ3" s="13">
        <v>3.35</v>
      </c>
      <c r="BK3" s="13">
        <v>1.84</v>
      </c>
      <c r="BL3" s="13">
        <v>4.03</v>
      </c>
      <c r="BM3" s="13">
        <v>1.0900000000000001</v>
      </c>
      <c r="BN3" s="13">
        <v>1.28</v>
      </c>
      <c r="BO3" s="13">
        <v>0.86</v>
      </c>
      <c r="BP3" s="13">
        <v>2.02</v>
      </c>
      <c r="BQ3" s="13">
        <v>2.58</v>
      </c>
      <c r="BR3" s="13">
        <v>1.19</v>
      </c>
      <c r="BT3" s="13">
        <v>1.97</v>
      </c>
      <c r="BU3" s="13">
        <v>0.26</v>
      </c>
      <c r="BX3" s="13">
        <v>3.52</v>
      </c>
      <c r="BY3" s="13">
        <v>0.9</v>
      </c>
      <c r="BZ3" s="13">
        <v>4.8600000000000003</v>
      </c>
      <c r="CA3" s="13">
        <v>0.37</v>
      </c>
      <c r="CB3" s="13">
        <v>2.31</v>
      </c>
      <c r="CC3" s="13">
        <v>1.22</v>
      </c>
      <c r="CD3" s="13">
        <v>0.69</v>
      </c>
      <c r="CF3" s="13">
        <v>2.9</v>
      </c>
      <c r="CG3" s="13">
        <v>2.23</v>
      </c>
      <c r="CH3" s="13">
        <v>1.06</v>
      </c>
      <c r="CI3" s="13">
        <v>1.92</v>
      </c>
      <c r="CJ3" s="13">
        <v>1.94</v>
      </c>
      <c r="CK3" s="13">
        <v>0.35</v>
      </c>
      <c r="CL3" s="13">
        <v>4.08</v>
      </c>
      <c r="CM3" s="13">
        <v>1.21</v>
      </c>
      <c r="CN3" s="13">
        <v>0.53</v>
      </c>
      <c r="CO3" s="13">
        <v>1.79</v>
      </c>
      <c r="CP3" s="13">
        <v>0.88</v>
      </c>
      <c r="CQ3" s="13">
        <v>0.7</v>
      </c>
      <c r="CR3" s="13">
        <v>0.66</v>
      </c>
      <c r="CS3" s="13">
        <v>2.4500000000000002</v>
      </c>
      <c r="CT3" s="13">
        <v>0.69</v>
      </c>
      <c r="CU3" s="13">
        <v>1.24</v>
      </c>
      <c r="CV3" s="13">
        <v>1.21</v>
      </c>
      <c r="CW3" s="13">
        <v>8.07</v>
      </c>
      <c r="CY3" s="13">
        <v>2.2000000000000002</v>
      </c>
      <c r="CZ3" s="13">
        <v>0.97</v>
      </c>
      <c r="DC3" s="13">
        <v>0.46</v>
      </c>
      <c r="DD3" s="13">
        <v>3.45</v>
      </c>
      <c r="DE3" s="13">
        <v>1.1299999999999999</v>
      </c>
      <c r="DG3" s="13">
        <v>2.46</v>
      </c>
      <c r="DH3" s="13">
        <v>1.61</v>
      </c>
      <c r="DI3" s="13">
        <v>4.3499999999999996</v>
      </c>
      <c r="DL3" s="13">
        <v>0.99</v>
      </c>
      <c r="DN3" s="13">
        <v>4.08</v>
      </c>
      <c r="DO3" s="13">
        <v>1.7</v>
      </c>
      <c r="DP3" s="13">
        <v>0.77</v>
      </c>
      <c r="DR3" s="13">
        <v>4.62</v>
      </c>
      <c r="DS3" s="13">
        <v>1.22</v>
      </c>
      <c r="DT3" s="13">
        <v>1.85</v>
      </c>
      <c r="DU3" s="13">
        <v>0.18</v>
      </c>
      <c r="DV3" s="13">
        <v>1.8</v>
      </c>
      <c r="DW3" s="13">
        <v>0.73</v>
      </c>
      <c r="DX3" s="13">
        <v>5.54</v>
      </c>
      <c r="DY3" s="13">
        <v>0.98</v>
      </c>
      <c r="DZ3" s="13">
        <v>2.12</v>
      </c>
      <c r="EA3" s="13">
        <v>1.06</v>
      </c>
      <c r="EB3" s="13">
        <v>1.18</v>
      </c>
      <c r="EC3" s="13">
        <v>1.21</v>
      </c>
      <c r="ED3" s="13">
        <v>1.07</v>
      </c>
      <c r="EE3" s="13">
        <v>1.57</v>
      </c>
      <c r="EF3" s="13">
        <v>1.63</v>
      </c>
      <c r="EG3" s="13">
        <v>4.55</v>
      </c>
      <c r="EH3" s="13">
        <v>1.68</v>
      </c>
      <c r="EJ3" s="13">
        <v>2.85</v>
      </c>
      <c r="EK3" s="13">
        <v>1.97</v>
      </c>
      <c r="EL3" s="13">
        <v>1.32</v>
      </c>
      <c r="EM3" s="13">
        <v>6.18</v>
      </c>
      <c r="EO3" s="13">
        <v>6.32</v>
      </c>
      <c r="EQ3" s="13">
        <v>3.76</v>
      </c>
      <c r="ER3" s="13">
        <v>0.55000000000000004</v>
      </c>
      <c r="ES3" s="13">
        <v>3.54</v>
      </c>
      <c r="ET3" s="13">
        <v>0.76</v>
      </c>
      <c r="EU3" s="13">
        <v>5.27</v>
      </c>
      <c r="EV3" s="13">
        <v>1.18</v>
      </c>
      <c r="EW3" s="13">
        <v>2.9</v>
      </c>
      <c r="EY3" s="13">
        <v>0.8</v>
      </c>
      <c r="EZ3" s="13">
        <v>1.1100000000000001</v>
      </c>
      <c r="FA3" s="13">
        <v>1.25</v>
      </c>
      <c r="FB3" s="13">
        <v>1.51</v>
      </c>
      <c r="FC3" s="13">
        <v>0.98</v>
      </c>
      <c r="FD3" s="13">
        <v>1.36</v>
      </c>
      <c r="FE3" s="13">
        <v>1</v>
      </c>
      <c r="FF3" s="13">
        <v>0.46</v>
      </c>
      <c r="FG3" s="13">
        <v>0.66</v>
      </c>
      <c r="FH3" s="13">
        <v>0.39</v>
      </c>
      <c r="FJ3" s="13">
        <v>1</v>
      </c>
      <c r="FK3" s="13">
        <v>0.28000000000000003</v>
      </c>
      <c r="FL3" s="13">
        <v>0.87</v>
      </c>
      <c r="FN3" s="13">
        <v>1.71</v>
      </c>
      <c r="FO3" s="13">
        <v>0.91</v>
      </c>
      <c r="FR3" s="13">
        <v>2.68</v>
      </c>
      <c r="FS3" s="13">
        <v>4.78</v>
      </c>
      <c r="FT3" s="13">
        <v>4.21</v>
      </c>
      <c r="FV3" s="13">
        <v>1.49</v>
      </c>
      <c r="FW3" s="13">
        <v>7.75</v>
      </c>
      <c r="FX3" s="13">
        <v>0.28000000000000003</v>
      </c>
      <c r="FY3" s="13">
        <v>0.45</v>
      </c>
      <c r="FZ3" s="13">
        <v>3.5</v>
      </c>
      <c r="GA3" s="13">
        <v>1.61</v>
      </c>
      <c r="GB3" s="13">
        <v>1.97</v>
      </c>
      <c r="GC3" s="13">
        <v>1.68</v>
      </c>
      <c r="GD3" s="13">
        <v>1.1100000000000001</v>
      </c>
      <c r="GE3" s="13">
        <v>1.46</v>
      </c>
      <c r="GG3" s="13">
        <v>5.85</v>
      </c>
      <c r="GH3" s="13">
        <v>0.43</v>
      </c>
      <c r="GJ3" s="13">
        <v>1.74</v>
      </c>
      <c r="GL3" s="13">
        <v>1.84</v>
      </c>
      <c r="GO3" s="13">
        <v>1.85</v>
      </c>
      <c r="GP3" s="13">
        <v>1.91</v>
      </c>
      <c r="GQ3" s="13">
        <v>0.76</v>
      </c>
      <c r="GS3" s="13">
        <v>2.33</v>
      </c>
      <c r="GU3" s="13">
        <v>3.42</v>
      </c>
      <c r="GV3" s="13">
        <v>3.41</v>
      </c>
      <c r="GW3" s="13">
        <v>11.11</v>
      </c>
      <c r="GX3" s="13">
        <v>1.02</v>
      </c>
      <c r="GY3" s="13">
        <v>8.64</v>
      </c>
      <c r="HA3" s="13">
        <v>2.71</v>
      </c>
      <c r="HB3" s="13">
        <v>1.73</v>
      </c>
      <c r="HC3" s="13">
        <v>1.88</v>
      </c>
      <c r="HD3" s="13">
        <v>1.9</v>
      </c>
      <c r="HF3" s="13">
        <v>1.82</v>
      </c>
      <c r="HG3" s="13">
        <v>2.52</v>
      </c>
      <c r="HH3" s="13">
        <v>2.4900000000000002</v>
      </c>
      <c r="HI3" s="13">
        <v>1.1599999999999999</v>
      </c>
      <c r="HJ3" s="13">
        <v>1</v>
      </c>
      <c r="HK3" s="13">
        <v>1.6</v>
      </c>
      <c r="HL3" s="13">
        <v>2.06</v>
      </c>
      <c r="HN3" s="13">
        <v>1.44</v>
      </c>
      <c r="HO3" s="13">
        <v>20.62</v>
      </c>
      <c r="HP3" s="13">
        <v>1.28</v>
      </c>
      <c r="HQ3" s="13">
        <v>0.73</v>
      </c>
      <c r="HR3" s="13">
        <v>0.91</v>
      </c>
      <c r="HS3" s="13">
        <v>0.57999999999999996</v>
      </c>
      <c r="HU3" s="13">
        <v>4.42</v>
      </c>
      <c r="HV3" s="13">
        <v>0.66</v>
      </c>
      <c r="HW3" s="13">
        <v>0.8</v>
      </c>
      <c r="HX3" s="13">
        <v>3.36</v>
      </c>
      <c r="HY3" s="13">
        <v>2.39</v>
      </c>
      <c r="IA3" s="13">
        <v>1.1000000000000001</v>
      </c>
      <c r="IB3" s="13">
        <v>2.1</v>
      </c>
      <c r="IC3" s="13">
        <v>5.5</v>
      </c>
      <c r="ID3" s="13">
        <v>0.77</v>
      </c>
      <c r="IF3" s="13">
        <v>0.68</v>
      </c>
      <c r="IG3" s="13">
        <v>1.54</v>
      </c>
      <c r="IH3" s="13">
        <v>0.62</v>
      </c>
      <c r="II3" s="13">
        <v>1.52</v>
      </c>
      <c r="IJ3" s="13">
        <v>1.35</v>
      </c>
      <c r="IK3" s="13">
        <v>0.4</v>
      </c>
      <c r="IL3" s="13">
        <v>0.63</v>
      </c>
      <c r="IM3" s="13">
        <v>0.59</v>
      </c>
      <c r="IN3" s="13">
        <v>2.78</v>
      </c>
      <c r="IO3" s="13">
        <v>0.74</v>
      </c>
      <c r="IP3" s="13">
        <v>0.32</v>
      </c>
      <c r="IQ3" s="13">
        <v>0.6</v>
      </c>
      <c r="IS3" s="13">
        <v>1.52</v>
      </c>
      <c r="IT3" s="13">
        <v>2.16</v>
      </c>
      <c r="IU3" s="13">
        <v>2.1800000000000002</v>
      </c>
      <c r="IV3" s="13">
        <v>2.7</v>
      </c>
      <c r="IX3" s="13">
        <v>-10.56</v>
      </c>
      <c r="IY3" s="13">
        <v>2.77</v>
      </c>
      <c r="JA3" s="13">
        <v>1.51</v>
      </c>
      <c r="JB3" s="13">
        <v>2.2999999999999998</v>
      </c>
      <c r="JD3" s="13">
        <v>1.37</v>
      </c>
      <c r="JE3" s="13">
        <v>0.69</v>
      </c>
      <c r="JF3" s="13">
        <v>2.13</v>
      </c>
      <c r="JG3" s="13">
        <v>1.29</v>
      </c>
      <c r="JH3" s="13">
        <v>0.92</v>
      </c>
      <c r="JI3" s="13">
        <v>7.44</v>
      </c>
      <c r="JJ3" s="13">
        <v>3.15</v>
      </c>
      <c r="JK3" s="13">
        <v>3.05</v>
      </c>
      <c r="JN3" s="13">
        <v>0.88</v>
      </c>
      <c r="JO3" s="13">
        <v>1.51</v>
      </c>
      <c r="JR3" s="13">
        <v>1.95</v>
      </c>
      <c r="JS3" s="13">
        <v>1.47</v>
      </c>
      <c r="JT3" s="13">
        <v>1.25</v>
      </c>
      <c r="JV3" s="13">
        <v>2.46</v>
      </c>
      <c r="JW3" s="13">
        <v>1.64</v>
      </c>
      <c r="JX3" s="13">
        <v>2.2400000000000002</v>
      </c>
      <c r="JY3" s="13">
        <v>1.23</v>
      </c>
      <c r="JZ3" s="13">
        <v>1.05</v>
      </c>
      <c r="KA3" s="13">
        <v>2.8</v>
      </c>
      <c r="KC3" s="13">
        <v>8.9600000000000009</v>
      </c>
      <c r="KD3" s="13">
        <v>1.26</v>
      </c>
      <c r="KE3" s="13">
        <v>0.92</v>
      </c>
      <c r="KF3" s="13">
        <v>1.03</v>
      </c>
      <c r="KH3" s="13">
        <v>1.06</v>
      </c>
      <c r="KI3" s="13">
        <v>2.4500000000000002</v>
      </c>
      <c r="KJ3" s="13">
        <v>0.9</v>
      </c>
      <c r="KL3" s="13">
        <v>1.91</v>
      </c>
      <c r="KM3" s="13">
        <v>2.4700000000000002</v>
      </c>
      <c r="KN3" s="13">
        <v>2.3199999999999998</v>
      </c>
      <c r="KO3" s="13">
        <v>0.54</v>
      </c>
      <c r="KR3" s="13">
        <v>0.16</v>
      </c>
      <c r="KS3" s="13">
        <v>1.76</v>
      </c>
      <c r="KT3" s="13">
        <v>6.31</v>
      </c>
      <c r="KU3" s="13">
        <v>0.75</v>
      </c>
      <c r="KV3" s="13">
        <v>0.74</v>
      </c>
      <c r="KW3" s="13">
        <v>6.2</v>
      </c>
      <c r="KX3" s="13">
        <v>1.65</v>
      </c>
      <c r="KZ3" s="13">
        <v>3.75</v>
      </c>
      <c r="LA3" s="13">
        <v>1.81</v>
      </c>
      <c r="LB3" s="13">
        <v>2.4</v>
      </c>
      <c r="LC3" s="13">
        <v>0.66</v>
      </c>
      <c r="LD3" s="13">
        <v>3.26</v>
      </c>
      <c r="LE3" s="13">
        <v>1.55</v>
      </c>
      <c r="LF3" s="13">
        <v>0.42</v>
      </c>
      <c r="LG3" s="13">
        <v>0.8</v>
      </c>
      <c r="LK3" s="13">
        <v>5.84</v>
      </c>
      <c r="LL3" s="13">
        <v>3.18</v>
      </c>
      <c r="LM3" s="13">
        <v>1.18</v>
      </c>
      <c r="LN3" s="13">
        <v>5.26</v>
      </c>
      <c r="LQ3" s="13">
        <v>2.0499999999999998</v>
      </c>
      <c r="LR3" s="13">
        <v>1.26</v>
      </c>
      <c r="LS3" s="13">
        <v>1.26</v>
      </c>
      <c r="LT3" s="13">
        <v>1.28</v>
      </c>
      <c r="LU3" s="13">
        <v>1.1299999999999999</v>
      </c>
      <c r="LW3" s="13">
        <v>0.64</v>
      </c>
      <c r="LX3" s="13">
        <v>0.26</v>
      </c>
      <c r="LY3" s="13">
        <v>1.8</v>
      </c>
      <c r="LZ3" s="13">
        <v>1.69</v>
      </c>
      <c r="MB3" s="13">
        <v>1.88</v>
      </c>
      <c r="MC3" s="13">
        <v>0.67</v>
      </c>
      <c r="MD3" s="13">
        <v>1.39</v>
      </c>
      <c r="ME3" s="13">
        <v>2.36</v>
      </c>
      <c r="MG3" s="13">
        <v>0.73</v>
      </c>
      <c r="MH3" s="13">
        <v>0.81</v>
      </c>
      <c r="MI3" s="13">
        <v>0.2</v>
      </c>
      <c r="MJ3" s="13">
        <v>1</v>
      </c>
      <c r="MK3" s="13">
        <v>0.71</v>
      </c>
      <c r="ML3" s="13">
        <v>0.57999999999999996</v>
      </c>
      <c r="MM3" s="13">
        <v>0.36</v>
      </c>
      <c r="MN3" s="13">
        <v>0.76</v>
      </c>
      <c r="MO3" s="13">
        <v>2.44</v>
      </c>
      <c r="MP3" s="13">
        <v>2.86</v>
      </c>
      <c r="MQ3" s="13">
        <v>2.1</v>
      </c>
      <c r="MR3" s="13">
        <v>1.44</v>
      </c>
      <c r="MT3" s="13">
        <v>0.61</v>
      </c>
      <c r="MV3" s="13">
        <v>3.65</v>
      </c>
      <c r="MW3" s="13">
        <v>1.1499999999999999</v>
      </c>
      <c r="MX3" s="13">
        <v>1.1599999999999999</v>
      </c>
      <c r="MY3" s="13">
        <v>1.73</v>
      </c>
      <c r="MZ3" s="13">
        <v>0.33</v>
      </c>
      <c r="NA3" s="13">
        <v>1.07</v>
      </c>
      <c r="NB3" s="13">
        <v>0.62</v>
      </c>
      <c r="NC3" s="13">
        <v>1.59</v>
      </c>
      <c r="ND3" s="13">
        <v>1.38</v>
      </c>
      <c r="NE3" s="13">
        <v>0.53</v>
      </c>
      <c r="NF3" s="13">
        <v>2.17</v>
      </c>
      <c r="NH3" s="13">
        <v>2.4900000000000002</v>
      </c>
      <c r="NJ3" s="13">
        <v>0.6</v>
      </c>
      <c r="NK3" s="13">
        <v>0.79</v>
      </c>
      <c r="NL3" s="13">
        <v>0.99</v>
      </c>
      <c r="NM3" s="13">
        <v>4.0599999999999996</v>
      </c>
      <c r="NN3" s="13">
        <v>2.12</v>
      </c>
      <c r="NP3" s="13">
        <v>7.65</v>
      </c>
      <c r="NQ3" s="13">
        <v>1.47</v>
      </c>
      <c r="NR3" s="13">
        <v>3.12</v>
      </c>
      <c r="NS3" s="13">
        <v>2.04</v>
      </c>
      <c r="NX3" s="13">
        <v>3.7</v>
      </c>
      <c r="NY3" s="13">
        <v>-4.12</v>
      </c>
      <c r="NZ3" s="13">
        <v>2.72</v>
      </c>
      <c r="OA3" s="13">
        <v>0.75</v>
      </c>
      <c r="OC3" s="13">
        <v>1.54</v>
      </c>
      <c r="OD3" s="13">
        <v>0.26</v>
      </c>
      <c r="OE3" s="13">
        <v>2.2200000000000002</v>
      </c>
      <c r="OF3" s="13">
        <v>-0.26</v>
      </c>
      <c r="OG3" s="13">
        <v>0.51</v>
      </c>
      <c r="OH3" s="13">
        <v>0.78</v>
      </c>
      <c r="OI3" s="13">
        <v>1.1000000000000001</v>
      </c>
      <c r="OJ3" s="13">
        <v>2.02</v>
      </c>
      <c r="OK3" s="13">
        <v>0.05</v>
      </c>
      <c r="OL3" s="13">
        <v>2.14</v>
      </c>
      <c r="OM3" s="13">
        <v>0.44</v>
      </c>
      <c r="ON3" s="13">
        <v>0.62</v>
      </c>
      <c r="OO3" s="13">
        <v>0.71</v>
      </c>
      <c r="OP3" s="13">
        <v>2.7</v>
      </c>
      <c r="OQ3" s="13">
        <v>1.97</v>
      </c>
      <c r="OR3" s="13">
        <v>1.08</v>
      </c>
      <c r="OS3" s="13">
        <v>3.23</v>
      </c>
      <c r="OT3" s="13">
        <v>0.77</v>
      </c>
      <c r="OU3" s="13">
        <v>1.92</v>
      </c>
      <c r="OV3" s="13">
        <v>0.98</v>
      </c>
      <c r="OW3" s="13">
        <v>0.85</v>
      </c>
      <c r="OX3" s="13">
        <v>-0.74</v>
      </c>
      <c r="OY3" s="13">
        <v>1.1000000000000001</v>
      </c>
      <c r="PA3" s="13">
        <v>3.71</v>
      </c>
      <c r="PC3" s="13">
        <v>2.2400000000000002</v>
      </c>
      <c r="PD3" s="13">
        <v>0.79</v>
      </c>
      <c r="PE3" s="13">
        <v>2.21</v>
      </c>
      <c r="PF3" s="13">
        <v>0.84</v>
      </c>
      <c r="PG3" s="13">
        <v>1.03</v>
      </c>
      <c r="PH3" s="13">
        <v>0.26</v>
      </c>
      <c r="PI3" s="13">
        <v>2.08</v>
      </c>
      <c r="PJ3" s="13">
        <v>4.18</v>
      </c>
      <c r="PK3" s="13">
        <v>3.72</v>
      </c>
      <c r="PL3" s="13">
        <v>1.0900000000000001</v>
      </c>
    </row>
    <row r="4" spans="1:428" x14ac:dyDescent="0.25">
      <c r="A4" s="15">
        <v>2012</v>
      </c>
      <c r="B4" s="13">
        <v>12.74</v>
      </c>
      <c r="C4" s="13">
        <v>2.75</v>
      </c>
      <c r="D4" s="13">
        <v>5.21</v>
      </c>
      <c r="E4" s="13">
        <v>3.83</v>
      </c>
      <c r="F4" s="13">
        <v>10.88</v>
      </c>
      <c r="G4" s="13">
        <v>3.23</v>
      </c>
      <c r="H4" s="13">
        <v>10.59</v>
      </c>
      <c r="I4" s="13">
        <v>2.4700000000000002</v>
      </c>
      <c r="J4" s="13">
        <v>2.52</v>
      </c>
      <c r="L4" s="13">
        <v>3.06</v>
      </c>
      <c r="M4" s="13">
        <v>7.8</v>
      </c>
      <c r="N4" s="13">
        <v>1.0900000000000001</v>
      </c>
      <c r="O4" s="13">
        <v>2.48</v>
      </c>
      <c r="P4" s="13">
        <v>5.82</v>
      </c>
      <c r="Q4" s="13">
        <v>1.42</v>
      </c>
      <c r="R4" s="13">
        <v>1.25</v>
      </c>
      <c r="S4" s="13">
        <v>1.78</v>
      </c>
      <c r="T4" s="13">
        <v>1.6</v>
      </c>
      <c r="U4" s="13">
        <v>1.04</v>
      </c>
      <c r="V4" s="13">
        <v>2.0099999999999998</v>
      </c>
      <c r="W4" s="13">
        <v>2.0099999999999998</v>
      </c>
      <c r="X4" s="13">
        <v>1.98</v>
      </c>
      <c r="Y4" s="13">
        <v>3.43</v>
      </c>
      <c r="Z4" s="13">
        <v>4.37</v>
      </c>
      <c r="AA4" s="13">
        <v>1.21</v>
      </c>
      <c r="AC4" s="13">
        <v>2.89</v>
      </c>
      <c r="AD4" s="13">
        <v>2.7</v>
      </c>
      <c r="AE4" s="13">
        <v>2.15</v>
      </c>
      <c r="AF4" s="13">
        <v>0.71</v>
      </c>
      <c r="AH4" s="13">
        <v>0.68</v>
      </c>
      <c r="AI4" s="13">
        <v>1.27</v>
      </c>
      <c r="AJ4" s="13">
        <v>6.55</v>
      </c>
      <c r="AK4" s="13">
        <v>0.7</v>
      </c>
      <c r="AL4" s="13">
        <v>1.1299999999999999</v>
      </c>
      <c r="AM4" s="13">
        <v>6.01</v>
      </c>
      <c r="AN4" s="13">
        <v>3.26</v>
      </c>
      <c r="AO4" s="13">
        <v>8.5</v>
      </c>
      <c r="AP4" s="13">
        <v>0.63</v>
      </c>
      <c r="AQ4" s="13">
        <v>0.76</v>
      </c>
      <c r="AR4" s="13">
        <v>0.43</v>
      </c>
      <c r="AS4" s="13">
        <v>0.81</v>
      </c>
      <c r="AT4" s="13">
        <v>11.42</v>
      </c>
      <c r="AV4" s="13">
        <v>0.33</v>
      </c>
      <c r="AW4" s="13">
        <v>0.64</v>
      </c>
      <c r="AX4" s="13">
        <v>6.67</v>
      </c>
      <c r="AY4" s="13">
        <v>1.1100000000000001</v>
      </c>
      <c r="AZ4" s="13">
        <v>1.39</v>
      </c>
      <c r="BA4" s="13">
        <v>1.47</v>
      </c>
      <c r="BB4" s="13">
        <v>0.92</v>
      </c>
      <c r="BC4" s="13">
        <v>1.27</v>
      </c>
      <c r="BD4" s="13">
        <v>2.74</v>
      </c>
      <c r="BE4" s="13">
        <v>2.73</v>
      </c>
      <c r="BG4" s="13">
        <v>0.86</v>
      </c>
      <c r="BH4" s="13">
        <v>1.22</v>
      </c>
      <c r="BI4" s="13">
        <v>0.47</v>
      </c>
      <c r="BJ4" s="13">
        <v>4.8</v>
      </c>
      <c r="BK4" s="13">
        <v>2.2000000000000002</v>
      </c>
      <c r="BL4" s="13">
        <v>4.74</v>
      </c>
      <c r="BM4" s="13">
        <v>1.1200000000000001</v>
      </c>
      <c r="BN4" s="13">
        <v>1.47</v>
      </c>
      <c r="BO4" s="13">
        <v>0.93</v>
      </c>
      <c r="BP4" s="13">
        <v>2.86</v>
      </c>
      <c r="BQ4" s="13">
        <v>2.59</v>
      </c>
      <c r="BR4" s="13">
        <v>1.61</v>
      </c>
      <c r="BT4" s="13">
        <v>2.5299999999999998</v>
      </c>
      <c r="BU4" s="13">
        <v>0.37</v>
      </c>
      <c r="BX4" s="13">
        <v>4.53</v>
      </c>
      <c r="BY4" s="13">
        <v>0.94</v>
      </c>
      <c r="BZ4" s="13">
        <v>5.04</v>
      </c>
      <c r="CA4" s="13">
        <v>0.56000000000000005</v>
      </c>
      <c r="CB4" s="13">
        <v>2.6</v>
      </c>
      <c r="CC4" s="13">
        <v>0.97</v>
      </c>
      <c r="CD4" s="13">
        <v>0.54</v>
      </c>
      <c r="CF4" s="13">
        <v>2.87</v>
      </c>
      <c r="CG4" s="13">
        <v>2.3199999999999998</v>
      </c>
      <c r="CH4" s="13">
        <v>1.17</v>
      </c>
      <c r="CI4" s="13">
        <v>2.57</v>
      </c>
      <c r="CJ4" s="13">
        <v>2.66</v>
      </c>
      <c r="CK4" s="13">
        <v>0.75</v>
      </c>
      <c r="CL4" s="13">
        <v>4.78</v>
      </c>
      <c r="CM4" s="13">
        <v>1.06</v>
      </c>
      <c r="CN4" s="13">
        <v>0.48</v>
      </c>
      <c r="CO4" s="13">
        <v>1.7</v>
      </c>
      <c r="CP4" s="13">
        <v>1.02</v>
      </c>
      <c r="CQ4" s="13">
        <v>0.7</v>
      </c>
      <c r="CR4" s="13">
        <v>0.95</v>
      </c>
      <c r="CS4" s="13">
        <v>2.92</v>
      </c>
      <c r="CT4" s="13">
        <v>0.7</v>
      </c>
      <c r="CU4" s="13">
        <v>2.7</v>
      </c>
      <c r="CV4" s="13">
        <v>1.88</v>
      </c>
      <c r="CW4" s="13">
        <v>7.56</v>
      </c>
      <c r="CY4" s="13">
        <v>3.04</v>
      </c>
      <c r="CZ4" s="13">
        <v>0.8</v>
      </c>
      <c r="DC4" s="13">
        <v>0.57999999999999996</v>
      </c>
      <c r="DD4" s="13">
        <v>4.62</v>
      </c>
      <c r="DE4" s="13">
        <v>1.22</v>
      </c>
      <c r="DG4" s="13">
        <v>3.33</v>
      </c>
      <c r="DH4" s="13">
        <v>2.79</v>
      </c>
      <c r="DI4" s="13">
        <v>5.32</v>
      </c>
      <c r="DL4" s="13">
        <v>1.35</v>
      </c>
      <c r="DN4" s="13">
        <v>4.9000000000000004</v>
      </c>
      <c r="DO4" s="13">
        <v>2.09</v>
      </c>
      <c r="DP4" s="13">
        <v>0.88</v>
      </c>
      <c r="DR4" s="13">
        <v>5.66</v>
      </c>
      <c r="DS4" s="13">
        <v>1.57</v>
      </c>
      <c r="DT4" s="13">
        <v>1.73</v>
      </c>
      <c r="DU4" s="13">
        <v>0.54</v>
      </c>
      <c r="DV4" s="13">
        <v>1.57</v>
      </c>
      <c r="DW4" s="13">
        <v>1.08</v>
      </c>
      <c r="DX4" s="13">
        <v>5.6</v>
      </c>
      <c r="DY4" s="13">
        <v>1.18</v>
      </c>
      <c r="DZ4" s="13">
        <v>2.56</v>
      </c>
      <c r="EA4" s="13">
        <v>1.47</v>
      </c>
      <c r="EB4" s="13">
        <v>0.9</v>
      </c>
      <c r="EC4" s="13">
        <v>1.27</v>
      </c>
      <c r="ED4" s="13">
        <v>1.32</v>
      </c>
      <c r="EE4" s="13">
        <v>1.49</v>
      </c>
      <c r="EF4" s="13">
        <v>1.96</v>
      </c>
      <c r="EG4" s="13">
        <v>4.49</v>
      </c>
      <c r="EH4" s="13">
        <v>1.98</v>
      </c>
      <c r="EJ4" s="13">
        <v>2.25</v>
      </c>
      <c r="EK4" s="13">
        <v>3.13</v>
      </c>
      <c r="EL4" s="13">
        <v>1.21</v>
      </c>
      <c r="EM4" s="13">
        <v>9.08</v>
      </c>
      <c r="EO4" s="13">
        <v>5.37</v>
      </c>
      <c r="EQ4" s="13">
        <v>4.42</v>
      </c>
      <c r="ER4" s="13">
        <v>0.71</v>
      </c>
      <c r="ES4" s="13">
        <v>4.09</v>
      </c>
      <c r="ET4" s="13">
        <v>0.93</v>
      </c>
      <c r="EU4" s="13">
        <v>7.95</v>
      </c>
      <c r="EV4" s="13">
        <v>1.72</v>
      </c>
      <c r="EW4" s="13">
        <v>3.44</v>
      </c>
      <c r="EY4" s="13">
        <v>0.86</v>
      </c>
      <c r="EZ4" s="13">
        <v>1.1000000000000001</v>
      </c>
      <c r="FA4" s="13">
        <v>1.48</v>
      </c>
      <c r="FB4" s="13">
        <v>2.4700000000000002</v>
      </c>
      <c r="FC4" s="13">
        <v>0.91</v>
      </c>
      <c r="FD4" s="13">
        <v>1.63</v>
      </c>
      <c r="FE4" s="13">
        <v>1.5</v>
      </c>
      <c r="FF4" s="13">
        <v>0.79</v>
      </c>
      <c r="FG4" s="13">
        <v>0.62</v>
      </c>
      <c r="FH4" s="13">
        <v>0.52</v>
      </c>
      <c r="FJ4" s="13">
        <v>1.32</v>
      </c>
      <c r="FK4" s="13">
        <v>0.44</v>
      </c>
      <c r="FL4" s="13">
        <v>0.81</v>
      </c>
      <c r="FN4" s="13">
        <v>2.23</v>
      </c>
      <c r="FO4" s="13">
        <v>1.02</v>
      </c>
      <c r="FR4" s="13">
        <v>2.91</v>
      </c>
      <c r="FS4" s="13">
        <v>5.29</v>
      </c>
      <c r="FT4" s="13">
        <v>4.21</v>
      </c>
      <c r="FV4" s="13">
        <v>1.92</v>
      </c>
      <c r="FW4" s="13">
        <v>8.1</v>
      </c>
      <c r="FX4" s="13">
        <v>0.31</v>
      </c>
      <c r="FY4" s="13">
        <v>0.47</v>
      </c>
      <c r="FZ4" s="13">
        <v>2.72</v>
      </c>
      <c r="GA4" s="13">
        <v>2.12</v>
      </c>
      <c r="GB4" s="13">
        <v>2.82</v>
      </c>
      <c r="GC4" s="13">
        <v>1.41</v>
      </c>
      <c r="GD4" s="13">
        <v>1.4</v>
      </c>
      <c r="GE4" s="13">
        <v>1.59</v>
      </c>
      <c r="GG4" s="13">
        <v>7.88</v>
      </c>
      <c r="GH4" s="13">
        <v>0.61</v>
      </c>
      <c r="GJ4" s="13">
        <v>2.1</v>
      </c>
      <c r="GK4" s="13">
        <v>0.91</v>
      </c>
      <c r="GL4" s="13">
        <v>1.46</v>
      </c>
      <c r="GO4" s="13">
        <v>2.95</v>
      </c>
      <c r="GP4" s="13">
        <v>2.09</v>
      </c>
      <c r="GQ4" s="13">
        <v>0.47</v>
      </c>
      <c r="GS4" s="13">
        <v>2.2000000000000002</v>
      </c>
      <c r="GU4" s="13">
        <v>3.55</v>
      </c>
      <c r="GV4" s="13">
        <v>4.4000000000000004</v>
      </c>
      <c r="GW4" s="13">
        <v>-70.2</v>
      </c>
      <c r="GX4" s="13">
        <v>1.17</v>
      </c>
      <c r="GY4" s="13">
        <v>32.04</v>
      </c>
      <c r="HA4" s="13">
        <v>3.24</v>
      </c>
      <c r="HB4" s="13">
        <v>1.77</v>
      </c>
      <c r="HC4" s="13">
        <v>2.1</v>
      </c>
      <c r="HD4" s="13">
        <v>4.0599999999999996</v>
      </c>
      <c r="HF4" s="13">
        <v>2.4</v>
      </c>
      <c r="HG4" s="13">
        <v>3.51</v>
      </c>
      <c r="HH4" s="13">
        <v>3.62</v>
      </c>
      <c r="HI4" s="13">
        <v>1.59</v>
      </c>
      <c r="HJ4" s="13">
        <v>0.69</v>
      </c>
      <c r="HK4" s="13">
        <v>1.78</v>
      </c>
      <c r="HL4" s="13">
        <v>1.95</v>
      </c>
      <c r="HN4" s="13">
        <v>1.69</v>
      </c>
      <c r="HO4" s="13">
        <v>20.61</v>
      </c>
      <c r="HP4" s="13">
        <v>1.5</v>
      </c>
      <c r="HQ4" s="13">
        <v>1.41</v>
      </c>
      <c r="HR4" s="13">
        <v>1.21</v>
      </c>
      <c r="HS4" s="13">
        <v>0.77</v>
      </c>
      <c r="HU4" s="13">
        <v>2.67</v>
      </c>
      <c r="HV4" s="13">
        <v>0.77</v>
      </c>
      <c r="HW4" s="13">
        <v>0.81</v>
      </c>
      <c r="HX4" s="13">
        <v>3.89</v>
      </c>
      <c r="HY4" s="13">
        <v>9.31</v>
      </c>
      <c r="IA4" s="13">
        <v>0.78</v>
      </c>
      <c r="IB4" s="13">
        <v>2.2599999999999998</v>
      </c>
      <c r="IC4" s="13">
        <v>8.26</v>
      </c>
      <c r="ID4" s="13">
        <v>0.83</v>
      </c>
      <c r="IF4" s="13">
        <v>0.6</v>
      </c>
      <c r="IG4" s="13">
        <v>1.93</v>
      </c>
      <c r="IH4" s="13">
        <v>0.73</v>
      </c>
      <c r="II4" s="13">
        <v>1.38</v>
      </c>
      <c r="IJ4" s="13">
        <v>1.79</v>
      </c>
      <c r="IK4" s="13">
        <v>0.7</v>
      </c>
      <c r="IL4" s="13">
        <v>0.78</v>
      </c>
      <c r="IM4" s="13">
        <v>0.54</v>
      </c>
      <c r="IN4" s="13">
        <v>2.79</v>
      </c>
      <c r="IO4" s="13">
        <v>0.8</v>
      </c>
      <c r="IP4" s="13">
        <v>0.46</v>
      </c>
      <c r="IQ4" s="13">
        <v>0.82</v>
      </c>
      <c r="IS4" s="13">
        <v>1.21</v>
      </c>
      <c r="IT4" s="13">
        <v>2.41</v>
      </c>
      <c r="IU4" s="13">
        <v>1.97</v>
      </c>
      <c r="IV4" s="13">
        <v>3.29</v>
      </c>
      <c r="IX4" s="13">
        <v>-10.46</v>
      </c>
      <c r="IY4" s="13">
        <v>4.58</v>
      </c>
      <c r="JA4" s="13">
        <v>1.41</v>
      </c>
      <c r="JB4" s="13">
        <v>2.9</v>
      </c>
      <c r="JD4" s="13">
        <v>1.89</v>
      </c>
      <c r="JE4" s="13">
        <v>0.82</v>
      </c>
      <c r="JF4" s="13">
        <v>2.54</v>
      </c>
      <c r="JG4" s="13">
        <v>2.66</v>
      </c>
      <c r="JH4" s="13">
        <v>0.99</v>
      </c>
      <c r="JI4" s="13">
        <v>7.47</v>
      </c>
      <c r="JJ4" s="13">
        <v>3.65</v>
      </c>
      <c r="JK4" s="13">
        <v>1.68</v>
      </c>
      <c r="JN4" s="13">
        <v>0.7</v>
      </c>
      <c r="JO4" s="13">
        <v>1.81</v>
      </c>
      <c r="JR4" s="13">
        <v>2.0499999999999998</v>
      </c>
      <c r="JS4" s="13">
        <v>1.55</v>
      </c>
      <c r="JT4" s="13">
        <v>1.2</v>
      </c>
      <c r="JV4" s="13">
        <v>2.35</v>
      </c>
      <c r="JW4" s="13">
        <v>1.78</v>
      </c>
      <c r="JX4" s="13">
        <v>2</v>
      </c>
      <c r="JY4" s="13">
        <v>1.59</v>
      </c>
      <c r="JZ4" s="13">
        <v>1.29</v>
      </c>
      <c r="KA4" s="13">
        <v>3.54</v>
      </c>
      <c r="KB4" s="13">
        <v>1.77</v>
      </c>
      <c r="KC4" s="13">
        <v>9.93</v>
      </c>
      <c r="KD4" s="13">
        <v>2.11</v>
      </c>
      <c r="KE4" s="13">
        <v>1</v>
      </c>
      <c r="KF4" s="13">
        <v>1.26</v>
      </c>
      <c r="KH4" s="13">
        <v>1.21</v>
      </c>
      <c r="KI4" s="13">
        <v>2.4900000000000002</v>
      </c>
      <c r="KJ4" s="13">
        <v>1.5</v>
      </c>
      <c r="KL4" s="13">
        <v>1.82</v>
      </c>
      <c r="KM4" s="13">
        <v>3.01</v>
      </c>
      <c r="KN4" s="13">
        <v>2.6</v>
      </c>
      <c r="KO4" s="13">
        <v>0.72</v>
      </c>
      <c r="KR4" s="13">
        <v>0.23</v>
      </c>
      <c r="KS4" s="13">
        <v>2.0099999999999998</v>
      </c>
      <c r="KT4" s="13">
        <v>6.7</v>
      </c>
      <c r="KU4" s="13">
        <v>1.32</v>
      </c>
      <c r="KV4" s="13">
        <v>0.96</v>
      </c>
      <c r="KW4" s="13">
        <v>6.16</v>
      </c>
      <c r="KX4" s="13">
        <v>1.76</v>
      </c>
      <c r="KZ4" s="13">
        <v>4.68</v>
      </c>
      <c r="LA4" s="13">
        <v>2.5</v>
      </c>
      <c r="LB4" s="13">
        <v>2.44</v>
      </c>
      <c r="LC4" s="13">
        <v>0.78</v>
      </c>
      <c r="LD4" s="13">
        <v>3.24</v>
      </c>
      <c r="LE4" s="13">
        <v>1.69</v>
      </c>
      <c r="LF4" s="13">
        <v>0.64</v>
      </c>
      <c r="LG4" s="13">
        <v>1.86</v>
      </c>
      <c r="LK4" s="13">
        <v>7.81</v>
      </c>
      <c r="LL4" s="13">
        <v>2.73</v>
      </c>
      <c r="LM4" s="13">
        <v>1.19</v>
      </c>
      <c r="LN4" s="13">
        <v>7.62</v>
      </c>
      <c r="LQ4" s="13">
        <v>2.59</v>
      </c>
      <c r="LR4" s="13">
        <v>1.45</v>
      </c>
      <c r="LS4" s="13">
        <v>1.53</v>
      </c>
      <c r="LT4" s="13">
        <v>1.42</v>
      </c>
      <c r="LU4" s="13">
        <v>1.58</v>
      </c>
      <c r="LW4" s="13">
        <v>0.61</v>
      </c>
      <c r="LX4" s="13">
        <v>0.42</v>
      </c>
      <c r="LY4" s="13">
        <v>2.1</v>
      </c>
      <c r="LZ4" s="13">
        <v>1.76</v>
      </c>
      <c r="MB4" s="13">
        <v>2.64</v>
      </c>
      <c r="MC4" s="13">
        <v>1.1399999999999999</v>
      </c>
      <c r="MD4" s="13">
        <v>1.55</v>
      </c>
      <c r="ME4" s="13">
        <v>2.5299999999999998</v>
      </c>
      <c r="MG4" s="13">
        <v>0.83</v>
      </c>
      <c r="MH4" s="13">
        <v>1.53</v>
      </c>
      <c r="MI4" s="13">
        <v>0.13</v>
      </c>
      <c r="MJ4" s="13">
        <v>0.87</v>
      </c>
      <c r="MK4" s="13">
        <v>0.83</v>
      </c>
      <c r="ML4" s="13">
        <v>0.68</v>
      </c>
      <c r="MM4" s="13">
        <v>0.38</v>
      </c>
      <c r="MN4" s="13">
        <v>0.81</v>
      </c>
      <c r="MO4" s="13">
        <v>2.11</v>
      </c>
      <c r="MP4" s="13">
        <v>3.38</v>
      </c>
      <c r="MQ4" s="13">
        <v>2.34</v>
      </c>
      <c r="MR4" s="13">
        <v>1.65</v>
      </c>
      <c r="MT4" s="13">
        <v>0.71</v>
      </c>
      <c r="MV4" s="13">
        <v>4.13</v>
      </c>
      <c r="MW4" s="13">
        <v>1.42</v>
      </c>
      <c r="MX4" s="13">
        <v>1.0900000000000001</v>
      </c>
      <c r="MY4" s="13">
        <v>2.14</v>
      </c>
      <c r="MZ4" s="13">
        <v>0.62</v>
      </c>
      <c r="NA4" s="13">
        <v>1.1000000000000001</v>
      </c>
      <c r="NB4" s="13">
        <v>0.62</v>
      </c>
      <c r="NC4" s="13">
        <v>1.46</v>
      </c>
      <c r="ND4" s="13">
        <v>1.7</v>
      </c>
      <c r="NE4" s="13">
        <v>0.72</v>
      </c>
      <c r="NF4" s="13">
        <v>2.36</v>
      </c>
      <c r="NH4" s="13">
        <v>4.5599999999999996</v>
      </c>
      <c r="NJ4" s="13">
        <v>0.9</v>
      </c>
      <c r="NK4" s="13">
        <v>0.98</v>
      </c>
      <c r="NL4" s="13">
        <v>1.1200000000000001</v>
      </c>
      <c r="NM4" s="13">
        <v>3.93</v>
      </c>
      <c r="NN4" s="13">
        <v>2.3199999999999998</v>
      </c>
      <c r="NP4" s="13">
        <v>6.74</v>
      </c>
      <c r="NQ4" s="13">
        <v>1.44</v>
      </c>
      <c r="NR4" s="13">
        <v>3.19</v>
      </c>
      <c r="NS4" s="13">
        <v>1.55</v>
      </c>
      <c r="NX4" s="13">
        <v>3.82</v>
      </c>
      <c r="NY4" s="13">
        <v>-5.08</v>
      </c>
      <c r="NZ4" s="13">
        <v>2.88</v>
      </c>
      <c r="OA4" s="13">
        <v>0.88</v>
      </c>
      <c r="OC4" s="13">
        <v>1.66</v>
      </c>
      <c r="OD4" s="13">
        <v>0.43</v>
      </c>
      <c r="OE4" s="13">
        <v>4.66</v>
      </c>
      <c r="OF4" s="13">
        <v>-0.17</v>
      </c>
      <c r="OG4" s="13">
        <v>0.81</v>
      </c>
      <c r="OH4" s="13">
        <v>0.78</v>
      </c>
      <c r="OI4" s="13">
        <v>1.64</v>
      </c>
      <c r="OJ4" s="13">
        <v>2.83</v>
      </c>
      <c r="OK4" s="13">
        <v>0.03</v>
      </c>
      <c r="OL4" s="13">
        <v>3.07</v>
      </c>
      <c r="OM4" s="13">
        <v>0.14000000000000001</v>
      </c>
      <c r="ON4" s="13">
        <v>0.53</v>
      </c>
      <c r="OO4" s="13">
        <v>2.14</v>
      </c>
      <c r="OP4" s="13">
        <v>2.5299999999999998</v>
      </c>
      <c r="OQ4" s="13">
        <v>1.8</v>
      </c>
      <c r="OR4" s="13">
        <v>1.33</v>
      </c>
      <c r="OS4" s="13">
        <v>3.6</v>
      </c>
      <c r="OT4" s="13">
        <v>0.71</v>
      </c>
      <c r="OU4" s="13">
        <v>2.19</v>
      </c>
      <c r="OV4" s="13">
        <v>1.5</v>
      </c>
      <c r="OW4" s="13">
        <v>0.47</v>
      </c>
      <c r="OX4" s="13">
        <v>-0.34</v>
      </c>
      <c r="OY4" s="13">
        <v>1.47</v>
      </c>
      <c r="PA4" s="13">
        <v>3.05</v>
      </c>
      <c r="PC4" s="13">
        <v>4.2699999999999996</v>
      </c>
      <c r="PD4" s="13">
        <v>0.53</v>
      </c>
      <c r="PE4" s="13">
        <v>2.77</v>
      </c>
      <c r="PF4" s="13">
        <v>0.91</v>
      </c>
      <c r="PG4" s="13">
        <v>1.08</v>
      </c>
      <c r="PH4" s="13">
        <v>0.37</v>
      </c>
      <c r="PI4" s="13">
        <v>2.13</v>
      </c>
      <c r="PJ4" s="13">
        <v>5.53</v>
      </c>
      <c r="PK4" s="13">
        <v>2.89</v>
      </c>
      <c r="PL4" s="13">
        <v>1.1599999999999999</v>
      </c>
    </row>
    <row r="5" spans="1:428" x14ac:dyDescent="0.25">
      <c r="A5" s="15">
        <v>2013</v>
      </c>
      <c r="B5" s="13">
        <v>12.81</v>
      </c>
      <c r="C5" s="13">
        <v>2.64</v>
      </c>
      <c r="D5" s="13">
        <v>4.66</v>
      </c>
      <c r="E5" s="13">
        <v>4.45</v>
      </c>
      <c r="F5" s="13">
        <v>11.34</v>
      </c>
      <c r="G5" s="13">
        <v>3.41</v>
      </c>
      <c r="H5" s="13">
        <v>9.6</v>
      </c>
      <c r="I5" s="13">
        <v>2.92</v>
      </c>
      <c r="J5" s="13">
        <v>3.14</v>
      </c>
      <c r="L5" s="13">
        <v>3.29</v>
      </c>
      <c r="M5" s="13">
        <v>7.91</v>
      </c>
      <c r="N5" s="13">
        <v>1.17</v>
      </c>
      <c r="O5" s="13">
        <v>2.77</v>
      </c>
      <c r="P5" s="13">
        <v>6.14</v>
      </c>
      <c r="Q5" s="13">
        <v>2.1800000000000002</v>
      </c>
      <c r="R5" s="13">
        <v>1.46</v>
      </c>
      <c r="S5" s="13">
        <v>2.0299999999999998</v>
      </c>
      <c r="T5" s="13">
        <v>1.82</v>
      </c>
      <c r="U5" s="13">
        <v>1.34</v>
      </c>
      <c r="V5" s="13">
        <v>3.71</v>
      </c>
      <c r="W5" s="13">
        <v>2.1800000000000002</v>
      </c>
      <c r="X5" s="13">
        <v>2.1800000000000002</v>
      </c>
      <c r="Y5" s="13">
        <v>3.29</v>
      </c>
      <c r="Z5" s="13">
        <v>4.43</v>
      </c>
      <c r="AA5" s="13">
        <v>1.38</v>
      </c>
      <c r="AC5" s="13">
        <v>3.01</v>
      </c>
      <c r="AD5" s="13">
        <v>3.22</v>
      </c>
      <c r="AE5" s="13">
        <v>3.05</v>
      </c>
      <c r="AF5" s="13">
        <v>0.85</v>
      </c>
      <c r="AH5" s="13">
        <v>0.77</v>
      </c>
      <c r="AI5" s="13">
        <v>1.37</v>
      </c>
      <c r="AJ5" s="13">
        <v>5.44</v>
      </c>
      <c r="AK5" s="13">
        <v>0.87</v>
      </c>
      <c r="AL5" s="13">
        <v>1.1499999999999999</v>
      </c>
      <c r="AM5" s="13">
        <v>5.7</v>
      </c>
      <c r="AN5" s="13">
        <v>3.63</v>
      </c>
      <c r="AO5" s="13">
        <v>9.2899999999999991</v>
      </c>
      <c r="AP5" s="13">
        <v>0.78</v>
      </c>
      <c r="AQ5" s="13">
        <v>0.88</v>
      </c>
      <c r="AR5" s="13">
        <v>0.66</v>
      </c>
      <c r="AS5" s="13">
        <v>1.05</v>
      </c>
      <c r="AT5" s="13">
        <v>11.25</v>
      </c>
      <c r="AV5" s="13">
        <v>0.66</v>
      </c>
      <c r="AW5" s="13">
        <v>0.78</v>
      </c>
      <c r="AX5" s="13">
        <v>7.16</v>
      </c>
      <c r="AY5" s="13">
        <v>1.27</v>
      </c>
      <c r="AZ5" s="13">
        <v>1.24</v>
      </c>
      <c r="BA5" s="13">
        <v>2.0099999999999998</v>
      </c>
      <c r="BB5" s="13">
        <v>1.53</v>
      </c>
      <c r="BC5" s="13">
        <v>1.36</v>
      </c>
      <c r="BD5" s="13">
        <v>2.4300000000000002</v>
      </c>
      <c r="BE5" s="13">
        <v>4.1399999999999997</v>
      </c>
      <c r="BG5" s="13">
        <v>1.2</v>
      </c>
      <c r="BH5" s="13">
        <v>1.33</v>
      </c>
      <c r="BI5" s="13">
        <v>0.77</v>
      </c>
      <c r="BJ5" s="13">
        <v>9</v>
      </c>
      <c r="BK5" s="13">
        <v>2.42</v>
      </c>
      <c r="BL5" s="13">
        <v>4.8600000000000003</v>
      </c>
      <c r="BM5" s="13">
        <v>1.1100000000000001</v>
      </c>
      <c r="BN5" s="13">
        <v>1.56</v>
      </c>
      <c r="BO5" s="13">
        <v>1.04</v>
      </c>
      <c r="BP5" s="13">
        <v>4.07</v>
      </c>
      <c r="BQ5" s="13">
        <v>3.16</v>
      </c>
      <c r="BR5" s="13">
        <v>3.19</v>
      </c>
      <c r="BT5" s="13">
        <v>2.5299999999999998</v>
      </c>
      <c r="BU5" s="13">
        <v>0.55000000000000004</v>
      </c>
      <c r="BX5" s="13">
        <v>4.08</v>
      </c>
      <c r="BY5" s="13">
        <v>1.24</v>
      </c>
      <c r="BZ5" s="13">
        <v>6.1</v>
      </c>
      <c r="CA5" s="13">
        <v>0.79</v>
      </c>
      <c r="CB5" s="13">
        <v>3.57</v>
      </c>
      <c r="CC5" s="13">
        <v>2.1</v>
      </c>
      <c r="CD5" s="13">
        <v>0.76</v>
      </c>
      <c r="CF5" s="13">
        <v>3.62</v>
      </c>
      <c r="CG5" s="13">
        <v>3.45</v>
      </c>
      <c r="CH5" s="13">
        <v>1.45</v>
      </c>
      <c r="CI5" s="13">
        <v>2.66</v>
      </c>
      <c r="CJ5" s="13">
        <v>3.42</v>
      </c>
      <c r="CK5" s="13">
        <v>1.42</v>
      </c>
      <c r="CL5" s="13">
        <v>5.58</v>
      </c>
      <c r="CM5" s="13">
        <v>0.98</v>
      </c>
      <c r="CN5" s="13">
        <v>0.88</v>
      </c>
      <c r="CO5" s="13">
        <v>1.95</v>
      </c>
      <c r="CP5" s="13">
        <v>1.33</v>
      </c>
      <c r="CQ5" s="13">
        <v>0.86</v>
      </c>
      <c r="CR5" s="13">
        <v>1.07</v>
      </c>
      <c r="CS5" s="13">
        <v>4.01</v>
      </c>
      <c r="CT5" s="13">
        <v>1.0900000000000001</v>
      </c>
      <c r="CU5" s="13">
        <v>0.68</v>
      </c>
      <c r="CV5" s="13">
        <v>2.12</v>
      </c>
      <c r="CW5" s="13">
        <v>7.03</v>
      </c>
      <c r="CY5" s="13">
        <v>3.67</v>
      </c>
      <c r="CZ5" s="13">
        <v>0.85</v>
      </c>
      <c r="DC5" s="13">
        <v>0.66</v>
      </c>
      <c r="DD5" s="13">
        <v>5.54</v>
      </c>
      <c r="DE5" s="13">
        <v>2.3199999999999998</v>
      </c>
      <c r="DG5" s="13">
        <v>4.2699999999999996</v>
      </c>
      <c r="DH5" s="13">
        <v>4.25</v>
      </c>
      <c r="DI5" s="13">
        <v>6.71</v>
      </c>
      <c r="DL5" s="13">
        <v>1.37</v>
      </c>
      <c r="DN5" s="13">
        <v>4.0199999999999996</v>
      </c>
      <c r="DO5" s="13">
        <v>1.91</v>
      </c>
      <c r="DP5" s="13">
        <v>1.24</v>
      </c>
      <c r="DR5" s="13">
        <v>5.9</v>
      </c>
      <c r="DS5" s="13">
        <v>1.95</v>
      </c>
      <c r="DT5" s="13">
        <v>2.1800000000000002</v>
      </c>
      <c r="DU5" s="13">
        <v>1.24</v>
      </c>
      <c r="DV5" s="13">
        <v>1.91</v>
      </c>
      <c r="DW5" s="13">
        <v>1.43</v>
      </c>
      <c r="DX5" s="13">
        <v>5.55</v>
      </c>
      <c r="DY5" s="13">
        <v>1.71</v>
      </c>
      <c r="DZ5" s="13">
        <v>3.32</v>
      </c>
      <c r="EA5" s="13">
        <v>1.79</v>
      </c>
      <c r="EB5" s="13">
        <v>1.05</v>
      </c>
      <c r="EC5" s="13">
        <v>1.26</v>
      </c>
      <c r="ED5" s="13">
        <v>1.1499999999999999</v>
      </c>
      <c r="EE5" s="13">
        <v>1.93</v>
      </c>
      <c r="EF5" s="13">
        <v>1.0900000000000001</v>
      </c>
      <c r="EG5" s="13">
        <v>4.0599999999999996</v>
      </c>
      <c r="EH5" s="13">
        <v>2.72</v>
      </c>
      <c r="EI5" s="13">
        <v>1.1399999999999999</v>
      </c>
      <c r="EJ5" s="13">
        <v>2.6</v>
      </c>
      <c r="EK5" s="13">
        <v>3.92</v>
      </c>
      <c r="EL5" s="13">
        <v>3.45</v>
      </c>
      <c r="EM5" s="13">
        <v>12.67</v>
      </c>
      <c r="EO5" s="13">
        <v>6.16</v>
      </c>
      <c r="EQ5" s="13">
        <v>4.4400000000000004</v>
      </c>
      <c r="ER5" s="13">
        <v>0.86</v>
      </c>
      <c r="ES5" s="13">
        <v>4.37</v>
      </c>
      <c r="ET5" s="13">
        <v>1.1399999999999999</v>
      </c>
      <c r="EU5" s="13">
        <v>10.67</v>
      </c>
      <c r="EV5" s="13">
        <v>2.2000000000000002</v>
      </c>
      <c r="EW5" s="13">
        <v>3.43</v>
      </c>
      <c r="EY5" s="13">
        <v>1.1399999999999999</v>
      </c>
      <c r="EZ5" s="13">
        <v>1.55</v>
      </c>
      <c r="FA5" s="13">
        <v>1.81</v>
      </c>
      <c r="FB5" s="13">
        <v>2.85</v>
      </c>
      <c r="FC5" s="13">
        <v>1.36</v>
      </c>
      <c r="FD5" s="13">
        <v>2.2400000000000002</v>
      </c>
      <c r="FE5" s="13">
        <v>1.62</v>
      </c>
      <c r="FF5" s="13">
        <v>0.98</v>
      </c>
      <c r="FG5" s="13">
        <v>0.97</v>
      </c>
      <c r="FH5" s="13">
        <v>0.74</v>
      </c>
      <c r="FJ5" s="13">
        <v>1.73</v>
      </c>
      <c r="FK5" s="13">
        <v>0.77</v>
      </c>
      <c r="FL5" s="13">
        <v>1.1399999999999999</v>
      </c>
      <c r="FN5" s="13">
        <v>3.61</v>
      </c>
      <c r="FO5" s="13">
        <v>1.43</v>
      </c>
      <c r="FR5" s="13">
        <v>1.93</v>
      </c>
      <c r="FS5" s="13">
        <v>6.05</v>
      </c>
      <c r="FT5" s="13">
        <v>4.8600000000000003</v>
      </c>
      <c r="FV5" s="13">
        <v>2.82</v>
      </c>
      <c r="FW5" s="13">
        <v>10.17</v>
      </c>
      <c r="FX5" s="13">
        <v>0.48</v>
      </c>
      <c r="FY5" s="13">
        <v>0.6</v>
      </c>
      <c r="FZ5" s="13">
        <v>4.1900000000000004</v>
      </c>
      <c r="GA5" s="13">
        <v>2.62</v>
      </c>
      <c r="GB5" s="13">
        <v>3.6</v>
      </c>
      <c r="GC5" s="13">
        <v>1.17</v>
      </c>
      <c r="GD5" s="13">
        <v>1.74</v>
      </c>
      <c r="GE5" s="13">
        <v>1.8</v>
      </c>
      <c r="GG5" s="13">
        <v>7.46</v>
      </c>
      <c r="GH5" s="13">
        <v>0.92</v>
      </c>
      <c r="GJ5" s="13">
        <v>2.37</v>
      </c>
      <c r="GK5" s="13">
        <v>1.04</v>
      </c>
      <c r="GL5" s="13">
        <v>1.61</v>
      </c>
      <c r="GO5" s="13">
        <v>4.12</v>
      </c>
      <c r="GP5" s="13">
        <v>2.1800000000000002</v>
      </c>
      <c r="GQ5" s="13">
        <v>2.81</v>
      </c>
      <c r="GS5" s="13">
        <v>2.42</v>
      </c>
      <c r="GU5" s="13">
        <v>4.05</v>
      </c>
      <c r="GV5" s="13">
        <v>6.32</v>
      </c>
      <c r="GW5" s="13">
        <v>-49.79</v>
      </c>
      <c r="GX5" s="13">
        <v>1.4</v>
      </c>
      <c r="GY5" s="13">
        <v>-135.19</v>
      </c>
      <c r="HA5" s="13">
        <v>2.95</v>
      </c>
      <c r="HB5" s="13">
        <v>2.0499999999999998</v>
      </c>
      <c r="HC5" s="13">
        <v>2.4300000000000002</v>
      </c>
      <c r="HD5" s="13">
        <v>4.24</v>
      </c>
      <c r="HF5" s="13">
        <v>3.05</v>
      </c>
      <c r="HG5" s="13">
        <v>4.22</v>
      </c>
      <c r="HH5" s="13">
        <v>4.04</v>
      </c>
      <c r="HI5" s="13">
        <v>2.2400000000000002</v>
      </c>
      <c r="HJ5" s="13">
        <v>1.02</v>
      </c>
      <c r="HK5" s="13">
        <v>2.2200000000000002</v>
      </c>
      <c r="HL5" s="13">
        <v>2.23</v>
      </c>
      <c r="HN5" s="13">
        <v>2.54</v>
      </c>
      <c r="HO5" s="13">
        <v>29.76</v>
      </c>
      <c r="HP5" s="13">
        <v>1.75</v>
      </c>
      <c r="HQ5" s="13">
        <v>1.59</v>
      </c>
      <c r="HR5" s="13">
        <v>1.35</v>
      </c>
      <c r="HS5" s="13">
        <v>0.87</v>
      </c>
      <c r="HU5" s="13">
        <v>2.46</v>
      </c>
      <c r="HV5" s="13">
        <v>0.79</v>
      </c>
      <c r="HW5" s="13">
        <v>0.85</v>
      </c>
      <c r="HX5" s="13">
        <v>4.92</v>
      </c>
      <c r="HY5" s="13">
        <v>17.850000000000001</v>
      </c>
      <c r="IA5" s="13">
        <v>0.91</v>
      </c>
      <c r="IB5" s="13">
        <v>2.74</v>
      </c>
      <c r="IC5" s="13">
        <v>10.11</v>
      </c>
      <c r="ID5" s="13">
        <v>0.96</v>
      </c>
      <c r="IF5" s="13">
        <v>0.61</v>
      </c>
      <c r="IG5" s="13">
        <v>2.82</v>
      </c>
      <c r="IH5" s="13">
        <v>0.84</v>
      </c>
      <c r="II5" s="13">
        <v>1.1200000000000001</v>
      </c>
      <c r="IJ5" s="13">
        <v>2.52</v>
      </c>
      <c r="IK5" s="13">
        <v>0.92</v>
      </c>
      <c r="IL5" s="13">
        <v>1.06</v>
      </c>
      <c r="IM5" s="13">
        <v>0.69</v>
      </c>
      <c r="IN5" s="13">
        <v>3.75</v>
      </c>
      <c r="IO5" s="13">
        <v>1.0900000000000001</v>
      </c>
      <c r="IP5" s="13">
        <v>0.85</v>
      </c>
      <c r="IQ5" s="13">
        <v>2.29</v>
      </c>
      <c r="IS5" s="13">
        <v>1.49</v>
      </c>
      <c r="IT5" s="13">
        <v>2.34</v>
      </c>
      <c r="IU5" s="13">
        <v>2.29</v>
      </c>
      <c r="IV5" s="13">
        <v>3.64</v>
      </c>
      <c r="IW5" s="13">
        <v>2.54</v>
      </c>
      <c r="IX5" s="13">
        <v>-8.31</v>
      </c>
      <c r="IY5" s="13">
        <v>4.88</v>
      </c>
      <c r="JA5" s="13">
        <v>1.89</v>
      </c>
      <c r="JB5" s="13">
        <v>4.1100000000000003</v>
      </c>
      <c r="JD5" s="13">
        <v>3.41</v>
      </c>
      <c r="JE5" s="13">
        <v>0.77</v>
      </c>
      <c r="JF5" s="13">
        <v>6.11</v>
      </c>
      <c r="JG5" s="13">
        <v>5.74</v>
      </c>
      <c r="JH5" s="13">
        <v>1.24</v>
      </c>
      <c r="JI5" s="13">
        <v>6.92</v>
      </c>
      <c r="JJ5" s="13">
        <v>4.58</v>
      </c>
      <c r="JK5" s="13">
        <v>1.82</v>
      </c>
      <c r="JN5" s="13">
        <v>1.24</v>
      </c>
      <c r="JO5" s="13">
        <v>2.12</v>
      </c>
      <c r="JR5" s="13">
        <v>3.11</v>
      </c>
      <c r="JS5" s="13">
        <v>2.1</v>
      </c>
      <c r="JT5" s="13">
        <v>1.1100000000000001</v>
      </c>
      <c r="JV5" s="13">
        <v>2.35</v>
      </c>
      <c r="JW5" s="13">
        <v>2.14</v>
      </c>
      <c r="JX5" s="13">
        <v>2.74</v>
      </c>
      <c r="JY5" s="13">
        <v>2.39</v>
      </c>
      <c r="JZ5" s="13">
        <v>1.37</v>
      </c>
      <c r="KA5" s="13">
        <v>3.85</v>
      </c>
      <c r="KB5" s="13">
        <v>3.87</v>
      </c>
      <c r="KC5" s="13">
        <v>9.9</v>
      </c>
      <c r="KD5" s="13">
        <v>2.89</v>
      </c>
      <c r="KE5" s="13">
        <v>1.22</v>
      </c>
      <c r="KF5" s="13">
        <v>1.52</v>
      </c>
      <c r="KH5" s="13">
        <v>1.43</v>
      </c>
      <c r="KI5" s="13">
        <v>2.98</v>
      </c>
      <c r="KJ5" s="13">
        <v>2.38</v>
      </c>
      <c r="KL5" s="13">
        <v>2.67</v>
      </c>
      <c r="KM5" s="13">
        <v>3.32</v>
      </c>
      <c r="KN5" s="13">
        <v>3.45</v>
      </c>
      <c r="KO5" s="13">
        <v>0.73</v>
      </c>
      <c r="KQ5" s="13">
        <v>2.0099999999999998</v>
      </c>
      <c r="KR5" s="13">
        <v>0.3</v>
      </c>
      <c r="KS5" s="13">
        <v>3</v>
      </c>
      <c r="KT5" s="13">
        <v>6.65</v>
      </c>
      <c r="KU5" s="13">
        <v>0.66</v>
      </c>
      <c r="KV5" s="13">
        <v>0.98</v>
      </c>
      <c r="KW5" s="13">
        <v>7.83</v>
      </c>
      <c r="KX5" s="13">
        <v>1.65</v>
      </c>
      <c r="KZ5" s="13">
        <v>3.92</v>
      </c>
      <c r="LA5" s="13">
        <v>2.91</v>
      </c>
      <c r="LB5" s="13">
        <v>2.89</v>
      </c>
      <c r="LC5" s="13">
        <v>0.83</v>
      </c>
      <c r="LD5" s="13">
        <v>4.03</v>
      </c>
      <c r="LE5" s="13">
        <v>1.94</v>
      </c>
      <c r="LF5" s="13">
        <v>1</v>
      </c>
      <c r="LG5" s="13">
        <v>2.52</v>
      </c>
      <c r="LK5" s="13">
        <v>6.69</v>
      </c>
      <c r="LL5" s="13">
        <v>3.17</v>
      </c>
      <c r="LM5" s="13">
        <v>2.21</v>
      </c>
      <c r="LN5" s="13">
        <v>11.8</v>
      </c>
      <c r="LQ5" s="13">
        <v>3.27</v>
      </c>
      <c r="LR5" s="13">
        <v>1.6</v>
      </c>
      <c r="LS5" s="13">
        <v>1.59</v>
      </c>
      <c r="LT5" s="13">
        <v>2.2599999999999998</v>
      </c>
      <c r="LU5" s="13">
        <v>2.14</v>
      </c>
      <c r="LW5" s="13">
        <v>0.68</v>
      </c>
      <c r="LX5" s="13">
        <v>1.0900000000000001</v>
      </c>
      <c r="LY5" s="13">
        <v>2.92</v>
      </c>
      <c r="LZ5" s="13">
        <v>2.11</v>
      </c>
      <c r="MB5" s="13">
        <v>3.26</v>
      </c>
      <c r="MC5" s="13">
        <v>1.36</v>
      </c>
      <c r="MD5" s="13">
        <v>2.1</v>
      </c>
      <c r="ME5" s="13">
        <v>2.0299999999999998</v>
      </c>
      <c r="MG5" s="13">
        <v>1.01</v>
      </c>
      <c r="MH5" s="13">
        <v>1.62</v>
      </c>
      <c r="MI5" s="13">
        <v>0.5</v>
      </c>
      <c r="MJ5" s="13">
        <v>1.18</v>
      </c>
      <c r="MK5" s="13">
        <v>1.0900000000000001</v>
      </c>
      <c r="ML5" s="13">
        <v>1.1000000000000001</v>
      </c>
      <c r="MM5" s="13">
        <v>0.57999999999999996</v>
      </c>
      <c r="MN5" s="13">
        <v>1.24</v>
      </c>
      <c r="MO5" s="13">
        <v>2.96</v>
      </c>
      <c r="MP5" s="13">
        <v>4.05</v>
      </c>
      <c r="MQ5" s="13">
        <v>3.15</v>
      </c>
      <c r="MR5" s="13">
        <v>1.26</v>
      </c>
      <c r="MT5" s="13">
        <v>0.81</v>
      </c>
      <c r="MV5" s="13">
        <v>1.08</v>
      </c>
      <c r="MW5" s="13">
        <v>1.1399999999999999</v>
      </c>
      <c r="MX5" s="13">
        <v>1.21</v>
      </c>
      <c r="MY5" s="13">
        <v>2.85</v>
      </c>
      <c r="MZ5" s="13">
        <v>0.97</v>
      </c>
      <c r="NA5" s="13">
        <v>1.02</v>
      </c>
      <c r="NB5" s="13">
        <v>0.67</v>
      </c>
      <c r="NC5" s="13">
        <v>2.59</v>
      </c>
      <c r="ND5" s="13">
        <v>2.8</v>
      </c>
      <c r="NE5" s="13">
        <v>1.21</v>
      </c>
      <c r="NF5" s="13">
        <v>2.4700000000000002</v>
      </c>
      <c r="NH5" s="13">
        <v>4.59</v>
      </c>
      <c r="NJ5" s="13">
        <v>0.97</v>
      </c>
      <c r="NK5" s="13">
        <v>1.25</v>
      </c>
      <c r="NL5" s="13">
        <v>1.29</v>
      </c>
      <c r="NM5" s="13">
        <v>5.12</v>
      </c>
      <c r="NN5" s="13">
        <v>2.48</v>
      </c>
      <c r="NP5" s="13">
        <v>5.72</v>
      </c>
      <c r="NQ5" s="13">
        <v>1.84</v>
      </c>
      <c r="NR5" s="13">
        <v>3.56</v>
      </c>
      <c r="NS5" s="13">
        <v>1.69</v>
      </c>
      <c r="NX5" s="13">
        <v>2.88</v>
      </c>
      <c r="NY5" s="13">
        <v>-4.57</v>
      </c>
      <c r="NZ5" s="13">
        <v>3.32</v>
      </c>
      <c r="OA5" s="13">
        <v>1.32</v>
      </c>
      <c r="OC5" s="13">
        <v>1.37</v>
      </c>
      <c r="OD5" s="13">
        <v>1.06</v>
      </c>
      <c r="OE5" s="13">
        <v>5.45</v>
      </c>
      <c r="OF5" s="13">
        <v>1.01</v>
      </c>
      <c r="OG5" s="13">
        <v>1.1499999999999999</v>
      </c>
      <c r="OH5" s="13">
        <v>0.85</v>
      </c>
      <c r="OI5" s="13">
        <v>1.04</v>
      </c>
      <c r="OJ5" s="13">
        <v>3.81</v>
      </c>
      <c r="OK5" s="13">
        <v>0.01</v>
      </c>
      <c r="OL5" s="13">
        <v>4.3</v>
      </c>
      <c r="OM5" s="13">
        <v>0.4</v>
      </c>
      <c r="ON5" s="13">
        <v>1.2</v>
      </c>
      <c r="OO5" s="13">
        <v>1.06</v>
      </c>
      <c r="OP5" s="13">
        <v>1.65</v>
      </c>
      <c r="OQ5" s="13">
        <v>2.54</v>
      </c>
      <c r="OR5" s="13">
        <v>1.55</v>
      </c>
      <c r="OS5" s="13">
        <v>5.2</v>
      </c>
      <c r="OT5" s="13">
        <v>0.48</v>
      </c>
      <c r="OU5" s="13">
        <v>3.07</v>
      </c>
      <c r="OV5" s="13">
        <v>2.27</v>
      </c>
      <c r="OW5" s="13">
        <v>0.95</v>
      </c>
      <c r="OX5" s="13">
        <v>1.91</v>
      </c>
      <c r="OY5" s="13">
        <v>2.33</v>
      </c>
      <c r="PA5" s="13">
        <v>3.08</v>
      </c>
      <c r="PB5" s="13">
        <v>1</v>
      </c>
      <c r="PC5" s="13">
        <v>5.51</v>
      </c>
      <c r="PD5" s="13">
        <v>0.8</v>
      </c>
      <c r="PE5" s="13">
        <v>3.64</v>
      </c>
      <c r="PF5" s="13">
        <v>0.91</v>
      </c>
      <c r="PG5" s="13">
        <v>1.41</v>
      </c>
      <c r="PH5" s="13">
        <v>0.35</v>
      </c>
      <c r="PI5" s="13">
        <v>2.39</v>
      </c>
      <c r="PJ5" s="13">
        <v>5.34</v>
      </c>
      <c r="PK5" s="13">
        <v>4.38</v>
      </c>
      <c r="PL5" s="13">
        <v>2.34</v>
      </c>
    </row>
    <row r="6" spans="1:428" x14ac:dyDescent="0.25">
      <c r="A6" s="15">
        <v>2014</v>
      </c>
      <c r="B6" s="13">
        <v>18.05</v>
      </c>
      <c r="C6" s="13">
        <v>3.37</v>
      </c>
      <c r="D6" s="13">
        <v>3.57</v>
      </c>
      <c r="E6" s="13">
        <v>4.4400000000000004</v>
      </c>
      <c r="F6" s="13">
        <v>12.79</v>
      </c>
      <c r="G6" s="13">
        <v>3.34</v>
      </c>
      <c r="H6" s="13">
        <v>8.24</v>
      </c>
      <c r="I6" s="13">
        <v>3.6</v>
      </c>
      <c r="J6" s="13">
        <v>4.79</v>
      </c>
      <c r="L6" s="13">
        <v>3.8</v>
      </c>
      <c r="M6" s="13">
        <v>7</v>
      </c>
      <c r="N6" s="13">
        <v>1.01</v>
      </c>
      <c r="O6" s="13">
        <v>2.44</v>
      </c>
      <c r="P6" s="13">
        <v>7.55</v>
      </c>
      <c r="Q6" s="13">
        <v>2.4300000000000002</v>
      </c>
      <c r="R6" s="13">
        <v>1.43</v>
      </c>
      <c r="S6" s="13">
        <v>1.94</v>
      </c>
      <c r="T6" s="13">
        <v>1.84</v>
      </c>
      <c r="U6" s="13">
        <v>1.34</v>
      </c>
      <c r="V6" s="13">
        <v>5.44</v>
      </c>
      <c r="W6" s="13">
        <v>2.72</v>
      </c>
      <c r="X6" s="13">
        <v>1.86</v>
      </c>
      <c r="Y6" s="13">
        <v>3.68</v>
      </c>
      <c r="Z6" s="13">
        <v>3.95</v>
      </c>
      <c r="AA6" s="13">
        <v>1.19</v>
      </c>
      <c r="AC6" s="13">
        <v>3.02</v>
      </c>
      <c r="AD6" s="13">
        <v>3.1</v>
      </c>
      <c r="AE6" s="13">
        <v>3.47</v>
      </c>
      <c r="AF6" s="13">
        <v>1.07</v>
      </c>
      <c r="AH6" s="13">
        <v>0.83</v>
      </c>
      <c r="AI6" s="13">
        <v>1.49</v>
      </c>
      <c r="AJ6" s="13">
        <v>11.62</v>
      </c>
      <c r="AK6" s="13">
        <v>0.72</v>
      </c>
      <c r="AL6" s="13">
        <v>1.07</v>
      </c>
      <c r="AM6" s="13">
        <v>5.25</v>
      </c>
      <c r="AN6" s="13">
        <v>3.47</v>
      </c>
      <c r="AO6" s="13">
        <v>12.84</v>
      </c>
      <c r="AP6" s="13">
        <v>0.78</v>
      </c>
      <c r="AQ6" s="13">
        <v>1.1599999999999999</v>
      </c>
      <c r="AR6" s="13">
        <v>0.91</v>
      </c>
      <c r="AS6" s="13">
        <v>1.1299999999999999</v>
      </c>
      <c r="AT6" s="13">
        <v>16.93</v>
      </c>
      <c r="AV6" s="13">
        <v>0.73</v>
      </c>
      <c r="AW6" s="13">
        <v>0.91</v>
      </c>
      <c r="AX6" s="13">
        <v>6.41</v>
      </c>
      <c r="AY6" s="13">
        <v>1.19</v>
      </c>
      <c r="AZ6" s="13">
        <v>1.1100000000000001</v>
      </c>
      <c r="BA6" s="13">
        <v>1.74</v>
      </c>
      <c r="BB6" s="13">
        <v>1.65</v>
      </c>
      <c r="BC6" s="13">
        <v>1.35</v>
      </c>
      <c r="BD6" s="13">
        <v>3.19</v>
      </c>
      <c r="BE6" s="13">
        <v>2.4900000000000002</v>
      </c>
      <c r="BG6" s="13">
        <v>1.0900000000000001</v>
      </c>
      <c r="BH6" s="13">
        <v>1.34</v>
      </c>
      <c r="BI6" s="13">
        <v>0.9</v>
      </c>
      <c r="BJ6" s="13">
        <v>8.83</v>
      </c>
      <c r="BK6" s="13">
        <v>2.2200000000000002</v>
      </c>
      <c r="BL6" s="13">
        <v>5.48</v>
      </c>
      <c r="BM6" s="13">
        <v>0.98</v>
      </c>
      <c r="BN6" s="13">
        <v>1.62</v>
      </c>
      <c r="BO6" s="13">
        <v>1.02</v>
      </c>
      <c r="BP6" s="13">
        <v>8.24</v>
      </c>
      <c r="BQ6" s="13">
        <v>3.12</v>
      </c>
      <c r="BR6" s="13">
        <v>3.45</v>
      </c>
      <c r="BT6" s="13">
        <v>2.94</v>
      </c>
      <c r="BU6" s="13">
        <v>0.57999999999999996</v>
      </c>
      <c r="BX6" s="13">
        <v>4.57</v>
      </c>
      <c r="BY6" s="13">
        <v>1.1499999999999999</v>
      </c>
      <c r="BZ6" s="13">
        <v>5.33</v>
      </c>
      <c r="CA6" s="13">
        <v>0.73</v>
      </c>
      <c r="CB6" s="13">
        <v>3.95</v>
      </c>
      <c r="CC6" s="13">
        <v>2.82</v>
      </c>
      <c r="CD6" s="13">
        <v>1.01</v>
      </c>
      <c r="CF6" s="13">
        <v>3.3</v>
      </c>
      <c r="CG6" s="13">
        <v>4.66</v>
      </c>
      <c r="CH6" s="13">
        <v>1.53</v>
      </c>
      <c r="CI6" s="13">
        <v>2.42</v>
      </c>
      <c r="CJ6" s="13">
        <v>2.38</v>
      </c>
      <c r="CK6" s="13">
        <v>1.18</v>
      </c>
      <c r="CL6" s="13">
        <v>5.53</v>
      </c>
      <c r="CM6" s="13">
        <v>1.0900000000000001</v>
      </c>
      <c r="CN6" s="13">
        <v>0.91</v>
      </c>
      <c r="CO6" s="13">
        <v>1.91</v>
      </c>
      <c r="CP6" s="13">
        <v>1.34</v>
      </c>
      <c r="CQ6" s="13">
        <v>1.04</v>
      </c>
      <c r="CR6" s="13">
        <v>1.01</v>
      </c>
      <c r="CS6" s="13">
        <v>3.38</v>
      </c>
      <c r="CT6" s="13">
        <v>1.1299999999999999</v>
      </c>
      <c r="CU6" s="13">
        <v>0.85</v>
      </c>
      <c r="CV6" s="13">
        <v>2.61</v>
      </c>
      <c r="CW6" s="13">
        <v>6.71</v>
      </c>
      <c r="CY6" s="13">
        <v>3.42</v>
      </c>
      <c r="CZ6" s="13">
        <v>1.1599999999999999</v>
      </c>
      <c r="DA6" s="13">
        <v>2.29</v>
      </c>
      <c r="DC6" s="13">
        <v>0.53</v>
      </c>
      <c r="DD6" s="13">
        <v>4.95</v>
      </c>
      <c r="DE6" s="13">
        <v>2.34</v>
      </c>
      <c r="DG6" s="13">
        <v>4.16</v>
      </c>
      <c r="DH6" s="13">
        <v>4.7699999999999996</v>
      </c>
      <c r="DI6" s="13">
        <v>7.78</v>
      </c>
      <c r="DL6" s="13">
        <v>1.35</v>
      </c>
      <c r="DN6" s="13">
        <v>5.57</v>
      </c>
      <c r="DO6" s="13">
        <v>1.93</v>
      </c>
      <c r="DP6" s="13">
        <v>1.2</v>
      </c>
      <c r="DR6" s="13">
        <v>5.41</v>
      </c>
      <c r="DS6" s="13">
        <v>1.97</v>
      </c>
      <c r="DT6" s="13">
        <v>2.62</v>
      </c>
      <c r="DU6" s="13">
        <v>1.27</v>
      </c>
      <c r="DV6" s="13">
        <v>2.14</v>
      </c>
      <c r="DW6" s="13">
        <v>1.61</v>
      </c>
      <c r="DX6" s="13">
        <v>6.38</v>
      </c>
      <c r="DY6" s="13">
        <v>1.85</v>
      </c>
      <c r="DZ6" s="13">
        <v>3.15</v>
      </c>
      <c r="EA6" s="13">
        <v>2.17</v>
      </c>
      <c r="EB6" s="13">
        <v>1.27</v>
      </c>
      <c r="EC6" s="13">
        <v>0.78</v>
      </c>
      <c r="ED6" s="13">
        <v>1.41</v>
      </c>
      <c r="EE6" s="13">
        <v>2.15</v>
      </c>
      <c r="EF6" s="13">
        <v>1.22</v>
      </c>
      <c r="EG6" s="13">
        <v>4.47</v>
      </c>
      <c r="EH6" s="13">
        <v>2.14</v>
      </c>
      <c r="EI6" s="13">
        <v>1.26</v>
      </c>
      <c r="EJ6" s="13">
        <v>2.84</v>
      </c>
      <c r="EK6" s="13">
        <v>4.96</v>
      </c>
      <c r="EL6" s="13">
        <v>2.91</v>
      </c>
      <c r="EM6" s="13">
        <v>24.33</v>
      </c>
      <c r="EO6" s="13">
        <v>7.52</v>
      </c>
      <c r="EQ6" s="13">
        <v>5.32</v>
      </c>
      <c r="ER6" s="13">
        <v>1.1599999999999999</v>
      </c>
      <c r="ES6" s="13">
        <v>5.98</v>
      </c>
      <c r="ET6" s="13">
        <v>1.18</v>
      </c>
      <c r="EU6" s="13">
        <v>9.6</v>
      </c>
      <c r="EV6" s="13">
        <v>2.09</v>
      </c>
      <c r="EW6" s="13">
        <v>2.68</v>
      </c>
      <c r="EY6" s="13">
        <v>1.0900000000000001</v>
      </c>
      <c r="EZ6" s="13">
        <v>0.94</v>
      </c>
      <c r="FA6" s="13">
        <v>2.25</v>
      </c>
      <c r="FB6" s="13">
        <v>2.59</v>
      </c>
      <c r="FC6" s="13">
        <v>1.61</v>
      </c>
      <c r="FD6" s="13">
        <v>2.42</v>
      </c>
      <c r="FE6" s="13">
        <v>1.44</v>
      </c>
      <c r="FF6" s="13">
        <v>0.95</v>
      </c>
      <c r="FG6" s="13">
        <v>1.19</v>
      </c>
      <c r="FH6" s="13">
        <v>0.8</v>
      </c>
      <c r="FJ6" s="13">
        <v>1.89</v>
      </c>
      <c r="FK6" s="13">
        <v>0.7</v>
      </c>
      <c r="FL6" s="13">
        <v>1.92</v>
      </c>
      <c r="FN6" s="13">
        <v>3.66</v>
      </c>
      <c r="FO6" s="13">
        <v>1.21</v>
      </c>
      <c r="FR6" s="13">
        <v>1.83</v>
      </c>
      <c r="FS6" s="13">
        <v>7.41</v>
      </c>
      <c r="FT6" s="13">
        <v>5.32</v>
      </c>
      <c r="FV6" s="13">
        <v>4</v>
      </c>
      <c r="FW6" s="13">
        <v>10.25</v>
      </c>
      <c r="FX6" s="13">
        <v>0.54</v>
      </c>
      <c r="FY6" s="13">
        <v>0.49</v>
      </c>
      <c r="FZ6" s="13">
        <v>5.32</v>
      </c>
      <c r="GA6" s="13">
        <v>2.94</v>
      </c>
      <c r="GB6" s="13">
        <v>2.72</v>
      </c>
      <c r="GC6" s="13">
        <v>1.27</v>
      </c>
      <c r="GD6" s="13">
        <v>1.83</v>
      </c>
      <c r="GE6" s="13">
        <v>2</v>
      </c>
      <c r="GG6" s="13">
        <v>7.03</v>
      </c>
      <c r="GH6" s="13">
        <v>0.87</v>
      </c>
      <c r="GJ6" s="13">
        <v>2.59</v>
      </c>
      <c r="GK6" s="13">
        <v>1.43</v>
      </c>
      <c r="GL6" s="13">
        <v>2.0699999999999998</v>
      </c>
      <c r="GO6" s="13">
        <v>4.33</v>
      </c>
      <c r="GP6" s="13">
        <v>1.48</v>
      </c>
      <c r="GQ6" s="13">
        <v>2.79</v>
      </c>
      <c r="GS6" s="13">
        <v>2.4900000000000002</v>
      </c>
      <c r="GU6" s="13">
        <v>3.65</v>
      </c>
      <c r="GV6" s="13">
        <v>6.71</v>
      </c>
      <c r="GW6" s="13">
        <v>41.34</v>
      </c>
      <c r="GX6" s="13">
        <v>1.34</v>
      </c>
      <c r="GY6" s="13">
        <v>-17.23</v>
      </c>
      <c r="HA6" s="13">
        <v>3.13</v>
      </c>
      <c r="HB6" s="13">
        <v>1.7</v>
      </c>
      <c r="HC6" s="13">
        <v>2.52</v>
      </c>
      <c r="HD6" s="13">
        <v>4.59</v>
      </c>
      <c r="HF6" s="13">
        <v>3.49</v>
      </c>
      <c r="HG6" s="13">
        <v>4.6900000000000004</v>
      </c>
      <c r="HH6" s="13">
        <v>4.4000000000000004</v>
      </c>
      <c r="HI6" s="13">
        <v>2.4300000000000002</v>
      </c>
      <c r="HJ6" s="13">
        <v>1.17</v>
      </c>
      <c r="HK6" s="13">
        <v>2.4500000000000002</v>
      </c>
      <c r="HL6" s="13">
        <v>2.0099999999999998</v>
      </c>
      <c r="HN6" s="13">
        <v>2.2200000000000002</v>
      </c>
      <c r="HO6" s="13">
        <v>32.17</v>
      </c>
      <c r="HP6" s="13">
        <v>2.67</v>
      </c>
      <c r="HQ6" s="13">
        <v>1.51</v>
      </c>
      <c r="HR6" s="13">
        <v>1.55</v>
      </c>
      <c r="HS6" s="13">
        <v>0.95</v>
      </c>
      <c r="HT6" s="13">
        <v>7.12</v>
      </c>
      <c r="HU6" s="13">
        <v>3.27</v>
      </c>
      <c r="HV6" s="13">
        <v>1.03</v>
      </c>
      <c r="HW6" s="13">
        <v>0.9</v>
      </c>
      <c r="HX6" s="13">
        <v>6.07</v>
      </c>
      <c r="HY6" s="13">
        <v>8.2899999999999991</v>
      </c>
      <c r="IA6" s="13">
        <v>0.87</v>
      </c>
      <c r="IB6" s="13">
        <v>3.7</v>
      </c>
      <c r="IC6" s="13">
        <v>7.65</v>
      </c>
      <c r="ID6" s="13">
        <v>0.95</v>
      </c>
      <c r="IE6" s="13">
        <v>0.42</v>
      </c>
      <c r="IF6" s="13">
        <v>0.82</v>
      </c>
      <c r="IG6" s="13">
        <v>2.54</v>
      </c>
      <c r="IH6" s="13">
        <v>0.88</v>
      </c>
      <c r="II6" s="13">
        <v>1.18</v>
      </c>
      <c r="IJ6" s="13">
        <v>3.37</v>
      </c>
      <c r="IK6" s="13">
        <v>1.28</v>
      </c>
      <c r="IL6" s="13">
        <v>1.01</v>
      </c>
      <c r="IM6" s="13">
        <v>0.71</v>
      </c>
      <c r="IN6" s="13">
        <v>1.55</v>
      </c>
      <c r="IO6" s="13">
        <v>0.7</v>
      </c>
      <c r="IP6" s="13">
        <v>0.78</v>
      </c>
      <c r="IQ6" s="13">
        <v>3.52</v>
      </c>
      <c r="IS6" s="13">
        <v>1.65</v>
      </c>
      <c r="IT6" s="13">
        <v>2.42</v>
      </c>
      <c r="IU6" s="13">
        <v>2.95</v>
      </c>
      <c r="IV6" s="13">
        <v>3.44</v>
      </c>
      <c r="IW6" s="13">
        <v>2.4500000000000002</v>
      </c>
      <c r="IX6" s="13">
        <v>21.67</v>
      </c>
      <c r="IY6" s="13">
        <v>5.08</v>
      </c>
      <c r="JA6" s="13">
        <v>1.84</v>
      </c>
      <c r="JB6" s="13">
        <v>5.54</v>
      </c>
      <c r="JD6" s="13">
        <v>3.16</v>
      </c>
      <c r="JE6" s="13">
        <v>1.1499999999999999</v>
      </c>
      <c r="JF6" s="13">
        <v>3.39</v>
      </c>
      <c r="JG6" s="13">
        <v>9.67</v>
      </c>
      <c r="JH6" s="13">
        <v>1.85</v>
      </c>
      <c r="JI6" s="13">
        <v>3.68</v>
      </c>
      <c r="JJ6" s="13">
        <v>4.62</v>
      </c>
      <c r="JK6" s="13">
        <v>1.51</v>
      </c>
      <c r="JN6" s="13">
        <v>1.29</v>
      </c>
      <c r="JO6" s="13">
        <v>2.2400000000000002</v>
      </c>
      <c r="JR6" s="13">
        <v>3.73</v>
      </c>
      <c r="JS6" s="13">
        <v>2.4500000000000002</v>
      </c>
      <c r="JT6" s="13">
        <v>1.05</v>
      </c>
      <c r="JU6" s="13">
        <v>4.71</v>
      </c>
      <c r="JV6" s="13">
        <v>2.36</v>
      </c>
      <c r="JW6" s="13">
        <v>2.0699999999999998</v>
      </c>
      <c r="JX6" s="13">
        <v>2.2200000000000002</v>
      </c>
      <c r="JY6" s="13">
        <v>2.35</v>
      </c>
      <c r="JZ6" s="13">
        <v>1.43</v>
      </c>
      <c r="KA6" s="13">
        <v>3.62</v>
      </c>
      <c r="KB6" s="13">
        <v>5.01</v>
      </c>
      <c r="KC6" s="13">
        <v>9.39</v>
      </c>
      <c r="KD6" s="13">
        <v>3.16</v>
      </c>
      <c r="KE6" s="13">
        <v>2.0099999999999998</v>
      </c>
      <c r="KF6" s="13">
        <v>1.75</v>
      </c>
      <c r="KH6" s="13">
        <v>1.22</v>
      </c>
      <c r="KI6" s="13">
        <v>3.82</v>
      </c>
      <c r="KJ6" s="13">
        <v>2.33</v>
      </c>
      <c r="KL6" s="13">
        <v>2.0299999999999998</v>
      </c>
      <c r="KM6" s="13">
        <v>3.69</v>
      </c>
      <c r="KN6" s="13">
        <v>2.4900000000000002</v>
      </c>
      <c r="KO6" s="13">
        <v>0.82</v>
      </c>
      <c r="KP6" s="13">
        <v>1.71</v>
      </c>
      <c r="KQ6" s="13">
        <v>1.92</v>
      </c>
      <c r="KR6" s="13">
        <v>0.5</v>
      </c>
      <c r="KS6" s="13">
        <v>3.31</v>
      </c>
      <c r="KT6" s="13">
        <v>6.09</v>
      </c>
      <c r="KU6" s="13">
        <v>1.19</v>
      </c>
      <c r="KV6" s="13">
        <v>0.88</v>
      </c>
      <c r="KW6" s="13">
        <v>8.42</v>
      </c>
      <c r="KX6" s="13">
        <v>2.1</v>
      </c>
      <c r="KZ6" s="13">
        <v>6.04</v>
      </c>
      <c r="LA6" s="13">
        <v>2.5</v>
      </c>
      <c r="LB6" s="13">
        <v>3.94</v>
      </c>
      <c r="LC6" s="13">
        <v>0.89</v>
      </c>
      <c r="LD6" s="13">
        <v>3.76</v>
      </c>
      <c r="LE6" s="13">
        <v>1.69</v>
      </c>
      <c r="LF6" s="13">
        <v>0.87</v>
      </c>
      <c r="LG6" s="13">
        <v>2.66</v>
      </c>
      <c r="LH6" s="13">
        <v>4.9800000000000004</v>
      </c>
      <c r="LK6" s="13">
        <v>4.83</v>
      </c>
      <c r="LL6" s="13">
        <v>3.2</v>
      </c>
      <c r="LM6" s="13">
        <v>1.92</v>
      </c>
      <c r="LN6" s="13">
        <v>8.25</v>
      </c>
      <c r="LO6" s="13">
        <v>20.59</v>
      </c>
      <c r="LQ6" s="13">
        <v>2.94</v>
      </c>
      <c r="LR6" s="13">
        <v>3.25</v>
      </c>
      <c r="LS6" s="13">
        <v>1.71</v>
      </c>
      <c r="LT6" s="13">
        <v>1.72</v>
      </c>
      <c r="LU6" s="13">
        <v>1.84</v>
      </c>
      <c r="LW6" s="13">
        <v>0.64</v>
      </c>
      <c r="LX6" s="13">
        <v>1.22</v>
      </c>
      <c r="LY6" s="13">
        <v>2.27</v>
      </c>
      <c r="LZ6" s="13">
        <v>2.2000000000000002</v>
      </c>
      <c r="MB6" s="13">
        <v>2.97</v>
      </c>
      <c r="MC6" s="13">
        <v>1.24</v>
      </c>
      <c r="MD6" s="13">
        <v>2.78</v>
      </c>
      <c r="ME6" s="13">
        <v>2.54</v>
      </c>
      <c r="MF6" s="13">
        <v>2.2000000000000002</v>
      </c>
      <c r="MG6" s="13">
        <v>1.02</v>
      </c>
      <c r="MH6" s="13">
        <v>2.78</v>
      </c>
      <c r="MI6" s="13">
        <v>0.61</v>
      </c>
      <c r="MJ6" s="13">
        <v>1.1000000000000001</v>
      </c>
      <c r="MK6" s="13">
        <v>1.17</v>
      </c>
      <c r="ML6" s="13">
        <v>1.1100000000000001</v>
      </c>
      <c r="MM6" s="13">
        <v>0.56000000000000005</v>
      </c>
      <c r="MN6" s="13">
        <v>2.12</v>
      </c>
      <c r="MO6" s="13">
        <v>3.34</v>
      </c>
      <c r="MP6" s="13">
        <v>3.03</v>
      </c>
      <c r="MQ6" s="13">
        <v>3.21</v>
      </c>
      <c r="MR6" s="13">
        <v>1.37</v>
      </c>
      <c r="MT6" s="13">
        <v>1.06</v>
      </c>
      <c r="MV6" s="13">
        <v>1.45</v>
      </c>
      <c r="MW6" s="13">
        <v>1.44</v>
      </c>
      <c r="MX6" s="13">
        <v>1.44</v>
      </c>
      <c r="MY6" s="13">
        <v>2.93</v>
      </c>
      <c r="MZ6" s="13">
        <v>1.23</v>
      </c>
      <c r="NA6" s="13">
        <v>1.07</v>
      </c>
      <c r="NB6" s="13">
        <v>0.65</v>
      </c>
      <c r="NC6" s="13">
        <v>3.31</v>
      </c>
      <c r="ND6" s="13">
        <v>2.16</v>
      </c>
      <c r="NE6" s="13">
        <v>1.67</v>
      </c>
      <c r="NF6" s="13">
        <v>2.0699999999999998</v>
      </c>
      <c r="NH6" s="13">
        <v>6.15</v>
      </c>
      <c r="NJ6" s="13">
        <v>1.0900000000000001</v>
      </c>
      <c r="NK6" s="13">
        <v>1</v>
      </c>
      <c r="NL6" s="13">
        <v>0.81</v>
      </c>
      <c r="NM6" s="13">
        <v>4.6100000000000003</v>
      </c>
      <c r="NN6" s="13">
        <v>3.18</v>
      </c>
      <c r="NP6" s="13">
        <v>4.3499999999999996</v>
      </c>
      <c r="NQ6" s="13">
        <v>1.79</v>
      </c>
      <c r="NR6" s="13">
        <v>4.4400000000000004</v>
      </c>
      <c r="NS6" s="13">
        <v>1.76</v>
      </c>
      <c r="NT6" s="13">
        <v>5.46</v>
      </c>
      <c r="NX6" s="13">
        <v>1.94</v>
      </c>
      <c r="NY6" s="13">
        <v>-3.95</v>
      </c>
      <c r="NZ6" s="13">
        <v>5.17</v>
      </c>
      <c r="OA6" s="13">
        <v>1.43</v>
      </c>
      <c r="OC6" s="13">
        <v>1.29</v>
      </c>
      <c r="OD6" s="13">
        <v>1.1100000000000001</v>
      </c>
      <c r="OE6" s="13">
        <v>7.6</v>
      </c>
      <c r="OF6" s="13">
        <v>0.78</v>
      </c>
      <c r="OG6" s="13">
        <v>1.06</v>
      </c>
      <c r="OH6" s="13">
        <v>0.95</v>
      </c>
      <c r="OI6" s="13">
        <v>0.97</v>
      </c>
      <c r="OJ6" s="13">
        <v>2.97</v>
      </c>
      <c r="OK6" s="13">
        <v>0.03</v>
      </c>
      <c r="OL6" s="13">
        <v>4.2699999999999996</v>
      </c>
      <c r="OM6" s="13">
        <v>0.97</v>
      </c>
      <c r="ON6" s="13">
        <v>1.78</v>
      </c>
      <c r="OO6" s="13">
        <v>1.48</v>
      </c>
      <c r="OP6" s="13">
        <v>1.9</v>
      </c>
      <c r="OQ6" s="13">
        <v>2.2400000000000002</v>
      </c>
      <c r="OR6" s="13">
        <v>1.82</v>
      </c>
      <c r="OS6" s="13">
        <v>4.82</v>
      </c>
      <c r="OT6" s="13">
        <v>0.63</v>
      </c>
      <c r="OU6" s="13">
        <v>3</v>
      </c>
      <c r="OV6" s="13">
        <v>2.6</v>
      </c>
      <c r="OW6" s="13">
        <v>1.02</v>
      </c>
      <c r="OX6" s="13">
        <v>0.82</v>
      </c>
      <c r="OY6" s="13">
        <v>1.85</v>
      </c>
      <c r="PA6" s="13">
        <v>2.71</v>
      </c>
      <c r="PB6" s="13">
        <v>1.37</v>
      </c>
      <c r="PC6" s="13">
        <v>4.6500000000000004</v>
      </c>
      <c r="PD6" s="13">
        <v>1.01</v>
      </c>
      <c r="PE6" s="13">
        <v>4.22</v>
      </c>
      <c r="PF6" s="13">
        <v>1.07</v>
      </c>
      <c r="PG6" s="13">
        <v>1.18</v>
      </c>
      <c r="PH6" s="13">
        <v>0.56000000000000005</v>
      </c>
      <c r="PI6" s="13">
        <v>1.74</v>
      </c>
      <c r="PJ6" s="13">
        <v>7.7</v>
      </c>
      <c r="PK6" s="13">
        <v>3.22</v>
      </c>
      <c r="PL6" s="13">
        <v>2.2799999999999998</v>
      </c>
    </row>
    <row r="7" spans="1:428" x14ac:dyDescent="0.25">
      <c r="A7" s="15">
        <v>2015</v>
      </c>
      <c r="B7" s="13">
        <v>21.37</v>
      </c>
      <c r="C7" s="13">
        <v>3.26</v>
      </c>
      <c r="D7" s="13">
        <v>3.94</v>
      </c>
      <c r="E7" s="13">
        <v>3.99</v>
      </c>
      <c r="F7" s="13">
        <v>11.36</v>
      </c>
      <c r="G7" s="13">
        <v>3.91</v>
      </c>
      <c r="H7" s="13">
        <v>9.34</v>
      </c>
      <c r="I7" s="13">
        <v>3.08</v>
      </c>
      <c r="J7" s="13">
        <v>4.55</v>
      </c>
      <c r="L7" s="13">
        <v>4</v>
      </c>
      <c r="M7" s="13">
        <v>9.14</v>
      </c>
      <c r="N7" s="13">
        <v>0.83</v>
      </c>
      <c r="O7" s="13">
        <v>2.4900000000000002</v>
      </c>
      <c r="P7" s="13">
        <v>7.48</v>
      </c>
      <c r="Q7" s="13">
        <v>2.74</v>
      </c>
      <c r="R7" s="13">
        <v>1.33</v>
      </c>
      <c r="S7" s="13">
        <v>1.66</v>
      </c>
      <c r="T7" s="13">
        <v>1.89</v>
      </c>
      <c r="U7" s="13">
        <v>1.45</v>
      </c>
      <c r="V7" s="13">
        <v>8.9700000000000006</v>
      </c>
      <c r="W7" s="13">
        <v>2.62</v>
      </c>
      <c r="X7" s="13">
        <v>1.57</v>
      </c>
      <c r="Y7" s="13">
        <v>5.08</v>
      </c>
      <c r="Z7" s="13">
        <v>4.67</v>
      </c>
      <c r="AA7" s="13">
        <v>1.38</v>
      </c>
      <c r="AC7" s="13">
        <v>3.22</v>
      </c>
      <c r="AD7" s="13">
        <v>3.08</v>
      </c>
      <c r="AE7" s="13">
        <v>5.1100000000000003</v>
      </c>
      <c r="AF7" s="13">
        <v>1.1399999999999999</v>
      </c>
      <c r="AH7" s="13">
        <v>0.94</v>
      </c>
      <c r="AI7" s="13">
        <v>1.43</v>
      </c>
      <c r="AJ7" s="13">
        <v>11.74</v>
      </c>
      <c r="AK7" s="13">
        <v>0.91</v>
      </c>
      <c r="AL7" s="13">
        <v>1.07</v>
      </c>
      <c r="AM7" s="13">
        <v>6.16</v>
      </c>
      <c r="AN7" s="13">
        <v>2.94</v>
      </c>
      <c r="AO7" s="13">
        <v>14.85</v>
      </c>
      <c r="AP7" s="13">
        <v>0.79</v>
      </c>
      <c r="AQ7" s="13">
        <v>1.21</v>
      </c>
      <c r="AR7" s="13">
        <v>1.1499999999999999</v>
      </c>
      <c r="AS7" s="13">
        <v>0.84</v>
      </c>
      <c r="AT7" s="13">
        <v>13</v>
      </c>
      <c r="AV7" s="13">
        <v>0.69</v>
      </c>
      <c r="AW7" s="13">
        <v>1.01</v>
      </c>
      <c r="AX7" s="13">
        <v>5.67</v>
      </c>
      <c r="AY7" s="13">
        <v>1.19</v>
      </c>
      <c r="AZ7" s="13">
        <v>1.21</v>
      </c>
      <c r="BA7" s="13">
        <v>2.46</v>
      </c>
      <c r="BB7" s="13">
        <v>1.65</v>
      </c>
      <c r="BC7" s="13">
        <v>0.47</v>
      </c>
      <c r="BD7" s="13">
        <v>2.58</v>
      </c>
      <c r="BE7" s="13">
        <v>2.2200000000000002</v>
      </c>
      <c r="BG7" s="13">
        <v>1.05</v>
      </c>
      <c r="BH7" s="13">
        <v>1.07</v>
      </c>
      <c r="BI7" s="13">
        <v>1.07</v>
      </c>
      <c r="BJ7" s="13">
        <v>7.05</v>
      </c>
      <c r="BK7" s="13">
        <v>2.25</v>
      </c>
      <c r="BL7" s="13">
        <v>4.4800000000000004</v>
      </c>
      <c r="BM7" s="13">
        <v>1.08</v>
      </c>
      <c r="BN7" s="13">
        <v>1.57</v>
      </c>
      <c r="BO7" s="13">
        <v>0.84</v>
      </c>
      <c r="BP7" s="13">
        <v>5.5</v>
      </c>
      <c r="BQ7" s="13">
        <v>3.38</v>
      </c>
      <c r="BR7" s="13">
        <v>3.03</v>
      </c>
      <c r="BT7" s="13">
        <v>3.62</v>
      </c>
      <c r="BU7" s="13">
        <v>0.6</v>
      </c>
      <c r="BX7" s="13">
        <v>5.55</v>
      </c>
      <c r="BY7" s="13">
        <v>1.23</v>
      </c>
      <c r="BZ7" s="13">
        <v>7.01</v>
      </c>
      <c r="CA7" s="13">
        <v>0.69</v>
      </c>
      <c r="CB7" s="13">
        <v>3.43</v>
      </c>
      <c r="CC7" s="13">
        <v>4.0199999999999996</v>
      </c>
      <c r="CD7" s="13">
        <v>0.8</v>
      </c>
      <c r="CF7" s="13">
        <v>4.3899999999999997</v>
      </c>
      <c r="CG7" s="13">
        <v>4.99</v>
      </c>
      <c r="CH7" s="13">
        <v>1.5</v>
      </c>
      <c r="CI7" s="13">
        <v>2.31</v>
      </c>
      <c r="CJ7" s="13">
        <v>3.3</v>
      </c>
      <c r="CK7" s="13">
        <v>1.1200000000000001</v>
      </c>
      <c r="CL7" s="13">
        <v>6.47</v>
      </c>
      <c r="CM7" s="13">
        <v>0.5</v>
      </c>
      <c r="CN7" s="13">
        <v>1.42</v>
      </c>
      <c r="CO7" s="13">
        <v>3.05</v>
      </c>
      <c r="CP7" s="13">
        <v>1.37</v>
      </c>
      <c r="CQ7" s="13">
        <v>1</v>
      </c>
      <c r="CR7" s="13">
        <v>1.18</v>
      </c>
      <c r="CS7" s="13">
        <v>4.01</v>
      </c>
      <c r="CT7" s="13">
        <v>1.0900000000000001</v>
      </c>
      <c r="CU7" s="13">
        <v>0.72</v>
      </c>
      <c r="CV7" s="13">
        <v>3.01</v>
      </c>
      <c r="CW7" s="13">
        <v>8.18</v>
      </c>
      <c r="CY7" s="13">
        <v>3.52</v>
      </c>
      <c r="CZ7" s="13">
        <v>1.1000000000000001</v>
      </c>
      <c r="DA7" s="13">
        <v>3.96</v>
      </c>
      <c r="DC7" s="13">
        <v>0.53</v>
      </c>
      <c r="DD7" s="13">
        <v>5.36</v>
      </c>
      <c r="DE7" s="13">
        <v>3.16</v>
      </c>
      <c r="DF7" s="13">
        <v>3.63</v>
      </c>
      <c r="DG7" s="13">
        <v>4.91</v>
      </c>
      <c r="DH7" s="13">
        <v>3.69</v>
      </c>
      <c r="DI7" s="13">
        <v>7.24</v>
      </c>
      <c r="DL7" s="13">
        <v>1.81</v>
      </c>
      <c r="DN7" s="13">
        <v>5.07</v>
      </c>
      <c r="DO7" s="13">
        <v>2.15</v>
      </c>
      <c r="DP7" s="13">
        <v>1</v>
      </c>
      <c r="DQ7" s="13">
        <v>0.47</v>
      </c>
      <c r="DR7" s="13">
        <v>8.65</v>
      </c>
      <c r="DS7" s="13">
        <v>1.87</v>
      </c>
      <c r="DT7" s="13">
        <v>3.06</v>
      </c>
      <c r="DU7" s="13">
        <v>1.64</v>
      </c>
      <c r="DV7" s="13">
        <v>1.6</v>
      </c>
      <c r="DW7" s="13">
        <v>1.42</v>
      </c>
      <c r="DX7" s="13">
        <v>7.79</v>
      </c>
      <c r="DY7" s="13">
        <v>2.13</v>
      </c>
      <c r="DZ7" s="13">
        <v>3.85</v>
      </c>
      <c r="EA7" s="13">
        <v>2.75</v>
      </c>
      <c r="EB7" s="13">
        <v>1.42</v>
      </c>
      <c r="EC7" s="13">
        <v>0.56000000000000005</v>
      </c>
      <c r="ED7" s="13">
        <v>1.69</v>
      </c>
      <c r="EE7" s="13">
        <v>1.9</v>
      </c>
      <c r="EF7" s="13">
        <v>1.23</v>
      </c>
      <c r="EG7" s="13">
        <v>4.99</v>
      </c>
      <c r="EH7" s="13">
        <v>2.02</v>
      </c>
      <c r="EI7" s="13">
        <v>1.33</v>
      </c>
      <c r="EJ7" s="13">
        <v>3.24</v>
      </c>
      <c r="EK7" s="13">
        <v>4.29</v>
      </c>
      <c r="EL7" s="13">
        <v>2.58</v>
      </c>
      <c r="EM7" s="13">
        <v>24.76</v>
      </c>
      <c r="EO7" s="13">
        <v>9.1300000000000008</v>
      </c>
      <c r="EP7" s="13">
        <v>8.51</v>
      </c>
      <c r="EQ7" s="13">
        <v>6.52</v>
      </c>
      <c r="ER7" s="13">
        <v>1.24</v>
      </c>
      <c r="ES7" s="13">
        <v>4.92</v>
      </c>
      <c r="ET7" s="13">
        <v>1.27</v>
      </c>
      <c r="EU7" s="13">
        <v>8.4</v>
      </c>
      <c r="EV7" s="13">
        <v>2.11</v>
      </c>
      <c r="EW7" s="13">
        <v>3.24</v>
      </c>
      <c r="EY7" s="13">
        <v>0.94</v>
      </c>
      <c r="EZ7" s="13">
        <v>0.91</v>
      </c>
      <c r="FA7" s="13">
        <v>2.5</v>
      </c>
      <c r="FB7" s="13">
        <v>3.02</v>
      </c>
      <c r="FC7" s="13">
        <v>1.42</v>
      </c>
      <c r="FD7" s="13">
        <v>1.1499999999999999</v>
      </c>
      <c r="FE7" s="13">
        <v>1.86</v>
      </c>
      <c r="FF7" s="13">
        <v>1.1000000000000001</v>
      </c>
      <c r="FG7" s="13">
        <v>1.83</v>
      </c>
      <c r="FH7" s="13">
        <v>0.89</v>
      </c>
      <c r="FJ7" s="13">
        <v>1.77</v>
      </c>
      <c r="FK7" s="13">
        <v>0.72</v>
      </c>
      <c r="FL7" s="13">
        <v>2.2799999999999998</v>
      </c>
      <c r="FN7" s="13">
        <v>3.15</v>
      </c>
      <c r="FO7" s="13">
        <v>1.75</v>
      </c>
      <c r="FR7" s="13">
        <v>1.0900000000000001</v>
      </c>
      <c r="FS7" s="13">
        <v>8.7100000000000009</v>
      </c>
      <c r="FT7" s="13">
        <v>4.58</v>
      </c>
      <c r="FV7" s="13">
        <v>3.95</v>
      </c>
      <c r="FW7" s="13">
        <v>9.11</v>
      </c>
      <c r="FX7" s="13">
        <v>0.44</v>
      </c>
      <c r="FY7" s="13">
        <v>0.35</v>
      </c>
      <c r="FZ7" s="13">
        <v>7.95</v>
      </c>
      <c r="GA7" s="13">
        <v>5.22</v>
      </c>
      <c r="GB7" s="13">
        <v>3.49</v>
      </c>
      <c r="GC7" s="13">
        <v>0.95</v>
      </c>
      <c r="GD7" s="13">
        <v>1.73</v>
      </c>
      <c r="GE7" s="13">
        <v>2.76</v>
      </c>
      <c r="GG7" s="13">
        <v>8</v>
      </c>
      <c r="GH7" s="13">
        <v>0.94</v>
      </c>
      <c r="GI7" s="13">
        <v>23.54</v>
      </c>
      <c r="GJ7" s="13">
        <v>3.18</v>
      </c>
      <c r="GK7" s="13">
        <v>1.28</v>
      </c>
      <c r="GL7" s="13">
        <v>1.94</v>
      </c>
      <c r="GO7" s="13">
        <v>8.0299999999999994</v>
      </c>
      <c r="GP7" s="13">
        <v>1.33</v>
      </c>
      <c r="GQ7" s="13">
        <v>4.7</v>
      </c>
      <c r="GS7" s="13">
        <v>2.67</v>
      </c>
      <c r="GT7" s="13">
        <v>0.95</v>
      </c>
      <c r="GU7" s="13">
        <v>3.66</v>
      </c>
      <c r="GV7" s="13">
        <v>7.47</v>
      </c>
      <c r="GW7" s="13">
        <v>4.03</v>
      </c>
      <c r="GX7" s="13">
        <v>1.27</v>
      </c>
      <c r="GY7" s="13">
        <v>35.159999999999997</v>
      </c>
      <c r="HA7" s="13">
        <v>3.65</v>
      </c>
      <c r="HB7" s="13">
        <v>1.1000000000000001</v>
      </c>
      <c r="HC7" s="13">
        <v>2.81</v>
      </c>
      <c r="HD7" s="13">
        <v>8.85</v>
      </c>
      <c r="HF7" s="13">
        <v>3.95</v>
      </c>
      <c r="HG7" s="13">
        <v>4.71</v>
      </c>
      <c r="HH7" s="13">
        <v>5.17</v>
      </c>
      <c r="HI7" s="13">
        <v>2.5299999999999998</v>
      </c>
      <c r="HJ7" s="13">
        <v>1.1499999999999999</v>
      </c>
      <c r="HK7" s="13">
        <v>2.86</v>
      </c>
      <c r="HL7" s="13">
        <v>2.23</v>
      </c>
      <c r="HN7" s="13">
        <v>3.44</v>
      </c>
      <c r="HO7" s="13">
        <v>38.83</v>
      </c>
      <c r="HP7" s="13">
        <v>2.56</v>
      </c>
      <c r="HQ7" s="13">
        <v>1.32</v>
      </c>
      <c r="HR7" s="13">
        <v>2.06</v>
      </c>
      <c r="HS7" s="13">
        <v>1.2</v>
      </c>
      <c r="HT7" s="13">
        <v>6.46</v>
      </c>
      <c r="HU7" s="13">
        <v>3.95</v>
      </c>
      <c r="HV7" s="13">
        <v>1.32</v>
      </c>
      <c r="HW7" s="13">
        <v>1.07</v>
      </c>
      <c r="HX7" s="13">
        <v>6.28</v>
      </c>
      <c r="HY7" s="13">
        <v>15.24</v>
      </c>
      <c r="HZ7" s="13">
        <v>1.25</v>
      </c>
      <c r="IA7" s="13">
        <v>0.61</v>
      </c>
      <c r="IB7" s="13">
        <v>3.97</v>
      </c>
      <c r="IC7" s="13">
        <v>7.88</v>
      </c>
      <c r="ID7" s="13">
        <v>1.02</v>
      </c>
      <c r="IE7" s="13">
        <v>0.55000000000000004</v>
      </c>
      <c r="IF7" s="13">
        <v>0.97</v>
      </c>
      <c r="IG7" s="13">
        <v>3.18</v>
      </c>
      <c r="IH7" s="13">
        <v>1.37</v>
      </c>
      <c r="II7" s="13">
        <v>0.94</v>
      </c>
      <c r="IJ7" s="13">
        <v>3.55</v>
      </c>
      <c r="IK7" s="13">
        <v>1.85</v>
      </c>
      <c r="IL7" s="13">
        <v>0.93</v>
      </c>
      <c r="IM7" s="13">
        <v>0.89</v>
      </c>
      <c r="IN7" s="13">
        <v>3.8</v>
      </c>
      <c r="IO7" s="13">
        <v>0.92</v>
      </c>
      <c r="IP7" s="13">
        <v>0.99</v>
      </c>
      <c r="IQ7" s="13">
        <v>2.97</v>
      </c>
      <c r="IS7" s="13">
        <v>0.9</v>
      </c>
      <c r="IT7" s="13">
        <v>2.84</v>
      </c>
      <c r="IU7" s="13">
        <v>2.84</v>
      </c>
      <c r="IV7" s="13">
        <v>3.98</v>
      </c>
      <c r="IW7" s="13">
        <v>2.83</v>
      </c>
      <c r="IX7" s="13">
        <v>13.61</v>
      </c>
      <c r="IY7" s="13">
        <v>5.88</v>
      </c>
      <c r="JA7" s="13">
        <v>2.2200000000000002</v>
      </c>
      <c r="JB7" s="13">
        <v>9.6</v>
      </c>
      <c r="JD7" s="13">
        <v>3.51</v>
      </c>
      <c r="JE7" s="13">
        <v>0.94</v>
      </c>
      <c r="JF7" s="13">
        <v>2.15</v>
      </c>
      <c r="JG7" s="13">
        <v>16.43</v>
      </c>
      <c r="JH7" s="13">
        <v>2.1800000000000002</v>
      </c>
      <c r="JI7" s="13">
        <v>6.05</v>
      </c>
      <c r="JJ7" s="13">
        <v>4.99</v>
      </c>
      <c r="JK7" s="13">
        <v>1.6</v>
      </c>
      <c r="JN7" s="13">
        <v>1.52</v>
      </c>
      <c r="JO7" s="13">
        <v>2.2599999999999998</v>
      </c>
      <c r="JP7" s="13">
        <v>1.96</v>
      </c>
      <c r="JR7" s="13">
        <v>5.56</v>
      </c>
      <c r="JS7" s="13">
        <v>2.5499999999999998</v>
      </c>
      <c r="JT7" s="13">
        <v>1.01</v>
      </c>
      <c r="JU7" s="13">
        <v>7.35</v>
      </c>
      <c r="JV7" s="13">
        <v>2.78</v>
      </c>
      <c r="JW7" s="13">
        <v>1.89</v>
      </c>
      <c r="JX7" s="13">
        <v>1.29</v>
      </c>
      <c r="JY7" s="13">
        <v>2.61</v>
      </c>
      <c r="JZ7" s="13">
        <v>1.5</v>
      </c>
      <c r="KA7" s="13">
        <v>3.79</v>
      </c>
      <c r="KB7" s="13">
        <v>7.95</v>
      </c>
      <c r="KC7" s="13">
        <v>12.55</v>
      </c>
      <c r="KD7" s="13">
        <v>3.23</v>
      </c>
      <c r="KE7" s="13">
        <v>2.25</v>
      </c>
      <c r="KF7" s="13">
        <v>1.66</v>
      </c>
      <c r="KH7" s="13">
        <v>1.32</v>
      </c>
      <c r="KI7" s="13">
        <v>3.73</v>
      </c>
      <c r="KJ7" s="13">
        <v>2.5299999999999998</v>
      </c>
      <c r="KK7" s="13">
        <v>2.0499999999999998</v>
      </c>
      <c r="KL7" s="13">
        <v>2.25</v>
      </c>
      <c r="KM7" s="13">
        <v>6.03</v>
      </c>
      <c r="KN7" s="13">
        <v>1.77</v>
      </c>
      <c r="KO7" s="13">
        <v>0.72</v>
      </c>
      <c r="KP7" s="13">
        <v>2.12</v>
      </c>
      <c r="KQ7" s="13">
        <v>2.06</v>
      </c>
      <c r="KR7" s="13">
        <v>0.57999999999999996</v>
      </c>
      <c r="KS7" s="13">
        <v>4.12</v>
      </c>
      <c r="KT7" s="13">
        <v>7.41</v>
      </c>
      <c r="KU7" s="13">
        <v>1.3</v>
      </c>
      <c r="KV7" s="13">
        <v>0.67</v>
      </c>
      <c r="KW7" s="13">
        <v>9.68</v>
      </c>
      <c r="KX7" s="13">
        <v>2.75</v>
      </c>
      <c r="KZ7" s="13">
        <v>5.22</v>
      </c>
      <c r="LA7" s="13">
        <v>2.37</v>
      </c>
      <c r="LB7" s="13">
        <v>4</v>
      </c>
      <c r="LC7" s="13">
        <v>0.94</v>
      </c>
      <c r="LD7" s="13">
        <v>5.04</v>
      </c>
      <c r="LE7" s="13">
        <v>1.06</v>
      </c>
      <c r="LF7" s="13">
        <v>1.1000000000000001</v>
      </c>
      <c r="LG7" s="13">
        <v>3.44</v>
      </c>
      <c r="LH7" s="13">
        <v>6.94</v>
      </c>
      <c r="LI7" s="13">
        <v>-77.75</v>
      </c>
      <c r="LK7" s="13">
        <v>14.27</v>
      </c>
      <c r="LL7" s="13">
        <v>2.96</v>
      </c>
      <c r="LM7" s="13">
        <v>2.88</v>
      </c>
      <c r="LN7" s="13">
        <v>14.82</v>
      </c>
      <c r="LO7" s="13">
        <v>0.97</v>
      </c>
      <c r="LQ7" s="13">
        <v>2.94</v>
      </c>
      <c r="LR7" s="13">
        <v>3.99</v>
      </c>
      <c r="LS7" s="13">
        <v>2.15</v>
      </c>
      <c r="LT7" s="13">
        <v>2.06</v>
      </c>
      <c r="LU7" s="13">
        <v>2.62</v>
      </c>
      <c r="LW7" s="13">
        <v>0.8</v>
      </c>
      <c r="LX7" s="13">
        <v>1.26</v>
      </c>
      <c r="LY7" s="13">
        <v>2.76</v>
      </c>
      <c r="LZ7" s="13">
        <v>1.7</v>
      </c>
      <c r="MB7" s="13">
        <v>2.31</v>
      </c>
      <c r="MC7" s="13">
        <v>1.74</v>
      </c>
      <c r="MD7" s="13">
        <v>3.04</v>
      </c>
      <c r="ME7" s="13">
        <v>2.4700000000000002</v>
      </c>
      <c r="MF7" s="13">
        <v>2.76</v>
      </c>
      <c r="MG7" s="13">
        <v>1.23</v>
      </c>
      <c r="MH7" s="13">
        <v>2.88</v>
      </c>
      <c r="MI7" s="13">
        <v>0.68</v>
      </c>
      <c r="MJ7" s="13">
        <v>1.01</v>
      </c>
      <c r="MK7" s="13">
        <v>1.1100000000000001</v>
      </c>
      <c r="ML7" s="13">
        <v>1.35</v>
      </c>
      <c r="MM7" s="13">
        <v>0.69</v>
      </c>
      <c r="MN7" s="13">
        <v>2.44</v>
      </c>
      <c r="MO7" s="13">
        <v>4.3</v>
      </c>
      <c r="MP7" s="13">
        <v>2.72</v>
      </c>
      <c r="MQ7" s="13">
        <v>2.6</v>
      </c>
      <c r="MR7" s="13">
        <v>1.56</v>
      </c>
      <c r="MT7" s="13">
        <v>1.34</v>
      </c>
      <c r="MU7" s="13">
        <v>1.1100000000000001</v>
      </c>
      <c r="MV7" s="13">
        <v>1.79</v>
      </c>
      <c r="MW7" s="13">
        <v>1.66</v>
      </c>
      <c r="MX7" s="13">
        <v>1.45</v>
      </c>
      <c r="MY7" s="13">
        <v>2.59</v>
      </c>
      <c r="MZ7" s="13">
        <v>1.47</v>
      </c>
      <c r="NA7" s="13">
        <v>1.0900000000000001</v>
      </c>
      <c r="NB7" s="13">
        <v>0.66</v>
      </c>
      <c r="NC7" s="13">
        <v>4.93</v>
      </c>
      <c r="ND7" s="13">
        <v>2.78</v>
      </c>
      <c r="NE7" s="13">
        <v>1.08</v>
      </c>
      <c r="NF7" s="13">
        <v>2.74</v>
      </c>
      <c r="NH7" s="13">
        <v>14.4</v>
      </c>
      <c r="NJ7" s="13">
        <v>0.93</v>
      </c>
      <c r="NK7" s="13">
        <v>0.89</v>
      </c>
      <c r="NL7" s="13">
        <v>0.84</v>
      </c>
      <c r="NM7" s="13">
        <v>4.2</v>
      </c>
      <c r="NN7" s="13">
        <v>3.01</v>
      </c>
      <c r="NP7" s="13">
        <v>5.62</v>
      </c>
      <c r="NQ7" s="13">
        <v>1.4</v>
      </c>
      <c r="NR7" s="13">
        <v>6.36</v>
      </c>
      <c r="NS7" s="13">
        <v>1</v>
      </c>
      <c r="NT7" s="13">
        <v>6.29</v>
      </c>
      <c r="NX7" s="13">
        <v>1.8</v>
      </c>
      <c r="NY7" s="13">
        <v>-3.09</v>
      </c>
      <c r="NZ7" s="13">
        <v>9.5</v>
      </c>
      <c r="OA7" s="13">
        <v>1.6</v>
      </c>
      <c r="OC7" s="13">
        <v>1.45</v>
      </c>
      <c r="OD7" s="13">
        <v>0.65</v>
      </c>
      <c r="OE7" s="13">
        <v>6.73</v>
      </c>
      <c r="OF7" s="13">
        <v>0.04</v>
      </c>
      <c r="OG7" s="13">
        <v>1.38</v>
      </c>
      <c r="OH7" s="13">
        <v>1.17</v>
      </c>
      <c r="OI7" s="13">
        <v>0.73</v>
      </c>
      <c r="OJ7" s="13">
        <v>4.12</v>
      </c>
      <c r="OK7" s="13">
        <v>0.05</v>
      </c>
      <c r="OL7" s="13">
        <v>3.45</v>
      </c>
      <c r="OM7" s="13">
        <v>1.58</v>
      </c>
      <c r="ON7" s="13">
        <v>1.6</v>
      </c>
      <c r="OO7" s="13">
        <v>1.53</v>
      </c>
      <c r="OP7" s="13">
        <v>2.2000000000000002</v>
      </c>
      <c r="OQ7" s="13">
        <v>3.29</v>
      </c>
      <c r="OR7" s="13">
        <v>2.04</v>
      </c>
      <c r="OS7" s="13">
        <v>6.15</v>
      </c>
      <c r="OT7" s="13">
        <v>0.69</v>
      </c>
      <c r="OU7" s="13">
        <v>3.02</v>
      </c>
      <c r="OV7" s="13">
        <v>3.45</v>
      </c>
      <c r="OW7" s="13">
        <v>1.55</v>
      </c>
      <c r="OX7" s="13">
        <v>0.04</v>
      </c>
      <c r="OY7" s="13">
        <v>2.4500000000000002</v>
      </c>
      <c r="PA7" s="13">
        <v>2.11</v>
      </c>
      <c r="PB7" s="13">
        <v>1.57</v>
      </c>
      <c r="PC7" s="13">
        <v>4.6399999999999997</v>
      </c>
      <c r="PD7" s="13">
        <v>1.29</v>
      </c>
      <c r="PE7" s="13">
        <v>3.37</v>
      </c>
      <c r="PF7" s="13">
        <v>1.08</v>
      </c>
      <c r="PG7" s="13">
        <v>1.3</v>
      </c>
      <c r="PH7" s="13">
        <v>0.46</v>
      </c>
      <c r="PI7" s="13">
        <v>1.87</v>
      </c>
      <c r="PJ7" s="13">
        <v>7.77</v>
      </c>
      <c r="PK7" s="13">
        <v>2.4700000000000002</v>
      </c>
      <c r="PL7" s="13">
        <v>2.04</v>
      </c>
    </row>
    <row r="8" spans="1:428" x14ac:dyDescent="0.25">
      <c r="A8" s="15">
        <v>2016</v>
      </c>
      <c r="B8" s="13">
        <v>13.02</v>
      </c>
      <c r="C8" s="13">
        <v>3.28</v>
      </c>
      <c r="D8" s="13">
        <v>3.71</v>
      </c>
      <c r="E8" s="13">
        <v>3.88</v>
      </c>
      <c r="F8" s="13">
        <v>8.19</v>
      </c>
      <c r="G8" s="13">
        <v>3.29</v>
      </c>
      <c r="H8" s="13">
        <v>9.24</v>
      </c>
      <c r="I8" s="13">
        <v>2.4</v>
      </c>
      <c r="J8" s="13">
        <v>4.46</v>
      </c>
      <c r="L8" s="13">
        <v>3.68</v>
      </c>
      <c r="M8" s="13">
        <v>7.96</v>
      </c>
      <c r="N8" s="13">
        <v>0.98</v>
      </c>
      <c r="O8" s="13">
        <v>2.09</v>
      </c>
      <c r="P8" s="13">
        <v>2.87</v>
      </c>
      <c r="Q8" s="13">
        <v>2.36</v>
      </c>
      <c r="R8" s="13">
        <v>1.19</v>
      </c>
      <c r="S8" s="13">
        <v>1.79</v>
      </c>
      <c r="T8" s="13">
        <v>1.71</v>
      </c>
      <c r="U8" s="13">
        <v>1.23</v>
      </c>
      <c r="V8" s="13">
        <v>12.77</v>
      </c>
      <c r="W8" s="13">
        <v>2.8</v>
      </c>
      <c r="X8" s="13">
        <v>1.73</v>
      </c>
      <c r="Y8" s="13">
        <v>2.48</v>
      </c>
      <c r="Z8" s="13">
        <v>3.26</v>
      </c>
      <c r="AA8" s="13">
        <v>1.1299999999999999</v>
      </c>
      <c r="AC8" s="13">
        <v>2.2000000000000002</v>
      </c>
      <c r="AD8" s="13">
        <v>3.34</v>
      </c>
      <c r="AE8" s="13">
        <v>4.0999999999999996</v>
      </c>
      <c r="AF8" s="13">
        <v>0.99</v>
      </c>
      <c r="AH8" s="13">
        <v>0.79</v>
      </c>
      <c r="AI8" s="13">
        <v>1.4</v>
      </c>
      <c r="AJ8" s="13">
        <v>12.19</v>
      </c>
      <c r="AK8" s="13">
        <v>0.76</v>
      </c>
      <c r="AL8" s="13">
        <v>1.08</v>
      </c>
      <c r="AM8" s="13">
        <v>6.41</v>
      </c>
      <c r="AN8" s="13">
        <v>2.2599999999999998</v>
      </c>
      <c r="AO8" s="13">
        <v>10.15</v>
      </c>
      <c r="AP8" s="13">
        <v>0.74</v>
      </c>
      <c r="AQ8" s="13">
        <v>1.1100000000000001</v>
      </c>
      <c r="AR8" s="13">
        <v>0.73</v>
      </c>
      <c r="AS8" s="13">
        <v>0.68</v>
      </c>
      <c r="AT8" s="13">
        <v>65.42</v>
      </c>
      <c r="AV8" s="13">
        <v>0.32</v>
      </c>
      <c r="AW8" s="13">
        <v>0.91</v>
      </c>
      <c r="AX8" s="13">
        <v>4.91</v>
      </c>
      <c r="AY8" s="13">
        <v>1.03</v>
      </c>
      <c r="AZ8" s="13">
        <v>1.49</v>
      </c>
      <c r="BA8" s="13">
        <v>2.23</v>
      </c>
      <c r="BB8" s="13">
        <v>1.17</v>
      </c>
      <c r="BC8" s="13">
        <v>1.1299999999999999</v>
      </c>
      <c r="BD8" s="13">
        <v>1.87</v>
      </c>
      <c r="BE8" s="13">
        <v>6.65</v>
      </c>
      <c r="BG8" s="13">
        <v>0.8</v>
      </c>
      <c r="BH8" s="13">
        <v>1.03</v>
      </c>
      <c r="BI8" s="13">
        <v>0.98</v>
      </c>
      <c r="BJ8" s="13">
        <v>10.26</v>
      </c>
      <c r="BK8" s="13">
        <v>2.16</v>
      </c>
      <c r="BL8" s="13">
        <v>4.45</v>
      </c>
      <c r="BM8" s="13">
        <v>0.87</v>
      </c>
      <c r="BN8" s="13">
        <v>1.1399999999999999</v>
      </c>
      <c r="BO8" s="13">
        <v>0.76</v>
      </c>
      <c r="BP8" s="13">
        <v>5.56</v>
      </c>
      <c r="BQ8" s="13">
        <v>3</v>
      </c>
      <c r="BR8" s="13">
        <v>3.2</v>
      </c>
      <c r="BT8" s="13">
        <v>3.09</v>
      </c>
      <c r="BU8" s="13">
        <v>0.55000000000000004</v>
      </c>
      <c r="BX8" s="13">
        <v>4.84</v>
      </c>
      <c r="BY8" s="13">
        <v>1.2</v>
      </c>
      <c r="BZ8" s="13">
        <v>6.78</v>
      </c>
      <c r="CA8" s="13">
        <v>0.62</v>
      </c>
      <c r="CB8" s="13">
        <v>4.25</v>
      </c>
      <c r="CC8" s="13">
        <v>4.0599999999999996</v>
      </c>
      <c r="CD8" s="13">
        <v>0.69</v>
      </c>
      <c r="CF8" s="13">
        <v>3.16</v>
      </c>
      <c r="CG8" s="13">
        <v>5.0999999999999996</v>
      </c>
      <c r="CH8" s="13">
        <v>0.94</v>
      </c>
      <c r="CI8" s="13">
        <v>2.27</v>
      </c>
      <c r="CJ8" s="13">
        <v>4.49</v>
      </c>
      <c r="CK8" s="13">
        <v>0.85</v>
      </c>
      <c r="CL8" s="13">
        <v>5.62</v>
      </c>
      <c r="CM8" s="13">
        <v>1.1000000000000001</v>
      </c>
      <c r="CN8" s="13">
        <v>0.61</v>
      </c>
      <c r="CO8" s="13">
        <v>3.23</v>
      </c>
      <c r="CP8" s="13">
        <v>1.25</v>
      </c>
      <c r="CQ8" s="13">
        <v>0.78</v>
      </c>
      <c r="CR8" s="13">
        <v>1.05</v>
      </c>
      <c r="CS8" s="13">
        <v>3.9</v>
      </c>
      <c r="CT8" s="13">
        <v>1.1200000000000001</v>
      </c>
      <c r="CU8" s="13">
        <v>0.52</v>
      </c>
      <c r="CV8" s="13">
        <v>2.14</v>
      </c>
      <c r="CW8" s="13">
        <v>8.6300000000000008</v>
      </c>
      <c r="CY8" s="13">
        <v>3.2</v>
      </c>
      <c r="CZ8" s="13">
        <v>-11.83</v>
      </c>
      <c r="DA8" s="13">
        <v>4.43</v>
      </c>
      <c r="DC8" s="13">
        <v>0.34</v>
      </c>
      <c r="DD8" s="13">
        <v>4.17</v>
      </c>
      <c r="DE8" s="13">
        <v>4.21</v>
      </c>
      <c r="DF8" s="13">
        <v>3.82</v>
      </c>
      <c r="DG8" s="13">
        <v>4.01</v>
      </c>
      <c r="DH8" s="13">
        <v>3.83</v>
      </c>
      <c r="DI8" s="13">
        <v>6.88</v>
      </c>
      <c r="DL8" s="13">
        <v>1.49</v>
      </c>
      <c r="DN8" s="13">
        <v>3.45</v>
      </c>
      <c r="DO8" s="13">
        <v>1.9</v>
      </c>
      <c r="DP8" s="13">
        <v>1.04</v>
      </c>
      <c r="DQ8" s="13">
        <v>0.41</v>
      </c>
      <c r="DR8" s="13">
        <v>7.03</v>
      </c>
      <c r="DS8" s="13">
        <v>2.29</v>
      </c>
      <c r="DT8" s="13">
        <v>1.49</v>
      </c>
      <c r="DU8" s="13">
        <v>1.47</v>
      </c>
      <c r="DV8" s="13">
        <v>2.65</v>
      </c>
      <c r="DW8" s="13">
        <v>1.42</v>
      </c>
      <c r="DX8" s="13">
        <v>7.35</v>
      </c>
      <c r="DY8" s="13">
        <v>1.79</v>
      </c>
      <c r="DZ8" s="13">
        <v>3.41</v>
      </c>
      <c r="EA8" s="13">
        <v>2.2400000000000002</v>
      </c>
      <c r="EB8" s="13">
        <v>1.47</v>
      </c>
      <c r="EC8" s="13">
        <v>0.53</v>
      </c>
      <c r="ED8" s="13">
        <v>1.66</v>
      </c>
      <c r="EE8" s="13">
        <v>1.1299999999999999</v>
      </c>
      <c r="EF8" s="13">
        <v>1.27</v>
      </c>
      <c r="EG8" s="13">
        <v>3.81</v>
      </c>
      <c r="EH8" s="13">
        <v>2.2799999999999998</v>
      </c>
      <c r="EI8" s="13">
        <v>1.1499999999999999</v>
      </c>
      <c r="EJ8" s="13">
        <v>2.19</v>
      </c>
      <c r="EK8" s="13">
        <v>2.42</v>
      </c>
      <c r="EL8" s="13">
        <v>1.17</v>
      </c>
      <c r="EM8" s="13">
        <v>16.05</v>
      </c>
      <c r="EO8" s="13">
        <v>6.35</v>
      </c>
      <c r="EP8" s="13">
        <v>6.59</v>
      </c>
      <c r="EQ8" s="13">
        <v>5.93</v>
      </c>
      <c r="ER8" s="13">
        <v>1.33</v>
      </c>
      <c r="ES8" s="13">
        <v>3.73</v>
      </c>
      <c r="ET8" s="13">
        <v>1.72</v>
      </c>
      <c r="EU8" s="13">
        <v>7.82</v>
      </c>
      <c r="EV8" s="13">
        <v>2.0699999999999998</v>
      </c>
      <c r="EW8" s="13">
        <v>3.47</v>
      </c>
      <c r="EX8" s="13">
        <v>2.61</v>
      </c>
      <c r="EY8" s="13">
        <v>0.89</v>
      </c>
      <c r="EZ8" s="13">
        <v>0.84</v>
      </c>
      <c r="FA8" s="13">
        <v>2.15</v>
      </c>
      <c r="FB8" s="13">
        <v>2.6</v>
      </c>
      <c r="FC8" s="13">
        <v>1.07</v>
      </c>
      <c r="FD8" s="13">
        <v>2.7</v>
      </c>
      <c r="FE8" s="13">
        <v>1.75</v>
      </c>
      <c r="FF8" s="13">
        <v>0.93</v>
      </c>
      <c r="FG8" s="13">
        <v>1.42</v>
      </c>
      <c r="FH8" s="13">
        <v>0.9</v>
      </c>
      <c r="FJ8" s="13">
        <v>1.85</v>
      </c>
      <c r="FK8" s="13">
        <v>0.62</v>
      </c>
      <c r="FL8" s="13">
        <v>2.31</v>
      </c>
      <c r="FN8" s="13">
        <v>2.79</v>
      </c>
      <c r="FO8" s="13">
        <v>1.74</v>
      </c>
      <c r="FR8" s="13">
        <v>1.25</v>
      </c>
      <c r="FS8" s="13">
        <v>9.08</v>
      </c>
      <c r="FT8" s="13">
        <v>3.82</v>
      </c>
      <c r="FV8" s="13">
        <v>2.4300000000000002</v>
      </c>
      <c r="FW8" s="13">
        <v>7.24</v>
      </c>
      <c r="FX8" s="13">
        <v>0.28000000000000003</v>
      </c>
      <c r="FY8" s="13">
        <v>0.76</v>
      </c>
      <c r="FZ8" s="13">
        <v>9.1</v>
      </c>
      <c r="GA8" s="13">
        <v>3.97</v>
      </c>
      <c r="GB8" s="13">
        <v>3.38</v>
      </c>
      <c r="GC8" s="13">
        <v>0.89</v>
      </c>
      <c r="GD8" s="13">
        <v>1.78</v>
      </c>
      <c r="GE8" s="13">
        <v>2.4</v>
      </c>
      <c r="GF8" s="13">
        <v>0.36</v>
      </c>
      <c r="GG8" s="13">
        <v>8.93</v>
      </c>
      <c r="GH8" s="13">
        <v>1.04</v>
      </c>
      <c r="GI8" s="13">
        <v>15.73</v>
      </c>
      <c r="GJ8" s="13">
        <v>2.89</v>
      </c>
      <c r="GK8" s="13">
        <v>1.32</v>
      </c>
      <c r="GL8" s="13">
        <v>3.92</v>
      </c>
      <c r="GO8" s="13">
        <v>7.26</v>
      </c>
      <c r="GP8" s="13">
        <v>1.56</v>
      </c>
      <c r="GQ8" s="13">
        <v>4.3899999999999997</v>
      </c>
      <c r="GS8" s="13">
        <v>2.14</v>
      </c>
      <c r="GT8" s="13">
        <v>0.92</v>
      </c>
      <c r="GU8" s="13">
        <v>2.88</v>
      </c>
      <c r="GV8" s="13">
        <v>8.4600000000000009</v>
      </c>
      <c r="GW8" s="13">
        <v>4.2300000000000004</v>
      </c>
      <c r="GX8" s="13">
        <v>0.99</v>
      </c>
      <c r="GY8" s="13">
        <v>-10.56</v>
      </c>
      <c r="HA8" s="13">
        <v>3.39</v>
      </c>
      <c r="HB8" s="13">
        <v>0.97</v>
      </c>
      <c r="HC8" s="13">
        <v>2.2999999999999998</v>
      </c>
      <c r="HD8" s="13">
        <v>8.84</v>
      </c>
      <c r="HF8" s="13">
        <v>3.74</v>
      </c>
      <c r="HG8" s="13">
        <v>3.79</v>
      </c>
      <c r="HH8" s="13">
        <v>4.43</v>
      </c>
      <c r="HI8" s="13">
        <v>2.0499999999999998</v>
      </c>
      <c r="HJ8" s="13">
        <v>0.89</v>
      </c>
      <c r="HK8" s="13">
        <v>2.79</v>
      </c>
      <c r="HL8" s="13">
        <v>1.89</v>
      </c>
      <c r="HN8" s="13">
        <v>2.97</v>
      </c>
      <c r="HO8" s="13">
        <v>14.23</v>
      </c>
      <c r="HP8" s="13">
        <v>2.86</v>
      </c>
      <c r="HQ8" s="13">
        <v>1.0900000000000001</v>
      </c>
      <c r="HR8" s="13">
        <v>1.79</v>
      </c>
      <c r="HS8" s="13">
        <v>1.39</v>
      </c>
      <c r="HT8" s="13">
        <v>5.42</v>
      </c>
      <c r="HU8" s="13">
        <v>4.6100000000000003</v>
      </c>
      <c r="HV8" s="13">
        <v>1.22</v>
      </c>
      <c r="HW8" s="13">
        <v>0.89</v>
      </c>
      <c r="HX8" s="13">
        <v>5.27</v>
      </c>
      <c r="HY8" s="13">
        <v>15.47</v>
      </c>
      <c r="HZ8" s="13">
        <v>1.1599999999999999</v>
      </c>
      <c r="IA8" s="13">
        <v>0.56999999999999995</v>
      </c>
      <c r="IB8" s="13">
        <v>3.79</v>
      </c>
      <c r="IC8" s="13">
        <v>6.49</v>
      </c>
      <c r="ID8" s="13">
        <v>0.86</v>
      </c>
      <c r="IE8" s="13">
        <v>0.45</v>
      </c>
      <c r="IF8" s="13">
        <v>0.85</v>
      </c>
      <c r="IG8" s="13">
        <v>2.46</v>
      </c>
      <c r="IH8" s="13">
        <v>1.58</v>
      </c>
      <c r="II8" s="13">
        <v>0.97</v>
      </c>
      <c r="IJ8" s="13">
        <v>4.99</v>
      </c>
      <c r="IK8" s="13">
        <v>1.62</v>
      </c>
      <c r="IL8" s="13">
        <v>0.83</v>
      </c>
      <c r="IM8" s="13">
        <v>0.6</v>
      </c>
      <c r="IN8" s="13">
        <v>2.1</v>
      </c>
      <c r="IO8" s="13">
        <v>1.1200000000000001</v>
      </c>
      <c r="IP8" s="13">
        <v>0.71</v>
      </c>
      <c r="IQ8" s="13">
        <v>2.1</v>
      </c>
      <c r="IS8" s="13">
        <v>0.9</v>
      </c>
      <c r="IT8" s="13">
        <v>3.19</v>
      </c>
      <c r="IU8" s="13">
        <v>2.41</v>
      </c>
      <c r="IV8" s="13">
        <v>4.45</v>
      </c>
      <c r="IW8" s="13">
        <v>2.48</v>
      </c>
      <c r="IX8" s="13">
        <v>10.88</v>
      </c>
      <c r="IY8" s="13">
        <v>6.25</v>
      </c>
      <c r="JA8" s="13">
        <v>1.87</v>
      </c>
      <c r="JB8" s="13">
        <v>10.119999999999999</v>
      </c>
      <c r="JC8" s="13">
        <v>4.7300000000000004</v>
      </c>
      <c r="JD8" s="13">
        <v>2.36</v>
      </c>
      <c r="JE8" s="13">
        <v>1.02</v>
      </c>
      <c r="JF8" s="13">
        <v>1.03</v>
      </c>
      <c r="JG8" s="13">
        <v>14.52</v>
      </c>
      <c r="JH8" s="13">
        <v>2.62</v>
      </c>
      <c r="JI8" s="13">
        <v>5.4</v>
      </c>
      <c r="JJ8" s="13">
        <v>4.58</v>
      </c>
      <c r="JK8" s="13">
        <v>1.89</v>
      </c>
      <c r="JN8" s="13">
        <v>1.36</v>
      </c>
      <c r="JO8" s="13">
        <v>2.2599999999999998</v>
      </c>
      <c r="JP8" s="13">
        <v>2.85</v>
      </c>
      <c r="JR8" s="13">
        <v>5.9</v>
      </c>
      <c r="JS8" s="13">
        <v>2.13</v>
      </c>
      <c r="JT8" s="13">
        <v>1.21</v>
      </c>
      <c r="JU8" s="13">
        <v>4.66</v>
      </c>
      <c r="JW8" s="13">
        <v>1.67</v>
      </c>
      <c r="JX8" s="13">
        <v>1.41</v>
      </c>
      <c r="JY8" s="13">
        <v>2.36</v>
      </c>
      <c r="JZ8" s="13">
        <v>1.2</v>
      </c>
      <c r="KA8" s="13">
        <v>3.43</v>
      </c>
      <c r="KB8" s="13">
        <v>4.83</v>
      </c>
      <c r="KC8" s="13">
        <v>11.85</v>
      </c>
      <c r="KD8" s="13">
        <v>2</v>
      </c>
      <c r="KE8" s="13">
        <v>2.8</v>
      </c>
      <c r="KF8" s="13">
        <v>1.23</v>
      </c>
      <c r="KH8" s="13">
        <v>1.19</v>
      </c>
      <c r="KI8" s="13">
        <v>3.09</v>
      </c>
      <c r="KJ8" s="13">
        <v>2.25</v>
      </c>
      <c r="KK8" s="13">
        <v>1.6</v>
      </c>
      <c r="KL8" s="13">
        <v>1.61</v>
      </c>
      <c r="KM8" s="13">
        <v>7.81</v>
      </c>
      <c r="KN8" s="13">
        <v>1.49</v>
      </c>
      <c r="KO8" s="13">
        <v>0.5</v>
      </c>
      <c r="KP8" s="13">
        <v>1.64</v>
      </c>
      <c r="KQ8" s="13">
        <v>1.57</v>
      </c>
      <c r="KR8" s="13">
        <v>0.2</v>
      </c>
      <c r="KS8" s="13">
        <v>3.89</v>
      </c>
      <c r="KT8" s="13">
        <v>9.4600000000000009</v>
      </c>
      <c r="KU8" s="13">
        <v>1.24</v>
      </c>
      <c r="KV8" s="13">
        <v>0.49</v>
      </c>
      <c r="KW8" s="13">
        <v>7.6</v>
      </c>
      <c r="KX8" s="13">
        <v>1.55</v>
      </c>
      <c r="KY8" s="13">
        <v>0.79</v>
      </c>
      <c r="KZ8" s="13">
        <v>5.67</v>
      </c>
      <c r="LA8" s="13">
        <v>1.69</v>
      </c>
      <c r="LB8" s="13">
        <v>3.17</v>
      </c>
      <c r="LC8" s="13">
        <v>0.83</v>
      </c>
      <c r="LD8" s="13">
        <v>4.7</v>
      </c>
      <c r="LE8" s="13">
        <v>1.47</v>
      </c>
      <c r="LF8" s="13">
        <v>1.08</v>
      </c>
      <c r="LG8" s="13">
        <v>2.74</v>
      </c>
      <c r="LH8" s="13">
        <v>4.26</v>
      </c>
      <c r="LI8" s="13">
        <v>-185.63</v>
      </c>
      <c r="LK8" s="13">
        <v>9.24</v>
      </c>
      <c r="LL8" s="13">
        <v>3.06</v>
      </c>
      <c r="LM8" s="13">
        <v>4.6399999999999997</v>
      </c>
      <c r="LN8" s="13">
        <v>7.06</v>
      </c>
      <c r="LO8" s="13">
        <v>0.78</v>
      </c>
      <c r="LQ8" s="13">
        <v>2.54</v>
      </c>
      <c r="LR8" s="13">
        <v>2.5099999999999998</v>
      </c>
      <c r="LS8" s="13">
        <v>2.33</v>
      </c>
      <c r="LT8" s="13">
        <v>2.1800000000000002</v>
      </c>
      <c r="LU8" s="13">
        <v>2.36</v>
      </c>
      <c r="LW8" s="13">
        <v>0.88</v>
      </c>
      <c r="LX8" s="13">
        <v>0.69</v>
      </c>
      <c r="LY8" s="13">
        <v>2.08</v>
      </c>
      <c r="LZ8" s="13">
        <v>1.48</v>
      </c>
      <c r="MB8" s="13">
        <v>1.1000000000000001</v>
      </c>
      <c r="MC8" s="13">
        <v>1.69</v>
      </c>
      <c r="MD8" s="13">
        <v>3.3</v>
      </c>
      <c r="ME8" s="13">
        <v>2.1800000000000002</v>
      </c>
      <c r="MF8" s="13">
        <v>2.75</v>
      </c>
      <c r="MG8" s="13">
        <v>1.17</v>
      </c>
      <c r="MH8" s="13">
        <v>3.7</v>
      </c>
      <c r="MI8" s="13">
        <v>0.4</v>
      </c>
      <c r="MJ8" s="13">
        <v>1.03</v>
      </c>
      <c r="MK8" s="13">
        <v>1.03</v>
      </c>
      <c r="ML8" s="13">
        <v>1.23</v>
      </c>
      <c r="MM8" s="13">
        <v>0.37</v>
      </c>
      <c r="MN8" s="13">
        <v>3.81</v>
      </c>
      <c r="MO8" s="13">
        <v>2.81</v>
      </c>
      <c r="MP8" s="13">
        <v>2.84</v>
      </c>
      <c r="MQ8" s="13">
        <v>1.96</v>
      </c>
      <c r="MR8" s="13">
        <v>1.6</v>
      </c>
      <c r="MT8" s="13">
        <v>1.1299999999999999</v>
      </c>
      <c r="MU8" s="13">
        <v>1.04</v>
      </c>
      <c r="MV8" s="13">
        <v>1.85</v>
      </c>
      <c r="MW8" s="13">
        <v>2.21</v>
      </c>
      <c r="MX8" s="13">
        <v>2.29</v>
      </c>
      <c r="MY8" s="13">
        <v>2.27</v>
      </c>
      <c r="MZ8" s="13">
        <v>1.1100000000000001</v>
      </c>
      <c r="NA8" s="13">
        <v>1.1499999999999999</v>
      </c>
      <c r="NB8" s="13">
        <v>0.83</v>
      </c>
      <c r="NC8" s="13">
        <v>5.94</v>
      </c>
      <c r="ND8" s="13">
        <v>2.13</v>
      </c>
      <c r="NE8" s="13">
        <v>0.83</v>
      </c>
      <c r="NF8" s="13">
        <v>2.75</v>
      </c>
      <c r="NH8" s="13">
        <v>10.78</v>
      </c>
      <c r="NJ8" s="13">
        <v>0.94</v>
      </c>
      <c r="NK8" s="13">
        <v>0.99</v>
      </c>
      <c r="NL8" s="13">
        <v>0.8</v>
      </c>
      <c r="NM8" s="13">
        <v>5.03</v>
      </c>
      <c r="NN8" s="13">
        <v>3.21</v>
      </c>
      <c r="NP8" s="13">
        <v>4.43</v>
      </c>
      <c r="NQ8" s="13">
        <v>1.83</v>
      </c>
      <c r="NR8" s="13">
        <v>5.15</v>
      </c>
      <c r="NS8" s="13">
        <v>1.6</v>
      </c>
      <c r="NT8" s="13">
        <v>6.27</v>
      </c>
      <c r="NX8" s="13">
        <v>2.65</v>
      </c>
      <c r="NY8" s="13">
        <v>-3.79</v>
      </c>
      <c r="NZ8" s="13">
        <v>4.32</v>
      </c>
      <c r="OA8" s="13">
        <v>1.72</v>
      </c>
      <c r="OC8" s="13">
        <v>1.17</v>
      </c>
      <c r="OD8" s="13">
        <v>0.26</v>
      </c>
      <c r="OE8" s="13">
        <v>4.07</v>
      </c>
      <c r="OF8" s="13">
        <v>0.24</v>
      </c>
      <c r="OG8" s="13">
        <v>1.46</v>
      </c>
      <c r="OH8" s="13">
        <v>1.22</v>
      </c>
      <c r="OI8" s="13">
        <v>1.1000000000000001</v>
      </c>
      <c r="OJ8" s="13">
        <v>3.17</v>
      </c>
      <c r="OK8" s="13">
        <v>0.1</v>
      </c>
      <c r="OL8" s="13">
        <v>4.0199999999999996</v>
      </c>
      <c r="OM8" s="13">
        <v>2.21</v>
      </c>
      <c r="ON8" s="13">
        <v>1.52</v>
      </c>
      <c r="OO8" s="13">
        <v>1.18</v>
      </c>
      <c r="OP8" s="13">
        <v>1.91</v>
      </c>
      <c r="OQ8" s="13">
        <v>3.21</v>
      </c>
      <c r="OR8" s="13">
        <v>2.38</v>
      </c>
      <c r="OS8" s="13">
        <v>5.26</v>
      </c>
      <c r="OT8" s="13">
        <v>0.88</v>
      </c>
      <c r="OU8" s="13">
        <v>2.5099999999999998</v>
      </c>
      <c r="OV8" s="13">
        <v>2.72</v>
      </c>
      <c r="OW8" s="13">
        <v>1.28</v>
      </c>
      <c r="OX8" s="13">
        <v>0.27</v>
      </c>
      <c r="OY8" s="13">
        <v>1.8</v>
      </c>
      <c r="PA8" s="13">
        <v>2.75</v>
      </c>
      <c r="PB8" s="13">
        <v>1.34</v>
      </c>
      <c r="PC8" s="13">
        <v>3.39</v>
      </c>
      <c r="PD8" s="13">
        <v>0.96</v>
      </c>
      <c r="PE8" s="13">
        <v>2.52</v>
      </c>
      <c r="PF8" s="13">
        <v>1.1299999999999999</v>
      </c>
      <c r="PG8" s="13">
        <v>1.18</v>
      </c>
      <c r="PH8" s="13">
        <v>0.09</v>
      </c>
      <c r="PI8" s="13">
        <v>2.09</v>
      </c>
      <c r="PJ8" s="13">
        <v>8.8800000000000008</v>
      </c>
      <c r="PK8" s="13">
        <v>2.65</v>
      </c>
      <c r="PL8" s="13">
        <v>1.75</v>
      </c>
    </row>
    <row r="9" spans="1:428" x14ac:dyDescent="0.25">
      <c r="A9" s="15">
        <v>2017</v>
      </c>
      <c r="B9" s="13">
        <v>16.260000000000002</v>
      </c>
      <c r="C9" s="13">
        <v>4.3099999999999996</v>
      </c>
      <c r="D9" s="13">
        <v>4.5999999999999996</v>
      </c>
      <c r="E9" s="13">
        <v>5.34</v>
      </c>
      <c r="F9" s="13">
        <v>8.1</v>
      </c>
      <c r="G9" s="13">
        <v>4.3</v>
      </c>
      <c r="H9" s="13">
        <v>9.15</v>
      </c>
      <c r="I9" s="13">
        <v>3.03</v>
      </c>
      <c r="J9" s="13">
        <v>5.6</v>
      </c>
      <c r="L9" s="13">
        <v>4.21</v>
      </c>
      <c r="M9" s="13">
        <v>6.88</v>
      </c>
      <c r="N9" s="13">
        <v>1.2</v>
      </c>
      <c r="O9" s="13">
        <v>2.14</v>
      </c>
      <c r="P9" s="13">
        <v>4.3</v>
      </c>
      <c r="Q9" s="13">
        <v>2.2999999999999998</v>
      </c>
      <c r="R9" s="13">
        <v>1.3</v>
      </c>
      <c r="S9" s="13">
        <v>2.1800000000000002</v>
      </c>
      <c r="T9" s="13">
        <v>1.67</v>
      </c>
      <c r="U9" s="13">
        <v>1.66</v>
      </c>
      <c r="V9" s="13">
        <v>5.07</v>
      </c>
      <c r="W9" s="13">
        <v>4.26</v>
      </c>
      <c r="X9" s="13">
        <v>1.87</v>
      </c>
      <c r="Y9" s="13">
        <v>2.74</v>
      </c>
      <c r="Z9" s="13">
        <v>3.58</v>
      </c>
      <c r="AA9" s="13">
        <v>1.28</v>
      </c>
      <c r="AC9" s="13">
        <v>2.77</v>
      </c>
      <c r="AD9" s="13">
        <v>3.77</v>
      </c>
      <c r="AE9" s="13">
        <v>3.65</v>
      </c>
      <c r="AF9" s="13">
        <v>1.19</v>
      </c>
      <c r="AH9" s="13">
        <v>0.9</v>
      </c>
      <c r="AI9" s="13">
        <v>1.53</v>
      </c>
      <c r="AJ9" s="13">
        <v>14.95</v>
      </c>
      <c r="AK9" s="13">
        <v>0.89</v>
      </c>
      <c r="AL9" s="13">
        <v>1.34</v>
      </c>
      <c r="AM9" s="13">
        <v>7.44</v>
      </c>
      <c r="AN9" s="13">
        <v>2.82</v>
      </c>
      <c r="AO9" s="13">
        <v>1.81</v>
      </c>
      <c r="AP9" s="13">
        <v>0.86</v>
      </c>
      <c r="AQ9" s="13">
        <v>1.6</v>
      </c>
      <c r="AR9" s="13">
        <v>0.91</v>
      </c>
      <c r="AS9" s="13">
        <v>0.97</v>
      </c>
      <c r="AT9" s="13">
        <v>-945.76</v>
      </c>
      <c r="AV9" s="13">
        <v>0.69</v>
      </c>
      <c r="AW9" s="13">
        <v>0.86</v>
      </c>
      <c r="AX9" s="13">
        <v>6.51</v>
      </c>
      <c r="AY9" s="13">
        <v>1.28</v>
      </c>
      <c r="AZ9" s="13">
        <v>1.68</v>
      </c>
      <c r="BA9" s="13">
        <v>2.91</v>
      </c>
      <c r="BB9" s="13">
        <v>1.17</v>
      </c>
      <c r="BC9" s="13">
        <v>1.34</v>
      </c>
      <c r="BD9" s="13">
        <v>1.58</v>
      </c>
      <c r="BE9" s="13">
        <v>2.57</v>
      </c>
      <c r="BG9" s="13">
        <v>1.05</v>
      </c>
      <c r="BH9" s="13">
        <v>1.18</v>
      </c>
      <c r="BI9" s="13">
        <v>1.18</v>
      </c>
      <c r="BJ9" s="13">
        <v>9.16</v>
      </c>
      <c r="BK9" s="13">
        <v>3.14</v>
      </c>
      <c r="BL9" s="13">
        <v>6.12</v>
      </c>
      <c r="BM9" s="13">
        <v>1.04</v>
      </c>
      <c r="BN9" s="13">
        <v>1.03</v>
      </c>
      <c r="BO9" s="13">
        <v>0.88</v>
      </c>
      <c r="BP9" s="13">
        <v>3.66</v>
      </c>
      <c r="BQ9" s="13">
        <v>3.3</v>
      </c>
      <c r="BR9" s="13">
        <v>3.83</v>
      </c>
      <c r="BT9" s="13">
        <v>3.7</v>
      </c>
      <c r="BU9" s="13">
        <v>0.74</v>
      </c>
      <c r="BX9" s="13">
        <v>5.78</v>
      </c>
      <c r="BY9" s="13">
        <v>1.46</v>
      </c>
      <c r="BZ9" s="13">
        <v>7.71</v>
      </c>
      <c r="CA9" s="13">
        <v>0.6</v>
      </c>
      <c r="CB9" s="13">
        <v>5.69</v>
      </c>
      <c r="CC9" s="13">
        <v>3.06</v>
      </c>
      <c r="CD9" s="13">
        <v>1</v>
      </c>
      <c r="CF9" s="13">
        <v>3.77</v>
      </c>
      <c r="CG9" s="13">
        <v>5.78</v>
      </c>
      <c r="CH9" s="13">
        <v>1.2</v>
      </c>
      <c r="CI9" s="13">
        <v>2.54</v>
      </c>
      <c r="CJ9" s="13">
        <v>5.76</v>
      </c>
      <c r="CK9" s="13">
        <v>0.99</v>
      </c>
      <c r="CL9" s="13">
        <v>3.39</v>
      </c>
      <c r="CM9" s="13">
        <v>1.1399999999999999</v>
      </c>
      <c r="CN9" s="13">
        <v>1.35</v>
      </c>
      <c r="CO9" s="13">
        <v>4.12</v>
      </c>
      <c r="CP9" s="13">
        <v>1.25</v>
      </c>
      <c r="CQ9" s="13">
        <v>1.08</v>
      </c>
      <c r="CR9" s="13">
        <v>1.1299999999999999</v>
      </c>
      <c r="CS9" s="13">
        <v>5.43</v>
      </c>
      <c r="CT9" s="13">
        <v>1.27</v>
      </c>
      <c r="CU9" s="13">
        <v>0.75</v>
      </c>
      <c r="CV9" s="13">
        <v>2.16</v>
      </c>
      <c r="CW9" s="13">
        <v>9.15</v>
      </c>
      <c r="CY9" s="13">
        <v>3.24</v>
      </c>
      <c r="CZ9" s="13">
        <v>5.41</v>
      </c>
      <c r="DA9" s="13">
        <v>1.77</v>
      </c>
      <c r="DC9" s="13">
        <v>0.52</v>
      </c>
      <c r="DD9" s="13">
        <v>4.88</v>
      </c>
      <c r="DE9" s="13">
        <v>3.34</v>
      </c>
      <c r="DF9" s="13">
        <v>4.47</v>
      </c>
      <c r="DG9" s="13">
        <v>3.76</v>
      </c>
      <c r="DH9" s="13">
        <v>3.81</v>
      </c>
      <c r="DI9" s="13">
        <v>10.16</v>
      </c>
      <c r="DL9" s="13">
        <v>1.73</v>
      </c>
      <c r="DN9" s="13">
        <v>3.49</v>
      </c>
      <c r="DO9" s="13">
        <v>2.34</v>
      </c>
      <c r="DP9" s="13">
        <v>1.23</v>
      </c>
      <c r="DQ9" s="13">
        <v>0.93</v>
      </c>
      <c r="DR9" s="13">
        <v>7.58</v>
      </c>
      <c r="DS9" s="13">
        <v>3.97</v>
      </c>
      <c r="DT9" s="13">
        <v>1.47</v>
      </c>
      <c r="DU9" s="13">
        <v>1.65</v>
      </c>
      <c r="DV9" s="13">
        <v>1.55</v>
      </c>
      <c r="DW9" s="13">
        <v>1.51</v>
      </c>
      <c r="DX9" s="13">
        <v>8.85</v>
      </c>
      <c r="DY9" s="13">
        <v>2.37</v>
      </c>
      <c r="DZ9" s="13">
        <v>4.0199999999999996</v>
      </c>
      <c r="EA9" s="13">
        <v>2.52</v>
      </c>
      <c r="EB9" s="13">
        <v>1.56</v>
      </c>
      <c r="EC9" s="13">
        <v>0.65</v>
      </c>
      <c r="ED9" s="13">
        <v>1.95</v>
      </c>
      <c r="EE9" s="13">
        <v>1.78</v>
      </c>
      <c r="EF9" s="13">
        <v>1.79</v>
      </c>
      <c r="EG9" s="13">
        <v>3.92</v>
      </c>
      <c r="EH9" s="13">
        <v>2.17</v>
      </c>
      <c r="EI9" s="13">
        <v>1.26</v>
      </c>
      <c r="EJ9" s="13">
        <v>2.66</v>
      </c>
      <c r="EK9" s="13">
        <v>2.4300000000000002</v>
      </c>
      <c r="EL9" s="13">
        <v>1.52</v>
      </c>
      <c r="EM9" s="13">
        <v>16.55</v>
      </c>
      <c r="EO9" s="13">
        <v>9.1</v>
      </c>
      <c r="EP9" s="13">
        <v>9.6199999999999992</v>
      </c>
      <c r="EQ9" s="13">
        <v>5.04</v>
      </c>
      <c r="ER9" s="13">
        <v>1.45</v>
      </c>
      <c r="ES9" s="13">
        <v>3.41</v>
      </c>
      <c r="ET9" s="13">
        <v>3.57</v>
      </c>
      <c r="EU9" s="13">
        <v>7.96</v>
      </c>
      <c r="EV9" s="13">
        <v>2.54</v>
      </c>
      <c r="EW9" s="13">
        <v>3.74</v>
      </c>
      <c r="EX9" s="13">
        <v>2.73</v>
      </c>
      <c r="EY9" s="13">
        <v>1.2</v>
      </c>
      <c r="EZ9" s="13">
        <v>1.01</v>
      </c>
      <c r="FA9" s="13">
        <v>2.14</v>
      </c>
      <c r="FB9" s="13">
        <v>3.27</v>
      </c>
      <c r="FC9" s="13">
        <v>1.28</v>
      </c>
      <c r="FD9" s="13">
        <v>1.78</v>
      </c>
      <c r="FE9" s="13">
        <v>1.96</v>
      </c>
      <c r="FF9" s="13">
        <v>1.22</v>
      </c>
      <c r="FG9" s="13">
        <v>1.9</v>
      </c>
      <c r="FH9" s="13">
        <v>0.94</v>
      </c>
      <c r="FJ9" s="13">
        <v>1.69</v>
      </c>
      <c r="FK9" s="13">
        <v>0.68</v>
      </c>
      <c r="FL9" s="13">
        <v>2.21</v>
      </c>
      <c r="FN9" s="13">
        <v>3.22</v>
      </c>
      <c r="FO9" s="13">
        <v>2.54</v>
      </c>
      <c r="FR9" s="13">
        <v>1.68</v>
      </c>
      <c r="FS9" s="13">
        <v>8.6</v>
      </c>
      <c r="FT9" s="13">
        <v>4.1100000000000003</v>
      </c>
      <c r="FV9" s="13">
        <v>2.59</v>
      </c>
      <c r="FW9" s="13">
        <v>5.4</v>
      </c>
      <c r="FX9" s="13">
        <v>0.52</v>
      </c>
      <c r="FY9" s="13">
        <v>0.81</v>
      </c>
      <c r="FZ9" s="13">
        <v>10.8</v>
      </c>
      <c r="GA9" s="13">
        <v>4.68</v>
      </c>
      <c r="GB9" s="13">
        <v>4.0599999999999996</v>
      </c>
      <c r="GC9" s="13">
        <v>1.05</v>
      </c>
      <c r="GD9" s="13">
        <v>1.57</v>
      </c>
      <c r="GE9" s="13">
        <v>2.0099999999999998</v>
      </c>
      <c r="GF9" s="13">
        <v>0.73</v>
      </c>
      <c r="GG9" s="13">
        <v>9.56</v>
      </c>
      <c r="GH9" s="13">
        <v>1.22</v>
      </c>
      <c r="GI9" s="13">
        <v>18.87</v>
      </c>
      <c r="GJ9" s="13">
        <v>3.5</v>
      </c>
      <c r="GK9" s="13">
        <v>1.47</v>
      </c>
      <c r="GL9" s="13">
        <v>2.2200000000000002</v>
      </c>
      <c r="GO9" s="13">
        <v>6.3</v>
      </c>
      <c r="GP9" s="13">
        <v>1.5</v>
      </c>
      <c r="GQ9" s="13">
        <v>3.65</v>
      </c>
      <c r="GS9" s="13">
        <v>2.38</v>
      </c>
      <c r="GT9" s="13">
        <v>1.06</v>
      </c>
      <c r="GU9" s="13">
        <v>4.1100000000000003</v>
      </c>
      <c r="GV9" s="13">
        <v>9.92</v>
      </c>
      <c r="GW9" s="13">
        <v>2.56</v>
      </c>
      <c r="GX9" s="13">
        <v>1.24</v>
      </c>
      <c r="GY9" s="13">
        <v>-13.1</v>
      </c>
      <c r="HA9" s="13">
        <v>3.99</v>
      </c>
      <c r="HB9" s="13">
        <v>1.45</v>
      </c>
      <c r="HC9" s="13">
        <v>2.74</v>
      </c>
      <c r="HD9" s="13">
        <v>9.24</v>
      </c>
      <c r="HF9" s="13">
        <v>4.8</v>
      </c>
      <c r="HG9" s="13">
        <v>4.32</v>
      </c>
      <c r="HH9" s="13">
        <v>5.33</v>
      </c>
      <c r="HI9" s="13">
        <v>2.04</v>
      </c>
      <c r="HJ9" s="13">
        <v>1.1100000000000001</v>
      </c>
      <c r="HK9" s="13">
        <v>2.98</v>
      </c>
      <c r="HL9" s="13">
        <v>2.39</v>
      </c>
      <c r="HN9" s="13">
        <v>4.0199999999999996</v>
      </c>
      <c r="HO9" s="13">
        <v>13.64</v>
      </c>
      <c r="HP9" s="13">
        <v>2.76</v>
      </c>
      <c r="HQ9" s="13">
        <v>1.21</v>
      </c>
      <c r="HR9" s="13">
        <v>2.38</v>
      </c>
      <c r="HS9" s="13">
        <v>1.58</v>
      </c>
      <c r="HT9" s="13">
        <v>6.34</v>
      </c>
      <c r="HU9" s="13">
        <v>5.65</v>
      </c>
      <c r="HV9" s="13">
        <v>1.54</v>
      </c>
      <c r="HW9" s="13">
        <v>0.98</v>
      </c>
      <c r="HX9" s="13">
        <v>4.8899999999999997</v>
      </c>
      <c r="HY9" s="13">
        <v>11.71</v>
      </c>
      <c r="HZ9" s="13">
        <v>1.81</v>
      </c>
      <c r="IA9" s="13">
        <v>0.79</v>
      </c>
      <c r="IB9" s="13">
        <v>3.38</v>
      </c>
      <c r="IC9" s="13">
        <v>9.9499999999999993</v>
      </c>
      <c r="ID9" s="13">
        <v>1.03</v>
      </c>
      <c r="IE9" s="13">
        <v>0.54</v>
      </c>
      <c r="IF9" s="13">
        <v>0.94</v>
      </c>
      <c r="IG9" s="13">
        <v>2.8</v>
      </c>
      <c r="IH9" s="13">
        <v>1.71</v>
      </c>
      <c r="II9" s="13">
        <v>1.37</v>
      </c>
      <c r="IJ9" s="13">
        <v>5.92</v>
      </c>
      <c r="IK9" s="13">
        <v>1.3</v>
      </c>
      <c r="IL9" s="13">
        <v>0.99</v>
      </c>
      <c r="IM9" s="13">
        <v>0.87</v>
      </c>
      <c r="IN9" s="13">
        <v>2.85</v>
      </c>
      <c r="IO9" s="13">
        <v>1.9</v>
      </c>
      <c r="IP9" s="13">
        <v>0.77</v>
      </c>
      <c r="IQ9" s="13">
        <v>2.02</v>
      </c>
      <c r="IS9" s="13">
        <v>1.19</v>
      </c>
      <c r="IT9" s="13">
        <v>4.6100000000000003</v>
      </c>
      <c r="IU9" s="13">
        <v>2.76</v>
      </c>
      <c r="IV9" s="13">
        <v>5.04</v>
      </c>
      <c r="IW9" s="13">
        <v>3.27</v>
      </c>
      <c r="IX9" s="13">
        <v>6.3</v>
      </c>
      <c r="IY9" s="13">
        <v>6.35</v>
      </c>
      <c r="JA9" s="13">
        <v>2.19</v>
      </c>
      <c r="JB9" s="13">
        <v>13.76</v>
      </c>
      <c r="JC9" s="13">
        <v>7.15</v>
      </c>
      <c r="JD9" s="13">
        <v>2.77</v>
      </c>
      <c r="JE9" s="13">
        <v>1.41</v>
      </c>
      <c r="JF9" s="13">
        <v>1.07</v>
      </c>
      <c r="JG9" s="13">
        <v>10.5</v>
      </c>
      <c r="JH9" s="13">
        <v>2.99</v>
      </c>
      <c r="JI9" s="13">
        <v>5.87</v>
      </c>
      <c r="JJ9" s="13">
        <v>5.93</v>
      </c>
      <c r="JK9" s="13">
        <v>2.67</v>
      </c>
      <c r="JL9" s="13">
        <v>3.83</v>
      </c>
      <c r="JN9" s="13">
        <v>1.76</v>
      </c>
      <c r="JO9" s="13">
        <v>2.27</v>
      </c>
      <c r="JP9" s="13">
        <v>3.3</v>
      </c>
      <c r="JR9" s="13">
        <v>7.66</v>
      </c>
      <c r="JS9" s="13">
        <v>3.43</v>
      </c>
      <c r="JT9" s="13">
        <v>1.24</v>
      </c>
      <c r="JU9" s="13">
        <v>4.82</v>
      </c>
      <c r="JV9" s="13">
        <v>2.61</v>
      </c>
      <c r="JW9" s="13">
        <v>1.59</v>
      </c>
      <c r="JX9" s="13">
        <v>1.77</v>
      </c>
      <c r="JY9" s="13">
        <v>1.74</v>
      </c>
      <c r="JZ9" s="13">
        <v>1.1499999999999999</v>
      </c>
      <c r="KA9" s="13">
        <v>4.6100000000000003</v>
      </c>
      <c r="KB9" s="13">
        <v>4.68</v>
      </c>
      <c r="KC9" s="13">
        <v>14.62</v>
      </c>
      <c r="KD9" s="13">
        <v>2.65</v>
      </c>
      <c r="KE9" s="13">
        <v>3.08</v>
      </c>
      <c r="KF9" s="13">
        <v>1.53</v>
      </c>
      <c r="KH9" s="13">
        <v>1.66</v>
      </c>
      <c r="KI9" s="13">
        <v>3.34</v>
      </c>
      <c r="KJ9" s="13">
        <v>3.25</v>
      </c>
      <c r="KK9" s="13">
        <v>2.4900000000000002</v>
      </c>
      <c r="KL9" s="13">
        <v>1.37</v>
      </c>
      <c r="KM9" s="13">
        <v>6.08</v>
      </c>
      <c r="KN9" s="13">
        <v>1.76</v>
      </c>
      <c r="KO9" s="13">
        <v>0.73</v>
      </c>
      <c r="KP9" s="13">
        <v>2.31</v>
      </c>
      <c r="KQ9" s="13">
        <v>1.94</v>
      </c>
      <c r="KR9" s="13">
        <v>0.36</v>
      </c>
      <c r="KS9" s="13">
        <v>5.69</v>
      </c>
      <c r="KT9" s="13">
        <v>8.5399999999999991</v>
      </c>
      <c r="KU9" s="13">
        <v>1.31</v>
      </c>
      <c r="KV9" s="13">
        <v>0.56999999999999995</v>
      </c>
      <c r="KW9" s="13">
        <v>10.52</v>
      </c>
      <c r="KX9" s="13">
        <v>1.94</v>
      </c>
      <c r="KY9" s="13">
        <v>1.0900000000000001</v>
      </c>
      <c r="KZ9" s="13">
        <v>5.0599999999999996</v>
      </c>
      <c r="LA9" s="13">
        <v>1.72</v>
      </c>
      <c r="LB9" s="13">
        <v>3.31</v>
      </c>
      <c r="LC9" s="13">
        <v>0.88</v>
      </c>
      <c r="LD9" s="13">
        <v>5.35</v>
      </c>
      <c r="LE9" s="13">
        <v>1.42</v>
      </c>
      <c r="LF9" s="13">
        <v>1.26</v>
      </c>
      <c r="LG9" s="13">
        <v>2.75</v>
      </c>
      <c r="LH9" s="13">
        <v>6.96</v>
      </c>
      <c r="LI9" s="13">
        <v>705.67</v>
      </c>
      <c r="LK9" s="13">
        <v>11.88</v>
      </c>
      <c r="LL9" s="13">
        <v>4.3600000000000003</v>
      </c>
      <c r="LM9" s="13">
        <v>5.28</v>
      </c>
      <c r="LN9" s="13">
        <v>6.18</v>
      </c>
      <c r="LO9" s="13">
        <v>0.8</v>
      </c>
      <c r="LQ9" s="13">
        <v>2.72</v>
      </c>
      <c r="LR9" s="13">
        <v>2.95</v>
      </c>
      <c r="LS9" s="13">
        <v>2.46</v>
      </c>
      <c r="LT9" s="13">
        <v>2.99</v>
      </c>
      <c r="LU9" s="13">
        <v>1.54</v>
      </c>
      <c r="LW9" s="13">
        <v>0.96</v>
      </c>
      <c r="LX9" s="13">
        <v>0.8</v>
      </c>
      <c r="LY9" s="13">
        <v>2.34</v>
      </c>
      <c r="LZ9" s="13">
        <v>1.58</v>
      </c>
      <c r="MB9" s="13">
        <v>1.05</v>
      </c>
      <c r="MC9" s="13">
        <v>2.12</v>
      </c>
      <c r="MD9" s="13">
        <v>3.3</v>
      </c>
      <c r="ME9" s="13">
        <v>1.87</v>
      </c>
      <c r="MF9" s="13">
        <v>3.75</v>
      </c>
      <c r="MG9" s="13">
        <v>1.1000000000000001</v>
      </c>
      <c r="MH9" s="13">
        <v>3.05</v>
      </c>
      <c r="MI9" s="13">
        <v>0.56999999999999995</v>
      </c>
      <c r="MJ9" s="13">
        <v>1.1000000000000001</v>
      </c>
      <c r="MK9" s="13">
        <v>1.1599999999999999</v>
      </c>
      <c r="ML9" s="13">
        <v>1.71</v>
      </c>
      <c r="MM9" s="13">
        <v>0.42</v>
      </c>
      <c r="MN9" s="13">
        <v>6.4</v>
      </c>
      <c r="MO9" s="13">
        <v>3.15</v>
      </c>
      <c r="MP9" s="13">
        <v>3.13</v>
      </c>
      <c r="MQ9" s="13">
        <v>2.67</v>
      </c>
      <c r="MR9" s="13">
        <v>1.86</v>
      </c>
      <c r="MT9" s="13">
        <v>1.23</v>
      </c>
      <c r="MU9" s="13">
        <v>1.21</v>
      </c>
      <c r="MV9" s="13">
        <v>2.0699999999999998</v>
      </c>
      <c r="MW9" s="13">
        <v>2.1</v>
      </c>
      <c r="MX9" s="13">
        <v>2.0099999999999998</v>
      </c>
      <c r="MY9" s="13">
        <v>3.09</v>
      </c>
      <c r="MZ9" s="13">
        <v>1.34</v>
      </c>
      <c r="NA9" s="13">
        <v>1.27</v>
      </c>
      <c r="NB9" s="13">
        <v>0.78</v>
      </c>
      <c r="NC9" s="13">
        <v>4.18</v>
      </c>
      <c r="ND9" s="13">
        <v>2.21</v>
      </c>
      <c r="NE9" s="13">
        <v>1.41</v>
      </c>
      <c r="NF9" s="13">
        <v>3.84</v>
      </c>
      <c r="NH9" s="13">
        <v>4.9800000000000004</v>
      </c>
      <c r="NJ9" s="13">
        <v>0.95</v>
      </c>
      <c r="NK9" s="13">
        <v>1.1299999999999999</v>
      </c>
      <c r="NL9" s="13">
        <v>0.75</v>
      </c>
      <c r="NM9" s="13">
        <v>6.24</v>
      </c>
      <c r="NN9" s="13">
        <v>2.83</v>
      </c>
      <c r="NO9" s="13">
        <v>8.17</v>
      </c>
      <c r="NP9" s="13">
        <v>6.03</v>
      </c>
      <c r="NQ9" s="13">
        <v>2.2400000000000002</v>
      </c>
      <c r="NR9" s="13">
        <v>5.46</v>
      </c>
      <c r="NS9" s="13">
        <v>2.09</v>
      </c>
      <c r="NT9" s="13">
        <v>6.87</v>
      </c>
      <c r="NX9" s="13">
        <v>3.74</v>
      </c>
      <c r="NY9" s="13">
        <v>-3.97</v>
      </c>
      <c r="NZ9" s="13">
        <v>2.96</v>
      </c>
      <c r="OA9" s="13">
        <v>2.35</v>
      </c>
      <c r="OC9" s="13">
        <v>1.35</v>
      </c>
      <c r="OD9" s="13">
        <v>0.64</v>
      </c>
      <c r="OE9" s="13">
        <v>3.64</v>
      </c>
      <c r="OF9" s="13">
        <v>0.23</v>
      </c>
      <c r="OG9" s="13">
        <v>1.63</v>
      </c>
      <c r="OH9" s="13">
        <v>1.23</v>
      </c>
      <c r="OI9" s="13">
        <v>1.21</v>
      </c>
      <c r="OJ9" s="13">
        <v>3.72</v>
      </c>
      <c r="OK9" s="13">
        <v>0.08</v>
      </c>
      <c r="OL9" s="13">
        <v>4.53</v>
      </c>
      <c r="OM9" s="13">
        <v>1.84</v>
      </c>
      <c r="ON9" s="13">
        <v>1.67</v>
      </c>
      <c r="OO9" s="13">
        <v>1.1200000000000001</v>
      </c>
      <c r="OP9" s="13">
        <v>3.18</v>
      </c>
      <c r="OQ9" s="13">
        <v>4.0199999999999996</v>
      </c>
      <c r="OR9" s="13">
        <v>2.83</v>
      </c>
      <c r="OS9" s="13">
        <v>5.96</v>
      </c>
      <c r="OT9" s="13">
        <v>0.93</v>
      </c>
      <c r="OU9" s="13">
        <v>2.82</v>
      </c>
      <c r="OV9" s="13">
        <v>2.6</v>
      </c>
      <c r="OW9" s="13">
        <v>1.71</v>
      </c>
      <c r="OX9" s="13">
        <v>0.36</v>
      </c>
      <c r="OY9" s="13">
        <v>2.0099999999999998</v>
      </c>
      <c r="PA9" s="13">
        <v>3.06</v>
      </c>
      <c r="PB9" s="13">
        <v>1.38</v>
      </c>
      <c r="PC9" s="13">
        <v>4.62</v>
      </c>
      <c r="PD9" s="13">
        <v>1.03</v>
      </c>
      <c r="PE9" s="13">
        <v>2.38</v>
      </c>
      <c r="PF9" s="13">
        <v>1.1499999999999999</v>
      </c>
      <c r="PG9" s="13">
        <v>1.08</v>
      </c>
      <c r="PH9" s="13">
        <v>0.44</v>
      </c>
      <c r="PI9" s="13">
        <v>3.49</v>
      </c>
      <c r="PJ9" s="13">
        <v>6.73</v>
      </c>
      <c r="PK9" s="13">
        <v>2.61</v>
      </c>
      <c r="PL9" s="13">
        <v>2.14</v>
      </c>
    </row>
    <row r="10" spans="1:428" x14ac:dyDescent="0.25">
      <c r="A10" s="15">
        <v>2018</v>
      </c>
      <c r="B10" s="13">
        <v>14.23</v>
      </c>
      <c r="C10" s="13">
        <v>4.01</v>
      </c>
      <c r="D10" s="13">
        <v>3.9</v>
      </c>
      <c r="E10" s="13">
        <v>5.04</v>
      </c>
      <c r="F10" s="13">
        <v>7.96</v>
      </c>
      <c r="G10" s="13">
        <v>4.55</v>
      </c>
      <c r="H10" s="13">
        <v>9.31</v>
      </c>
      <c r="I10" s="13">
        <v>2.99</v>
      </c>
      <c r="J10" s="13">
        <v>7.98</v>
      </c>
      <c r="L10" s="13">
        <v>4.34</v>
      </c>
      <c r="M10" s="13">
        <v>5.81</v>
      </c>
      <c r="N10" s="13">
        <v>1.04</v>
      </c>
      <c r="O10" s="13">
        <v>1.81</v>
      </c>
      <c r="P10" s="13">
        <v>4.78</v>
      </c>
      <c r="Q10" s="13">
        <v>2.37</v>
      </c>
      <c r="R10" s="13">
        <v>1.29</v>
      </c>
      <c r="S10" s="13">
        <v>1.79</v>
      </c>
      <c r="T10" s="13">
        <v>1.68</v>
      </c>
      <c r="U10" s="13">
        <v>1.47</v>
      </c>
      <c r="V10" s="13">
        <v>7.57</v>
      </c>
      <c r="W10" s="13">
        <v>4.2</v>
      </c>
      <c r="X10" s="13">
        <v>1.75</v>
      </c>
      <c r="Y10" s="13">
        <v>2.0299999999999998</v>
      </c>
      <c r="Z10" s="13">
        <v>1.22</v>
      </c>
      <c r="AA10" s="13">
        <v>1.01</v>
      </c>
      <c r="AC10" s="13">
        <v>2.5099999999999998</v>
      </c>
      <c r="AD10" s="13">
        <v>3.21</v>
      </c>
      <c r="AE10" s="13">
        <v>3.89</v>
      </c>
      <c r="AF10" s="13">
        <v>1.1499999999999999</v>
      </c>
      <c r="AH10" s="13">
        <v>0.92</v>
      </c>
      <c r="AI10" s="13">
        <v>1.64</v>
      </c>
      <c r="AJ10" s="13">
        <v>13.99</v>
      </c>
      <c r="AK10" s="13">
        <v>0.84</v>
      </c>
      <c r="AL10" s="13">
        <v>1.34</v>
      </c>
      <c r="AM10" s="13">
        <v>6.39</v>
      </c>
      <c r="AN10" s="13">
        <v>2</v>
      </c>
      <c r="AO10" s="13">
        <v>0.97</v>
      </c>
      <c r="AP10" s="13">
        <v>0.6</v>
      </c>
      <c r="AQ10" s="13">
        <v>1.53</v>
      </c>
      <c r="AR10" s="13">
        <v>0.71</v>
      </c>
      <c r="AS10" s="13">
        <v>0.71</v>
      </c>
      <c r="AT10" s="13">
        <v>18.18</v>
      </c>
      <c r="AV10" s="13">
        <v>0.5</v>
      </c>
      <c r="AW10" s="13">
        <v>0.76</v>
      </c>
      <c r="AX10" s="13">
        <v>8.2100000000000009</v>
      </c>
      <c r="AY10" s="13">
        <v>1.22</v>
      </c>
      <c r="AZ10" s="13">
        <v>1.8</v>
      </c>
      <c r="BA10" s="13">
        <v>2.42</v>
      </c>
      <c r="BB10" s="13">
        <v>0.84</v>
      </c>
      <c r="BC10" s="13">
        <v>1.1499999999999999</v>
      </c>
      <c r="BD10" s="13">
        <v>1.46</v>
      </c>
      <c r="BE10" s="13">
        <v>-14.88</v>
      </c>
      <c r="BF10" s="13">
        <v>3.97</v>
      </c>
      <c r="BG10" s="13">
        <v>0.71</v>
      </c>
      <c r="BH10" s="13">
        <v>1.02</v>
      </c>
      <c r="BI10" s="13">
        <v>0.83</v>
      </c>
      <c r="BJ10" s="13">
        <v>7.93</v>
      </c>
      <c r="BK10" s="13">
        <v>2.19</v>
      </c>
      <c r="BL10" s="13">
        <v>6.65</v>
      </c>
      <c r="BM10" s="13">
        <v>1.01</v>
      </c>
      <c r="BN10" s="13">
        <v>0.83</v>
      </c>
      <c r="BO10" s="13">
        <v>0.7</v>
      </c>
      <c r="BP10" s="13">
        <v>2.82</v>
      </c>
      <c r="BQ10" s="13">
        <v>2.97</v>
      </c>
      <c r="BR10" s="13">
        <v>2.59</v>
      </c>
      <c r="BS10" s="13">
        <v>23.4</v>
      </c>
      <c r="BT10" s="13">
        <v>3.2</v>
      </c>
      <c r="BU10" s="13">
        <v>0.56999999999999995</v>
      </c>
      <c r="BX10" s="13">
        <v>6.16</v>
      </c>
      <c r="BY10" s="13">
        <v>1.01</v>
      </c>
      <c r="BZ10" s="13">
        <v>9.08</v>
      </c>
      <c r="CA10" s="13">
        <v>0.54</v>
      </c>
      <c r="CB10" s="13">
        <v>10.7</v>
      </c>
      <c r="CC10" s="13">
        <v>3.82</v>
      </c>
      <c r="CD10" s="13">
        <v>0.9</v>
      </c>
      <c r="CF10" s="13">
        <v>4.38</v>
      </c>
      <c r="CG10" s="13">
        <v>6.17</v>
      </c>
      <c r="CH10" s="13">
        <v>1.1100000000000001</v>
      </c>
      <c r="CI10" s="13">
        <v>1.71</v>
      </c>
      <c r="CJ10" s="13">
        <v>6.22</v>
      </c>
      <c r="CK10" s="13">
        <v>0.8</v>
      </c>
      <c r="CL10" s="13">
        <v>3.18</v>
      </c>
      <c r="CM10" s="13">
        <v>1.22</v>
      </c>
      <c r="CN10" s="13">
        <v>1.17</v>
      </c>
      <c r="CO10" s="13">
        <v>2.42</v>
      </c>
      <c r="CP10" s="13">
        <v>1.01</v>
      </c>
      <c r="CQ10" s="13">
        <v>0.96</v>
      </c>
      <c r="CR10" s="13">
        <v>1.21</v>
      </c>
      <c r="CS10" s="13">
        <v>6.63</v>
      </c>
      <c r="CT10" s="13">
        <v>1.06</v>
      </c>
      <c r="CU10" s="13">
        <v>0.63</v>
      </c>
      <c r="CV10" s="13">
        <v>2.2599999999999998</v>
      </c>
      <c r="CW10" s="13">
        <v>9.07</v>
      </c>
      <c r="CY10" s="13">
        <v>2.67</v>
      </c>
      <c r="CZ10" s="13">
        <v>3.45</v>
      </c>
      <c r="DA10" s="13">
        <v>5.47</v>
      </c>
      <c r="DC10" s="13">
        <v>0.27</v>
      </c>
      <c r="DD10" s="13">
        <v>4.2</v>
      </c>
      <c r="DE10" s="13">
        <v>4</v>
      </c>
      <c r="DF10" s="13">
        <v>3.53</v>
      </c>
      <c r="DG10" s="13">
        <v>3.62</v>
      </c>
      <c r="DH10" s="13">
        <v>3.08</v>
      </c>
      <c r="DI10" s="13">
        <v>8.85</v>
      </c>
      <c r="DL10" s="13">
        <v>1.77</v>
      </c>
      <c r="DN10" s="13">
        <v>3</v>
      </c>
      <c r="DO10" s="13">
        <v>2.33</v>
      </c>
      <c r="DP10" s="13">
        <v>1.1499999999999999</v>
      </c>
      <c r="DQ10" s="13">
        <v>0.82</v>
      </c>
      <c r="DR10" s="13">
        <v>6.08</v>
      </c>
      <c r="DS10" s="13">
        <v>4.96</v>
      </c>
      <c r="DT10" s="13">
        <v>1.8</v>
      </c>
      <c r="DU10" s="13">
        <v>1.54</v>
      </c>
      <c r="DV10" s="13">
        <v>1.32</v>
      </c>
      <c r="DW10" s="13">
        <v>1.4</v>
      </c>
      <c r="DX10" s="13">
        <v>7.36</v>
      </c>
      <c r="DY10" s="13">
        <v>2.3199999999999998</v>
      </c>
      <c r="DZ10" s="13">
        <v>3.14</v>
      </c>
      <c r="EA10" s="13">
        <v>2.99</v>
      </c>
      <c r="EB10" s="13">
        <v>1.61</v>
      </c>
      <c r="EC10" s="13">
        <v>0.52</v>
      </c>
      <c r="ED10" s="13">
        <v>1.68</v>
      </c>
      <c r="EE10" s="13">
        <v>2.91</v>
      </c>
      <c r="EF10" s="13">
        <v>1.3</v>
      </c>
      <c r="EG10" s="13">
        <v>4.3499999999999996</v>
      </c>
      <c r="EH10" s="13">
        <v>1.81</v>
      </c>
      <c r="EI10" s="13">
        <v>1.25</v>
      </c>
      <c r="EJ10" s="13">
        <v>2.2599999999999998</v>
      </c>
      <c r="EK10" s="13">
        <v>1.29</v>
      </c>
      <c r="EL10" s="13">
        <v>1.78</v>
      </c>
      <c r="EM10" s="13">
        <v>20.14</v>
      </c>
      <c r="EO10" s="13">
        <v>8.15</v>
      </c>
      <c r="EP10" s="13">
        <v>11.89</v>
      </c>
      <c r="EQ10" s="13">
        <v>4.67</v>
      </c>
      <c r="ER10" s="13">
        <v>0.79</v>
      </c>
      <c r="ES10" s="13">
        <v>2.41</v>
      </c>
      <c r="ET10" s="13">
        <v>1.92</v>
      </c>
      <c r="EU10" s="13">
        <v>7.68</v>
      </c>
      <c r="EV10" s="13">
        <v>2.56</v>
      </c>
      <c r="EW10" s="13">
        <v>2.89</v>
      </c>
      <c r="EX10" s="13">
        <v>2.66</v>
      </c>
      <c r="EY10" s="13">
        <v>0.95</v>
      </c>
      <c r="EZ10" s="13">
        <v>0.84</v>
      </c>
      <c r="FA10" s="13">
        <v>1.87</v>
      </c>
      <c r="FB10" s="13">
        <v>3.07</v>
      </c>
      <c r="FC10" s="13">
        <v>1.98</v>
      </c>
      <c r="FD10" s="13">
        <v>1.34</v>
      </c>
      <c r="FE10" s="13">
        <v>1.36</v>
      </c>
      <c r="FF10" s="13">
        <v>1.1200000000000001</v>
      </c>
      <c r="FG10" s="13">
        <v>1.78</v>
      </c>
      <c r="FH10" s="13">
        <v>1.1399999999999999</v>
      </c>
      <c r="FJ10" s="13">
        <v>1.74</v>
      </c>
      <c r="FK10" s="13">
        <v>0.51</v>
      </c>
      <c r="FL10" s="13">
        <v>2.2999999999999998</v>
      </c>
      <c r="FM10" s="13">
        <v>4.8600000000000003</v>
      </c>
      <c r="FN10" s="13">
        <v>2.2999999999999998</v>
      </c>
      <c r="FO10" s="13">
        <v>1.78</v>
      </c>
      <c r="FR10" s="13">
        <v>1.43</v>
      </c>
      <c r="FS10" s="13">
        <v>8.32</v>
      </c>
      <c r="FT10" s="13">
        <v>4.4800000000000004</v>
      </c>
      <c r="FV10" s="13">
        <v>2.0499999999999998</v>
      </c>
      <c r="FW10" s="13">
        <v>4.79</v>
      </c>
      <c r="FX10" s="13">
        <v>0.35</v>
      </c>
      <c r="FY10" s="13">
        <v>0.56000000000000005</v>
      </c>
      <c r="FZ10" s="13">
        <v>8.06</v>
      </c>
      <c r="GA10" s="13">
        <v>2.52</v>
      </c>
      <c r="GB10" s="13">
        <v>1.9</v>
      </c>
      <c r="GC10" s="13">
        <v>1.26</v>
      </c>
      <c r="GD10" s="13">
        <v>1.37</v>
      </c>
      <c r="GE10" s="13">
        <v>1.52</v>
      </c>
      <c r="GF10" s="13">
        <v>0.76</v>
      </c>
      <c r="GG10" s="13">
        <v>10.89</v>
      </c>
      <c r="GH10" s="13">
        <v>0.77</v>
      </c>
      <c r="GI10" s="13">
        <v>12.03</v>
      </c>
      <c r="GJ10" s="13">
        <v>3.09</v>
      </c>
      <c r="GK10" s="13">
        <v>1.1399999999999999</v>
      </c>
      <c r="GL10" s="13">
        <v>2.14</v>
      </c>
      <c r="GM10" s="13">
        <v>3.47</v>
      </c>
      <c r="GO10" s="13">
        <v>8.09</v>
      </c>
      <c r="GP10" s="13">
        <v>1.24</v>
      </c>
      <c r="GQ10" s="13">
        <v>4.32</v>
      </c>
      <c r="GS10" s="13">
        <v>1.77</v>
      </c>
      <c r="GT10" s="13">
        <v>1.08</v>
      </c>
      <c r="GU10" s="13">
        <v>3.46</v>
      </c>
      <c r="GV10" s="13">
        <v>7.8</v>
      </c>
      <c r="GW10" s="13">
        <v>2.56</v>
      </c>
      <c r="GX10" s="13">
        <v>1.26</v>
      </c>
      <c r="GY10" s="13">
        <v>-9.68</v>
      </c>
      <c r="HA10" s="13">
        <v>4.42</v>
      </c>
      <c r="HB10" s="13">
        <v>1.33</v>
      </c>
      <c r="HC10" s="13">
        <v>2.44</v>
      </c>
      <c r="HD10" s="13">
        <v>9.92</v>
      </c>
      <c r="HF10" s="13">
        <v>4.93</v>
      </c>
      <c r="HG10" s="13">
        <v>3.98</v>
      </c>
      <c r="HH10" s="13">
        <v>4.8899999999999997</v>
      </c>
      <c r="HI10" s="13">
        <v>1.72</v>
      </c>
      <c r="HJ10" s="13">
        <v>1.25</v>
      </c>
      <c r="HK10" s="13">
        <v>3.05</v>
      </c>
      <c r="HL10" s="13">
        <v>2.2200000000000002</v>
      </c>
      <c r="HN10" s="13">
        <v>3.94</v>
      </c>
      <c r="HO10" s="13">
        <v>12.76</v>
      </c>
      <c r="HP10" s="13">
        <v>2.62</v>
      </c>
      <c r="HQ10" s="13">
        <v>0.97</v>
      </c>
      <c r="HR10" s="13">
        <v>2.42</v>
      </c>
      <c r="HS10" s="13">
        <v>1.3</v>
      </c>
      <c r="HT10" s="13">
        <v>7.06</v>
      </c>
      <c r="HU10" s="13">
        <v>5.48</v>
      </c>
      <c r="HV10" s="13">
        <v>1.35</v>
      </c>
      <c r="HW10" s="13">
        <v>0.97</v>
      </c>
      <c r="HX10" s="13">
        <v>4.87</v>
      </c>
      <c r="HY10" s="13">
        <v>7.71</v>
      </c>
      <c r="HZ10" s="13">
        <v>1.2</v>
      </c>
      <c r="IA10" s="13">
        <v>0.79</v>
      </c>
      <c r="IB10" s="13">
        <v>4.33</v>
      </c>
      <c r="IC10" s="13">
        <v>8.9600000000000009</v>
      </c>
      <c r="ID10" s="13">
        <v>0.98</v>
      </c>
      <c r="IE10" s="13">
        <v>0.56999999999999995</v>
      </c>
      <c r="IF10" s="13">
        <v>1.03</v>
      </c>
      <c r="IG10" s="13">
        <v>1.51</v>
      </c>
      <c r="IH10" s="13">
        <v>1.75</v>
      </c>
      <c r="II10" s="13">
        <v>2.34</v>
      </c>
      <c r="IJ10" s="13">
        <v>4.8099999999999996</v>
      </c>
      <c r="IK10" s="13">
        <v>1.1100000000000001</v>
      </c>
      <c r="IL10" s="13">
        <v>0.95</v>
      </c>
      <c r="IM10" s="13">
        <v>0.71</v>
      </c>
      <c r="IN10" s="13">
        <v>3.43</v>
      </c>
      <c r="IO10" s="13">
        <v>1.49</v>
      </c>
      <c r="IP10" s="13">
        <v>0.52</v>
      </c>
      <c r="IQ10" s="13">
        <v>2.09</v>
      </c>
      <c r="IR10" s="13">
        <v>8.8000000000000007</v>
      </c>
      <c r="IS10" s="13">
        <v>1.37</v>
      </c>
      <c r="IT10" s="13">
        <v>3.99</v>
      </c>
      <c r="IU10" s="13">
        <v>2.4300000000000002</v>
      </c>
      <c r="IV10" s="13">
        <v>3.02</v>
      </c>
      <c r="IW10" s="13">
        <v>3.13</v>
      </c>
      <c r="IX10" s="13">
        <v>7.44</v>
      </c>
      <c r="IY10" s="13">
        <v>4.37</v>
      </c>
      <c r="JA10" s="13">
        <v>1.52</v>
      </c>
      <c r="JB10" s="13">
        <v>16.420000000000002</v>
      </c>
      <c r="JC10" s="13">
        <v>5.55</v>
      </c>
      <c r="JD10" s="13">
        <v>1.49</v>
      </c>
      <c r="JE10" s="13">
        <v>0.99</v>
      </c>
      <c r="JF10" s="13">
        <v>0.75</v>
      </c>
      <c r="JG10" s="13">
        <v>6.14</v>
      </c>
      <c r="JH10" s="13">
        <v>3.86</v>
      </c>
      <c r="JI10" s="13">
        <v>3.75</v>
      </c>
      <c r="JJ10" s="13">
        <v>5.32</v>
      </c>
      <c r="JK10" s="13">
        <v>2.4300000000000002</v>
      </c>
      <c r="JL10" s="13">
        <v>3.82</v>
      </c>
      <c r="JN10" s="13">
        <v>1.31</v>
      </c>
      <c r="JO10" s="13">
        <v>2.16</v>
      </c>
      <c r="JP10" s="13">
        <v>1.95</v>
      </c>
      <c r="JR10" s="13">
        <v>6.06</v>
      </c>
      <c r="JS10" s="13">
        <v>3.53</v>
      </c>
      <c r="JT10" s="13">
        <v>0.74</v>
      </c>
      <c r="JU10" s="13">
        <v>4.6100000000000003</v>
      </c>
      <c r="JV10" s="13">
        <v>1.91</v>
      </c>
      <c r="JW10" s="13">
        <v>1.87</v>
      </c>
      <c r="JX10" s="13">
        <v>1.53</v>
      </c>
      <c r="JY10" s="13">
        <v>1.17</v>
      </c>
      <c r="JZ10" s="13">
        <v>0.82</v>
      </c>
      <c r="KA10" s="13">
        <v>3.6</v>
      </c>
      <c r="KB10" s="13">
        <v>6</v>
      </c>
      <c r="KC10" s="13">
        <v>12.66</v>
      </c>
      <c r="KD10" s="13">
        <v>2.13</v>
      </c>
      <c r="KE10" s="13">
        <v>2.5299999999999998</v>
      </c>
      <c r="KF10" s="13">
        <v>1.36</v>
      </c>
      <c r="KH10" s="13">
        <v>1.68</v>
      </c>
      <c r="KI10" s="13">
        <v>3.26</v>
      </c>
      <c r="KJ10" s="13">
        <v>1.58</v>
      </c>
      <c r="KK10" s="13">
        <v>2.5099999999999998</v>
      </c>
      <c r="KL10" s="13">
        <v>1.41</v>
      </c>
      <c r="KM10" s="13">
        <v>5.0999999999999996</v>
      </c>
      <c r="KN10" s="13">
        <v>1.48</v>
      </c>
      <c r="KO10" s="13">
        <v>0.52</v>
      </c>
      <c r="KP10" s="13">
        <v>1.43</v>
      </c>
      <c r="KQ10" s="13">
        <v>1.45</v>
      </c>
      <c r="KR10" s="13">
        <v>0.31</v>
      </c>
      <c r="KS10" s="13">
        <v>5.19</v>
      </c>
      <c r="KT10" s="13">
        <v>8.07</v>
      </c>
      <c r="KU10" s="13">
        <v>1.31</v>
      </c>
      <c r="KV10" s="13">
        <v>0.67</v>
      </c>
      <c r="KW10" s="13">
        <v>7.63</v>
      </c>
      <c r="KX10" s="13">
        <v>2.13</v>
      </c>
      <c r="KY10" s="13">
        <v>1.1100000000000001</v>
      </c>
      <c r="KZ10" s="13">
        <v>3.82</v>
      </c>
      <c r="LA10" s="13">
        <v>1.83</v>
      </c>
      <c r="LB10" s="13">
        <v>3.05</v>
      </c>
      <c r="LC10" s="13">
        <v>0.81</v>
      </c>
      <c r="LD10" s="13">
        <v>4.32</v>
      </c>
      <c r="LE10" s="13">
        <v>1.66</v>
      </c>
      <c r="LF10" s="13">
        <v>1.29</v>
      </c>
      <c r="LG10" s="13">
        <v>1.5</v>
      </c>
      <c r="LH10" s="13">
        <v>5.93</v>
      </c>
      <c r="LI10" s="13">
        <v>69.59</v>
      </c>
      <c r="LK10" s="13">
        <v>8.8699999999999992</v>
      </c>
      <c r="LL10" s="13">
        <v>3.94</v>
      </c>
      <c r="LM10" s="13">
        <v>4.6500000000000004</v>
      </c>
      <c r="LN10" s="13">
        <v>4.18</v>
      </c>
      <c r="LO10" s="13">
        <v>0.85</v>
      </c>
      <c r="LQ10" s="13">
        <v>1.91</v>
      </c>
      <c r="LR10" s="13">
        <v>3.15</v>
      </c>
      <c r="LS10" s="13">
        <v>2.15</v>
      </c>
      <c r="LT10" s="13">
        <v>2.68</v>
      </c>
      <c r="LU10" s="13">
        <v>1.3</v>
      </c>
      <c r="LW10" s="13">
        <v>1.1200000000000001</v>
      </c>
      <c r="LX10" s="13">
        <v>0.68</v>
      </c>
      <c r="LY10" s="13">
        <v>1.9</v>
      </c>
      <c r="LZ10" s="13">
        <v>1.38</v>
      </c>
      <c r="MB10" s="13">
        <v>0.89</v>
      </c>
      <c r="MC10" s="13">
        <v>1.76</v>
      </c>
      <c r="MD10" s="13">
        <v>3.01</v>
      </c>
      <c r="ME10" s="13">
        <v>1.71</v>
      </c>
      <c r="MF10" s="13">
        <v>3.92</v>
      </c>
      <c r="MG10" s="13">
        <v>1.25</v>
      </c>
      <c r="MH10" s="13">
        <v>3.6</v>
      </c>
      <c r="MI10" s="13">
        <v>0.52</v>
      </c>
      <c r="MJ10" s="13">
        <v>1.01</v>
      </c>
      <c r="MK10" s="13">
        <v>1.1200000000000001</v>
      </c>
      <c r="ML10" s="13">
        <v>1.31</v>
      </c>
      <c r="MM10" s="13">
        <v>0.39</v>
      </c>
      <c r="MN10" s="13">
        <v>4.1500000000000004</v>
      </c>
      <c r="MO10" s="13">
        <v>3.07</v>
      </c>
      <c r="MP10" s="13">
        <v>1.93</v>
      </c>
      <c r="MQ10" s="13">
        <v>2.4700000000000002</v>
      </c>
      <c r="MR10" s="13">
        <v>1.87</v>
      </c>
      <c r="MS10" s="13">
        <v>0.79</v>
      </c>
      <c r="MT10" s="13">
        <v>1.1200000000000001</v>
      </c>
      <c r="MU10" s="13">
        <v>1.1100000000000001</v>
      </c>
      <c r="MV10" s="13">
        <v>2.27</v>
      </c>
      <c r="MW10" s="13">
        <v>1.42</v>
      </c>
      <c r="MX10" s="13">
        <v>2.4900000000000002</v>
      </c>
      <c r="MY10" s="13">
        <v>1.75</v>
      </c>
      <c r="MZ10" s="13">
        <v>0.99</v>
      </c>
      <c r="NA10" s="13">
        <v>1.21</v>
      </c>
      <c r="NB10" s="13">
        <v>0.93</v>
      </c>
      <c r="NC10" s="13">
        <v>3.81</v>
      </c>
      <c r="ND10" s="13">
        <v>1.74</v>
      </c>
      <c r="NE10" s="13">
        <v>1.08</v>
      </c>
      <c r="NF10" s="13">
        <v>3.93</v>
      </c>
      <c r="NG10" s="13">
        <v>1.51</v>
      </c>
      <c r="NH10" s="13">
        <v>2.39</v>
      </c>
      <c r="NJ10" s="13">
        <v>0.81</v>
      </c>
      <c r="NK10" s="13">
        <v>0.76</v>
      </c>
      <c r="NL10" s="13">
        <v>0.86</v>
      </c>
      <c r="NM10" s="13">
        <v>5.77</v>
      </c>
      <c r="NN10" s="13">
        <v>2.08</v>
      </c>
      <c r="NO10" s="13">
        <v>7.69</v>
      </c>
      <c r="NP10" s="13">
        <v>7.08</v>
      </c>
      <c r="NQ10" s="13">
        <v>1.76</v>
      </c>
      <c r="NR10" s="13">
        <v>5.15</v>
      </c>
      <c r="NS10" s="13">
        <v>1.0900000000000001</v>
      </c>
      <c r="NT10" s="13">
        <v>4.6500000000000004</v>
      </c>
      <c r="NX10" s="13">
        <v>2.81</v>
      </c>
      <c r="NY10" s="13">
        <v>-5.12</v>
      </c>
      <c r="NZ10" s="13">
        <v>2.4700000000000002</v>
      </c>
      <c r="OA10" s="13">
        <v>2.13</v>
      </c>
      <c r="OC10" s="13">
        <v>1.27</v>
      </c>
      <c r="OD10" s="13">
        <v>0.65</v>
      </c>
      <c r="OE10" s="13">
        <v>5.0999999999999996</v>
      </c>
      <c r="OF10" s="13">
        <v>0.24</v>
      </c>
      <c r="OG10" s="13">
        <v>1.1000000000000001</v>
      </c>
      <c r="OH10" s="13">
        <v>1.06</v>
      </c>
      <c r="OI10" s="13">
        <v>0.94</v>
      </c>
      <c r="OJ10" s="13">
        <v>3.83</v>
      </c>
      <c r="OK10" s="13">
        <v>0.01</v>
      </c>
      <c r="OL10" s="13">
        <v>4.47</v>
      </c>
      <c r="OM10" s="13">
        <v>1.62</v>
      </c>
      <c r="ON10" s="13">
        <v>1.49</v>
      </c>
      <c r="OO10" s="13">
        <v>1.1100000000000001</v>
      </c>
      <c r="OP10" s="13">
        <v>2.16</v>
      </c>
      <c r="OQ10" s="13">
        <v>5.15</v>
      </c>
      <c r="OR10" s="13">
        <v>2.09</v>
      </c>
      <c r="OS10" s="13">
        <v>4.97</v>
      </c>
      <c r="OT10" s="13">
        <v>1.01</v>
      </c>
      <c r="OU10" s="13">
        <v>2.02</v>
      </c>
      <c r="OV10" s="13">
        <v>2.68</v>
      </c>
      <c r="OW10" s="13">
        <v>1.48</v>
      </c>
      <c r="OX10" s="13">
        <v>0.18</v>
      </c>
      <c r="OY10" s="13">
        <v>1.4</v>
      </c>
      <c r="PA10" s="13">
        <v>1.77</v>
      </c>
      <c r="PB10" s="13">
        <v>1.35</v>
      </c>
      <c r="PC10" s="13">
        <v>4.22</v>
      </c>
      <c r="PD10" s="13">
        <v>1.41</v>
      </c>
      <c r="PE10" s="13">
        <v>1.38</v>
      </c>
      <c r="PF10" s="13">
        <v>1.29</v>
      </c>
      <c r="PG10" s="13">
        <v>0.82</v>
      </c>
      <c r="PH10" s="13">
        <v>0.21</v>
      </c>
      <c r="PI10" s="13">
        <v>4.01</v>
      </c>
      <c r="PJ10" s="13">
        <v>5.41</v>
      </c>
      <c r="PK10" s="13">
        <v>2.38</v>
      </c>
      <c r="PL10" s="13">
        <v>2.13</v>
      </c>
    </row>
    <row r="11" spans="1:428" x14ac:dyDescent="0.25">
      <c r="A11" s="15">
        <v>2019</v>
      </c>
      <c r="B11" s="13">
        <v>15.98</v>
      </c>
      <c r="C11" s="13">
        <v>5.63</v>
      </c>
      <c r="D11" s="13">
        <v>4.92</v>
      </c>
      <c r="E11" s="13">
        <v>7.58</v>
      </c>
      <c r="F11" s="13">
        <v>8.1300000000000008</v>
      </c>
      <c r="G11" s="13">
        <v>5.94</v>
      </c>
      <c r="H11" s="13">
        <v>10.93</v>
      </c>
      <c r="I11" s="13">
        <v>4.33</v>
      </c>
      <c r="J11" s="13">
        <v>9.89</v>
      </c>
      <c r="L11" s="13">
        <v>4.91</v>
      </c>
      <c r="M11" s="13">
        <v>5.91</v>
      </c>
      <c r="O11" s="13">
        <v>2.73</v>
      </c>
      <c r="P11" s="13">
        <v>4.8</v>
      </c>
      <c r="Q11" s="13">
        <v>2.2799999999999998</v>
      </c>
      <c r="R11" s="13">
        <v>1.22</v>
      </c>
      <c r="S11" s="13">
        <v>2.36</v>
      </c>
      <c r="T11" s="13">
        <v>1.8</v>
      </c>
      <c r="U11" s="13">
        <v>1.6</v>
      </c>
      <c r="V11" s="13">
        <v>17.37</v>
      </c>
      <c r="W11" s="13">
        <v>7.96</v>
      </c>
      <c r="X11" s="13">
        <v>2.23</v>
      </c>
      <c r="Y11" s="13">
        <v>2.16</v>
      </c>
      <c r="Z11" s="13">
        <v>1.77</v>
      </c>
      <c r="AA11" s="13">
        <v>0.89</v>
      </c>
      <c r="AB11" s="13">
        <v>3.82</v>
      </c>
      <c r="AC11" s="13">
        <v>3.08</v>
      </c>
      <c r="AD11" s="13">
        <v>3.62</v>
      </c>
      <c r="AE11" s="13">
        <v>4.91</v>
      </c>
      <c r="AF11" s="13">
        <v>1.51</v>
      </c>
      <c r="AH11" s="13">
        <v>0.92</v>
      </c>
      <c r="AI11" s="13">
        <v>1.95</v>
      </c>
      <c r="AJ11" s="13">
        <v>16.760000000000002</v>
      </c>
      <c r="AK11" s="13">
        <v>0.85</v>
      </c>
      <c r="AL11" s="13">
        <v>1.31</v>
      </c>
      <c r="AM11" s="13">
        <v>8.14</v>
      </c>
      <c r="AN11" s="13">
        <v>2.41</v>
      </c>
      <c r="AO11" s="13">
        <v>1.1000000000000001</v>
      </c>
      <c r="AP11" s="13">
        <v>0.64</v>
      </c>
      <c r="AQ11" s="13">
        <v>2.29</v>
      </c>
      <c r="AR11" s="13">
        <v>0.78</v>
      </c>
      <c r="AS11" s="13">
        <v>0.59</v>
      </c>
      <c r="AT11" s="13">
        <v>7.67</v>
      </c>
      <c r="AV11" s="13">
        <v>0.5</v>
      </c>
      <c r="AW11" s="13">
        <v>0.78</v>
      </c>
      <c r="AX11" s="13">
        <v>10.97</v>
      </c>
      <c r="AY11" s="13">
        <v>1.56</v>
      </c>
      <c r="AZ11" s="13">
        <v>1.57</v>
      </c>
      <c r="BA11" s="13">
        <v>2.93</v>
      </c>
      <c r="BB11" s="13">
        <v>0.89</v>
      </c>
      <c r="BC11" s="13">
        <v>1.07</v>
      </c>
      <c r="BD11" s="13">
        <v>1.58</v>
      </c>
      <c r="BE11" s="13">
        <v>-4.07</v>
      </c>
      <c r="BF11" s="13">
        <v>3.54</v>
      </c>
      <c r="BG11" s="13">
        <v>0.65</v>
      </c>
      <c r="BH11" s="13">
        <v>1.1100000000000001</v>
      </c>
      <c r="BI11" s="13">
        <v>0.76</v>
      </c>
      <c r="BJ11" s="13">
        <v>6.27</v>
      </c>
      <c r="BK11" s="13">
        <v>2.27</v>
      </c>
      <c r="BL11" s="13">
        <v>3.51</v>
      </c>
      <c r="BM11" s="13">
        <v>1.04</v>
      </c>
      <c r="BN11" s="13">
        <v>0.81</v>
      </c>
      <c r="BO11" s="13">
        <v>0.8</v>
      </c>
      <c r="BP11" s="13">
        <v>3.4</v>
      </c>
      <c r="BQ11" s="13">
        <v>3.21</v>
      </c>
      <c r="BR11" s="13">
        <v>2.96</v>
      </c>
      <c r="BS11" s="13">
        <v>23.97</v>
      </c>
      <c r="BT11" s="13">
        <v>3.35</v>
      </c>
      <c r="BU11" s="13">
        <v>0.6</v>
      </c>
      <c r="BV11" s="13">
        <v>1.44</v>
      </c>
      <c r="BX11" s="13">
        <v>7.22</v>
      </c>
      <c r="BY11" s="13">
        <v>1.03</v>
      </c>
      <c r="BZ11" s="13">
        <v>12.71</v>
      </c>
      <c r="CA11" s="13">
        <v>0.55000000000000004</v>
      </c>
      <c r="CB11" s="13">
        <v>7.9</v>
      </c>
      <c r="CC11" s="13">
        <v>3.89</v>
      </c>
      <c r="CD11" s="13">
        <v>0.64</v>
      </c>
      <c r="CF11" s="13">
        <v>4.62</v>
      </c>
      <c r="CG11" s="13">
        <v>7.46</v>
      </c>
      <c r="CH11" s="13">
        <v>1.31</v>
      </c>
      <c r="CI11" s="13">
        <v>1.51</v>
      </c>
      <c r="CJ11" s="13">
        <v>8.36</v>
      </c>
      <c r="CK11" s="13">
        <v>0.9</v>
      </c>
      <c r="CL11" s="13">
        <v>4.5999999999999996</v>
      </c>
      <c r="CM11" s="13">
        <v>1.49</v>
      </c>
      <c r="CN11" s="13">
        <v>0.92</v>
      </c>
      <c r="CO11" s="13">
        <v>2.69</v>
      </c>
      <c r="CP11" s="13">
        <v>0.85</v>
      </c>
      <c r="CQ11" s="13">
        <v>1.2</v>
      </c>
      <c r="CR11" s="13">
        <v>1.52</v>
      </c>
      <c r="CS11" s="13">
        <v>7.47</v>
      </c>
      <c r="CT11" s="13">
        <v>1.34</v>
      </c>
      <c r="CU11" s="13">
        <v>0.68</v>
      </c>
      <c r="CV11" s="13">
        <v>2.0299999999999998</v>
      </c>
      <c r="CW11" s="13">
        <v>9.84</v>
      </c>
      <c r="CX11" s="13">
        <v>9.4600000000000009</v>
      </c>
      <c r="CY11" s="13">
        <v>2.29</v>
      </c>
      <c r="CZ11" s="13">
        <v>2.75</v>
      </c>
      <c r="DA11" s="13">
        <v>5.49</v>
      </c>
      <c r="DC11" s="13">
        <v>0.24</v>
      </c>
      <c r="DD11" s="13">
        <v>4.41</v>
      </c>
      <c r="DE11" s="13">
        <v>3.48</v>
      </c>
      <c r="DF11" s="13">
        <v>3.9</v>
      </c>
      <c r="DG11" s="13">
        <v>4.28</v>
      </c>
      <c r="DH11" s="13">
        <v>3.6</v>
      </c>
      <c r="DI11" s="13">
        <v>8.24</v>
      </c>
      <c r="DL11" s="13">
        <v>2.2000000000000002</v>
      </c>
      <c r="DN11" s="13">
        <v>3.02</v>
      </c>
      <c r="DO11" s="13">
        <v>3.17</v>
      </c>
      <c r="DP11" s="13">
        <v>1.1399999999999999</v>
      </c>
      <c r="DQ11" s="13">
        <v>1.96</v>
      </c>
      <c r="DR11" s="13">
        <v>7.1</v>
      </c>
      <c r="DS11" s="13">
        <v>6.72</v>
      </c>
      <c r="DT11" s="13">
        <v>1.83</v>
      </c>
      <c r="DU11" s="13">
        <v>1.46</v>
      </c>
      <c r="DV11" s="13">
        <v>1.69</v>
      </c>
      <c r="DW11" s="13">
        <v>1.1599999999999999</v>
      </c>
      <c r="DX11" s="13">
        <v>8.42</v>
      </c>
      <c r="DY11" s="13">
        <v>2.13</v>
      </c>
      <c r="DZ11" s="13">
        <v>3.75</v>
      </c>
      <c r="EA11" s="13">
        <v>4.7</v>
      </c>
      <c r="EB11" s="13">
        <v>1.54</v>
      </c>
      <c r="EC11" s="13">
        <v>0.59</v>
      </c>
      <c r="ED11" s="13">
        <v>1.1299999999999999</v>
      </c>
      <c r="EE11" s="13">
        <v>3.49</v>
      </c>
      <c r="EF11" s="13">
        <v>2.85</v>
      </c>
      <c r="EG11" s="13">
        <v>4.3899999999999997</v>
      </c>
      <c r="EH11" s="13">
        <v>1.3</v>
      </c>
      <c r="EI11" s="13">
        <v>1.33</v>
      </c>
      <c r="EJ11" s="13">
        <v>2.11</v>
      </c>
      <c r="EK11" s="13">
        <v>1.43</v>
      </c>
      <c r="EL11" s="13">
        <v>1.18</v>
      </c>
      <c r="EM11" s="13">
        <v>23.4</v>
      </c>
      <c r="EO11" s="13">
        <v>8.2899999999999991</v>
      </c>
      <c r="EP11" s="13">
        <v>3.61</v>
      </c>
      <c r="EQ11" s="13">
        <v>3.31</v>
      </c>
      <c r="ER11" s="13">
        <v>0.51</v>
      </c>
      <c r="ES11" s="13">
        <v>3.59</v>
      </c>
      <c r="ET11" s="13">
        <v>3.21</v>
      </c>
      <c r="EU11" s="13">
        <v>9.52</v>
      </c>
      <c r="EV11" s="13">
        <v>3.03</v>
      </c>
      <c r="EW11" s="13">
        <v>3.53</v>
      </c>
      <c r="EX11" s="13">
        <v>3.6</v>
      </c>
      <c r="EY11" s="13">
        <v>1.08</v>
      </c>
      <c r="EZ11" s="13">
        <v>0.75</v>
      </c>
      <c r="FA11" s="13">
        <v>1.87</v>
      </c>
      <c r="FB11" s="13">
        <v>3.12</v>
      </c>
      <c r="FC11" s="13">
        <v>2.2000000000000002</v>
      </c>
      <c r="FD11" s="13">
        <v>0.99</v>
      </c>
      <c r="FE11" s="13">
        <v>1.48</v>
      </c>
      <c r="FF11" s="13">
        <v>0.99</v>
      </c>
      <c r="FG11" s="13">
        <v>2.2200000000000002</v>
      </c>
      <c r="FH11" s="13">
        <v>1.47</v>
      </c>
      <c r="FJ11" s="13">
        <v>1.02</v>
      </c>
      <c r="FK11" s="13">
        <v>0.45</v>
      </c>
      <c r="FL11" s="13">
        <v>3.4</v>
      </c>
      <c r="FM11" s="13">
        <v>5.99</v>
      </c>
      <c r="FN11" s="13">
        <v>2.75</v>
      </c>
      <c r="FO11" s="13">
        <v>1.98</v>
      </c>
      <c r="FR11" s="13">
        <v>1.54</v>
      </c>
      <c r="FS11" s="13">
        <v>10.47</v>
      </c>
      <c r="FT11" s="13">
        <v>7.31</v>
      </c>
      <c r="FV11" s="13">
        <v>2.17</v>
      </c>
      <c r="FW11" s="13">
        <v>5.36</v>
      </c>
      <c r="FX11" s="13">
        <v>0.23</v>
      </c>
      <c r="FY11" s="13">
        <v>0.46</v>
      </c>
      <c r="FZ11" s="13">
        <v>11.2</v>
      </c>
      <c r="GA11" s="13">
        <v>3.06</v>
      </c>
      <c r="GB11" s="13">
        <v>2.2999999999999998</v>
      </c>
      <c r="GC11" s="13">
        <v>1.1000000000000001</v>
      </c>
      <c r="GD11" s="13">
        <v>1.1599999999999999</v>
      </c>
      <c r="GE11" s="13">
        <v>1.34</v>
      </c>
      <c r="GF11" s="13">
        <v>0.94</v>
      </c>
      <c r="GG11" s="13">
        <v>13</v>
      </c>
      <c r="GH11" s="13">
        <v>0.79</v>
      </c>
      <c r="GI11" s="13">
        <v>15.58</v>
      </c>
      <c r="GJ11" s="13">
        <v>3.14</v>
      </c>
      <c r="GK11" s="13">
        <v>1.98</v>
      </c>
      <c r="GL11" s="13">
        <v>3.39</v>
      </c>
      <c r="GM11" s="13">
        <v>3.91</v>
      </c>
      <c r="GO11" s="13">
        <v>11.46</v>
      </c>
      <c r="GP11" s="13">
        <v>1.07</v>
      </c>
      <c r="GQ11" s="13">
        <v>5.22</v>
      </c>
      <c r="GS11" s="13">
        <v>1.94</v>
      </c>
      <c r="GT11" s="13">
        <v>1.43</v>
      </c>
      <c r="GU11" s="13">
        <v>3.58</v>
      </c>
      <c r="GV11" s="13">
        <v>8.73</v>
      </c>
      <c r="GW11" s="13">
        <v>1.28</v>
      </c>
      <c r="GX11" s="13">
        <v>1.26</v>
      </c>
      <c r="GY11" s="13">
        <v>-8.2100000000000009</v>
      </c>
      <c r="HA11" s="13">
        <v>5.48</v>
      </c>
      <c r="HB11" s="13">
        <v>1.0900000000000001</v>
      </c>
      <c r="HC11" s="13">
        <v>2.8</v>
      </c>
      <c r="HD11" s="13">
        <v>15.65</v>
      </c>
      <c r="HF11" s="13">
        <v>6.38</v>
      </c>
      <c r="HG11" s="13">
        <v>4.5</v>
      </c>
      <c r="HH11" s="13">
        <v>4.95</v>
      </c>
      <c r="HI11" s="13">
        <v>1.8</v>
      </c>
      <c r="HJ11" s="13">
        <v>1.51</v>
      </c>
      <c r="HK11" s="13">
        <v>3.26</v>
      </c>
      <c r="HL11" s="13">
        <v>2.4500000000000002</v>
      </c>
      <c r="HM11" s="13">
        <v>0.89</v>
      </c>
      <c r="HN11" s="13">
        <v>4.2699999999999996</v>
      </c>
      <c r="HO11" s="13">
        <v>20.39</v>
      </c>
      <c r="HP11" s="13">
        <v>2.31</v>
      </c>
      <c r="HQ11" s="13">
        <v>0.93</v>
      </c>
      <c r="HR11" s="13">
        <v>3.46</v>
      </c>
      <c r="HS11" s="13">
        <v>1.61</v>
      </c>
      <c r="HT11" s="13">
        <v>7.85</v>
      </c>
      <c r="HU11" s="13">
        <v>5.85</v>
      </c>
      <c r="HV11" s="13">
        <v>1.03</v>
      </c>
      <c r="HW11" s="13">
        <v>0.87</v>
      </c>
      <c r="HX11" s="13">
        <v>4.0999999999999996</v>
      </c>
      <c r="HY11" s="13">
        <v>7.32</v>
      </c>
      <c r="HZ11" s="13">
        <v>1.56</v>
      </c>
      <c r="IA11" s="13">
        <v>0.88</v>
      </c>
      <c r="IB11" s="13">
        <v>4.88</v>
      </c>
      <c r="IC11" s="13">
        <v>8.5</v>
      </c>
      <c r="ID11" s="13">
        <v>0.94</v>
      </c>
      <c r="IE11" s="13">
        <v>0.39</v>
      </c>
      <c r="IF11" s="13">
        <v>1.24</v>
      </c>
      <c r="IG11" s="13">
        <v>1.76</v>
      </c>
      <c r="IH11" s="13">
        <v>1.75</v>
      </c>
      <c r="II11" s="13">
        <v>2.78</v>
      </c>
      <c r="IJ11" s="13">
        <v>5.05</v>
      </c>
      <c r="IK11" s="13">
        <v>1.1499999999999999</v>
      </c>
      <c r="IL11" s="13">
        <v>1.28</v>
      </c>
      <c r="IM11" s="13">
        <v>0.93</v>
      </c>
      <c r="IN11" s="13">
        <v>4.58</v>
      </c>
      <c r="IO11" s="13">
        <v>1.54</v>
      </c>
      <c r="IP11" s="13">
        <v>0.37</v>
      </c>
      <c r="IQ11" s="13">
        <v>1.92</v>
      </c>
      <c r="IR11" s="13">
        <v>7.77</v>
      </c>
      <c r="IS11" s="13">
        <v>1.46</v>
      </c>
      <c r="IT11" s="13">
        <v>4.41</v>
      </c>
      <c r="IU11" s="13">
        <v>2.52</v>
      </c>
      <c r="IV11" s="13">
        <v>5.66</v>
      </c>
      <c r="IW11" s="13">
        <v>4.1100000000000003</v>
      </c>
      <c r="IX11" s="13">
        <v>8.2100000000000009</v>
      </c>
      <c r="IY11" s="13">
        <v>4.97</v>
      </c>
      <c r="JA11" s="13">
        <v>1.7</v>
      </c>
      <c r="JB11" s="13">
        <v>17.95</v>
      </c>
      <c r="JC11" s="13">
        <v>8.2899999999999991</v>
      </c>
      <c r="JD11" s="13">
        <v>1.55</v>
      </c>
      <c r="JE11" s="13">
        <v>0.84</v>
      </c>
      <c r="JF11" s="13">
        <v>0.59</v>
      </c>
      <c r="JG11" s="13">
        <v>5.2</v>
      </c>
      <c r="JH11" s="13">
        <v>3.99</v>
      </c>
      <c r="JI11" s="13">
        <v>4.62</v>
      </c>
      <c r="JJ11" s="13">
        <v>7.03</v>
      </c>
      <c r="JK11" s="13">
        <v>2.58</v>
      </c>
      <c r="JL11" s="13">
        <v>4.76</v>
      </c>
      <c r="JN11" s="13">
        <v>1.33</v>
      </c>
      <c r="JO11" s="13">
        <v>2.29</v>
      </c>
      <c r="JP11" s="13">
        <v>1.5</v>
      </c>
      <c r="JR11" s="13">
        <v>6.64</v>
      </c>
      <c r="JS11" s="13">
        <v>3.49</v>
      </c>
      <c r="JT11" s="13">
        <v>1.23</v>
      </c>
      <c r="JU11" s="13">
        <v>5.23</v>
      </c>
      <c r="JV11" s="13">
        <v>1.7</v>
      </c>
      <c r="JW11" s="13">
        <v>1.92</v>
      </c>
      <c r="JX11" s="13">
        <v>1.1299999999999999</v>
      </c>
      <c r="JY11" s="13">
        <v>1.56</v>
      </c>
      <c r="JZ11" s="13">
        <v>0.76</v>
      </c>
      <c r="KA11" s="13">
        <v>2.2599999999999998</v>
      </c>
      <c r="KB11" s="13">
        <v>2.83</v>
      </c>
      <c r="KC11" s="13">
        <v>15.26</v>
      </c>
      <c r="KD11" s="13">
        <v>1.84</v>
      </c>
      <c r="KE11" s="13">
        <v>2.09</v>
      </c>
      <c r="KF11" s="13">
        <v>1.41</v>
      </c>
      <c r="KH11" s="13">
        <v>1.98</v>
      </c>
      <c r="KI11" s="13">
        <v>3.91</v>
      </c>
      <c r="KJ11" s="13">
        <v>2.77</v>
      </c>
      <c r="KK11" s="13">
        <v>3.53</v>
      </c>
      <c r="KL11" s="13">
        <v>1.22</v>
      </c>
      <c r="KM11" s="13">
        <v>5.29</v>
      </c>
      <c r="KN11" s="13">
        <v>1.27</v>
      </c>
      <c r="KO11" s="13">
        <v>0.44</v>
      </c>
      <c r="KP11" s="13">
        <v>2.6</v>
      </c>
      <c r="KQ11" s="13">
        <v>1.37</v>
      </c>
      <c r="KR11" s="13">
        <v>0.26</v>
      </c>
      <c r="KS11" s="13">
        <v>4.91</v>
      </c>
      <c r="KT11" s="13">
        <v>6.91</v>
      </c>
      <c r="KU11" s="13">
        <v>1.01</v>
      </c>
      <c r="KV11" s="13">
        <v>0.75</v>
      </c>
      <c r="KW11" s="13">
        <v>10.47</v>
      </c>
      <c r="KX11" s="13">
        <v>2.71</v>
      </c>
      <c r="KY11" s="13">
        <v>0.92</v>
      </c>
      <c r="KZ11" s="13">
        <v>4.29</v>
      </c>
      <c r="LA11" s="13">
        <v>1.02</v>
      </c>
      <c r="LB11" s="13">
        <v>2.73</v>
      </c>
      <c r="LC11" s="13">
        <v>0.75</v>
      </c>
      <c r="LD11" s="13">
        <v>5.29</v>
      </c>
      <c r="LE11" s="13">
        <v>1.17</v>
      </c>
      <c r="LF11" s="13">
        <v>1.48</v>
      </c>
      <c r="LG11" s="13">
        <v>1.56</v>
      </c>
      <c r="LH11" s="13">
        <v>4.96</v>
      </c>
      <c r="LI11" s="13">
        <v>36.64</v>
      </c>
      <c r="LK11" s="13">
        <v>9.31</v>
      </c>
      <c r="LL11" s="13">
        <v>4.6900000000000004</v>
      </c>
      <c r="LM11" s="13">
        <v>6.19</v>
      </c>
      <c r="LN11" s="13">
        <v>4.6100000000000003</v>
      </c>
      <c r="LO11" s="13">
        <v>0.71</v>
      </c>
      <c r="LQ11" s="13">
        <v>2.14</v>
      </c>
      <c r="LR11" s="13">
        <v>5.14</v>
      </c>
      <c r="LS11" s="13">
        <v>2.59</v>
      </c>
      <c r="LT11" s="13">
        <v>2.1</v>
      </c>
      <c r="LU11" s="13">
        <v>0.98</v>
      </c>
      <c r="LW11" s="13">
        <v>1.07</v>
      </c>
      <c r="LX11" s="13">
        <v>0.51</v>
      </c>
      <c r="LY11" s="13">
        <v>2.91</v>
      </c>
      <c r="LZ11" s="13">
        <v>1.29</v>
      </c>
      <c r="MB11" s="13">
        <v>1.01</v>
      </c>
      <c r="MC11" s="13">
        <v>1.85</v>
      </c>
      <c r="MD11" s="13">
        <v>3.4</v>
      </c>
      <c r="ME11" s="13">
        <v>1.96</v>
      </c>
      <c r="MF11" s="13">
        <v>4.58</v>
      </c>
      <c r="MG11" s="13">
        <v>1.25</v>
      </c>
      <c r="MH11" s="13">
        <v>4.1500000000000004</v>
      </c>
      <c r="MI11" s="13">
        <v>0.66</v>
      </c>
      <c r="MJ11" s="13">
        <v>1</v>
      </c>
      <c r="MK11" s="13">
        <v>1.26</v>
      </c>
      <c r="ML11" s="13">
        <v>1.29</v>
      </c>
      <c r="MM11" s="13">
        <v>0.44</v>
      </c>
      <c r="MN11" s="13">
        <v>8.98</v>
      </c>
      <c r="MO11" s="13">
        <v>4.21</v>
      </c>
      <c r="MP11" s="13">
        <v>2.34</v>
      </c>
      <c r="MQ11" s="13">
        <v>2.11</v>
      </c>
      <c r="MR11" s="13">
        <v>1.85</v>
      </c>
      <c r="MS11" s="13">
        <v>0.91</v>
      </c>
      <c r="MT11" s="13">
        <v>1.47</v>
      </c>
      <c r="MU11" s="13">
        <v>0.75</v>
      </c>
      <c r="MV11" s="13">
        <v>2.87</v>
      </c>
      <c r="MW11" s="13">
        <v>1.63</v>
      </c>
      <c r="MX11" s="13">
        <v>3.04</v>
      </c>
      <c r="MY11" s="13">
        <v>2.52</v>
      </c>
      <c r="MZ11" s="13">
        <v>1.4</v>
      </c>
      <c r="NA11" s="13">
        <v>1.47</v>
      </c>
      <c r="NB11" s="13">
        <v>0.88</v>
      </c>
      <c r="NC11" s="13">
        <v>6.07</v>
      </c>
      <c r="ND11" s="13">
        <v>2.17</v>
      </c>
      <c r="NE11" s="13">
        <v>0.81</v>
      </c>
      <c r="NF11" s="13">
        <v>4.03</v>
      </c>
      <c r="NG11" s="13">
        <v>2.0499999999999998</v>
      </c>
      <c r="NH11" s="13">
        <v>6.05</v>
      </c>
      <c r="NJ11" s="13">
        <v>0.94</v>
      </c>
      <c r="NK11" s="13">
        <v>0.8</v>
      </c>
      <c r="NL11" s="13">
        <v>0.65</v>
      </c>
      <c r="NM11" s="13">
        <v>8</v>
      </c>
      <c r="NN11" s="13">
        <v>2.7</v>
      </c>
      <c r="NO11" s="13">
        <v>8.17</v>
      </c>
      <c r="NP11" s="13">
        <v>6.67</v>
      </c>
      <c r="NQ11" s="13">
        <v>1.62</v>
      </c>
      <c r="NR11" s="13">
        <v>7.06</v>
      </c>
      <c r="NS11" s="13">
        <v>1.48</v>
      </c>
      <c r="NT11" s="13">
        <v>5.93</v>
      </c>
      <c r="NV11" s="13">
        <v>7.31</v>
      </c>
      <c r="NX11" s="13">
        <v>4.34</v>
      </c>
      <c r="NY11" s="13">
        <v>-9.18</v>
      </c>
      <c r="NZ11" s="13">
        <v>3.85</v>
      </c>
      <c r="OA11" s="13">
        <v>3.4</v>
      </c>
      <c r="OB11" s="13">
        <v>5.0999999999999996</v>
      </c>
      <c r="OC11" s="13">
        <v>1.22</v>
      </c>
      <c r="OD11" s="13">
        <v>0.48</v>
      </c>
      <c r="OE11" s="13">
        <v>5.8</v>
      </c>
      <c r="OF11" s="13">
        <v>0.53</v>
      </c>
      <c r="OG11" s="13">
        <v>1.26</v>
      </c>
      <c r="OH11" s="13">
        <v>1.1599999999999999</v>
      </c>
      <c r="OI11" s="13">
        <v>0.89</v>
      </c>
      <c r="OJ11" s="13">
        <v>4.3</v>
      </c>
      <c r="OK11" s="13">
        <v>0.04</v>
      </c>
      <c r="OL11" s="13">
        <v>3.96</v>
      </c>
      <c r="OM11" s="13">
        <v>1.43</v>
      </c>
      <c r="ON11" s="13">
        <v>1.19</v>
      </c>
      <c r="OO11" s="13">
        <v>1.06</v>
      </c>
      <c r="OP11" s="13">
        <v>2.79</v>
      </c>
      <c r="OQ11" s="13">
        <v>7.37</v>
      </c>
      <c r="OR11" s="13">
        <v>2.2000000000000002</v>
      </c>
      <c r="OS11" s="13">
        <v>6.03</v>
      </c>
      <c r="OT11" s="13">
        <v>1.04</v>
      </c>
      <c r="OU11" s="13">
        <v>2.4700000000000002</v>
      </c>
      <c r="OV11" s="13">
        <v>2.4</v>
      </c>
      <c r="OW11" s="13">
        <v>1.63</v>
      </c>
      <c r="OX11" s="13">
        <v>0.53</v>
      </c>
      <c r="OY11" s="13">
        <v>1.47</v>
      </c>
      <c r="PA11" s="13">
        <v>2.4</v>
      </c>
      <c r="PB11" s="13">
        <v>1.19</v>
      </c>
      <c r="PC11" s="13">
        <v>4.37</v>
      </c>
      <c r="PD11" s="13">
        <v>1.51</v>
      </c>
      <c r="PE11" s="13">
        <v>1.64</v>
      </c>
      <c r="PF11" s="13">
        <v>1.55</v>
      </c>
      <c r="PG11" s="13">
        <v>0.76</v>
      </c>
      <c r="PH11" s="13">
        <v>0.2</v>
      </c>
      <c r="PI11" s="13">
        <v>5.52</v>
      </c>
      <c r="PJ11" s="13">
        <v>7.17</v>
      </c>
      <c r="PK11" s="13">
        <v>2.77</v>
      </c>
      <c r="PL11" s="13">
        <v>3.19</v>
      </c>
    </row>
    <row r="12" spans="1:428" x14ac:dyDescent="0.25">
      <c r="A12" s="15">
        <v>2020</v>
      </c>
      <c r="B12" s="13">
        <v>15.63</v>
      </c>
      <c r="C12" s="13">
        <v>6.69</v>
      </c>
      <c r="D12" s="13">
        <v>4.1399999999999997</v>
      </c>
      <c r="E12" s="13">
        <v>10.19</v>
      </c>
      <c r="F12" s="13">
        <v>7.2</v>
      </c>
      <c r="G12" s="13">
        <v>6.45</v>
      </c>
      <c r="H12" s="13">
        <v>11.78</v>
      </c>
      <c r="I12" s="13">
        <v>3.99</v>
      </c>
      <c r="J12" s="13">
        <v>8.93</v>
      </c>
      <c r="L12" s="13">
        <v>5.97</v>
      </c>
      <c r="M12" s="13">
        <v>6.07</v>
      </c>
      <c r="N12" s="13">
        <v>0.65</v>
      </c>
      <c r="O12" s="13">
        <v>2.16</v>
      </c>
      <c r="P12" s="13">
        <v>3.93</v>
      </c>
      <c r="Q12" s="13">
        <v>2.0099999999999998</v>
      </c>
      <c r="R12" s="13">
        <v>1.18</v>
      </c>
      <c r="S12" s="13">
        <v>3.31</v>
      </c>
      <c r="T12" s="13">
        <v>1.7</v>
      </c>
      <c r="U12" s="13">
        <v>1.45</v>
      </c>
      <c r="V12" s="13">
        <v>10.95</v>
      </c>
      <c r="W12" s="13">
        <v>6.91</v>
      </c>
      <c r="X12" s="13">
        <v>2.3199999999999998</v>
      </c>
      <c r="Y12" s="13">
        <v>2.08</v>
      </c>
      <c r="Z12" s="13">
        <v>1.64</v>
      </c>
      <c r="AA12" s="13">
        <v>0.97</v>
      </c>
      <c r="AB12" s="13">
        <v>4.13</v>
      </c>
      <c r="AC12" s="13">
        <v>3.53</v>
      </c>
      <c r="AD12" s="13">
        <v>3.77</v>
      </c>
      <c r="AE12" s="13">
        <v>3.99</v>
      </c>
      <c r="AF12" s="13">
        <v>2.06</v>
      </c>
      <c r="AH12" s="13">
        <v>0.99</v>
      </c>
      <c r="AI12" s="13">
        <v>1.94</v>
      </c>
      <c r="AJ12" s="13">
        <v>16.03</v>
      </c>
      <c r="AK12" s="13">
        <v>0.67</v>
      </c>
      <c r="AL12" s="13">
        <v>1.02</v>
      </c>
      <c r="AM12" s="13">
        <v>10.210000000000001</v>
      </c>
      <c r="AN12" s="13">
        <v>2.2400000000000002</v>
      </c>
      <c r="AO12" s="13">
        <v>0.98</v>
      </c>
      <c r="AP12" s="13">
        <v>0.53</v>
      </c>
      <c r="AQ12" s="13">
        <v>3.05</v>
      </c>
      <c r="AR12" s="13">
        <v>0.65</v>
      </c>
      <c r="AS12" s="13">
        <v>0.52</v>
      </c>
      <c r="AT12" s="13">
        <v>4.76</v>
      </c>
      <c r="AV12" s="13">
        <v>0.39</v>
      </c>
      <c r="AW12" s="13">
        <v>1.04</v>
      </c>
      <c r="AX12" s="13">
        <v>9.9499999999999993</v>
      </c>
      <c r="AY12" s="13">
        <v>1.51</v>
      </c>
      <c r="AZ12" s="13">
        <v>1.65</v>
      </c>
      <c r="BA12" s="13">
        <v>2.59</v>
      </c>
      <c r="BB12" s="13">
        <v>1</v>
      </c>
      <c r="BC12" s="13">
        <v>1.03</v>
      </c>
      <c r="BD12" s="13">
        <v>1.55</v>
      </c>
      <c r="BE12" s="13">
        <v>-1.84</v>
      </c>
      <c r="BF12" s="13">
        <v>2.5299999999999998</v>
      </c>
      <c r="BG12" s="13">
        <v>0.59</v>
      </c>
      <c r="BH12" s="13">
        <v>1.1399999999999999</v>
      </c>
      <c r="BI12" s="13">
        <v>0.6</v>
      </c>
      <c r="BJ12" s="13">
        <v>5.17</v>
      </c>
      <c r="BK12" s="13">
        <v>2.79</v>
      </c>
      <c r="BL12" s="13">
        <v>4.95</v>
      </c>
      <c r="BM12" s="13">
        <v>0.9</v>
      </c>
      <c r="BN12" s="13">
        <v>0.79</v>
      </c>
      <c r="BO12" s="13">
        <v>0.73</v>
      </c>
      <c r="BP12" s="13">
        <v>3.49</v>
      </c>
      <c r="BQ12" s="13">
        <v>2.42</v>
      </c>
      <c r="BR12" s="13">
        <v>3.64</v>
      </c>
      <c r="BS12" s="13">
        <v>40.21</v>
      </c>
      <c r="BT12" s="13">
        <v>3.84</v>
      </c>
      <c r="BU12" s="13">
        <v>0.46</v>
      </c>
      <c r="BV12" s="13">
        <v>1.71</v>
      </c>
      <c r="BX12" s="13">
        <v>8.11</v>
      </c>
      <c r="BY12" s="13">
        <v>1.21</v>
      </c>
      <c r="BZ12" s="13">
        <v>10.6</v>
      </c>
      <c r="CA12" s="13">
        <v>0.44</v>
      </c>
      <c r="CB12" s="13">
        <v>9.9499999999999993</v>
      </c>
      <c r="CC12" s="13">
        <v>6.03</v>
      </c>
      <c r="CD12" s="13">
        <v>0.52</v>
      </c>
      <c r="CF12" s="13">
        <v>4.2300000000000004</v>
      </c>
      <c r="CG12" s="13">
        <v>9.64</v>
      </c>
      <c r="CH12" s="13">
        <v>1.01</v>
      </c>
      <c r="CI12" s="13">
        <v>1.66</v>
      </c>
      <c r="CJ12" s="13">
        <v>8.4700000000000006</v>
      </c>
      <c r="CK12" s="13">
        <v>0.54</v>
      </c>
      <c r="CL12" s="13">
        <v>5.09</v>
      </c>
      <c r="CM12" s="13">
        <v>1.64</v>
      </c>
      <c r="CN12" s="13">
        <v>1.02</v>
      </c>
      <c r="CO12" s="13">
        <v>3.77</v>
      </c>
      <c r="CP12" s="13">
        <v>0.91</v>
      </c>
      <c r="CQ12" s="13">
        <v>1.22</v>
      </c>
      <c r="CR12" s="13">
        <v>1.41</v>
      </c>
      <c r="CS12" s="13">
        <v>8.94</v>
      </c>
      <c r="CT12" s="13">
        <v>1.1399999999999999</v>
      </c>
      <c r="CU12" s="13">
        <v>0.48</v>
      </c>
      <c r="CV12" s="13">
        <v>2.42</v>
      </c>
      <c r="CW12" s="13">
        <v>11.34</v>
      </c>
      <c r="CX12" s="13">
        <v>14.35</v>
      </c>
      <c r="CY12" s="13">
        <v>2.2400000000000002</v>
      </c>
      <c r="CZ12" s="13">
        <v>4.92</v>
      </c>
      <c r="DA12" s="13">
        <v>8.1</v>
      </c>
      <c r="DC12" s="13">
        <v>0.36</v>
      </c>
      <c r="DD12" s="13">
        <v>3.83</v>
      </c>
      <c r="DE12" s="13">
        <v>3.33</v>
      </c>
      <c r="DF12" s="13">
        <v>3.53</v>
      </c>
      <c r="DG12" s="13">
        <v>3.91</v>
      </c>
      <c r="DH12" s="13">
        <v>4.3499999999999996</v>
      </c>
      <c r="DI12" s="13">
        <v>7.26</v>
      </c>
      <c r="DJ12" s="13">
        <v>1.22</v>
      </c>
      <c r="DL12" s="13">
        <v>1.91</v>
      </c>
      <c r="DN12" s="13">
        <v>2.63</v>
      </c>
      <c r="DO12" s="13">
        <v>2.82</v>
      </c>
      <c r="DP12" s="13">
        <v>1.1000000000000001</v>
      </c>
      <c r="DQ12" s="13">
        <v>1.69</v>
      </c>
      <c r="DR12" s="13">
        <v>6.91</v>
      </c>
      <c r="DS12" s="13">
        <v>6.48</v>
      </c>
      <c r="DT12" s="13">
        <v>2.11</v>
      </c>
      <c r="DU12" s="13">
        <v>1.24</v>
      </c>
      <c r="DV12" s="13">
        <v>1.81</v>
      </c>
      <c r="DW12" s="13">
        <v>1.19</v>
      </c>
      <c r="DX12" s="13">
        <v>10.1</v>
      </c>
      <c r="DY12" s="13">
        <v>3.32</v>
      </c>
      <c r="DZ12" s="13">
        <v>3.9</v>
      </c>
      <c r="EA12" s="13">
        <v>5.54</v>
      </c>
      <c r="EB12" s="13">
        <v>0.99</v>
      </c>
      <c r="EC12" s="13">
        <v>0.4</v>
      </c>
      <c r="EE12" s="13">
        <v>4.08</v>
      </c>
      <c r="EF12" s="13">
        <v>3.96</v>
      </c>
      <c r="EG12" s="13">
        <v>4.28</v>
      </c>
      <c r="EH12" s="13">
        <v>1.33</v>
      </c>
      <c r="EI12" s="13">
        <v>1.39</v>
      </c>
      <c r="EJ12" s="13">
        <v>1.77</v>
      </c>
      <c r="EK12" s="13">
        <v>1.6</v>
      </c>
      <c r="EL12" s="13">
        <v>1.55</v>
      </c>
      <c r="EM12" s="13">
        <v>24.62</v>
      </c>
      <c r="EO12" s="13">
        <v>9.16</v>
      </c>
      <c r="EP12" s="13">
        <v>3.12</v>
      </c>
      <c r="EQ12" s="13">
        <v>2.5</v>
      </c>
      <c r="ER12" s="13">
        <v>0.56000000000000005</v>
      </c>
      <c r="ES12" s="13">
        <v>2.76</v>
      </c>
      <c r="ET12" s="13">
        <v>4.4800000000000004</v>
      </c>
      <c r="EU12" s="13">
        <v>11.65</v>
      </c>
      <c r="EV12" s="13">
        <v>3.32</v>
      </c>
      <c r="EW12" s="13">
        <v>3.78</v>
      </c>
      <c r="EX12" s="13">
        <v>5.82</v>
      </c>
      <c r="EY12" s="13">
        <v>1.4</v>
      </c>
      <c r="EZ12" s="13">
        <v>0.71</v>
      </c>
      <c r="FA12" s="13">
        <v>1.97</v>
      </c>
      <c r="FB12" s="13">
        <v>4.3899999999999997</v>
      </c>
      <c r="FC12" s="13">
        <v>2.4</v>
      </c>
      <c r="FD12" s="13">
        <v>1.37</v>
      </c>
      <c r="FE12" s="13">
        <v>1.53</v>
      </c>
      <c r="FF12" s="13">
        <v>0.74</v>
      </c>
      <c r="FG12" s="13">
        <v>2.15</v>
      </c>
      <c r="FH12" s="13">
        <v>1.1299999999999999</v>
      </c>
      <c r="FJ12" s="13">
        <v>1.1399999999999999</v>
      </c>
      <c r="FK12" s="13">
        <v>0.28000000000000003</v>
      </c>
      <c r="FL12" s="13">
        <v>3.52</v>
      </c>
      <c r="FM12" s="13">
        <v>7.43</v>
      </c>
      <c r="FN12" s="13">
        <v>2.36</v>
      </c>
      <c r="FO12" s="13">
        <v>1.78</v>
      </c>
      <c r="FR12" s="13">
        <v>2.15</v>
      </c>
      <c r="FS12" s="13">
        <v>10.47</v>
      </c>
      <c r="FT12" s="13">
        <v>5.24</v>
      </c>
      <c r="FV12" s="13">
        <v>1.7</v>
      </c>
      <c r="FW12" s="13">
        <v>5.53</v>
      </c>
      <c r="FX12" s="13">
        <v>0.27</v>
      </c>
      <c r="FY12" s="13">
        <v>0.55000000000000004</v>
      </c>
      <c r="FZ12" s="13">
        <v>13.67</v>
      </c>
      <c r="GA12" s="13">
        <v>3.73</v>
      </c>
      <c r="GB12" s="13">
        <v>3.19</v>
      </c>
      <c r="GC12" s="13">
        <v>1.08</v>
      </c>
      <c r="GD12" s="13">
        <v>1.02</v>
      </c>
      <c r="GE12" s="13">
        <v>1.02</v>
      </c>
      <c r="GF12" s="13">
        <v>0.96</v>
      </c>
      <c r="GG12" s="13">
        <v>18.47</v>
      </c>
      <c r="GH12" s="13">
        <v>0.91</v>
      </c>
      <c r="GI12" s="13">
        <v>4.57</v>
      </c>
      <c r="GJ12" s="13">
        <v>3.42</v>
      </c>
      <c r="GK12" s="13">
        <v>1.97</v>
      </c>
      <c r="GL12" s="13">
        <v>3.82</v>
      </c>
      <c r="GM12" s="13">
        <v>3.54</v>
      </c>
      <c r="GO12" s="13">
        <v>18.54</v>
      </c>
      <c r="GP12" s="13">
        <v>0.86</v>
      </c>
      <c r="GQ12" s="13">
        <v>7.02</v>
      </c>
      <c r="GS12" s="13">
        <v>2.2799999999999998</v>
      </c>
      <c r="GT12" s="13">
        <v>1</v>
      </c>
      <c r="GU12" s="13">
        <v>3.23</v>
      </c>
      <c r="GV12" s="13">
        <v>11.99</v>
      </c>
      <c r="GW12" s="13">
        <v>1.03</v>
      </c>
      <c r="GX12" s="13">
        <v>1.06</v>
      </c>
      <c r="GY12" s="13">
        <v>-6.42</v>
      </c>
      <c r="HA12" s="13">
        <v>4.26</v>
      </c>
      <c r="HB12" s="13">
        <v>0.88</v>
      </c>
      <c r="HC12" s="13">
        <v>2.91</v>
      </c>
      <c r="HD12" s="13">
        <v>23.07</v>
      </c>
      <c r="HF12" s="13">
        <v>5.6</v>
      </c>
      <c r="HG12" s="13">
        <v>4.42</v>
      </c>
      <c r="HH12" s="13">
        <v>6.18</v>
      </c>
      <c r="HI12" s="13">
        <v>1.61</v>
      </c>
      <c r="HJ12" s="13">
        <v>1.9</v>
      </c>
      <c r="HK12" s="13">
        <v>4.4800000000000004</v>
      </c>
      <c r="HL12" s="13">
        <v>2.44</v>
      </c>
      <c r="HM12" s="13">
        <v>0.86</v>
      </c>
      <c r="HN12" s="13">
        <v>5.57</v>
      </c>
      <c r="HO12" s="13">
        <v>13.11</v>
      </c>
      <c r="HP12" s="13">
        <v>1.63</v>
      </c>
      <c r="HQ12" s="13">
        <v>0.66</v>
      </c>
      <c r="HR12" s="13">
        <v>3.56</v>
      </c>
      <c r="HS12" s="13">
        <v>1.62</v>
      </c>
      <c r="HT12" s="13">
        <v>6.51</v>
      </c>
      <c r="HU12" s="13">
        <v>5.0199999999999996</v>
      </c>
      <c r="HV12" s="13">
        <v>0.55000000000000004</v>
      </c>
      <c r="HW12" s="13">
        <v>1</v>
      </c>
      <c r="HX12" s="13">
        <v>4.07</v>
      </c>
      <c r="HY12" s="13">
        <v>7.95</v>
      </c>
      <c r="HZ12" s="13">
        <v>1.41</v>
      </c>
      <c r="IA12" s="13">
        <v>0.64</v>
      </c>
      <c r="IB12" s="13">
        <v>4.46</v>
      </c>
      <c r="IC12" s="13">
        <v>7.87</v>
      </c>
      <c r="ID12" s="13">
        <v>0.95</v>
      </c>
      <c r="IE12" s="13">
        <v>0.31</v>
      </c>
      <c r="IF12" s="13">
        <v>2.0699999999999998</v>
      </c>
      <c r="IG12" s="13">
        <v>1.48</v>
      </c>
      <c r="IH12" s="13">
        <v>1.32</v>
      </c>
      <c r="II12" s="13">
        <v>3.33</v>
      </c>
      <c r="IJ12" s="13">
        <v>6.07</v>
      </c>
      <c r="IK12" s="13">
        <v>0.66</v>
      </c>
      <c r="IL12" s="13">
        <v>1.1100000000000001</v>
      </c>
      <c r="IM12" s="13">
        <v>0.62</v>
      </c>
      <c r="IN12" s="13">
        <v>4.33</v>
      </c>
      <c r="IO12" s="13">
        <v>0.92</v>
      </c>
      <c r="IP12" s="13">
        <v>0.41</v>
      </c>
      <c r="IQ12" s="13">
        <v>7.15</v>
      </c>
      <c r="IR12" s="13">
        <v>9.3800000000000008</v>
      </c>
      <c r="IS12" s="13">
        <v>1.32</v>
      </c>
      <c r="IT12" s="13">
        <v>5.81</v>
      </c>
      <c r="IU12" s="13">
        <v>2.36</v>
      </c>
      <c r="IV12" s="13">
        <v>3.41</v>
      </c>
      <c r="IW12" s="13">
        <v>3.39</v>
      </c>
      <c r="IX12" s="13">
        <v>8.06</v>
      </c>
      <c r="IY12" s="13">
        <v>6</v>
      </c>
      <c r="JA12" s="13">
        <v>1.83</v>
      </c>
      <c r="JB12" s="13">
        <v>18.600000000000001</v>
      </c>
      <c r="JC12" s="13">
        <v>10.220000000000001</v>
      </c>
      <c r="JD12" s="13">
        <v>1.91</v>
      </c>
      <c r="JE12" s="13">
        <v>1.02</v>
      </c>
      <c r="JF12" s="13">
        <v>0.31</v>
      </c>
      <c r="JG12" s="13">
        <v>8.7899999999999991</v>
      </c>
      <c r="JH12" s="13">
        <v>7.46</v>
      </c>
      <c r="JI12" s="13">
        <v>4.4400000000000004</v>
      </c>
      <c r="JJ12" s="13">
        <v>7.22</v>
      </c>
      <c r="JK12" s="13">
        <v>2.33</v>
      </c>
      <c r="JL12" s="13">
        <v>16.82</v>
      </c>
      <c r="JN12" s="13">
        <v>1.24</v>
      </c>
      <c r="JO12" s="13">
        <v>2.4300000000000002</v>
      </c>
      <c r="JP12" s="13">
        <v>1.63</v>
      </c>
      <c r="JR12" s="13">
        <v>7.43</v>
      </c>
      <c r="JS12" s="13">
        <v>2.94</v>
      </c>
      <c r="JT12" s="13">
        <v>1.2</v>
      </c>
      <c r="JU12" s="13">
        <v>5.86</v>
      </c>
      <c r="JV12" s="13">
        <v>1.92</v>
      </c>
      <c r="JW12" s="13">
        <v>2.4</v>
      </c>
      <c r="JX12" s="13">
        <v>0.71</v>
      </c>
      <c r="JY12" s="13">
        <v>1.89</v>
      </c>
      <c r="JZ12" s="13">
        <v>0.5</v>
      </c>
      <c r="KA12" s="13">
        <v>2.19</v>
      </c>
      <c r="KB12" s="13">
        <v>2.36</v>
      </c>
      <c r="KC12" s="13">
        <v>16.18</v>
      </c>
      <c r="KD12" s="13">
        <v>2.56</v>
      </c>
      <c r="KE12" s="13">
        <v>1.49</v>
      </c>
      <c r="KF12" s="13">
        <v>1.27</v>
      </c>
      <c r="KG12" s="13">
        <v>1.67</v>
      </c>
      <c r="KH12" s="13">
        <v>1.91</v>
      </c>
      <c r="KI12" s="13">
        <v>3.3</v>
      </c>
      <c r="KJ12" s="13">
        <v>3.01</v>
      </c>
      <c r="KK12" s="13">
        <v>2.25</v>
      </c>
      <c r="KL12" s="13">
        <v>1.1499999999999999</v>
      </c>
      <c r="KM12" s="13">
        <v>6.7</v>
      </c>
      <c r="KN12" s="13">
        <v>1.0900000000000001</v>
      </c>
      <c r="KO12" s="13">
        <v>0.16</v>
      </c>
      <c r="KP12" s="13">
        <v>2.19</v>
      </c>
      <c r="KQ12" s="13">
        <v>1.47</v>
      </c>
      <c r="KR12" s="13">
        <v>0.24</v>
      </c>
      <c r="KS12" s="13">
        <v>3.17</v>
      </c>
      <c r="KT12" s="13">
        <v>7.59</v>
      </c>
      <c r="KU12" s="13">
        <v>1.1000000000000001</v>
      </c>
      <c r="KV12" s="13">
        <v>0.61</v>
      </c>
      <c r="KW12" s="13">
        <v>10.8</v>
      </c>
      <c r="KX12" s="13">
        <v>1.47</v>
      </c>
      <c r="KY12" s="13">
        <v>0.86</v>
      </c>
      <c r="KZ12" s="13">
        <v>5.01</v>
      </c>
      <c r="LA12" s="13">
        <v>1.0900000000000001</v>
      </c>
      <c r="LB12" s="13">
        <v>2.7</v>
      </c>
      <c r="LC12" s="13">
        <v>0.71</v>
      </c>
      <c r="LD12" s="13">
        <v>6.65</v>
      </c>
      <c r="LE12" s="13">
        <v>1.19</v>
      </c>
      <c r="LF12" s="13">
        <v>1.1000000000000001</v>
      </c>
      <c r="LG12" s="13">
        <v>1.31</v>
      </c>
      <c r="LH12" s="13">
        <v>4.74</v>
      </c>
      <c r="LI12" s="13">
        <v>11.55</v>
      </c>
      <c r="LK12" s="13">
        <v>9.11</v>
      </c>
      <c r="LL12" s="13">
        <v>4.03</v>
      </c>
      <c r="LM12" s="13">
        <v>8.56</v>
      </c>
      <c r="LN12" s="13">
        <v>4.79</v>
      </c>
      <c r="LO12" s="13">
        <v>0.76</v>
      </c>
      <c r="LQ12" s="13">
        <v>2.75</v>
      </c>
      <c r="LR12" s="13">
        <v>5.71</v>
      </c>
      <c r="LS12" s="13">
        <v>2.31</v>
      </c>
      <c r="LT12" s="13">
        <v>3.4</v>
      </c>
      <c r="LU12" s="13">
        <v>1.35</v>
      </c>
      <c r="LV12" s="13">
        <v>9.49</v>
      </c>
      <c r="LW12" s="13">
        <v>1.35</v>
      </c>
      <c r="LX12" s="13">
        <v>0.34</v>
      </c>
      <c r="LY12" s="13">
        <v>2.1</v>
      </c>
      <c r="LZ12" s="13">
        <v>0.66</v>
      </c>
      <c r="MB12" s="13">
        <v>0.71</v>
      </c>
      <c r="MC12" s="13">
        <v>1.56</v>
      </c>
      <c r="MD12" s="13">
        <v>3.91</v>
      </c>
      <c r="ME12" s="13">
        <v>2.02</v>
      </c>
      <c r="MF12" s="13">
        <v>4.67</v>
      </c>
      <c r="MG12" s="13">
        <v>0.89</v>
      </c>
      <c r="MH12" s="13">
        <v>3.27</v>
      </c>
      <c r="MI12" s="13">
        <v>0.46</v>
      </c>
      <c r="MJ12" s="13">
        <v>0.67</v>
      </c>
      <c r="MK12" s="13">
        <v>1.1399999999999999</v>
      </c>
      <c r="ML12" s="13">
        <v>1.3</v>
      </c>
      <c r="MM12" s="13">
        <v>0.34</v>
      </c>
      <c r="MN12" s="13">
        <v>9.27</v>
      </c>
      <c r="MO12" s="13">
        <v>6.85</v>
      </c>
      <c r="MP12" s="13">
        <v>2.85</v>
      </c>
      <c r="MQ12" s="13">
        <v>1.29</v>
      </c>
      <c r="MR12" s="13">
        <v>2.31</v>
      </c>
      <c r="MS12" s="13">
        <v>0.98</v>
      </c>
      <c r="MT12" s="13">
        <v>1.39</v>
      </c>
      <c r="MU12" s="13">
        <v>0.47</v>
      </c>
      <c r="MV12" s="13">
        <v>3.08</v>
      </c>
      <c r="MW12" s="13">
        <v>1.79</v>
      </c>
      <c r="MX12" s="13">
        <v>4.1399999999999997</v>
      </c>
      <c r="MY12" s="13">
        <v>2.71</v>
      </c>
      <c r="MZ12" s="13">
        <v>1.18</v>
      </c>
      <c r="NA12" s="13">
        <v>1.02</v>
      </c>
      <c r="NB12" s="13">
        <v>1.01</v>
      </c>
      <c r="NC12" s="13">
        <v>5.76</v>
      </c>
      <c r="ND12" s="13">
        <v>2.02</v>
      </c>
      <c r="NE12" s="13">
        <v>4.32</v>
      </c>
      <c r="NF12" s="13">
        <v>5.56</v>
      </c>
      <c r="NG12" s="13">
        <v>3.32</v>
      </c>
      <c r="NH12" s="13">
        <v>7.61</v>
      </c>
      <c r="NJ12" s="13">
        <v>0.78</v>
      </c>
      <c r="NK12" s="13">
        <v>0.91</v>
      </c>
      <c r="NL12" s="13">
        <v>0.76</v>
      </c>
      <c r="NM12" s="13">
        <v>9.67</v>
      </c>
      <c r="NN12" s="13">
        <v>2.2599999999999998</v>
      </c>
      <c r="NO12" s="13">
        <v>11.03</v>
      </c>
      <c r="NP12" s="13">
        <v>6.38</v>
      </c>
      <c r="NQ12" s="13">
        <v>1.1100000000000001</v>
      </c>
      <c r="NR12" s="13">
        <v>6.43</v>
      </c>
      <c r="NS12" s="13">
        <v>1.0900000000000001</v>
      </c>
      <c r="NT12" s="13">
        <v>9.49</v>
      </c>
      <c r="NV12" s="13">
        <v>9.61</v>
      </c>
      <c r="NX12" s="13">
        <v>2.98</v>
      </c>
      <c r="NY12" s="13">
        <v>-9.76</v>
      </c>
      <c r="NZ12" s="13">
        <v>2.79</v>
      </c>
      <c r="OA12" s="13">
        <v>3.02</v>
      </c>
      <c r="OB12" s="13">
        <v>6.44</v>
      </c>
      <c r="OC12" s="13">
        <v>1.4</v>
      </c>
      <c r="OD12" s="13">
        <v>0.28000000000000003</v>
      </c>
      <c r="OE12" s="13">
        <v>9.23</v>
      </c>
      <c r="OF12" s="13">
        <v>0.35</v>
      </c>
      <c r="OG12" s="13">
        <v>1.2</v>
      </c>
      <c r="OH12" s="13">
        <v>1.3</v>
      </c>
      <c r="OI12" s="13">
        <v>1.48</v>
      </c>
      <c r="OJ12" s="13">
        <v>4.41</v>
      </c>
      <c r="OK12" s="13">
        <v>0.02</v>
      </c>
      <c r="OL12" s="13">
        <v>4.78</v>
      </c>
      <c r="OM12" s="13">
        <v>1.44</v>
      </c>
      <c r="ON12" s="13">
        <v>0.76</v>
      </c>
      <c r="OP12" s="13">
        <v>2.34</v>
      </c>
      <c r="OQ12" s="13">
        <v>8.39</v>
      </c>
      <c r="OR12" s="13">
        <v>2.04</v>
      </c>
      <c r="OS12" s="13">
        <v>8.9</v>
      </c>
      <c r="OT12" s="13">
        <v>0.84</v>
      </c>
      <c r="OU12" s="13">
        <v>2.2799999999999998</v>
      </c>
      <c r="OV12" s="13">
        <v>2.2999999999999998</v>
      </c>
      <c r="OW12" s="13">
        <v>1.1599999999999999</v>
      </c>
      <c r="OX12" s="13">
        <v>0.27</v>
      </c>
      <c r="OY12" s="13">
        <v>1.68</v>
      </c>
      <c r="PA12" s="13">
        <v>3.35</v>
      </c>
      <c r="PB12" s="13">
        <v>1.1499999999999999</v>
      </c>
      <c r="PC12" s="13">
        <v>3.27</v>
      </c>
      <c r="PD12" s="13">
        <v>1.68</v>
      </c>
      <c r="PE12" s="13">
        <v>1.66</v>
      </c>
      <c r="PF12" s="13">
        <v>1.89</v>
      </c>
      <c r="PG12" s="13">
        <v>0.87</v>
      </c>
      <c r="PH12" s="13">
        <v>0.22</v>
      </c>
      <c r="PI12" s="13">
        <v>7.16</v>
      </c>
      <c r="PJ12" s="13">
        <v>7.73</v>
      </c>
      <c r="PK12" s="13">
        <v>2.42</v>
      </c>
      <c r="PL12" s="13">
        <v>3.22</v>
      </c>
    </row>
    <row r="13" spans="1:428" x14ac:dyDescent="0.25">
      <c r="A13" s="15">
        <v>2021</v>
      </c>
      <c r="B13" s="13">
        <v>23.47</v>
      </c>
      <c r="C13" s="13">
        <v>7.47</v>
      </c>
      <c r="D13" s="13">
        <v>3.73</v>
      </c>
      <c r="E13" s="13">
        <v>24.6</v>
      </c>
      <c r="F13" s="13">
        <v>12.82</v>
      </c>
      <c r="G13" s="13">
        <v>6.36</v>
      </c>
      <c r="H13" s="13">
        <v>18.420000000000002</v>
      </c>
      <c r="I13" s="13">
        <v>2.93</v>
      </c>
      <c r="J13" s="13">
        <v>4.47</v>
      </c>
      <c r="L13" s="13">
        <v>9.5</v>
      </c>
      <c r="M13" s="13">
        <v>5.88</v>
      </c>
      <c r="N13" s="13">
        <v>0.65</v>
      </c>
      <c r="O13" s="13">
        <v>2.5299999999999998</v>
      </c>
      <c r="P13" s="13">
        <v>7.01</v>
      </c>
      <c r="Q13" s="13">
        <v>1.89</v>
      </c>
      <c r="R13" s="13">
        <v>1.1100000000000001</v>
      </c>
      <c r="S13" s="13">
        <v>3.52</v>
      </c>
      <c r="T13" s="13">
        <v>1.57</v>
      </c>
      <c r="U13" s="13">
        <v>1.35</v>
      </c>
      <c r="V13" s="13">
        <v>8.2799999999999994</v>
      </c>
      <c r="W13" s="13">
        <v>8.0299999999999994</v>
      </c>
      <c r="X13" s="13">
        <v>1.97</v>
      </c>
      <c r="Y13" s="13">
        <v>1.7</v>
      </c>
      <c r="Z13" s="13">
        <v>2.27</v>
      </c>
      <c r="AA13" s="13">
        <v>1.05</v>
      </c>
      <c r="AB13" s="13">
        <v>5.03</v>
      </c>
      <c r="AC13" s="13">
        <v>3.25</v>
      </c>
      <c r="AD13" s="13">
        <v>4.62</v>
      </c>
      <c r="AE13" s="13">
        <v>3.38</v>
      </c>
      <c r="AF13" s="13">
        <v>1.56</v>
      </c>
      <c r="AH13" s="13">
        <v>0.95</v>
      </c>
      <c r="AI13" s="13">
        <v>1.84</v>
      </c>
      <c r="AJ13" s="13">
        <v>14.02</v>
      </c>
      <c r="AK13" s="13">
        <v>1.0900000000000001</v>
      </c>
      <c r="AL13" s="13">
        <v>1.1599999999999999</v>
      </c>
      <c r="AM13" s="13">
        <v>10.18</v>
      </c>
      <c r="AN13" s="13">
        <v>3.95</v>
      </c>
      <c r="AO13" s="13">
        <v>0.9</v>
      </c>
      <c r="AP13" s="13">
        <v>0.64</v>
      </c>
      <c r="AQ13" s="13">
        <v>2.33</v>
      </c>
      <c r="AR13" s="13">
        <v>0.72</v>
      </c>
      <c r="AS13" s="13">
        <v>0.56000000000000005</v>
      </c>
      <c r="AT13" s="13">
        <v>5.0999999999999996</v>
      </c>
      <c r="AV13" s="13">
        <v>0.43</v>
      </c>
      <c r="AW13" s="13">
        <v>1.36</v>
      </c>
      <c r="AX13" s="13">
        <v>11.43</v>
      </c>
      <c r="AY13" s="13">
        <v>1.35</v>
      </c>
      <c r="AZ13" s="13">
        <v>2.15</v>
      </c>
      <c r="BA13" s="13">
        <v>2.2000000000000002</v>
      </c>
      <c r="BB13" s="13">
        <v>1.24</v>
      </c>
      <c r="BC13" s="13">
        <v>1.6</v>
      </c>
      <c r="BD13" s="13">
        <v>1.52</v>
      </c>
      <c r="BE13" s="13">
        <v>-2.2000000000000002</v>
      </c>
      <c r="BF13" s="13">
        <v>3.67</v>
      </c>
      <c r="BG13" s="13">
        <v>0.73</v>
      </c>
      <c r="BH13" s="13">
        <v>1.01</v>
      </c>
      <c r="BI13" s="13">
        <v>0.88</v>
      </c>
      <c r="BJ13" s="13">
        <v>4.62</v>
      </c>
      <c r="BK13" s="13">
        <v>2.86</v>
      </c>
      <c r="BL13" s="13">
        <v>4.62</v>
      </c>
      <c r="BM13" s="13">
        <v>1.08</v>
      </c>
      <c r="BN13" s="13">
        <v>0.76</v>
      </c>
      <c r="BO13" s="13">
        <v>0.99</v>
      </c>
      <c r="BP13" s="13">
        <v>2.35</v>
      </c>
      <c r="BQ13" s="13">
        <v>2.33</v>
      </c>
      <c r="BR13" s="13">
        <v>3.51</v>
      </c>
      <c r="BS13" s="13">
        <v>41.47</v>
      </c>
      <c r="BT13" s="13">
        <v>3.1</v>
      </c>
      <c r="BU13" s="13">
        <v>0.57999999999999996</v>
      </c>
      <c r="BV13" s="13">
        <v>2.08</v>
      </c>
      <c r="BW13" s="13">
        <v>22.34</v>
      </c>
      <c r="BX13" s="13">
        <v>11.46</v>
      </c>
      <c r="BY13" s="13">
        <v>1.47</v>
      </c>
      <c r="BZ13" s="13">
        <v>10.34</v>
      </c>
      <c r="CA13" s="13">
        <v>0.54</v>
      </c>
      <c r="CB13" s="13">
        <v>11.74</v>
      </c>
      <c r="CC13" s="13">
        <v>5.58</v>
      </c>
      <c r="CD13" s="13">
        <v>0.52</v>
      </c>
      <c r="CF13" s="13">
        <v>3.75</v>
      </c>
      <c r="CG13" s="13">
        <v>10.63</v>
      </c>
      <c r="CH13" s="13">
        <v>1.19</v>
      </c>
      <c r="CI13" s="13">
        <v>1.32</v>
      </c>
      <c r="CJ13" s="13">
        <v>6.84</v>
      </c>
      <c r="CK13" s="13">
        <v>0.63</v>
      </c>
      <c r="CL13" s="13">
        <v>5.95</v>
      </c>
      <c r="CM13" s="13">
        <v>1.76</v>
      </c>
      <c r="CN13" s="13">
        <v>0.87</v>
      </c>
      <c r="CO13" s="13">
        <v>3.86</v>
      </c>
      <c r="CP13" s="13">
        <v>1.28</v>
      </c>
      <c r="CQ13" s="13">
        <v>0.95</v>
      </c>
      <c r="CR13" s="13">
        <v>1.45</v>
      </c>
      <c r="CS13" s="13">
        <v>10.89</v>
      </c>
      <c r="CT13" s="13">
        <v>1.06</v>
      </c>
      <c r="CU13" s="13">
        <v>0.61</v>
      </c>
      <c r="CV13" s="13">
        <v>2.25</v>
      </c>
      <c r="CW13" s="13">
        <v>14.51</v>
      </c>
      <c r="CX13" s="13">
        <v>17.34</v>
      </c>
      <c r="CY13" s="13">
        <v>1.62</v>
      </c>
      <c r="CZ13" s="13">
        <v>2.4300000000000002</v>
      </c>
      <c r="DA13" s="13">
        <v>5.73</v>
      </c>
      <c r="DC13" s="13">
        <v>0.39</v>
      </c>
      <c r="DD13" s="13">
        <v>3.27</v>
      </c>
      <c r="DE13" s="13">
        <v>2.4300000000000002</v>
      </c>
      <c r="DF13" s="13">
        <v>3.18</v>
      </c>
      <c r="DG13" s="13">
        <v>4.1399999999999997</v>
      </c>
      <c r="DH13" s="13">
        <v>6.83</v>
      </c>
      <c r="DI13" s="13">
        <v>6.99</v>
      </c>
      <c r="DJ13" s="13">
        <v>1.03</v>
      </c>
      <c r="DL13" s="13">
        <v>1.87</v>
      </c>
      <c r="DN13" s="13">
        <v>2.46</v>
      </c>
      <c r="DO13" s="13">
        <v>3.39</v>
      </c>
      <c r="DP13" s="13">
        <v>1.38</v>
      </c>
      <c r="DQ13" s="13">
        <v>2.39</v>
      </c>
      <c r="DR13" s="13">
        <v>6.01</v>
      </c>
      <c r="DS13" s="13">
        <v>6.41</v>
      </c>
      <c r="DT13" s="13">
        <v>2.4300000000000002</v>
      </c>
      <c r="DU13" s="13">
        <v>1.4</v>
      </c>
      <c r="DV13" s="13">
        <v>1.37</v>
      </c>
      <c r="DW13" s="13">
        <v>1.49</v>
      </c>
      <c r="DX13" s="13">
        <v>10.029999999999999</v>
      </c>
      <c r="DY13" s="13">
        <v>4.0199999999999996</v>
      </c>
      <c r="DZ13" s="13">
        <v>4.4800000000000004</v>
      </c>
      <c r="EA13" s="13">
        <v>4.63</v>
      </c>
      <c r="EB13" s="13">
        <v>0.95</v>
      </c>
      <c r="EC13" s="13">
        <v>0.34</v>
      </c>
      <c r="ED13" s="13">
        <v>0.23</v>
      </c>
      <c r="EE13" s="13">
        <v>2.88</v>
      </c>
      <c r="EF13" s="13">
        <v>8.7200000000000006</v>
      </c>
      <c r="EG13" s="13">
        <v>5.1100000000000003</v>
      </c>
      <c r="EH13" s="13">
        <v>1.71</v>
      </c>
      <c r="EI13" s="13">
        <v>1.1499999999999999</v>
      </c>
      <c r="EJ13" s="13">
        <v>1.52</v>
      </c>
      <c r="EK13" s="13">
        <v>1.36</v>
      </c>
      <c r="EL13" s="13">
        <v>1.64</v>
      </c>
      <c r="EM13" s="13">
        <v>28.03</v>
      </c>
      <c r="EO13" s="13">
        <v>11.7</v>
      </c>
      <c r="EP13" s="13">
        <v>2.5499999999999998</v>
      </c>
      <c r="EQ13" s="13">
        <v>2.16</v>
      </c>
      <c r="ER13" s="13">
        <v>0.55000000000000004</v>
      </c>
      <c r="ES13" s="13">
        <v>2.0499999999999998</v>
      </c>
      <c r="ET13" s="13">
        <v>4.68</v>
      </c>
      <c r="EU13" s="13">
        <v>9.9</v>
      </c>
      <c r="EV13" s="13">
        <v>2.02</v>
      </c>
      <c r="EW13" s="13">
        <v>3.73</v>
      </c>
      <c r="EX13" s="13">
        <v>5.55</v>
      </c>
      <c r="EY13" s="13">
        <v>1.35</v>
      </c>
      <c r="EZ13" s="13">
        <v>0.65</v>
      </c>
      <c r="FA13" s="13">
        <v>2.14</v>
      </c>
      <c r="FB13" s="13">
        <v>4.03</v>
      </c>
      <c r="FC13" s="13">
        <v>4.0599999999999996</v>
      </c>
      <c r="FE13" s="13">
        <v>1.53</v>
      </c>
      <c r="FF13" s="13">
        <v>1.06</v>
      </c>
      <c r="FG13" s="13">
        <v>2.15</v>
      </c>
      <c r="FH13" s="13">
        <v>1.42</v>
      </c>
      <c r="FJ13" s="13">
        <v>1.29</v>
      </c>
      <c r="FK13" s="13">
        <v>0.41</v>
      </c>
      <c r="FL13" s="13">
        <v>3.97</v>
      </c>
      <c r="FM13" s="13">
        <v>10.32</v>
      </c>
      <c r="FN13" s="13">
        <v>2.86</v>
      </c>
      <c r="FO13" s="13">
        <v>1.43</v>
      </c>
      <c r="FR13" s="13">
        <v>2.23</v>
      </c>
      <c r="FS13" s="13">
        <v>12.6</v>
      </c>
      <c r="FT13" s="13">
        <v>9.02</v>
      </c>
      <c r="FU13" s="13">
        <v>2.75</v>
      </c>
      <c r="FV13" s="13">
        <v>1.32</v>
      </c>
      <c r="FW13" s="13">
        <v>4.4800000000000004</v>
      </c>
      <c r="FX13" s="13">
        <v>0.3</v>
      </c>
      <c r="FY13" s="13">
        <v>0.56000000000000005</v>
      </c>
      <c r="FZ13" s="13">
        <v>20.69</v>
      </c>
      <c r="GA13" s="13">
        <v>2.91</v>
      </c>
      <c r="GB13" s="13">
        <v>3.06</v>
      </c>
      <c r="GC13" s="13">
        <v>2.44</v>
      </c>
      <c r="GD13" s="13">
        <v>1.05</v>
      </c>
      <c r="GE13" s="13">
        <v>0.81</v>
      </c>
      <c r="GF13" s="13">
        <v>2.2799999999999998</v>
      </c>
      <c r="GG13" s="13">
        <v>19.28</v>
      </c>
      <c r="GH13" s="13">
        <v>0.77</v>
      </c>
      <c r="GI13" s="13">
        <v>6.58</v>
      </c>
      <c r="GJ13" s="13">
        <v>2.59</v>
      </c>
      <c r="GK13" s="13">
        <v>1.45</v>
      </c>
      <c r="GL13" s="13">
        <v>4.5199999999999996</v>
      </c>
      <c r="GM13" s="13">
        <v>3.43</v>
      </c>
      <c r="GO13" s="13">
        <v>28.57</v>
      </c>
      <c r="GP13" s="13">
        <v>1</v>
      </c>
      <c r="GQ13" s="13">
        <v>6.34</v>
      </c>
      <c r="GS13" s="13">
        <v>3.56</v>
      </c>
      <c r="GT13" s="13">
        <v>1.29</v>
      </c>
      <c r="GU13" s="13">
        <v>4.7300000000000004</v>
      </c>
      <c r="GV13" s="13">
        <v>11.57</v>
      </c>
      <c r="GW13" s="13">
        <v>1.06</v>
      </c>
      <c r="GX13" s="13">
        <v>0.72</v>
      </c>
      <c r="GY13" s="13">
        <v>-7.7</v>
      </c>
      <c r="HA13" s="13">
        <v>3.37</v>
      </c>
      <c r="HB13" s="13">
        <v>1.39</v>
      </c>
      <c r="HC13" s="13">
        <v>2.79</v>
      </c>
      <c r="HD13" s="13">
        <v>30.7</v>
      </c>
      <c r="HF13" s="13">
        <v>7.34</v>
      </c>
      <c r="HG13" s="13">
        <v>3.42</v>
      </c>
      <c r="HH13" s="13">
        <v>5.53</v>
      </c>
      <c r="HI13" s="13">
        <v>1.62</v>
      </c>
      <c r="HJ13" s="13">
        <v>2.0699999999999998</v>
      </c>
      <c r="HK13" s="13">
        <v>6.42</v>
      </c>
      <c r="HL13" s="13">
        <v>2.33</v>
      </c>
      <c r="HM13" s="13">
        <v>0.79</v>
      </c>
      <c r="HN13" s="13">
        <v>6.27</v>
      </c>
      <c r="HO13" s="13">
        <v>10.48</v>
      </c>
      <c r="HP13" s="13">
        <v>1.33</v>
      </c>
      <c r="HQ13" s="13">
        <v>0.76</v>
      </c>
      <c r="HR13" s="13">
        <v>3.54</v>
      </c>
      <c r="HS13" s="13">
        <v>1.61</v>
      </c>
      <c r="HT13" s="13">
        <v>7.07</v>
      </c>
      <c r="HU13" s="13">
        <v>4.03</v>
      </c>
      <c r="HV13" s="13">
        <v>0.59</v>
      </c>
      <c r="HW13" s="13">
        <v>0.83</v>
      </c>
      <c r="HX13" s="13">
        <v>4.3899999999999997</v>
      </c>
      <c r="HY13" s="13">
        <v>7.55</v>
      </c>
      <c r="HZ13" s="13">
        <v>1.43</v>
      </c>
      <c r="IA13" s="13">
        <v>0.68</v>
      </c>
      <c r="IB13" s="13">
        <v>2.11</v>
      </c>
      <c r="IC13" s="13">
        <v>7.82</v>
      </c>
      <c r="ID13" s="13">
        <v>1.48</v>
      </c>
      <c r="IE13" s="13">
        <v>0.42</v>
      </c>
      <c r="IF13" s="13">
        <v>2.46</v>
      </c>
      <c r="IG13" s="13">
        <v>1.24</v>
      </c>
      <c r="IH13" s="13">
        <v>1.64</v>
      </c>
      <c r="II13" s="13">
        <v>5.71</v>
      </c>
      <c r="IJ13" s="13">
        <v>5.64</v>
      </c>
      <c r="IK13" s="13">
        <v>0.54</v>
      </c>
      <c r="IL13" s="13">
        <v>1.27</v>
      </c>
      <c r="IM13" s="13">
        <v>0.81</v>
      </c>
      <c r="IN13" s="13">
        <v>5</v>
      </c>
      <c r="IO13" s="13">
        <v>1.19</v>
      </c>
      <c r="IP13" s="13">
        <v>0.32</v>
      </c>
      <c r="IQ13" s="13">
        <v>9.9499999999999993</v>
      </c>
      <c r="IR13" s="13">
        <v>6.25</v>
      </c>
      <c r="IS13" s="13">
        <v>1.87</v>
      </c>
      <c r="IT13" s="13">
        <v>4.83</v>
      </c>
      <c r="IU13" s="13">
        <v>1.04</v>
      </c>
      <c r="IV13" s="13">
        <v>2.5099999999999998</v>
      </c>
      <c r="IW13" s="13">
        <v>3.29</v>
      </c>
      <c r="IX13" s="13">
        <v>9.1</v>
      </c>
      <c r="IY13" s="13">
        <v>5.69</v>
      </c>
      <c r="JA13" s="13">
        <v>1.88</v>
      </c>
      <c r="JB13" s="13">
        <v>23.94</v>
      </c>
      <c r="JC13" s="13">
        <v>22.34</v>
      </c>
      <c r="JD13" s="13">
        <v>1.54</v>
      </c>
      <c r="JE13" s="13">
        <v>1.49</v>
      </c>
      <c r="JF13" s="13">
        <v>0.39</v>
      </c>
      <c r="JG13" s="13">
        <v>12.04</v>
      </c>
      <c r="JH13" s="13">
        <v>4.74</v>
      </c>
      <c r="JI13" s="13">
        <v>5.39</v>
      </c>
      <c r="JJ13" s="13">
        <v>8.1999999999999993</v>
      </c>
      <c r="JK13" s="13">
        <v>2.12</v>
      </c>
      <c r="JL13" s="13">
        <v>5.49</v>
      </c>
      <c r="JN13" s="13">
        <v>1.03</v>
      </c>
      <c r="JO13" s="13">
        <v>2.35</v>
      </c>
      <c r="JP13" s="13">
        <v>1.28</v>
      </c>
      <c r="JR13" s="13">
        <v>8.32</v>
      </c>
      <c r="JS13" s="13">
        <v>2.94</v>
      </c>
      <c r="JT13" s="13">
        <v>3.02</v>
      </c>
      <c r="JU13" s="13">
        <v>2.63</v>
      </c>
      <c r="JV13" s="13">
        <v>1.24</v>
      </c>
      <c r="JW13" s="13">
        <v>1.79</v>
      </c>
      <c r="JX13" s="13">
        <v>1.39</v>
      </c>
      <c r="JY13" s="13">
        <v>3.42</v>
      </c>
      <c r="JZ13" s="13">
        <v>0.49</v>
      </c>
      <c r="KA13" s="13">
        <v>3.15</v>
      </c>
      <c r="KB13" s="13">
        <v>3.04</v>
      </c>
      <c r="KC13" s="13">
        <v>15.33</v>
      </c>
      <c r="KD13" s="13">
        <v>2.12</v>
      </c>
      <c r="KE13" s="13">
        <v>1.41</v>
      </c>
      <c r="KF13" s="13">
        <v>0.89</v>
      </c>
      <c r="KG13" s="13">
        <v>1.1399999999999999</v>
      </c>
      <c r="KH13" s="13">
        <v>0.65</v>
      </c>
      <c r="KI13" s="13">
        <v>2.65</v>
      </c>
      <c r="KJ13" s="13">
        <v>3.26</v>
      </c>
      <c r="KK13" s="13">
        <v>2.2000000000000002</v>
      </c>
      <c r="KL13" s="13">
        <v>1.1499999999999999</v>
      </c>
      <c r="KM13" s="13">
        <v>8.4499999999999993</v>
      </c>
      <c r="KN13" s="13">
        <v>1.23</v>
      </c>
      <c r="KO13" s="13">
        <v>0.26</v>
      </c>
      <c r="KP13" s="13">
        <v>2.1800000000000002</v>
      </c>
      <c r="KQ13" s="13">
        <v>1.34</v>
      </c>
      <c r="KR13" s="13">
        <v>0.31</v>
      </c>
      <c r="KS13" s="13">
        <v>2.64</v>
      </c>
      <c r="KT13" s="13">
        <v>6.59</v>
      </c>
      <c r="KU13" s="13">
        <v>0.98</v>
      </c>
      <c r="KV13" s="13">
        <v>0.74</v>
      </c>
      <c r="KW13" s="13">
        <v>10.67</v>
      </c>
      <c r="KX13" s="13">
        <v>1.36</v>
      </c>
      <c r="KY13" s="13">
        <v>0.88</v>
      </c>
      <c r="KZ13" s="13">
        <v>5.76</v>
      </c>
      <c r="LA13" s="13">
        <v>1.62</v>
      </c>
      <c r="LB13" s="13">
        <v>2.76</v>
      </c>
      <c r="LC13" s="13">
        <v>0.76</v>
      </c>
      <c r="LD13" s="13">
        <v>9</v>
      </c>
      <c r="LE13" s="13">
        <v>1.0900000000000001</v>
      </c>
      <c r="LF13" s="13">
        <v>1.1000000000000001</v>
      </c>
      <c r="LG13" s="13">
        <v>1.19</v>
      </c>
      <c r="LH13" s="13">
        <v>5.49</v>
      </c>
      <c r="LI13" s="13">
        <v>14.74</v>
      </c>
      <c r="LJ13" s="13">
        <v>-3427.1</v>
      </c>
      <c r="LK13" s="13">
        <v>8.17</v>
      </c>
      <c r="LL13" s="13">
        <v>4.18</v>
      </c>
      <c r="LM13" s="13">
        <v>5.93</v>
      </c>
      <c r="LN13" s="13">
        <v>5.95</v>
      </c>
      <c r="LO13" s="13">
        <v>0.74</v>
      </c>
      <c r="LP13" s="13">
        <v>18.34</v>
      </c>
      <c r="LQ13" s="13">
        <v>3.02</v>
      </c>
      <c r="LR13" s="13">
        <v>5.38</v>
      </c>
      <c r="LS13" s="13">
        <v>2.19</v>
      </c>
      <c r="LT13" s="13">
        <v>3.34</v>
      </c>
      <c r="LU13" s="13">
        <v>1.27</v>
      </c>
      <c r="LV13" s="13">
        <v>4.43</v>
      </c>
      <c r="LW13" s="13">
        <v>1.7</v>
      </c>
      <c r="LX13" s="13">
        <v>0.5</v>
      </c>
      <c r="LY13" s="13">
        <v>2.16</v>
      </c>
      <c r="LZ13" s="13">
        <v>1.39</v>
      </c>
      <c r="MB13" s="13">
        <v>0.66</v>
      </c>
      <c r="MC13" s="13">
        <v>1.45</v>
      </c>
      <c r="MD13" s="13">
        <v>4.24</v>
      </c>
      <c r="ME13" s="13">
        <v>2.5099999999999998</v>
      </c>
      <c r="MF13" s="13">
        <v>7.74</v>
      </c>
      <c r="MG13" s="13">
        <v>0.97</v>
      </c>
      <c r="MH13" s="13">
        <v>3.47</v>
      </c>
      <c r="MI13" s="13">
        <v>0.5</v>
      </c>
      <c r="MJ13" s="13">
        <v>0.73</v>
      </c>
      <c r="MK13" s="13">
        <v>0.89</v>
      </c>
      <c r="ML13" s="13">
        <v>1.1399999999999999</v>
      </c>
      <c r="MM13" s="13">
        <v>0.36</v>
      </c>
      <c r="MN13" s="13">
        <v>10.54</v>
      </c>
      <c r="MO13" s="13">
        <v>11.95</v>
      </c>
      <c r="MP13" s="13">
        <v>2.19</v>
      </c>
      <c r="MQ13" s="13">
        <v>1.67</v>
      </c>
      <c r="MR13" s="13">
        <v>1.67</v>
      </c>
      <c r="MS13" s="13">
        <v>0.96</v>
      </c>
      <c r="MT13" s="13">
        <v>1.65</v>
      </c>
      <c r="MU13" s="13">
        <v>0.6</v>
      </c>
      <c r="MV13" s="13">
        <v>5.23</v>
      </c>
      <c r="MW13" s="13">
        <v>1.65</v>
      </c>
      <c r="MX13" s="13">
        <v>4.4400000000000004</v>
      </c>
      <c r="MY13" s="13">
        <v>3.88</v>
      </c>
      <c r="MZ13" s="13">
        <v>1.26</v>
      </c>
      <c r="NA13" s="13">
        <v>1.06</v>
      </c>
      <c r="NB13" s="13">
        <v>1.23</v>
      </c>
      <c r="NC13" s="13">
        <v>6.11</v>
      </c>
      <c r="ND13" s="13">
        <v>2.11</v>
      </c>
      <c r="NE13" s="13">
        <v>1.51</v>
      </c>
      <c r="NF13" s="13">
        <v>6.41</v>
      </c>
      <c r="NG13" s="13">
        <v>3.46</v>
      </c>
      <c r="NH13" s="13">
        <v>6.57</v>
      </c>
      <c r="NJ13" s="13">
        <v>0.71</v>
      </c>
      <c r="NK13" s="13">
        <v>1.1000000000000001</v>
      </c>
      <c r="NL13" s="13">
        <v>0.8</v>
      </c>
      <c r="NM13" s="13">
        <v>13.01</v>
      </c>
      <c r="NN13" s="13">
        <v>1.93</v>
      </c>
      <c r="NO13" s="13">
        <v>10.72</v>
      </c>
      <c r="NP13" s="13">
        <v>9.4700000000000006</v>
      </c>
      <c r="NQ13" s="13">
        <v>2.4900000000000002</v>
      </c>
      <c r="NR13" s="13">
        <v>7.44</v>
      </c>
      <c r="NS13" s="13">
        <v>0.85</v>
      </c>
      <c r="NT13" s="13">
        <v>9.57</v>
      </c>
      <c r="NV13" s="13">
        <v>9.64</v>
      </c>
      <c r="NW13" s="13">
        <v>1.85</v>
      </c>
      <c r="NX13" s="13">
        <v>3.34</v>
      </c>
      <c r="NY13" s="13">
        <v>-10.61</v>
      </c>
      <c r="NZ13" s="13">
        <v>1.62</v>
      </c>
      <c r="OA13" s="13">
        <v>3.21</v>
      </c>
      <c r="OB13" s="13">
        <v>1.17</v>
      </c>
      <c r="OC13" s="13">
        <v>1.81</v>
      </c>
      <c r="OD13" s="13">
        <v>0.36</v>
      </c>
      <c r="OE13" s="13">
        <v>1.91</v>
      </c>
      <c r="OF13" s="13">
        <v>0.6</v>
      </c>
      <c r="OG13" s="13">
        <v>0.82</v>
      </c>
      <c r="OH13" s="13">
        <v>1.26</v>
      </c>
      <c r="OI13" s="13">
        <v>0.99</v>
      </c>
      <c r="OJ13" s="13">
        <v>4.0199999999999996</v>
      </c>
      <c r="OK13" s="13">
        <v>0.02</v>
      </c>
      <c r="OL13" s="13">
        <v>6.05</v>
      </c>
      <c r="OM13" s="13">
        <v>0.94</v>
      </c>
      <c r="ON13" s="13">
        <v>0.81</v>
      </c>
      <c r="OO13" s="13">
        <v>0.79</v>
      </c>
      <c r="OP13" s="13">
        <v>2.91</v>
      </c>
      <c r="OQ13" s="13">
        <v>13.13</v>
      </c>
      <c r="OR13" s="13">
        <v>1.94</v>
      </c>
      <c r="OS13" s="13">
        <v>15</v>
      </c>
      <c r="OT13" s="13">
        <v>0.93</v>
      </c>
      <c r="OU13" s="13">
        <v>2.3199999999999998</v>
      </c>
      <c r="OV13" s="13">
        <v>2.25</v>
      </c>
      <c r="OW13" s="13">
        <v>1.44</v>
      </c>
      <c r="OX13" s="13">
        <v>0.42</v>
      </c>
      <c r="OY13" s="13">
        <v>1.7</v>
      </c>
      <c r="PA13" s="13">
        <v>3.02</v>
      </c>
      <c r="PB13" s="13">
        <v>1.02</v>
      </c>
      <c r="PC13" s="13">
        <v>1.88</v>
      </c>
      <c r="PD13" s="13">
        <v>2.02</v>
      </c>
      <c r="PE13" s="13">
        <v>1.41</v>
      </c>
      <c r="PF13" s="13">
        <v>1.95</v>
      </c>
      <c r="PG13" s="13">
        <v>1</v>
      </c>
      <c r="PH13" s="13">
        <v>0.13</v>
      </c>
      <c r="PI13" s="13">
        <v>7.28</v>
      </c>
      <c r="PJ13" s="13">
        <v>6.97</v>
      </c>
      <c r="PK13" s="13">
        <v>2.13</v>
      </c>
      <c r="PL13" s="13">
        <v>3.51</v>
      </c>
    </row>
    <row r="14" spans="1:428" x14ac:dyDescent="0.25">
      <c r="A14" s="15">
        <v>2022</v>
      </c>
      <c r="B14" s="13">
        <v>24.12</v>
      </c>
      <c r="C14" s="13">
        <v>6.41</v>
      </c>
      <c r="D14" s="13">
        <v>3.17</v>
      </c>
      <c r="E14" s="13">
        <v>20.16</v>
      </c>
      <c r="F14" s="13">
        <v>8.9600000000000009</v>
      </c>
      <c r="G14" s="13">
        <v>7.29</v>
      </c>
      <c r="H14" s="13">
        <v>12.59</v>
      </c>
      <c r="I14" s="13">
        <v>3.65</v>
      </c>
      <c r="J14" s="13">
        <v>5.6</v>
      </c>
      <c r="L14" s="13">
        <v>6.86</v>
      </c>
      <c r="M14" s="13">
        <v>4.57</v>
      </c>
      <c r="N14" s="13">
        <v>0.73</v>
      </c>
      <c r="O14" s="13">
        <v>2.37</v>
      </c>
      <c r="P14" s="13">
        <v>6.21</v>
      </c>
      <c r="Q14" s="13">
        <v>2</v>
      </c>
      <c r="R14" s="13">
        <v>1.48</v>
      </c>
      <c r="S14" s="13">
        <v>3.12</v>
      </c>
      <c r="T14" s="13">
        <v>1.49</v>
      </c>
      <c r="U14" s="13">
        <v>1.34</v>
      </c>
      <c r="V14" s="13">
        <v>6.65</v>
      </c>
      <c r="W14" s="13">
        <v>6.58</v>
      </c>
      <c r="X14" s="13">
        <v>2.17</v>
      </c>
      <c r="Y14" s="13">
        <v>1.66</v>
      </c>
      <c r="Z14" s="13">
        <v>2.1</v>
      </c>
      <c r="AA14" s="13">
        <v>1.1599999999999999</v>
      </c>
      <c r="AB14" s="13">
        <v>4.74</v>
      </c>
      <c r="AC14" s="13">
        <v>3.06</v>
      </c>
      <c r="AD14" s="13">
        <v>4.8899999999999997</v>
      </c>
      <c r="AE14" s="13">
        <v>4.78</v>
      </c>
      <c r="AF14" s="13">
        <v>1.65</v>
      </c>
      <c r="AH14" s="13">
        <v>0.97</v>
      </c>
      <c r="AI14" s="13">
        <v>2.19</v>
      </c>
      <c r="AJ14" s="13">
        <v>11.62</v>
      </c>
      <c r="AK14" s="13">
        <v>1.18</v>
      </c>
      <c r="AL14" s="13">
        <v>1.6</v>
      </c>
      <c r="AM14" s="13">
        <v>7.97</v>
      </c>
      <c r="AN14" s="13">
        <v>3.66</v>
      </c>
      <c r="AO14" s="13">
        <v>1.02</v>
      </c>
      <c r="AP14" s="13">
        <v>0.6</v>
      </c>
      <c r="AQ14" s="13">
        <v>1.81</v>
      </c>
      <c r="AR14" s="13">
        <v>0.74</v>
      </c>
      <c r="AS14" s="13">
        <v>0.53</v>
      </c>
      <c r="AT14" s="13">
        <v>5.44</v>
      </c>
      <c r="AV14" s="13">
        <v>0.46</v>
      </c>
      <c r="AW14" s="13">
        <v>0.88</v>
      </c>
      <c r="AX14" s="13">
        <v>10.95</v>
      </c>
      <c r="AY14" s="13">
        <v>1.51</v>
      </c>
      <c r="AZ14" s="13">
        <v>2.2599999999999998</v>
      </c>
      <c r="BA14" s="13">
        <v>2.23</v>
      </c>
      <c r="BB14" s="13">
        <v>0.78</v>
      </c>
      <c r="BC14" s="13">
        <v>1.74</v>
      </c>
      <c r="BD14" s="13">
        <v>1.25</v>
      </c>
      <c r="BE14" s="13">
        <v>-1.23</v>
      </c>
      <c r="BF14" s="13">
        <v>3.14</v>
      </c>
      <c r="BG14" s="13">
        <v>0.72</v>
      </c>
      <c r="BH14" s="13">
        <v>1.05</v>
      </c>
      <c r="BI14" s="13">
        <v>0.87</v>
      </c>
      <c r="BJ14" s="13">
        <v>6.26</v>
      </c>
      <c r="BK14" s="13">
        <v>2.38</v>
      </c>
      <c r="BL14" s="13">
        <v>3.62</v>
      </c>
      <c r="BM14" s="13">
        <v>1.02</v>
      </c>
      <c r="BN14" s="13">
        <v>0.64</v>
      </c>
      <c r="BO14" s="13">
        <v>0.6</v>
      </c>
      <c r="BP14" s="13">
        <v>2.23</v>
      </c>
      <c r="BQ14" s="13">
        <v>2.04</v>
      </c>
      <c r="BR14" s="13">
        <v>2.0299999999999998</v>
      </c>
      <c r="BS14" s="13">
        <v>18.329999999999998</v>
      </c>
      <c r="BT14" s="13">
        <v>2.61</v>
      </c>
      <c r="BU14" s="13">
        <v>0.48</v>
      </c>
      <c r="BV14" s="13">
        <v>1.76</v>
      </c>
      <c r="BW14" s="13">
        <v>17.16</v>
      </c>
      <c r="BX14" s="13">
        <v>6.34</v>
      </c>
      <c r="BY14" s="13">
        <v>1</v>
      </c>
      <c r="BZ14" s="13">
        <v>8.2899999999999991</v>
      </c>
      <c r="CA14" s="13">
        <v>0.46</v>
      </c>
      <c r="CB14" s="13">
        <v>7.21</v>
      </c>
      <c r="CC14" s="13">
        <v>3.42</v>
      </c>
      <c r="CD14" s="13">
        <v>0.84</v>
      </c>
      <c r="CE14" s="13">
        <v>1.61</v>
      </c>
      <c r="CF14" s="13">
        <v>3.86</v>
      </c>
      <c r="CG14" s="13">
        <v>6.82</v>
      </c>
      <c r="CH14" s="13">
        <v>1.0900000000000001</v>
      </c>
      <c r="CI14" s="13">
        <v>1.1399999999999999</v>
      </c>
      <c r="CJ14" s="13">
        <v>4.3600000000000003</v>
      </c>
      <c r="CK14" s="13">
        <v>0.66</v>
      </c>
      <c r="CL14" s="13">
        <v>4.5</v>
      </c>
      <c r="CM14" s="13">
        <v>1.94</v>
      </c>
      <c r="CN14" s="13">
        <v>0.66</v>
      </c>
      <c r="CO14" s="13">
        <v>2.5499999999999998</v>
      </c>
      <c r="CP14" s="13">
        <v>1.18</v>
      </c>
      <c r="CQ14" s="13">
        <v>1.1299999999999999</v>
      </c>
      <c r="CR14" s="13">
        <v>1.48</v>
      </c>
      <c r="CS14" s="13">
        <v>11.63</v>
      </c>
      <c r="CT14" s="13">
        <v>0.77</v>
      </c>
      <c r="CU14" s="13">
        <v>0.69</v>
      </c>
      <c r="CV14" s="13">
        <v>1.66</v>
      </c>
      <c r="CW14" s="13">
        <v>10.039999999999999</v>
      </c>
      <c r="CX14" s="13">
        <v>3.91</v>
      </c>
      <c r="CY14" s="13">
        <v>1.56</v>
      </c>
      <c r="CZ14" s="13">
        <v>1.51</v>
      </c>
      <c r="DA14" s="13">
        <v>7.67</v>
      </c>
      <c r="DB14" s="13">
        <v>1.27</v>
      </c>
      <c r="DC14" s="13">
        <v>0.34</v>
      </c>
      <c r="DD14" s="13">
        <v>3.38</v>
      </c>
      <c r="DE14" s="13">
        <v>3.62</v>
      </c>
      <c r="DF14" s="13">
        <v>2.71</v>
      </c>
      <c r="DG14" s="13">
        <v>3.08</v>
      </c>
      <c r="DH14" s="13">
        <v>4.59</v>
      </c>
      <c r="DI14" s="13">
        <v>5</v>
      </c>
      <c r="DJ14" s="13">
        <v>1.34</v>
      </c>
      <c r="DK14" s="13">
        <v>5.73</v>
      </c>
      <c r="DL14" s="13">
        <v>1.98</v>
      </c>
      <c r="DN14" s="13">
        <v>2.34</v>
      </c>
      <c r="DO14" s="13">
        <v>3.07</v>
      </c>
      <c r="DP14" s="13">
        <v>1.22</v>
      </c>
      <c r="DQ14" s="13">
        <v>1.25</v>
      </c>
      <c r="DR14" s="13">
        <v>4.45</v>
      </c>
      <c r="DS14" s="13">
        <v>4.93</v>
      </c>
      <c r="DT14" s="13">
        <v>2</v>
      </c>
      <c r="DU14" s="13">
        <v>1.1299999999999999</v>
      </c>
      <c r="DV14" s="13">
        <v>1.41</v>
      </c>
      <c r="DW14" s="13">
        <v>1.27</v>
      </c>
      <c r="DX14" s="13">
        <v>6.57</v>
      </c>
      <c r="DY14" s="13">
        <v>3.06</v>
      </c>
      <c r="DZ14" s="13">
        <v>3.14</v>
      </c>
      <c r="EA14" s="13">
        <v>4.6500000000000004</v>
      </c>
      <c r="EB14" s="13">
        <v>0.98</v>
      </c>
      <c r="EC14" s="13">
        <v>0.44</v>
      </c>
      <c r="ED14" s="13">
        <v>0.18</v>
      </c>
      <c r="EE14" s="13">
        <v>1.59</v>
      </c>
      <c r="EF14" s="13">
        <v>4.5999999999999996</v>
      </c>
      <c r="EG14" s="13">
        <v>5.2</v>
      </c>
      <c r="EH14" s="13">
        <v>1.66</v>
      </c>
      <c r="EI14" s="13">
        <v>0.61</v>
      </c>
      <c r="EJ14" s="13">
        <v>1.18</v>
      </c>
      <c r="EK14" s="13">
        <v>1.43</v>
      </c>
      <c r="EL14" s="13">
        <v>1.22</v>
      </c>
      <c r="EM14" s="13">
        <v>10.74</v>
      </c>
      <c r="EO14" s="13">
        <v>8.36</v>
      </c>
      <c r="EP14" s="13">
        <v>1.62</v>
      </c>
      <c r="EQ14" s="13">
        <v>3.32</v>
      </c>
      <c r="ER14" s="13">
        <v>0.68</v>
      </c>
      <c r="ES14" s="13">
        <v>2.11</v>
      </c>
      <c r="ET14" s="13">
        <v>2.6</v>
      </c>
      <c r="EU14" s="13">
        <v>9.09</v>
      </c>
      <c r="EV14" s="13">
        <v>0.95</v>
      </c>
      <c r="EW14" s="13">
        <v>2.97</v>
      </c>
      <c r="EX14" s="13">
        <v>3.54</v>
      </c>
      <c r="EY14" s="13">
        <v>0.67</v>
      </c>
      <c r="EZ14" s="13">
        <v>0.45</v>
      </c>
      <c r="FA14" s="13">
        <v>2.97</v>
      </c>
      <c r="FB14" s="13">
        <v>2.91</v>
      </c>
      <c r="FC14" s="13">
        <v>3.36</v>
      </c>
      <c r="FE14" s="13">
        <v>1.1000000000000001</v>
      </c>
      <c r="FF14" s="13">
        <v>0.74</v>
      </c>
      <c r="FG14" s="13">
        <v>1.95</v>
      </c>
      <c r="FH14" s="13">
        <v>1.36</v>
      </c>
      <c r="FJ14" s="13">
        <v>1.08</v>
      </c>
      <c r="FK14" s="13">
        <v>0.36</v>
      </c>
      <c r="FL14" s="13">
        <v>3.34</v>
      </c>
      <c r="FM14" s="13">
        <v>7.28</v>
      </c>
      <c r="FN14" s="13">
        <v>1.9</v>
      </c>
      <c r="FO14" s="13">
        <v>3</v>
      </c>
      <c r="FR14" s="13">
        <v>1.88</v>
      </c>
      <c r="FS14" s="13">
        <v>10.68</v>
      </c>
      <c r="FT14" s="13">
        <v>6.68</v>
      </c>
      <c r="FU14" s="13">
        <v>2.99</v>
      </c>
      <c r="FV14" s="13">
        <v>1.1299999999999999</v>
      </c>
      <c r="FW14" s="13">
        <v>3.84</v>
      </c>
      <c r="FX14" s="13">
        <v>0.37</v>
      </c>
      <c r="FY14" s="13">
        <v>0.46</v>
      </c>
      <c r="FZ14" s="13">
        <v>9.09</v>
      </c>
      <c r="GA14" s="13">
        <v>2.61</v>
      </c>
      <c r="GB14" s="13">
        <v>2.52</v>
      </c>
      <c r="GC14" s="13">
        <v>1.66</v>
      </c>
      <c r="GD14" s="13">
        <v>1.05</v>
      </c>
      <c r="GE14" s="13">
        <v>0.73</v>
      </c>
      <c r="GF14" s="13">
        <v>0.42</v>
      </c>
      <c r="GG14" s="13">
        <v>24.01</v>
      </c>
      <c r="GH14" s="13">
        <v>0.61</v>
      </c>
      <c r="GI14" s="13">
        <v>5.81</v>
      </c>
      <c r="GJ14" s="13">
        <v>2.15</v>
      </c>
      <c r="GK14" s="13">
        <v>0.75</v>
      </c>
      <c r="GL14" s="13">
        <v>2.68</v>
      </c>
      <c r="GM14" s="13">
        <v>2.66</v>
      </c>
      <c r="GO14" s="13">
        <v>11.88</v>
      </c>
      <c r="GP14" s="13">
        <v>1.49</v>
      </c>
      <c r="GQ14" s="13">
        <v>7.85</v>
      </c>
      <c r="GS14" s="13">
        <v>5.24</v>
      </c>
      <c r="GT14" s="13">
        <v>1.52</v>
      </c>
      <c r="GU14" s="13">
        <v>3.46</v>
      </c>
      <c r="GV14" s="13">
        <v>8.31</v>
      </c>
      <c r="GW14" s="13">
        <v>0.84</v>
      </c>
      <c r="GX14" s="13">
        <v>0.66</v>
      </c>
      <c r="GY14" s="13">
        <v>-6.23</v>
      </c>
      <c r="HA14" s="13">
        <v>3.48</v>
      </c>
      <c r="HB14" s="13">
        <v>1</v>
      </c>
      <c r="HC14" s="13">
        <v>2.81</v>
      </c>
      <c r="HD14" s="13">
        <v>11.73</v>
      </c>
      <c r="HF14" s="13">
        <v>2.2799999999999998</v>
      </c>
      <c r="HG14" s="13">
        <v>2.58</v>
      </c>
      <c r="HH14" s="13">
        <v>4.32</v>
      </c>
      <c r="HI14" s="13">
        <v>1.3</v>
      </c>
      <c r="HJ14" s="13">
        <v>1.97</v>
      </c>
      <c r="HK14" s="13">
        <v>3.2</v>
      </c>
      <c r="HL14" s="13">
        <v>2.16</v>
      </c>
      <c r="HM14" s="13">
        <v>0.52</v>
      </c>
      <c r="HN14" s="13">
        <v>2.96</v>
      </c>
      <c r="HO14" s="13">
        <v>6.39</v>
      </c>
      <c r="HP14" s="13">
        <v>2.1</v>
      </c>
      <c r="HQ14" s="13">
        <v>1.06</v>
      </c>
      <c r="HR14" s="13">
        <v>4.0599999999999996</v>
      </c>
      <c r="HS14" s="13">
        <v>1.48</v>
      </c>
      <c r="HT14" s="13">
        <v>4.53</v>
      </c>
      <c r="HU14" s="13">
        <v>4.5199999999999996</v>
      </c>
      <c r="HV14" s="13">
        <v>0.55000000000000004</v>
      </c>
      <c r="HW14" s="13">
        <v>0.91</v>
      </c>
      <c r="HX14" s="13">
        <v>3.8</v>
      </c>
      <c r="HY14" s="13">
        <v>7.64</v>
      </c>
      <c r="HZ14" s="13">
        <v>0.97</v>
      </c>
      <c r="IA14" s="13">
        <v>0.87</v>
      </c>
      <c r="IB14" s="13">
        <v>2.5299999999999998</v>
      </c>
      <c r="IC14" s="13">
        <v>6.11</v>
      </c>
      <c r="ID14" s="13">
        <v>0.94</v>
      </c>
      <c r="IE14" s="13">
        <v>0.78</v>
      </c>
      <c r="IF14" s="13">
        <v>2.31</v>
      </c>
      <c r="IG14" s="13">
        <v>1.22</v>
      </c>
      <c r="IH14" s="13">
        <v>0.9</v>
      </c>
      <c r="II14" s="13">
        <v>4.09</v>
      </c>
      <c r="IJ14" s="13">
        <v>4.4400000000000004</v>
      </c>
      <c r="IK14" s="13">
        <v>0.63</v>
      </c>
      <c r="IL14" s="13">
        <v>0.86</v>
      </c>
      <c r="IM14" s="13">
        <v>0.69</v>
      </c>
      <c r="IN14" s="13">
        <v>1.76</v>
      </c>
      <c r="IO14" s="13">
        <v>0.97</v>
      </c>
      <c r="IP14" s="13">
        <v>0.35</v>
      </c>
      <c r="IQ14" s="13">
        <v>3.7</v>
      </c>
      <c r="IR14" s="13">
        <v>3.42</v>
      </c>
      <c r="IS14" s="13">
        <v>1.76</v>
      </c>
      <c r="IT14" s="13">
        <v>3.19</v>
      </c>
      <c r="IU14" s="13">
        <v>1.37</v>
      </c>
      <c r="IV14" s="13">
        <v>2.96</v>
      </c>
      <c r="IW14" s="13">
        <v>2.5499999999999998</v>
      </c>
      <c r="IX14" s="13">
        <v>3.29</v>
      </c>
      <c r="IY14" s="13">
        <v>5.7</v>
      </c>
      <c r="JA14" s="13">
        <v>1.83</v>
      </c>
      <c r="JB14" s="13">
        <v>7.93</v>
      </c>
      <c r="JC14" s="13">
        <v>9.91</v>
      </c>
      <c r="JD14" s="13">
        <v>0.87</v>
      </c>
      <c r="JE14" s="13">
        <v>1.48</v>
      </c>
      <c r="JF14" s="13">
        <v>0.67</v>
      </c>
      <c r="JG14" s="13">
        <v>6.71</v>
      </c>
      <c r="JH14" s="13">
        <v>4.32</v>
      </c>
      <c r="JI14" s="13">
        <v>5.76</v>
      </c>
      <c r="JJ14" s="13">
        <v>5.05</v>
      </c>
      <c r="JK14" s="13">
        <v>2.15</v>
      </c>
      <c r="JL14" s="13">
        <v>2.82</v>
      </c>
      <c r="JN14" s="13">
        <v>0.91</v>
      </c>
      <c r="JO14" s="13">
        <v>2.0299999999999998</v>
      </c>
      <c r="JP14" s="13">
        <v>1.05</v>
      </c>
      <c r="JR14" s="13">
        <v>5.41</v>
      </c>
      <c r="JS14" s="13">
        <v>3.58</v>
      </c>
      <c r="JT14" s="13">
        <v>3.11</v>
      </c>
      <c r="JU14" s="13">
        <v>1.96</v>
      </c>
      <c r="JV14" s="13">
        <v>0.62</v>
      </c>
      <c r="JW14" s="13">
        <v>1.84</v>
      </c>
      <c r="JX14" s="13">
        <v>0.99</v>
      </c>
      <c r="JY14" s="13">
        <v>2.5299999999999998</v>
      </c>
      <c r="JZ14" s="13">
        <v>0.42</v>
      </c>
      <c r="KA14" s="13">
        <v>2.27</v>
      </c>
      <c r="KB14" s="13">
        <v>2.56</v>
      </c>
      <c r="KC14" s="13">
        <v>10</v>
      </c>
      <c r="KD14" s="13">
        <v>1.61</v>
      </c>
      <c r="KE14" s="13">
        <v>1.78</v>
      </c>
      <c r="KF14" s="13">
        <v>0.76</v>
      </c>
      <c r="KG14" s="13">
        <v>1.33</v>
      </c>
      <c r="KH14" s="13">
        <v>0.55000000000000004</v>
      </c>
      <c r="KI14" s="13">
        <v>2.16</v>
      </c>
      <c r="KJ14" s="13">
        <v>2.86</v>
      </c>
      <c r="KK14" s="13">
        <v>2.02</v>
      </c>
      <c r="KL14" s="13">
        <v>1.1000000000000001</v>
      </c>
      <c r="KM14" s="13">
        <v>8.6999999999999993</v>
      </c>
      <c r="KN14" s="13">
        <v>1.06</v>
      </c>
      <c r="KO14" s="13">
        <v>0.38</v>
      </c>
      <c r="KP14" s="13">
        <v>2.9</v>
      </c>
      <c r="KQ14" s="13">
        <v>0.79</v>
      </c>
      <c r="KR14" s="13">
        <v>0.44</v>
      </c>
      <c r="KS14" s="13">
        <v>2.73</v>
      </c>
      <c r="KT14" s="13">
        <v>5.29</v>
      </c>
      <c r="KU14" s="13">
        <v>0.52</v>
      </c>
      <c r="KV14" s="13">
        <v>0.71</v>
      </c>
      <c r="KW14" s="13">
        <v>7.74</v>
      </c>
      <c r="KX14" s="13">
        <v>1.03</v>
      </c>
      <c r="KY14" s="13">
        <v>0.84</v>
      </c>
      <c r="KZ14" s="13">
        <v>7.03</v>
      </c>
      <c r="LA14" s="13">
        <v>0.86</v>
      </c>
      <c r="LB14" s="13">
        <v>1.92</v>
      </c>
      <c r="LC14" s="13">
        <v>0.8</v>
      </c>
      <c r="LD14" s="13">
        <v>6.28</v>
      </c>
      <c r="LE14" s="13">
        <v>1.61</v>
      </c>
      <c r="LF14" s="13">
        <v>0.86</v>
      </c>
      <c r="LG14" s="13">
        <v>1.03</v>
      </c>
      <c r="LH14" s="13">
        <v>4.83</v>
      </c>
      <c r="LI14" s="13">
        <v>9.98</v>
      </c>
      <c r="LJ14" s="13">
        <v>35.31</v>
      </c>
      <c r="LK14" s="13">
        <v>4.96</v>
      </c>
      <c r="LL14" s="13">
        <v>3.64</v>
      </c>
      <c r="LM14" s="13">
        <v>3.76</v>
      </c>
      <c r="LN14" s="13">
        <v>3.07</v>
      </c>
      <c r="LO14" s="13">
        <v>0.75</v>
      </c>
      <c r="LP14" s="13">
        <v>15.1</v>
      </c>
      <c r="LQ14" s="13">
        <v>1.97</v>
      </c>
      <c r="LR14" s="13">
        <v>3.6</v>
      </c>
      <c r="LS14" s="13">
        <v>1.67</v>
      </c>
      <c r="LT14" s="13">
        <v>1.78</v>
      </c>
      <c r="LU14" s="13">
        <v>1.03</v>
      </c>
      <c r="LV14" s="13">
        <v>2.72</v>
      </c>
      <c r="LW14" s="13">
        <v>1.53</v>
      </c>
      <c r="LX14" s="13">
        <v>0.73</v>
      </c>
      <c r="LY14" s="13">
        <v>1.99</v>
      </c>
      <c r="LZ14" s="13">
        <v>1.06</v>
      </c>
      <c r="MB14" s="13">
        <v>0.76</v>
      </c>
      <c r="MC14" s="13">
        <v>1.5</v>
      </c>
      <c r="MD14" s="13">
        <v>3.75</v>
      </c>
      <c r="ME14" s="13">
        <v>2.79</v>
      </c>
      <c r="MF14" s="13">
        <v>4.74</v>
      </c>
      <c r="MG14" s="13">
        <v>1.25</v>
      </c>
      <c r="MH14" s="13">
        <v>2.16</v>
      </c>
      <c r="MI14" s="13">
        <v>0.49</v>
      </c>
      <c r="MJ14" s="13">
        <v>0.68</v>
      </c>
      <c r="MK14" s="13">
        <v>0.89</v>
      </c>
      <c r="ML14" s="13">
        <v>0.88</v>
      </c>
      <c r="MM14" s="13">
        <v>0.35</v>
      </c>
      <c r="MN14" s="13">
        <v>7.83</v>
      </c>
      <c r="MO14" s="13">
        <v>7.06</v>
      </c>
      <c r="MP14" s="13">
        <v>1.52</v>
      </c>
      <c r="MQ14" s="13">
        <v>1.38</v>
      </c>
      <c r="MR14" s="13">
        <v>2.0099999999999998</v>
      </c>
      <c r="MS14" s="13">
        <v>0.78</v>
      </c>
      <c r="MT14" s="13">
        <v>0.57999999999999996</v>
      </c>
      <c r="MU14" s="13">
        <v>0.55000000000000004</v>
      </c>
      <c r="MV14" s="13">
        <v>2.98</v>
      </c>
      <c r="MW14" s="13">
        <v>1.78</v>
      </c>
      <c r="MX14" s="13">
        <v>3</v>
      </c>
      <c r="MY14" s="13">
        <v>3.06</v>
      </c>
      <c r="MZ14" s="13">
        <v>0.71</v>
      </c>
      <c r="NA14" s="13">
        <v>0.91</v>
      </c>
      <c r="NB14" s="13">
        <v>0.78</v>
      </c>
      <c r="NC14" s="13">
        <v>3.03</v>
      </c>
      <c r="ND14" s="13">
        <v>2.09</v>
      </c>
      <c r="NE14" s="13">
        <v>1.08</v>
      </c>
      <c r="NF14" s="13">
        <v>4.3600000000000003</v>
      </c>
      <c r="NG14" s="13">
        <v>2.5299999999999998</v>
      </c>
      <c r="NH14" s="13">
        <v>12.47</v>
      </c>
      <c r="NJ14" s="13">
        <v>0.56999999999999995</v>
      </c>
      <c r="NK14" s="13">
        <v>1.08</v>
      </c>
      <c r="NL14" s="13">
        <v>0.72</v>
      </c>
      <c r="NM14" s="13">
        <v>10.15</v>
      </c>
      <c r="NN14" s="13">
        <v>1.3</v>
      </c>
      <c r="NO14" s="13">
        <v>8.6300000000000008</v>
      </c>
      <c r="NP14" s="13">
        <v>5.4</v>
      </c>
      <c r="NQ14" s="13">
        <v>2.29</v>
      </c>
      <c r="NR14" s="13">
        <v>6.65</v>
      </c>
      <c r="NS14" s="13">
        <v>0.75</v>
      </c>
      <c r="NT14" s="13">
        <v>3.53</v>
      </c>
      <c r="NU14" s="13">
        <v>6.14</v>
      </c>
      <c r="NV14" s="13">
        <v>7.72</v>
      </c>
      <c r="NW14" s="13">
        <v>0.88</v>
      </c>
      <c r="NX14" s="13">
        <v>3.12</v>
      </c>
      <c r="NY14" s="13">
        <v>-18.29</v>
      </c>
      <c r="NZ14" s="13">
        <v>5.49</v>
      </c>
      <c r="OA14" s="13">
        <v>1.73</v>
      </c>
      <c r="OB14" s="13">
        <v>0.9</v>
      </c>
      <c r="OC14" s="13">
        <v>1.41</v>
      </c>
      <c r="OD14" s="13">
        <v>0.45</v>
      </c>
      <c r="OE14" s="13">
        <v>1.51</v>
      </c>
      <c r="OF14" s="13">
        <v>0.6</v>
      </c>
      <c r="OG14" s="13">
        <v>0.72</v>
      </c>
      <c r="OH14" s="13">
        <v>1.1599999999999999</v>
      </c>
      <c r="OI14" s="13">
        <v>0.72</v>
      </c>
      <c r="OJ14" s="13">
        <v>3.01</v>
      </c>
      <c r="OK14" s="13">
        <v>0.03</v>
      </c>
      <c r="OL14" s="13">
        <v>3.83</v>
      </c>
      <c r="OM14" s="13">
        <v>1.21</v>
      </c>
      <c r="ON14" s="13">
        <v>1.17</v>
      </c>
      <c r="OO14" s="13">
        <v>1.2</v>
      </c>
      <c r="OP14" s="13">
        <v>2.73</v>
      </c>
      <c r="OQ14" s="13">
        <v>10.58</v>
      </c>
      <c r="OR14" s="13">
        <v>1.78</v>
      </c>
      <c r="OS14" s="13">
        <v>7.71</v>
      </c>
      <c r="OT14" s="13">
        <v>1.01</v>
      </c>
      <c r="OU14" s="13">
        <v>1.67</v>
      </c>
      <c r="OV14" s="13">
        <v>1.47</v>
      </c>
      <c r="OW14" s="13">
        <v>1.04</v>
      </c>
      <c r="OX14" s="13">
        <v>0.53</v>
      </c>
      <c r="OY14" s="13">
        <v>1.85</v>
      </c>
      <c r="PA14" s="13">
        <v>2.73</v>
      </c>
      <c r="PB14" s="13">
        <v>0.52</v>
      </c>
      <c r="PC14" s="13">
        <v>1.1100000000000001</v>
      </c>
      <c r="PD14" s="13">
        <v>2.04</v>
      </c>
      <c r="PE14" s="13">
        <v>1.27</v>
      </c>
      <c r="PF14" s="13">
        <v>2.13</v>
      </c>
      <c r="PG14" s="13">
        <v>0.71</v>
      </c>
      <c r="PH14" s="13">
        <v>0.31</v>
      </c>
      <c r="PI14" s="13">
        <v>2.9</v>
      </c>
      <c r="PJ14" s="13">
        <v>7.85</v>
      </c>
      <c r="PK14" s="13">
        <v>2.37</v>
      </c>
      <c r="PL14" s="13">
        <v>3.54</v>
      </c>
    </row>
    <row r="15" spans="1:428" x14ac:dyDescent="0.25">
      <c r="A15" s="15">
        <v>2023</v>
      </c>
      <c r="B15" s="13">
        <v>29.28</v>
      </c>
      <c r="C15" s="13">
        <v>5.68</v>
      </c>
      <c r="D15" s="13">
        <v>4.0999999999999996</v>
      </c>
      <c r="E15" s="13">
        <v>15.65</v>
      </c>
      <c r="F15" s="13">
        <v>6.54</v>
      </c>
      <c r="G15" s="13">
        <v>7.41</v>
      </c>
      <c r="H15" s="13">
        <v>13.17</v>
      </c>
      <c r="I15" s="13">
        <v>5.19</v>
      </c>
      <c r="J15" s="13">
        <v>5.0599999999999996</v>
      </c>
      <c r="L15" s="13">
        <v>7.96</v>
      </c>
      <c r="M15" s="13">
        <v>6.28</v>
      </c>
      <c r="N15" s="13">
        <v>0.87</v>
      </c>
      <c r="O15" s="13">
        <v>2.56</v>
      </c>
      <c r="P15" s="13">
        <v>5.98</v>
      </c>
      <c r="Q15" s="13">
        <v>1.92</v>
      </c>
      <c r="R15" s="13">
        <v>1.41</v>
      </c>
      <c r="S15" s="13">
        <v>3.62</v>
      </c>
      <c r="T15" s="13">
        <v>1.45</v>
      </c>
      <c r="U15" s="13">
        <v>1.59</v>
      </c>
      <c r="V15" s="13">
        <v>6.06</v>
      </c>
      <c r="W15" s="13">
        <v>5.62</v>
      </c>
      <c r="X15" s="13">
        <v>2.04</v>
      </c>
      <c r="Y15" s="13">
        <v>1.56</v>
      </c>
      <c r="Z15" s="13">
        <v>2.1</v>
      </c>
      <c r="AA15" s="13">
        <v>1.1399999999999999</v>
      </c>
      <c r="AB15" s="13">
        <v>4.51</v>
      </c>
      <c r="AC15" s="13">
        <v>3.74</v>
      </c>
      <c r="AD15" s="13">
        <v>5.68</v>
      </c>
      <c r="AE15" s="13">
        <v>5.91</v>
      </c>
      <c r="AF15" s="13">
        <v>1.67</v>
      </c>
      <c r="AH15" s="13">
        <v>0.92</v>
      </c>
      <c r="AI15" s="13">
        <v>2.6</v>
      </c>
      <c r="AJ15" s="13">
        <v>16.62</v>
      </c>
      <c r="AK15" s="13">
        <v>1.26</v>
      </c>
      <c r="AL15" s="13">
        <v>1.45</v>
      </c>
      <c r="AM15" s="13">
        <v>8.74</v>
      </c>
      <c r="AN15" s="13">
        <v>3.15</v>
      </c>
      <c r="AO15" s="13">
        <v>1.1100000000000001</v>
      </c>
      <c r="AP15" s="13">
        <v>0.59</v>
      </c>
      <c r="AQ15" s="13">
        <v>2.6</v>
      </c>
      <c r="AR15" s="13">
        <v>0.86</v>
      </c>
      <c r="AS15" s="13">
        <v>0.64</v>
      </c>
      <c r="AT15" s="13">
        <v>4.3</v>
      </c>
      <c r="AU15" s="13">
        <v>2.0299999999999998</v>
      </c>
      <c r="AV15" s="13">
        <v>0.76</v>
      </c>
      <c r="AW15" s="13">
        <v>0.79</v>
      </c>
      <c r="AX15" s="13">
        <v>7.74</v>
      </c>
      <c r="AY15" s="13">
        <v>1.35</v>
      </c>
      <c r="AZ15" s="13">
        <v>2.09</v>
      </c>
      <c r="BA15" s="13">
        <v>2.38</v>
      </c>
      <c r="BB15" s="13">
        <v>0.69</v>
      </c>
      <c r="BC15" s="13">
        <v>1.59</v>
      </c>
      <c r="BD15" s="13">
        <v>1.27</v>
      </c>
      <c r="BE15" s="13">
        <v>-6.02</v>
      </c>
      <c r="BF15" s="13">
        <v>3.25</v>
      </c>
      <c r="BG15" s="13">
        <v>1</v>
      </c>
      <c r="BH15" s="13">
        <v>1.42</v>
      </c>
      <c r="BI15" s="13">
        <v>0.9</v>
      </c>
      <c r="BJ15" s="13">
        <v>6.71</v>
      </c>
      <c r="BK15" s="13">
        <v>2.77</v>
      </c>
      <c r="BL15" s="13">
        <v>3.36</v>
      </c>
      <c r="BM15" s="13">
        <v>0.96</v>
      </c>
      <c r="BN15" s="13">
        <v>0.68</v>
      </c>
      <c r="BO15" s="13">
        <v>0.37</v>
      </c>
      <c r="BP15" s="13">
        <v>2.98</v>
      </c>
      <c r="BQ15" s="13">
        <v>2.56</v>
      </c>
      <c r="BR15" s="13">
        <v>2.37</v>
      </c>
      <c r="BS15" s="13">
        <v>10.71</v>
      </c>
      <c r="BT15" s="13">
        <v>2.38</v>
      </c>
      <c r="BU15" s="13">
        <v>0.54</v>
      </c>
      <c r="BV15" s="13">
        <v>1.88</v>
      </c>
      <c r="BW15" s="13">
        <v>14.88</v>
      </c>
      <c r="BX15" s="13">
        <v>7.36</v>
      </c>
      <c r="BY15" s="13">
        <v>1.29</v>
      </c>
      <c r="BZ15" s="13">
        <v>7.3</v>
      </c>
      <c r="CA15" s="13">
        <v>0.36</v>
      </c>
      <c r="CB15" s="13">
        <v>6.42</v>
      </c>
      <c r="CC15" s="13">
        <v>2.69</v>
      </c>
      <c r="CD15" s="13">
        <v>0.87</v>
      </c>
      <c r="CE15" s="13">
        <v>1.84</v>
      </c>
      <c r="CF15" s="13">
        <v>3.43</v>
      </c>
      <c r="CG15" s="13">
        <v>7.5</v>
      </c>
      <c r="CH15" s="13">
        <v>1.02</v>
      </c>
      <c r="CI15" s="13">
        <v>1.0900000000000001</v>
      </c>
      <c r="CJ15" s="13">
        <v>7.59</v>
      </c>
      <c r="CK15" s="13">
        <v>0.59</v>
      </c>
      <c r="CL15" s="13">
        <v>4.5599999999999996</v>
      </c>
      <c r="CM15" s="13">
        <v>1.45</v>
      </c>
      <c r="CN15" s="13">
        <v>0.76</v>
      </c>
      <c r="CO15" s="13">
        <v>2.95</v>
      </c>
      <c r="CP15" s="13">
        <v>1.22</v>
      </c>
      <c r="CQ15" s="13">
        <v>1.45</v>
      </c>
      <c r="CR15" s="13">
        <v>1.86</v>
      </c>
      <c r="CS15" s="13">
        <v>17.899999999999999</v>
      </c>
      <c r="CT15" s="13">
        <v>1.08</v>
      </c>
      <c r="CU15" s="13">
        <v>0.49</v>
      </c>
      <c r="CV15" s="13">
        <v>1.46</v>
      </c>
      <c r="CW15" s="13">
        <v>12.59</v>
      </c>
      <c r="CX15" s="13">
        <v>4.42</v>
      </c>
      <c r="CY15" s="13">
        <v>1.64</v>
      </c>
      <c r="CZ15" s="13">
        <v>2.2400000000000002</v>
      </c>
      <c r="DA15" s="13">
        <v>6.4</v>
      </c>
      <c r="DB15" s="13">
        <v>1.1399999999999999</v>
      </c>
      <c r="DC15" s="13">
        <v>0.36</v>
      </c>
      <c r="DD15" s="13">
        <v>3.91</v>
      </c>
      <c r="DE15" s="13">
        <v>4.2699999999999996</v>
      </c>
      <c r="DF15" s="13">
        <v>3.08</v>
      </c>
      <c r="DG15" s="13">
        <v>3.27</v>
      </c>
      <c r="DH15" s="13">
        <v>3.65</v>
      </c>
      <c r="DI15" s="13">
        <v>6.41</v>
      </c>
      <c r="DJ15" s="13">
        <v>1.02</v>
      </c>
      <c r="DK15" s="13">
        <v>3.58</v>
      </c>
      <c r="DL15" s="13">
        <v>2.16</v>
      </c>
      <c r="DM15" s="13">
        <v>1.01</v>
      </c>
      <c r="DN15" s="13">
        <v>2.2799999999999998</v>
      </c>
      <c r="DO15" s="13">
        <v>2.5299999999999998</v>
      </c>
      <c r="DP15" s="13">
        <v>1.28</v>
      </c>
      <c r="DQ15" s="13">
        <v>1.1100000000000001</v>
      </c>
      <c r="DR15" s="13">
        <v>4.58</v>
      </c>
      <c r="DS15" s="13">
        <v>3.17</v>
      </c>
      <c r="DT15" s="13">
        <v>1.72</v>
      </c>
      <c r="DU15" s="13">
        <v>0.99</v>
      </c>
      <c r="DV15" s="13">
        <v>1.73</v>
      </c>
      <c r="DW15" s="13">
        <v>1.22</v>
      </c>
      <c r="DX15" s="13">
        <v>9.81</v>
      </c>
      <c r="DY15" s="13">
        <v>3.13</v>
      </c>
      <c r="DZ15" s="13">
        <v>3.46</v>
      </c>
      <c r="EA15" s="13">
        <v>6.2</v>
      </c>
      <c r="EB15" s="13">
        <v>1.1100000000000001</v>
      </c>
      <c r="EC15" s="13">
        <v>0.45</v>
      </c>
      <c r="ED15" s="13">
        <v>0.28000000000000003</v>
      </c>
      <c r="EE15" s="13">
        <v>1.78</v>
      </c>
      <c r="EF15" s="13">
        <v>7.19</v>
      </c>
      <c r="EG15" s="13">
        <v>5.84</v>
      </c>
      <c r="EH15" s="13">
        <v>2.0099999999999998</v>
      </c>
      <c r="EI15" s="13">
        <v>0.82</v>
      </c>
      <c r="EJ15" s="13">
        <v>1.56</v>
      </c>
      <c r="EK15" s="13">
        <v>0.92</v>
      </c>
      <c r="EL15" s="13">
        <v>0.9</v>
      </c>
      <c r="EM15" s="13">
        <v>10.23</v>
      </c>
      <c r="EO15" s="13">
        <v>7.05</v>
      </c>
      <c r="EP15" s="13">
        <v>1.78</v>
      </c>
      <c r="EQ15" s="13">
        <v>2.71</v>
      </c>
      <c r="ER15" s="13">
        <v>0.86</v>
      </c>
      <c r="ES15" s="13">
        <v>2.1800000000000002</v>
      </c>
      <c r="ET15" s="13">
        <v>2.5099999999999998</v>
      </c>
      <c r="EU15" s="13">
        <v>7.87</v>
      </c>
      <c r="EV15" s="13">
        <v>1.45</v>
      </c>
      <c r="EW15" s="13">
        <v>2.93</v>
      </c>
      <c r="EX15" s="13">
        <v>2.34</v>
      </c>
      <c r="EY15" s="13">
        <v>0.56999999999999995</v>
      </c>
      <c r="EZ15" s="13">
        <v>0.37</v>
      </c>
      <c r="FA15" s="13">
        <v>2.72</v>
      </c>
      <c r="FB15" s="13">
        <v>2.54</v>
      </c>
      <c r="FC15" s="13">
        <v>2.79</v>
      </c>
      <c r="FE15" s="13">
        <v>1.23</v>
      </c>
      <c r="FF15" s="13">
        <v>0.82</v>
      </c>
      <c r="FG15" s="13">
        <v>2.36</v>
      </c>
      <c r="FH15" s="13">
        <v>2.2200000000000002</v>
      </c>
      <c r="FJ15" s="13">
        <v>1.1000000000000001</v>
      </c>
      <c r="FK15" s="13">
        <v>0.32</v>
      </c>
      <c r="FL15" s="13">
        <v>2.88</v>
      </c>
      <c r="FM15" s="13">
        <v>6.41</v>
      </c>
      <c r="FN15" s="13">
        <v>1.68</v>
      </c>
      <c r="FO15" s="13">
        <v>3.62</v>
      </c>
      <c r="FR15" s="13">
        <v>1.99</v>
      </c>
      <c r="FS15" s="13">
        <v>12.97</v>
      </c>
      <c r="FT15" s="13">
        <v>6.08</v>
      </c>
      <c r="FU15" s="13">
        <v>3.36</v>
      </c>
      <c r="FV15" s="13">
        <v>1.63</v>
      </c>
      <c r="FW15" s="13">
        <v>6.01</v>
      </c>
      <c r="FX15" s="13">
        <v>0.48</v>
      </c>
      <c r="FY15" s="13">
        <v>0.4</v>
      </c>
      <c r="FZ15" s="13">
        <v>10.59</v>
      </c>
      <c r="GA15" s="13">
        <v>2.63</v>
      </c>
      <c r="GB15" s="13">
        <v>2.58</v>
      </c>
      <c r="GC15" s="13">
        <v>2.16</v>
      </c>
      <c r="GD15" s="13">
        <v>0.96</v>
      </c>
      <c r="GE15" s="13">
        <v>0.85</v>
      </c>
      <c r="GF15" s="13">
        <v>3.23</v>
      </c>
      <c r="GG15" s="13">
        <v>30.4</v>
      </c>
      <c r="GH15" s="13">
        <v>0.8</v>
      </c>
      <c r="GI15" s="13">
        <v>5.34</v>
      </c>
      <c r="GJ15" s="13">
        <v>2.09</v>
      </c>
      <c r="GK15" s="13">
        <v>1.03</v>
      </c>
      <c r="GL15" s="13">
        <v>2.4</v>
      </c>
      <c r="GM15" s="13">
        <v>2.61</v>
      </c>
      <c r="GN15" s="13">
        <v>1.54</v>
      </c>
      <c r="GO15" s="13">
        <v>7.25</v>
      </c>
      <c r="GP15" s="13">
        <v>1.19</v>
      </c>
      <c r="GQ15" s="13">
        <v>8.17</v>
      </c>
      <c r="GS15" s="13">
        <v>5.12</v>
      </c>
      <c r="GT15" s="13">
        <v>1.35</v>
      </c>
      <c r="GU15" s="13">
        <v>4.3499999999999996</v>
      </c>
      <c r="GV15" s="13">
        <v>8.25</v>
      </c>
      <c r="GW15" s="13">
        <v>0.97</v>
      </c>
      <c r="GX15" s="13">
        <v>0.68</v>
      </c>
      <c r="GY15" s="13">
        <v>-6.58</v>
      </c>
      <c r="HA15" s="13">
        <v>3.54</v>
      </c>
      <c r="HB15" s="13">
        <v>1.32</v>
      </c>
      <c r="HC15" s="13">
        <v>2.79</v>
      </c>
      <c r="HD15" s="13">
        <v>8.33</v>
      </c>
      <c r="HF15" s="13">
        <v>2.5099999999999998</v>
      </c>
      <c r="HG15" s="13">
        <v>1.99</v>
      </c>
      <c r="HH15" s="13">
        <v>3.93</v>
      </c>
      <c r="HI15" s="13">
        <v>3.25</v>
      </c>
      <c r="HJ15" s="13">
        <v>1.59</v>
      </c>
      <c r="HK15" s="13">
        <v>3.38</v>
      </c>
      <c r="HL15" s="13">
        <v>2.0099999999999998</v>
      </c>
      <c r="HM15" s="13">
        <v>0.6</v>
      </c>
      <c r="HN15" s="13">
        <v>3.37</v>
      </c>
      <c r="HO15" s="13">
        <v>6.69</v>
      </c>
      <c r="HP15" s="13">
        <v>2.6</v>
      </c>
      <c r="HQ15" s="13">
        <v>1.33</v>
      </c>
      <c r="HR15" s="13">
        <v>4.93</v>
      </c>
      <c r="HS15" s="13">
        <v>1.53</v>
      </c>
      <c r="HT15" s="13">
        <v>4.3600000000000003</v>
      </c>
      <c r="HU15" s="13">
        <v>4.87</v>
      </c>
      <c r="HV15" s="13">
        <v>0.45</v>
      </c>
      <c r="HW15" s="13">
        <v>0.91</v>
      </c>
      <c r="HX15" s="13">
        <v>3.35</v>
      </c>
      <c r="HY15" s="13">
        <v>4.4800000000000004</v>
      </c>
      <c r="HZ15" s="13">
        <v>1.01</v>
      </c>
      <c r="IA15" s="13">
        <v>0.75</v>
      </c>
      <c r="IB15" s="13">
        <v>2.35</v>
      </c>
      <c r="IC15" s="13">
        <v>5.27</v>
      </c>
      <c r="ID15" s="13">
        <v>0.8</v>
      </c>
      <c r="IE15" s="13">
        <v>0.38</v>
      </c>
      <c r="IF15" s="13">
        <v>1.51</v>
      </c>
      <c r="IG15" s="13">
        <v>1.5</v>
      </c>
      <c r="IH15" s="13">
        <v>0.98</v>
      </c>
      <c r="II15" s="13">
        <v>2.95</v>
      </c>
      <c r="IJ15" s="13">
        <v>6.16</v>
      </c>
      <c r="IK15" s="13">
        <v>1.05</v>
      </c>
      <c r="IL15" s="13">
        <v>0.92</v>
      </c>
      <c r="IM15" s="13">
        <v>0.82</v>
      </c>
      <c r="IN15" s="13">
        <v>1.53</v>
      </c>
      <c r="IO15" s="13">
        <v>0.82</v>
      </c>
      <c r="IP15" s="13">
        <v>0.36</v>
      </c>
      <c r="IQ15" s="13">
        <v>2.66</v>
      </c>
      <c r="IR15" s="13">
        <v>3.2</v>
      </c>
      <c r="IS15" s="13">
        <v>1.38</v>
      </c>
      <c r="IT15" s="13">
        <v>3.12</v>
      </c>
      <c r="IU15" s="13">
        <v>1.92</v>
      </c>
      <c r="IV15" s="13">
        <v>3.87</v>
      </c>
      <c r="IW15" s="13">
        <v>2.99</v>
      </c>
      <c r="IX15" s="13">
        <v>2.68</v>
      </c>
      <c r="IY15" s="13">
        <v>8.24</v>
      </c>
      <c r="JA15" s="13">
        <v>1.45</v>
      </c>
      <c r="JB15" s="13">
        <v>12.49</v>
      </c>
      <c r="JC15" s="13">
        <v>15.41</v>
      </c>
      <c r="JD15" s="13">
        <v>1.04</v>
      </c>
      <c r="JE15" s="13">
        <v>1.28</v>
      </c>
      <c r="JF15" s="13">
        <v>0.72</v>
      </c>
      <c r="JG15" s="13">
        <v>15.15</v>
      </c>
      <c r="JH15" s="13">
        <v>3.11</v>
      </c>
      <c r="JI15" s="13">
        <v>5.04</v>
      </c>
      <c r="JJ15" s="13">
        <v>4.6399999999999997</v>
      </c>
      <c r="JK15" s="13">
        <v>2.34</v>
      </c>
      <c r="JL15" s="13">
        <v>4.93</v>
      </c>
      <c r="JN15" s="13">
        <v>1.08</v>
      </c>
      <c r="JO15" s="13">
        <v>1.95</v>
      </c>
      <c r="JP15" s="13">
        <v>1.42</v>
      </c>
      <c r="JQ15" s="13">
        <v>2.31</v>
      </c>
      <c r="JR15" s="13">
        <v>5.5</v>
      </c>
      <c r="JS15" s="13">
        <v>2.56</v>
      </c>
      <c r="JT15" s="13">
        <v>2.44</v>
      </c>
      <c r="JU15" s="13">
        <v>2.0699999999999998</v>
      </c>
      <c r="JW15" s="13">
        <v>1.83</v>
      </c>
      <c r="JX15" s="13">
        <v>1.66</v>
      </c>
      <c r="JY15" s="13">
        <v>2.2400000000000002</v>
      </c>
      <c r="JZ15" s="13">
        <v>0.52</v>
      </c>
      <c r="KA15" s="13">
        <v>3.38</v>
      </c>
      <c r="KB15" s="13">
        <v>2.64</v>
      </c>
      <c r="KC15" s="13">
        <v>9.11</v>
      </c>
      <c r="KD15" s="13">
        <v>2.13</v>
      </c>
      <c r="KE15" s="13">
        <v>2.3199999999999998</v>
      </c>
      <c r="KF15" s="13">
        <v>0.78</v>
      </c>
      <c r="KG15" s="13">
        <v>1.08</v>
      </c>
      <c r="KH15" s="13">
        <v>0.53</v>
      </c>
      <c r="KI15" s="13">
        <v>2.1800000000000002</v>
      </c>
      <c r="KJ15" s="13">
        <v>2.77</v>
      </c>
      <c r="KK15" s="13">
        <v>2.5</v>
      </c>
      <c r="KL15" s="13">
        <v>1.07</v>
      </c>
      <c r="KM15" s="13">
        <v>9.92</v>
      </c>
      <c r="KN15" s="13">
        <v>0.98</v>
      </c>
      <c r="KO15" s="13">
        <v>0.55000000000000004</v>
      </c>
      <c r="KP15" s="13">
        <v>3.04</v>
      </c>
      <c r="KQ15" s="13">
        <v>0.91</v>
      </c>
      <c r="KR15" s="13">
        <v>0.61</v>
      </c>
      <c r="KS15" s="13">
        <v>2.2599999999999998</v>
      </c>
      <c r="KT15" s="13">
        <v>7.49</v>
      </c>
      <c r="KU15" s="13">
        <v>0.66</v>
      </c>
      <c r="KV15" s="13">
        <v>0.86</v>
      </c>
      <c r="KW15" s="13">
        <v>6.69</v>
      </c>
      <c r="KX15" s="13">
        <v>0.51</v>
      </c>
      <c r="KY15" s="13">
        <v>0.88</v>
      </c>
      <c r="KZ15" s="13">
        <v>4.43</v>
      </c>
      <c r="LA15" s="13">
        <v>1.77</v>
      </c>
      <c r="LB15" s="13">
        <v>1.53</v>
      </c>
      <c r="LC15" s="13">
        <v>0.71</v>
      </c>
      <c r="LD15" s="13">
        <v>5.8</v>
      </c>
      <c r="LE15" s="13">
        <v>1.64</v>
      </c>
      <c r="LF15" s="13">
        <v>1.07</v>
      </c>
      <c r="LG15" s="13">
        <v>0.99</v>
      </c>
      <c r="LH15" s="13">
        <v>3.4</v>
      </c>
      <c r="LI15" s="13">
        <v>11.84</v>
      </c>
      <c r="LJ15" s="13">
        <v>18.440000000000001</v>
      </c>
      <c r="LK15" s="13">
        <v>4.8600000000000003</v>
      </c>
      <c r="LL15" s="13">
        <v>2.81</v>
      </c>
      <c r="LM15" s="13">
        <v>6.33</v>
      </c>
      <c r="LN15" s="13">
        <v>2.5</v>
      </c>
      <c r="LO15" s="13">
        <v>0.69</v>
      </c>
      <c r="LP15" s="13">
        <v>11.35</v>
      </c>
      <c r="LQ15" s="13">
        <v>2.64</v>
      </c>
      <c r="LR15" s="13">
        <v>3.73</v>
      </c>
      <c r="LS15" s="13">
        <v>1.77</v>
      </c>
      <c r="LT15" s="13">
        <v>1.89</v>
      </c>
      <c r="LU15" s="13">
        <v>1.07</v>
      </c>
      <c r="LV15" s="13">
        <v>3.39</v>
      </c>
      <c r="LW15" s="13">
        <v>1.73</v>
      </c>
      <c r="LX15" s="13">
        <v>0.78</v>
      </c>
      <c r="LY15" s="13">
        <v>1.75</v>
      </c>
      <c r="LZ15" s="13">
        <v>1.3</v>
      </c>
      <c r="MB15" s="13">
        <v>0.83</v>
      </c>
      <c r="MC15" s="13">
        <v>1.41</v>
      </c>
      <c r="MD15" s="13">
        <v>3.91</v>
      </c>
      <c r="ME15" s="13">
        <v>3.73</v>
      </c>
      <c r="MF15" s="13">
        <v>4.54</v>
      </c>
      <c r="MG15" s="13">
        <v>1.88</v>
      </c>
      <c r="MH15" s="13">
        <v>2.4700000000000002</v>
      </c>
      <c r="MI15" s="13">
        <v>0.43</v>
      </c>
      <c r="MJ15" s="13">
        <v>0.7</v>
      </c>
      <c r="MK15" s="13">
        <v>1.83</v>
      </c>
      <c r="ML15" s="13">
        <v>0.86</v>
      </c>
      <c r="MM15" s="13">
        <v>0.52</v>
      </c>
      <c r="MN15" s="13">
        <v>24.75</v>
      </c>
      <c r="MO15" s="13">
        <v>4.18</v>
      </c>
      <c r="MP15" s="13">
        <v>1.69</v>
      </c>
      <c r="MQ15" s="13">
        <v>1.28</v>
      </c>
      <c r="MR15" s="13">
        <v>2.37</v>
      </c>
      <c r="MS15" s="13">
        <v>0.79</v>
      </c>
      <c r="MT15" s="13">
        <v>0.88</v>
      </c>
      <c r="MU15" s="13">
        <v>0.25</v>
      </c>
      <c r="MV15" s="13">
        <v>3.05</v>
      </c>
      <c r="MW15" s="13">
        <v>1.38</v>
      </c>
      <c r="MX15" s="13">
        <v>2.54</v>
      </c>
      <c r="MY15" s="13">
        <v>2.4300000000000002</v>
      </c>
      <c r="MZ15" s="13">
        <v>0.91</v>
      </c>
      <c r="NA15" s="13">
        <v>1.02</v>
      </c>
      <c r="NB15" s="13">
        <v>0.76</v>
      </c>
      <c r="NC15" s="13">
        <v>3.32</v>
      </c>
      <c r="ND15" s="13">
        <v>2.15</v>
      </c>
      <c r="NE15" s="13">
        <v>1</v>
      </c>
      <c r="NF15" s="13">
        <v>3.95</v>
      </c>
      <c r="NG15" s="13">
        <v>2.69</v>
      </c>
      <c r="NH15" s="13">
        <v>12.07</v>
      </c>
      <c r="NJ15" s="13">
        <v>0.73</v>
      </c>
      <c r="NK15" s="13">
        <v>1.2</v>
      </c>
      <c r="NL15" s="13">
        <v>0.98</v>
      </c>
      <c r="NM15" s="13">
        <v>9.8699999999999992</v>
      </c>
      <c r="NN15" s="13">
        <v>1.26</v>
      </c>
      <c r="NO15" s="13">
        <v>7.87</v>
      </c>
      <c r="NP15" s="13">
        <v>7.03</v>
      </c>
      <c r="NQ15" s="13">
        <v>1.89</v>
      </c>
      <c r="NR15" s="13">
        <v>5.35</v>
      </c>
      <c r="NS15" s="13">
        <v>1.96</v>
      </c>
      <c r="NT15" s="13">
        <v>2.46</v>
      </c>
      <c r="NU15" s="13">
        <v>8.61</v>
      </c>
      <c r="NV15" s="13">
        <v>5.91</v>
      </c>
      <c r="NW15" s="13">
        <v>1.07</v>
      </c>
      <c r="NX15" s="13">
        <v>2.89</v>
      </c>
      <c r="NY15" s="13">
        <v>-18.39</v>
      </c>
      <c r="NZ15" s="13">
        <v>2.0699999999999998</v>
      </c>
      <c r="OA15" s="13">
        <v>1.97</v>
      </c>
      <c r="OB15" s="13">
        <v>0.83</v>
      </c>
      <c r="OC15" s="13">
        <v>1.2</v>
      </c>
      <c r="OD15" s="13">
        <v>0.74</v>
      </c>
      <c r="OE15" s="13">
        <v>1.38</v>
      </c>
      <c r="OF15" s="13">
        <v>0.79</v>
      </c>
      <c r="OG15" s="13">
        <v>0.91</v>
      </c>
      <c r="OH15" s="13">
        <v>1.1499999999999999</v>
      </c>
      <c r="OI15" s="13">
        <v>0.82</v>
      </c>
      <c r="OJ15" s="13">
        <v>3.19</v>
      </c>
      <c r="OK15" s="13">
        <v>-0.03</v>
      </c>
      <c r="OL15" s="13">
        <v>5.05</v>
      </c>
      <c r="OM15" s="13">
        <v>1.38</v>
      </c>
      <c r="ON15" s="13">
        <v>1.0900000000000001</v>
      </c>
      <c r="OO15" s="13">
        <v>1.01</v>
      </c>
      <c r="OP15" s="13">
        <v>2.4900000000000002</v>
      </c>
      <c r="OQ15" s="13">
        <v>2.8</v>
      </c>
      <c r="OR15" s="13">
        <v>2.02</v>
      </c>
      <c r="OS15" s="13">
        <v>8.9600000000000009</v>
      </c>
      <c r="OT15" s="13">
        <v>1.63</v>
      </c>
      <c r="OU15" s="13">
        <v>1.47</v>
      </c>
      <c r="OV15" s="13">
        <v>1.39</v>
      </c>
      <c r="OW15" s="13">
        <v>1.45</v>
      </c>
      <c r="OX15" s="13">
        <v>0.74</v>
      </c>
      <c r="OY15" s="13">
        <v>2.02</v>
      </c>
      <c r="PA15" s="13">
        <v>2.88</v>
      </c>
      <c r="PB15" s="13">
        <v>0.71</v>
      </c>
      <c r="PC15" s="13">
        <v>1.49</v>
      </c>
      <c r="PD15" s="13">
        <v>1.41</v>
      </c>
      <c r="PE15" s="13">
        <v>1.67</v>
      </c>
      <c r="PF15" s="13">
        <v>1.58</v>
      </c>
      <c r="PG15" s="13">
        <v>0.63</v>
      </c>
      <c r="PH15" s="13">
        <v>0.39</v>
      </c>
      <c r="PI15" s="13">
        <v>3.46</v>
      </c>
      <c r="PJ15" s="13">
        <v>5.79</v>
      </c>
      <c r="PK15" s="13">
        <v>2.5499999999999998</v>
      </c>
      <c r="PL15" s="13">
        <v>2.89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29C9-F521-4EB6-A097-E5C7ECA61537}">
  <dimension ref="A1:PL15"/>
  <sheetViews>
    <sheetView workbookViewId="0">
      <selection sqref="A1:A1048576"/>
    </sheetView>
  </sheetViews>
  <sheetFormatPr baseColWidth="10" defaultRowHeight="15" x14ac:dyDescent="0.25"/>
  <cols>
    <col min="1" max="1" width="10.140625" style="15" bestFit="1" customWidth="1"/>
    <col min="2" max="428" width="11.42578125" style="13"/>
  </cols>
  <sheetData>
    <row r="1" spans="1:428" x14ac:dyDescent="0.25">
      <c r="A1" s="15" t="str">
        <f>_xll.DSGRID(COMPANIES_LIST!$B$2:$B$428,"HIDE#(X(WC08301))",Tabelle1!$B$29,Tabelle1!$B$30,"Y","CustomHeader=true;CustHeaderDatatypes=ISIN;RowHeader=true;DispSeriesDescription=true;YearlyTSFormat=false;QuarterlyTSFormat=false;MonthlyTSFormat=true;AutoRefresh=false;TimeSeriesList=true")</f>
        <v>ISIN</v>
      </c>
      <c r="B1" s="12" t="s">
        <v>1445</v>
      </c>
      <c r="C1" s="12" t="s">
        <v>464</v>
      </c>
      <c r="D1" s="12" t="s">
        <v>465</v>
      </c>
      <c r="E1" s="12" t="s">
        <v>466</v>
      </c>
      <c r="F1" s="12" t="s">
        <v>467</v>
      </c>
      <c r="G1" s="12" t="s">
        <v>468</v>
      </c>
      <c r="H1" s="12" t="s">
        <v>469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2" t="s">
        <v>475</v>
      </c>
      <c r="O1" s="12" t="s">
        <v>476</v>
      </c>
      <c r="P1" s="12" t="s">
        <v>477</v>
      </c>
      <c r="Q1" s="12" t="s">
        <v>478</v>
      </c>
      <c r="R1" s="12" t="s">
        <v>479</v>
      </c>
      <c r="S1" s="12" t="s">
        <v>480</v>
      </c>
      <c r="T1" s="12" t="s">
        <v>481</v>
      </c>
      <c r="U1" s="12" t="s">
        <v>482</v>
      </c>
      <c r="V1" s="12" t="s">
        <v>483</v>
      </c>
      <c r="W1" s="12" t="s">
        <v>484</v>
      </c>
      <c r="X1" s="12" t="s">
        <v>485</v>
      </c>
      <c r="Y1" s="12" t="s">
        <v>486</v>
      </c>
      <c r="Z1" s="12" t="s">
        <v>487</v>
      </c>
      <c r="AA1" s="12" t="s">
        <v>488</v>
      </c>
      <c r="AB1" s="12" t="s">
        <v>489</v>
      </c>
      <c r="AC1" s="12" t="s">
        <v>490</v>
      </c>
      <c r="AD1" s="12" t="s">
        <v>491</v>
      </c>
      <c r="AE1" s="12" t="s">
        <v>492</v>
      </c>
      <c r="AF1" s="12" t="s">
        <v>493</v>
      </c>
      <c r="AG1" s="12" t="s">
        <v>494</v>
      </c>
      <c r="AH1" s="12" t="s">
        <v>495</v>
      </c>
      <c r="AI1" s="12" t="s">
        <v>496</v>
      </c>
      <c r="AJ1" s="12" t="s">
        <v>497</v>
      </c>
      <c r="AK1" s="12" t="s">
        <v>498</v>
      </c>
      <c r="AL1" s="12" t="s">
        <v>499</v>
      </c>
      <c r="AM1" s="12" t="s">
        <v>500</v>
      </c>
      <c r="AN1" s="12" t="s">
        <v>501</v>
      </c>
      <c r="AO1" s="12" t="s">
        <v>502</v>
      </c>
      <c r="AP1" s="12" t="s">
        <v>503</v>
      </c>
      <c r="AQ1" s="12" t="s">
        <v>504</v>
      </c>
      <c r="AR1" s="12" t="s">
        <v>505</v>
      </c>
      <c r="AS1" s="12" t="s">
        <v>506</v>
      </c>
      <c r="AT1" s="12" t="s">
        <v>507</v>
      </c>
      <c r="AU1" s="12" t="s">
        <v>508</v>
      </c>
      <c r="AV1" s="12" t="s">
        <v>509</v>
      </c>
      <c r="AW1" s="12" t="s">
        <v>510</v>
      </c>
      <c r="AX1" s="12" t="s">
        <v>511</v>
      </c>
      <c r="AY1" s="12" t="s">
        <v>512</v>
      </c>
      <c r="AZ1" s="12" t="s">
        <v>513</v>
      </c>
      <c r="BA1" s="12" t="s">
        <v>514</v>
      </c>
      <c r="BB1" s="12" t="s">
        <v>515</v>
      </c>
      <c r="BC1" s="12" t="s">
        <v>516</v>
      </c>
      <c r="BD1" s="12" t="s">
        <v>517</v>
      </c>
      <c r="BE1" s="12" t="s">
        <v>518</v>
      </c>
      <c r="BF1" s="12" t="s">
        <v>519</v>
      </c>
      <c r="BG1" s="12" t="s">
        <v>520</v>
      </c>
      <c r="BH1" s="12" t="s">
        <v>521</v>
      </c>
      <c r="BI1" s="12" t="s">
        <v>522</v>
      </c>
      <c r="BJ1" s="12" t="s">
        <v>523</v>
      </c>
      <c r="BK1" s="12" t="s">
        <v>524</v>
      </c>
      <c r="BL1" s="12" t="s">
        <v>525</v>
      </c>
      <c r="BM1" s="12" t="s">
        <v>526</v>
      </c>
      <c r="BN1" s="12" t="s">
        <v>527</v>
      </c>
      <c r="BO1" s="12" t="s">
        <v>528</v>
      </c>
      <c r="BP1" s="12" t="s">
        <v>529</v>
      </c>
      <c r="BQ1" s="12" t="s">
        <v>530</v>
      </c>
      <c r="BR1" s="12" t="s">
        <v>531</v>
      </c>
      <c r="BS1" s="12" t="s">
        <v>532</v>
      </c>
      <c r="BT1" s="12" t="s">
        <v>533</v>
      </c>
      <c r="BU1" s="12" t="s">
        <v>534</v>
      </c>
      <c r="BV1" s="12" t="s">
        <v>535</v>
      </c>
      <c r="BW1" s="12" t="s">
        <v>536</v>
      </c>
      <c r="BX1" s="12" t="s">
        <v>537</v>
      </c>
      <c r="BY1" s="12" t="s">
        <v>538</v>
      </c>
      <c r="BZ1" s="12" t="s">
        <v>539</v>
      </c>
      <c r="CA1" s="12" t="s">
        <v>540</v>
      </c>
      <c r="CB1" s="12" t="s">
        <v>541</v>
      </c>
      <c r="CC1" s="12" t="s">
        <v>542</v>
      </c>
      <c r="CD1" s="12" t="s">
        <v>543</v>
      </c>
      <c r="CE1" s="12" t="s">
        <v>544</v>
      </c>
      <c r="CF1" s="12" t="s">
        <v>545</v>
      </c>
      <c r="CG1" s="12" t="s">
        <v>546</v>
      </c>
      <c r="CH1" s="12" t="s">
        <v>547</v>
      </c>
      <c r="CI1" s="12" t="s">
        <v>548</v>
      </c>
      <c r="CJ1" s="12" t="s">
        <v>549</v>
      </c>
      <c r="CK1" s="12" t="s">
        <v>550</v>
      </c>
      <c r="CL1" s="12" t="s">
        <v>551</v>
      </c>
      <c r="CM1" s="12" t="s">
        <v>552</v>
      </c>
      <c r="CN1" s="12" t="s">
        <v>553</v>
      </c>
      <c r="CO1" s="12" t="s">
        <v>554</v>
      </c>
      <c r="CP1" s="12" t="s">
        <v>555</v>
      </c>
      <c r="CQ1" s="12" t="s">
        <v>556</v>
      </c>
      <c r="CR1" s="12" t="s">
        <v>557</v>
      </c>
      <c r="CS1" s="12" t="s">
        <v>558</v>
      </c>
      <c r="CT1" s="12" t="s">
        <v>559</v>
      </c>
      <c r="CU1" s="12" t="s">
        <v>560</v>
      </c>
      <c r="CV1" s="12" t="s">
        <v>561</v>
      </c>
      <c r="CW1" s="12" t="s">
        <v>562</v>
      </c>
      <c r="CX1" s="12" t="s">
        <v>563</v>
      </c>
      <c r="CY1" s="12" t="s">
        <v>564</v>
      </c>
      <c r="CZ1" s="12" t="s">
        <v>565</v>
      </c>
      <c r="DA1" s="12" t="s">
        <v>566</v>
      </c>
      <c r="DB1" s="12" t="s">
        <v>567</v>
      </c>
      <c r="DC1" s="12" t="s">
        <v>568</v>
      </c>
      <c r="DD1" s="12" t="s">
        <v>569</v>
      </c>
      <c r="DE1" s="12" t="s">
        <v>570</v>
      </c>
      <c r="DF1" s="12" t="s">
        <v>571</v>
      </c>
      <c r="DG1" s="12" t="s">
        <v>572</v>
      </c>
      <c r="DH1" s="12" t="s">
        <v>573</v>
      </c>
      <c r="DI1" s="12" t="s">
        <v>574</v>
      </c>
      <c r="DJ1" s="12" t="s">
        <v>575</v>
      </c>
      <c r="DK1" s="12" t="s">
        <v>576</v>
      </c>
      <c r="DL1" s="12" t="s">
        <v>577</v>
      </c>
      <c r="DM1" s="12" t="s">
        <v>578</v>
      </c>
      <c r="DN1" s="12" t="s">
        <v>579</v>
      </c>
      <c r="DO1" s="12" t="s">
        <v>580</v>
      </c>
      <c r="DP1" s="12" t="s">
        <v>581</v>
      </c>
      <c r="DQ1" s="12" t="s">
        <v>582</v>
      </c>
      <c r="DR1" s="12" t="s">
        <v>583</v>
      </c>
      <c r="DS1" s="12" t="s">
        <v>584</v>
      </c>
      <c r="DT1" s="12" t="s">
        <v>585</v>
      </c>
      <c r="DU1" s="12" t="s">
        <v>586</v>
      </c>
      <c r="DV1" s="12" t="s">
        <v>587</v>
      </c>
      <c r="DW1" s="12" t="s">
        <v>588</v>
      </c>
      <c r="DX1" s="12" t="s">
        <v>589</v>
      </c>
      <c r="DY1" s="12" t="s">
        <v>590</v>
      </c>
      <c r="DZ1" s="12" t="s">
        <v>591</v>
      </c>
      <c r="EA1" s="12" t="s">
        <v>592</v>
      </c>
      <c r="EB1" s="12" t="s">
        <v>593</v>
      </c>
      <c r="EC1" s="12" t="s">
        <v>594</v>
      </c>
      <c r="ED1" s="12" t="s">
        <v>595</v>
      </c>
      <c r="EE1" s="12" t="s">
        <v>596</v>
      </c>
      <c r="EF1" s="12" t="s">
        <v>597</v>
      </c>
      <c r="EG1" s="12" t="s">
        <v>598</v>
      </c>
      <c r="EH1" s="12" t="s">
        <v>599</v>
      </c>
      <c r="EI1" s="12" t="s">
        <v>600</v>
      </c>
      <c r="EJ1" s="12" t="s">
        <v>601</v>
      </c>
      <c r="EK1" s="12" t="s">
        <v>602</v>
      </c>
      <c r="EL1" s="12" t="s">
        <v>603</v>
      </c>
      <c r="EM1" s="12" t="s">
        <v>604</v>
      </c>
      <c r="EN1" s="12" t="s">
        <v>605</v>
      </c>
      <c r="EO1" s="12" t="s">
        <v>606</v>
      </c>
      <c r="EP1" s="12" t="s">
        <v>607</v>
      </c>
      <c r="EQ1" s="12" t="s">
        <v>608</v>
      </c>
      <c r="ER1" s="12" t="s">
        <v>609</v>
      </c>
      <c r="ES1" s="12" t="s">
        <v>610</v>
      </c>
      <c r="ET1" s="12" t="s">
        <v>611</v>
      </c>
      <c r="EU1" s="12" t="s">
        <v>612</v>
      </c>
      <c r="EV1" s="12" t="s">
        <v>613</v>
      </c>
      <c r="EW1" s="12" t="s">
        <v>614</v>
      </c>
      <c r="EX1" s="12" t="s">
        <v>615</v>
      </c>
      <c r="EY1" s="12" t="s">
        <v>616</v>
      </c>
      <c r="EZ1" s="12" t="s">
        <v>617</v>
      </c>
      <c r="FA1" s="12" t="s">
        <v>618</v>
      </c>
      <c r="FB1" s="12" t="s">
        <v>619</v>
      </c>
      <c r="FC1" s="12" t="s">
        <v>620</v>
      </c>
      <c r="FD1" s="12" t="s">
        <v>621</v>
      </c>
      <c r="FE1" s="12" t="s">
        <v>622</v>
      </c>
      <c r="FF1" s="12" t="s">
        <v>623</v>
      </c>
      <c r="FG1" s="12" t="s">
        <v>624</v>
      </c>
      <c r="FH1" s="12" t="s">
        <v>625</v>
      </c>
      <c r="FI1" s="12" t="s">
        <v>626</v>
      </c>
      <c r="FJ1" s="12" t="s">
        <v>627</v>
      </c>
      <c r="FK1" s="12" t="s">
        <v>628</v>
      </c>
      <c r="FL1" s="12" t="s">
        <v>629</v>
      </c>
      <c r="FM1" s="12" t="s">
        <v>630</v>
      </c>
      <c r="FN1" s="12" t="s">
        <v>631</v>
      </c>
      <c r="FO1" s="12" t="s">
        <v>632</v>
      </c>
      <c r="FP1" s="12" t="s">
        <v>633</v>
      </c>
      <c r="FQ1" s="12" t="s">
        <v>634</v>
      </c>
      <c r="FR1" s="12" t="s">
        <v>635</v>
      </c>
      <c r="FS1" s="12" t="s">
        <v>636</v>
      </c>
      <c r="FT1" s="12" t="s">
        <v>637</v>
      </c>
      <c r="FU1" s="12" t="s">
        <v>638</v>
      </c>
      <c r="FV1" s="12" t="s">
        <v>639</v>
      </c>
      <c r="FW1" s="12" t="s">
        <v>640</v>
      </c>
      <c r="FX1" s="12" t="s">
        <v>641</v>
      </c>
      <c r="FY1" s="12" t="s">
        <v>642</v>
      </c>
      <c r="FZ1" s="12" t="s">
        <v>643</v>
      </c>
      <c r="GA1" s="12" t="s">
        <v>644</v>
      </c>
      <c r="GB1" s="12" t="s">
        <v>645</v>
      </c>
      <c r="GC1" s="12" t="s">
        <v>646</v>
      </c>
      <c r="GD1" s="12" t="s">
        <v>647</v>
      </c>
      <c r="GE1" s="12" t="s">
        <v>648</v>
      </c>
      <c r="GF1" s="12" t="s">
        <v>649</v>
      </c>
      <c r="GG1" s="12" t="s">
        <v>650</v>
      </c>
      <c r="GH1" s="12" t="s">
        <v>651</v>
      </c>
      <c r="GI1" s="12" t="s">
        <v>652</v>
      </c>
      <c r="GJ1" s="12" t="s">
        <v>653</v>
      </c>
      <c r="GK1" s="12" t="s">
        <v>654</v>
      </c>
      <c r="GL1" s="12" t="s">
        <v>655</v>
      </c>
      <c r="GM1" s="12" t="s">
        <v>656</v>
      </c>
      <c r="GN1" s="12" t="s">
        <v>657</v>
      </c>
      <c r="GO1" s="12" t="s">
        <v>658</v>
      </c>
      <c r="GP1" s="12" t="s">
        <v>659</v>
      </c>
      <c r="GQ1" s="12" t="s">
        <v>660</v>
      </c>
      <c r="GR1" s="12" t="s">
        <v>661</v>
      </c>
      <c r="GS1" s="12" t="s">
        <v>662</v>
      </c>
      <c r="GT1" s="12" t="s">
        <v>663</v>
      </c>
      <c r="GU1" s="12" t="s">
        <v>664</v>
      </c>
      <c r="GV1" s="12" t="s">
        <v>665</v>
      </c>
      <c r="GW1" s="12" t="s">
        <v>666</v>
      </c>
      <c r="GX1" s="12" t="s">
        <v>667</v>
      </c>
      <c r="GY1" s="12" t="s">
        <v>668</v>
      </c>
      <c r="GZ1" s="12" t="s">
        <v>669</v>
      </c>
      <c r="HA1" s="12" t="s">
        <v>670</v>
      </c>
      <c r="HB1" s="12" t="s">
        <v>671</v>
      </c>
      <c r="HC1" s="12" t="s">
        <v>672</v>
      </c>
      <c r="HD1" s="12" t="s">
        <v>673</v>
      </c>
      <c r="HE1" s="12" t="s">
        <v>674</v>
      </c>
      <c r="HF1" s="12" t="s">
        <v>675</v>
      </c>
      <c r="HG1" s="12" t="s">
        <v>676</v>
      </c>
      <c r="HH1" s="12" t="s">
        <v>677</v>
      </c>
      <c r="HI1" s="12" t="s">
        <v>678</v>
      </c>
      <c r="HJ1" s="12" t="s">
        <v>679</v>
      </c>
      <c r="HK1" s="12" t="s">
        <v>680</v>
      </c>
      <c r="HL1" s="12" t="s">
        <v>681</v>
      </c>
      <c r="HM1" s="12" t="s">
        <v>682</v>
      </c>
      <c r="HN1" s="12" t="s">
        <v>683</v>
      </c>
      <c r="HO1" s="12" t="s">
        <v>684</v>
      </c>
      <c r="HP1" s="12" t="s">
        <v>685</v>
      </c>
      <c r="HQ1" s="12" t="s">
        <v>686</v>
      </c>
      <c r="HR1" s="12" t="s">
        <v>687</v>
      </c>
      <c r="HS1" s="12" t="s">
        <v>688</v>
      </c>
      <c r="HT1" s="12" t="s">
        <v>689</v>
      </c>
      <c r="HU1" s="12" t="s">
        <v>690</v>
      </c>
      <c r="HV1" s="12" t="s">
        <v>691</v>
      </c>
      <c r="HW1" s="12" t="s">
        <v>692</v>
      </c>
      <c r="HX1" s="12" t="s">
        <v>693</v>
      </c>
      <c r="HY1" s="12" t="s">
        <v>694</v>
      </c>
      <c r="HZ1" s="12" t="s">
        <v>695</v>
      </c>
      <c r="IA1" s="12" t="s">
        <v>696</v>
      </c>
      <c r="IB1" s="12" t="s">
        <v>697</v>
      </c>
      <c r="IC1" s="12" t="s">
        <v>698</v>
      </c>
      <c r="ID1" s="12" t="s">
        <v>699</v>
      </c>
      <c r="IE1" s="12" t="s">
        <v>700</v>
      </c>
      <c r="IF1" s="12" t="s">
        <v>701</v>
      </c>
      <c r="IG1" s="12" t="s">
        <v>702</v>
      </c>
      <c r="IH1" s="12" t="s">
        <v>703</v>
      </c>
      <c r="II1" s="12" t="s">
        <v>704</v>
      </c>
      <c r="IJ1" s="12" t="s">
        <v>705</v>
      </c>
      <c r="IK1" s="12" t="s">
        <v>706</v>
      </c>
      <c r="IL1" s="12" t="s">
        <v>707</v>
      </c>
      <c r="IM1" s="12" t="s">
        <v>708</v>
      </c>
      <c r="IN1" s="12" t="s">
        <v>709</v>
      </c>
      <c r="IO1" s="12" t="s">
        <v>710</v>
      </c>
      <c r="IP1" s="12" t="s">
        <v>711</v>
      </c>
      <c r="IQ1" s="12" t="s">
        <v>712</v>
      </c>
      <c r="IR1" s="12" t="s">
        <v>713</v>
      </c>
      <c r="IS1" s="12" t="s">
        <v>714</v>
      </c>
      <c r="IT1" s="12" t="s">
        <v>715</v>
      </c>
      <c r="IU1" s="12" t="s">
        <v>716</v>
      </c>
      <c r="IV1" s="12" t="s">
        <v>717</v>
      </c>
      <c r="IW1" s="12" t="s">
        <v>718</v>
      </c>
      <c r="IX1" s="12" t="s">
        <v>719</v>
      </c>
      <c r="IY1" s="12" t="s">
        <v>720</v>
      </c>
      <c r="IZ1" s="12" t="s">
        <v>721</v>
      </c>
      <c r="JA1" s="12" t="s">
        <v>722</v>
      </c>
      <c r="JB1" s="12" t="s">
        <v>723</v>
      </c>
      <c r="JC1" s="12" t="s">
        <v>724</v>
      </c>
      <c r="JD1" s="12" t="s">
        <v>725</v>
      </c>
      <c r="JE1" s="12" t="s">
        <v>726</v>
      </c>
      <c r="JF1" s="12" t="s">
        <v>727</v>
      </c>
      <c r="JG1" s="12" t="s">
        <v>728</v>
      </c>
      <c r="JH1" s="12" t="s">
        <v>729</v>
      </c>
      <c r="JI1" s="12" t="s">
        <v>730</v>
      </c>
      <c r="JJ1" s="12" t="s">
        <v>731</v>
      </c>
      <c r="JK1" s="12" t="s">
        <v>732</v>
      </c>
      <c r="JL1" s="12" t="s">
        <v>733</v>
      </c>
      <c r="JM1" s="12" t="s">
        <v>734</v>
      </c>
      <c r="JN1" s="12" t="s">
        <v>735</v>
      </c>
      <c r="JO1" s="12" t="s">
        <v>736</v>
      </c>
      <c r="JP1" s="12" t="s">
        <v>737</v>
      </c>
      <c r="JQ1" s="12" t="s">
        <v>738</v>
      </c>
      <c r="JR1" s="12" t="s">
        <v>739</v>
      </c>
      <c r="JS1" s="12" t="s">
        <v>740</v>
      </c>
      <c r="JT1" s="12" t="s">
        <v>741</v>
      </c>
      <c r="JU1" s="12" t="s">
        <v>742</v>
      </c>
      <c r="JV1" s="12" t="s">
        <v>743</v>
      </c>
      <c r="JW1" s="12" t="s">
        <v>744</v>
      </c>
      <c r="JX1" s="12" t="s">
        <v>745</v>
      </c>
      <c r="JY1" s="12" t="s">
        <v>746</v>
      </c>
      <c r="JZ1" s="12" t="s">
        <v>747</v>
      </c>
      <c r="KA1" s="12" t="s">
        <v>748</v>
      </c>
      <c r="KB1" s="12" t="s">
        <v>749</v>
      </c>
      <c r="KC1" s="12" t="s">
        <v>750</v>
      </c>
      <c r="KD1" s="12" t="s">
        <v>751</v>
      </c>
      <c r="KE1" s="12" t="s">
        <v>752</v>
      </c>
      <c r="KF1" s="12" t="s">
        <v>753</v>
      </c>
      <c r="KG1" s="12" t="s">
        <v>754</v>
      </c>
      <c r="KH1" s="12" t="s">
        <v>755</v>
      </c>
      <c r="KI1" s="12" t="s">
        <v>756</v>
      </c>
      <c r="KJ1" s="12" t="s">
        <v>757</v>
      </c>
      <c r="KK1" s="12" t="s">
        <v>758</v>
      </c>
      <c r="KL1" s="12" t="s">
        <v>759</v>
      </c>
      <c r="KM1" s="12" t="s">
        <v>760</v>
      </c>
      <c r="KN1" s="12" t="s">
        <v>761</v>
      </c>
      <c r="KO1" s="12" t="s">
        <v>762</v>
      </c>
      <c r="KP1" s="12" t="s">
        <v>763</v>
      </c>
      <c r="KQ1" s="12" t="s">
        <v>764</v>
      </c>
      <c r="KR1" s="12" t="s">
        <v>765</v>
      </c>
      <c r="KS1" s="12" t="s">
        <v>766</v>
      </c>
      <c r="KT1" s="12" t="s">
        <v>767</v>
      </c>
      <c r="KU1" s="12" t="s">
        <v>768</v>
      </c>
      <c r="KV1" s="12" t="s">
        <v>769</v>
      </c>
      <c r="KW1" s="12" t="s">
        <v>770</v>
      </c>
      <c r="KX1" s="12" t="s">
        <v>771</v>
      </c>
      <c r="KY1" s="12" t="s">
        <v>772</v>
      </c>
      <c r="KZ1" s="12" t="s">
        <v>773</v>
      </c>
      <c r="LA1" s="12" t="s">
        <v>774</v>
      </c>
      <c r="LB1" s="12" t="s">
        <v>775</v>
      </c>
      <c r="LC1" s="12" t="s">
        <v>776</v>
      </c>
      <c r="LD1" s="12" t="s">
        <v>777</v>
      </c>
      <c r="LE1" s="12" t="s">
        <v>778</v>
      </c>
      <c r="LF1" s="12" t="s">
        <v>779</v>
      </c>
      <c r="LG1" s="12" t="s">
        <v>780</v>
      </c>
      <c r="LH1" s="12" t="s">
        <v>781</v>
      </c>
      <c r="LI1" s="12" t="s">
        <v>782</v>
      </c>
      <c r="LJ1" s="12" t="s">
        <v>783</v>
      </c>
      <c r="LK1" s="12" t="s">
        <v>784</v>
      </c>
      <c r="LL1" s="12" t="s">
        <v>785</v>
      </c>
      <c r="LM1" s="12" t="s">
        <v>786</v>
      </c>
      <c r="LN1" s="12" t="s">
        <v>787</v>
      </c>
      <c r="LO1" s="12" t="s">
        <v>788</v>
      </c>
      <c r="LP1" s="12" t="s">
        <v>789</v>
      </c>
      <c r="LQ1" s="12" t="s">
        <v>790</v>
      </c>
      <c r="LR1" s="12" t="s">
        <v>791</v>
      </c>
      <c r="LS1" s="12" t="s">
        <v>792</v>
      </c>
      <c r="LT1" s="12" t="s">
        <v>793</v>
      </c>
      <c r="LU1" s="12" t="s">
        <v>794</v>
      </c>
      <c r="LV1" s="12" t="s">
        <v>795</v>
      </c>
      <c r="LW1" s="12" t="s">
        <v>796</v>
      </c>
      <c r="LX1" s="12" t="s">
        <v>797</v>
      </c>
      <c r="LY1" s="12" t="s">
        <v>798</v>
      </c>
      <c r="LZ1" s="12" t="s">
        <v>799</v>
      </c>
      <c r="MA1" s="12" t="s">
        <v>800</v>
      </c>
      <c r="MB1" s="12" t="s">
        <v>801</v>
      </c>
      <c r="MC1" s="12" t="s">
        <v>802</v>
      </c>
      <c r="MD1" s="12" t="s">
        <v>803</v>
      </c>
      <c r="ME1" s="12" t="s">
        <v>804</v>
      </c>
      <c r="MF1" s="12" t="s">
        <v>805</v>
      </c>
      <c r="MG1" s="12" t="s">
        <v>806</v>
      </c>
      <c r="MH1" s="12" t="s">
        <v>807</v>
      </c>
      <c r="MI1" s="12" t="s">
        <v>808</v>
      </c>
      <c r="MJ1" s="12" t="s">
        <v>809</v>
      </c>
      <c r="MK1" s="12" t="s">
        <v>810</v>
      </c>
      <c r="ML1" s="12" t="s">
        <v>811</v>
      </c>
      <c r="MM1" s="12" t="s">
        <v>812</v>
      </c>
      <c r="MN1" s="12" t="s">
        <v>813</v>
      </c>
      <c r="MO1" s="12" t="s">
        <v>814</v>
      </c>
      <c r="MP1" s="12" t="s">
        <v>815</v>
      </c>
      <c r="MQ1" s="12" t="s">
        <v>816</v>
      </c>
      <c r="MR1" s="12" t="s">
        <v>817</v>
      </c>
      <c r="MS1" s="12" t="s">
        <v>818</v>
      </c>
      <c r="MT1" s="12" t="s">
        <v>819</v>
      </c>
      <c r="MU1" s="12" t="s">
        <v>820</v>
      </c>
      <c r="MV1" s="12" t="s">
        <v>821</v>
      </c>
      <c r="MW1" s="12" t="s">
        <v>822</v>
      </c>
      <c r="MX1" s="12" t="s">
        <v>823</v>
      </c>
      <c r="MY1" s="12" t="s">
        <v>824</v>
      </c>
      <c r="MZ1" s="12" t="s">
        <v>825</v>
      </c>
      <c r="NA1" s="12" t="s">
        <v>826</v>
      </c>
      <c r="NB1" s="12" t="s">
        <v>827</v>
      </c>
      <c r="NC1" s="12" t="s">
        <v>828</v>
      </c>
      <c r="ND1" s="12" t="s">
        <v>829</v>
      </c>
      <c r="NE1" s="12" t="s">
        <v>830</v>
      </c>
      <c r="NF1" s="12" t="s">
        <v>831</v>
      </c>
      <c r="NG1" s="12" t="s">
        <v>832</v>
      </c>
      <c r="NH1" s="12" t="s">
        <v>833</v>
      </c>
      <c r="NI1" s="12" t="s">
        <v>834</v>
      </c>
      <c r="NJ1" s="12" t="s">
        <v>835</v>
      </c>
      <c r="NK1" s="12" t="s">
        <v>836</v>
      </c>
      <c r="NL1" s="12" t="s">
        <v>837</v>
      </c>
      <c r="NM1" s="12" t="s">
        <v>838</v>
      </c>
      <c r="NN1" s="12" t="s">
        <v>839</v>
      </c>
      <c r="NO1" s="12" t="s">
        <v>840</v>
      </c>
      <c r="NP1" s="12" t="s">
        <v>841</v>
      </c>
      <c r="NQ1" s="12" t="s">
        <v>842</v>
      </c>
      <c r="NR1" s="12" t="s">
        <v>843</v>
      </c>
      <c r="NS1" s="12" t="s">
        <v>844</v>
      </c>
      <c r="NT1" s="12" t="s">
        <v>845</v>
      </c>
      <c r="NU1" s="12" t="s">
        <v>846</v>
      </c>
      <c r="NV1" s="12" t="s">
        <v>847</v>
      </c>
      <c r="NW1" s="12" t="s">
        <v>848</v>
      </c>
      <c r="NX1" s="12" t="s">
        <v>849</v>
      </c>
      <c r="NY1" s="12" t="s">
        <v>850</v>
      </c>
      <c r="NZ1" s="12" t="s">
        <v>851</v>
      </c>
      <c r="OA1" s="12" t="s">
        <v>852</v>
      </c>
      <c r="OB1" s="12" t="s">
        <v>853</v>
      </c>
      <c r="OC1" s="12" t="s">
        <v>854</v>
      </c>
      <c r="OD1" s="12" t="s">
        <v>855</v>
      </c>
      <c r="OE1" s="12" t="s">
        <v>856</v>
      </c>
      <c r="OF1" s="12" t="s">
        <v>857</v>
      </c>
      <c r="OG1" s="12" t="s">
        <v>858</v>
      </c>
      <c r="OH1" s="12" t="s">
        <v>859</v>
      </c>
      <c r="OI1" s="12" t="s">
        <v>860</v>
      </c>
      <c r="OJ1" s="12" t="s">
        <v>861</v>
      </c>
      <c r="OK1" s="12" t="s">
        <v>862</v>
      </c>
      <c r="OL1" s="12" t="s">
        <v>863</v>
      </c>
      <c r="OM1" s="12" t="s">
        <v>864</v>
      </c>
      <c r="ON1" s="12" t="s">
        <v>865</v>
      </c>
      <c r="OO1" s="12" t="s">
        <v>866</v>
      </c>
      <c r="OP1" s="12" t="s">
        <v>867</v>
      </c>
      <c r="OQ1" s="12" t="s">
        <v>868</v>
      </c>
      <c r="OR1" s="12" t="s">
        <v>869</v>
      </c>
      <c r="OS1" s="12" t="s">
        <v>870</v>
      </c>
      <c r="OT1" s="12" t="s">
        <v>871</v>
      </c>
      <c r="OU1" s="12" t="s">
        <v>872</v>
      </c>
      <c r="OV1" s="12" t="s">
        <v>873</v>
      </c>
      <c r="OW1" s="12" t="s">
        <v>874</v>
      </c>
      <c r="OX1" s="12" t="s">
        <v>875</v>
      </c>
      <c r="OY1" s="12" t="s">
        <v>876</v>
      </c>
      <c r="OZ1" s="12" t="s">
        <v>877</v>
      </c>
      <c r="PA1" s="12" t="s">
        <v>878</v>
      </c>
      <c r="PB1" s="12" t="s">
        <v>879</v>
      </c>
      <c r="PC1" s="12" t="s">
        <v>880</v>
      </c>
      <c r="PD1" s="12" t="s">
        <v>881</v>
      </c>
      <c r="PE1" s="12" t="s">
        <v>882</v>
      </c>
      <c r="PF1" s="12" t="s">
        <v>883</v>
      </c>
      <c r="PG1" s="12" t="s">
        <v>884</v>
      </c>
      <c r="PH1" s="12" t="s">
        <v>885</v>
      </c>
      <c r="PI1" s="12" t="s">
        <v>886</v>
      </c>
      <c r="PJ1" s="12" t="s">
        <v>887</v>
      </c>
      <c r="PK1" s="12" t="s">
        <v>888</v>
      </c>
      <c r="PL1" s="12" t="s">
        <v>889</v>
      </c>
    </row>
    <row r="2" spans="1:428" x14ac:dyDescent="0.25">
      <c r="A2" s="15">
        <v>2010</v>
      </c>
      <c r="B2" s="12">
        <v>39.619999999999997</v>
      </c>
      <c r="C2" s="12">
        <v>19.57</v>
      </c>
      <c r="D2" s="12">
        <v>19.809999999999999</v>
      </c>
      <c r="E2" s="12">
        <v>44.93</v>
      </c>
      <c r="F2" s="12">
        <v>102.95</v>
      </c>
      <c r="G2" s="12">
        <v>61.8</v>
      </c>
      <c r="H2" s="12">
        <v>21.4</v>
      </c>
      <c r="I2" s="12">
        <v>16.309999999999999</v>
      </c>
      <c r="J2" s="12">
        <v>36.49</v>
      </c>
      <c r="K2" s="12">
        <v>14.55</v>
      </c>
      <c r="L2" s="12">
        <v>15.74</v>
      </c>
      <c r="M2" s="12">
        <v>26.15</v>
      </c>
      <c r="N2" s="12">
        <v>9.8800000000000008</v>
      </c>
      <c r="O2" s="12">
        <v>14.18</v>
      </c>
      <c r="P2" s="12">
        <v>31.4</v>
      </c>
      <c r="Q2" s="12">
        <v>4.5599999999999996</v>
      </c>
      <c r="R2" s="12">
        <v>18.72</v>
      </c>
      <c r="S2" s="12">
        <v>12.97</v>
      </c>
      <c r="T2" s="12">
        <v>10.78</v>
      </c>
      <c r="U2" s="12">
        <v>13.57</v>
      </c>
      <c r="V2" s="12">
        <v>5.71</v>
      </c>
      <c r="W2" s="12">
        <v>18.059999999999999</v>
      </c>
      <c r="X2" s="12">
        <v>28.6</v>
      </c>
      <c r="Y2" s="12">
        <v>12.84</v>
      </c>
      <c r="Z2" s="12">
        <v>16.190000000000001</v>
      </c>
      <c r="AA2" s="12"/>
      <c r="AB2" s="12"/>
      <c r="AC2" s="12">
        <v>17.03</v>
      </c>
      <c r="AD2" s="12">
        <v>18.809999999999999</v>
      </c>
      <c r="AE2" s="12">
        <v>4.66</v>
      </c>
      <c r="AF2" s="12">
        <v>10.31</v>
      </c>
      <c r="AG2" s="12"/>
      <c r="AH2" s="12">
        <v>19.649999999999999</v>
      </c>
      <c r="AI2" s="12">
        <v>12.54</v>
      </c>
      <c r="AJ2" s="12">
        <v>34.94</v>
      </c>
      <c r="AK2" s="12">
        <v>6.46</v>
      </c>
      <c r="AL2" s="12">
        <v>-3.88</v>
      </c>
      <c r="AM2" s="12">
        <v>36.31</v>
      </c>
      <c r="AN2" s="12">
        <v>11.7</v>
      </c>
      <c r="AO2" s="12">
        <v>34.24</v>
      </c>
      <c r="AP2" s="12">
        <v>10.45</v>
      </c>
      <c r="AQ2" s="12">
        <v>12.34</v>
      </c>
      <c r="AR2" s="12">
        <v>5.09</v>
      </c>
      <c r="AS2" s="12">
        <v>11.39</v>
      </c>
      <c r="AT2" s="12">
        <v>17.3</v>
      </c>
      <c r="AU2" s="12">
        <v>9.59</v>
      </c>
      <c r="AV2" s="12">
        <v>1.88</v>
      </c>
      <c r="AW2" s="12">
        <v>6.39</v>
      </c>
      <c r="AX2" s="12">
        <v>45.4</v>
      </c>
      <c r="AY2" s="12">
        <v>12.34</v>
      </c>
      <c r="AZ2" s="12">
        <v>18.23</v>
      </c>
      <c r="BA2" s="12">
        <v>16.059999999999999</v>
      </c>
      <c r="BB2" s="12">
        <v>13.5</v>
      </c>
      <c r="BC2" s="12">
        <v>26.84</v>
      </c>
      <c r="BD2" s="12">
        <v>33.93</v>
      </c>
      <c r="BE2" s="12">
        <v>13.9</v>
      </c>
      <c r="BF2" s="12"/>
      <c r="BG2" s="12">
        <v>14.34</v>
      </c>
      <c r="BH2" s="12">
        <v>6.37</v>
      </c>
      <c r="BI2" s="12">
        <v>6.93</v>
      </c>
      <c r="BJ2" s="12">
        <v>24.09</v>
      </c>
      <c r="BK2" s="12">
        <v>15.58</v>
      </c>
      <c r="BL2" s="12">
        <v>19.649999999999999</v>
      </c>
      <c r="BM2" s="12">
        <v>12.99</v>
      </c>
      <c r="BN2" s="12">
        <v>14.98</v>
      </c>
      <c r="BO2" s="12">
        <v>16.82</v>
      </c>
      <c r="BP2" s="12">
        <v>21.2</v>
      </c>
      <c r="BQ2" s="12">
        <v>16.63</v>
      </c>
      <c r="BR2" s="12">
        <v>27.2</v>
      </c>
      <c r="BS2" s="12"/>
      <c r="BT2" s="12">
        <v>18.440000000000001</v>
      </c>
      <c r="BU2" s="12">
        <v>2.77</v>
      </c>
      <c r="BV2" s="12"/>
      <c r="BW2" s="12"/>
      <c r="BX2" s="12">
        <v>13.62</v>
      </c>
      <c r="BY2" s="12">
        <v>6.68</v>
      </c>
      <c r="BZ2" s="12">
        <v>27.17</v>
      </c>
      <c r="CA2" s="12">
        <v>7.26</v>
      </c>
      <c r="CB2" s="12">
        <v>18.63</v>
      </c>
      <c r="CC2" s="12">
        <v>12.35</v>
      </c>
      <c r="CD2" s="12">
        <v>14.22</v>
      </c>
      <c r="CE2" s="12"/>
      <c r="CF2" s="12">
        <v>14.36</v>
      </c>
      <c r="CG2" s="12">
        <v>10.88</v>
      </c>
      <c r="CH2" s="12">
        <v>10.130000000000001</v>
      </c>
      <c r="CI2" s="12">
        <v>23.44</v>
      </c>
      <c r="CJ2" s="12">
        <v>13.52</v>
      </c>
      <c r="CK2" s="12">
        <v>-0.72</v>
      </c>
      <c r="CL2" s="12">
        <v>34.58</v>
      </c>
      <c r="CM2" s="12">
        <v>22.32</v>
      </c>
      <c r="CN2" s="12">
        <v>4.76</v>
      </c>
      <c r="CO2" s="12">
        <v>28.3</v>
      </c>
      <c r="CP2" s="12">
        <v>11.21</v>
      </c>
      <c r="CQ2" s="12">
        <v>7.54</v>
      </c>
      <c r="CR2" s="12">
        <v>3.77</v>
      </c>
      <c r="CS2" s="12">
        <v>19.55</v>
      </c>
      <c r="CT2" s="12">
        <v>6.25</v>
      </c>
      <c r="CU2" s="12">
        <v>-0.67</v>
      </c>
      <c r="CV2" s="12">
        <v>2.29</v>
      </c>
      <c r="CW2" s="12">
        <v>57.58</v>
      </c>
      <c r="CX2" s="12"/>
      <c r="CY2" s="12">
        <v>15.6</v>
      </c>
      <c r="CZ2" s="12">
        <v>14.27</v>
      </c>
      <c r="DA2" s="12"/>
      <c r="DB2" s="12"/>
      <c r="DC2" s="12">
        <v>5.4</v>
      </c>
      <c r="DD2" s="12">
        <v>11.49</v>
      </c>
      <c r="DE2" s="12">
        <v>-2.9</v>
      </c>
      <c r="DF2" s="12"/>
      <c r="DG2" s="12">
        <v>20.34</v>
      </c>
      <c r="DH2" s="12">
        <v>0.6</v>
      </c>
      <c r="DI2" s="12">
        <v>57.18</v>
      </c>
      <c r="DJ2" s="12"/>
      <c r="DK2" s="12"/>
      <c r="DL2" s="12">
        <v>19.68</v>
      </c>
      <c r="DM2" s="12"/>
      <c r="DN2" s="12">
        <v>28.87</v>
      </c>
      <c r="DO2" s="12">
        <v>11.5</v>
      </c>
      <c r="DP2" s="12">
        <v>14.12</v>
      </c>
      <c r="DQ2" s="12">
        <v>16.97</v>
      </c>
      <c r="DR2" s="12">
        <v>26.41</v>
      </c>
      <c r="DS2" s="12">
        <v>9.42</v>
      </c>
      <c r="DT2" s="12">
        <v>15.03</v>
      </c>
      <c r="DU2" s="12">
        <v>7.27</v>
      </c>
      <c r="DV2" s="12">
        <v>16.96</v>
      </c>
      <c r="DW2" s="12">
        <v>6.79</v>
      </c>
      <c r="DX2" s="12">
        <v>25.88</v>
      </c>
      <c r="DY2" s="12">
        <v>6.57</v>
      </c>
      <c r="DZ2" s="12">
        <v>16.34</v>
      </c>
      <c r="EA2" s="12">
        <v>52.15</v>
      </c>
      <c r="EB2" s="12">
        <v>17.440000000000001</v>
      </c>
      <c r="EC2" s="12">
        <v>13.24</v>
      </c>
      <c r="ED2" s="12">
        <v>9.06</v>
      </c>
      <c r="EE2" s="12">
        <v>7.82</v>
      </c>
      <c r="EF2" s="12">
        <v>33.9</v>
      </c>
      <c r="EG2" s="12">
        <v>14.7</v>
      </c>
      <c r="EH2" s="12">
        <v>17.04</v>
      </c>
      <c r="EI2" s="12">
        <v>11.17</v>
      </c>
      <c r="EJ2" s="12">
        <v>44.03</v>
      </c>
      <c r="EK2" s="12">
        <v>6.9</v>
      </c>
      <c r="EL2" s="12">
        <v>13.47</v>
      </c>
      <c r="EM2" s="12">
        <v>39.450000000000003</v>
      </c>
      <c r="EN2" s="12"/>
      <c r="EO2" s="12">
        <v>23.63</v>
      </c>
      <c r="EP2" s="12"/>
      <c r="EQ2" s="12">
        <v>22.19</v>
      </c>
      <c r="ER2" s="12">
        <v>3.56</v>
      </c>
      <c r="ES2" s="12">
        <v>40.49</v>
      </c>
      <c r="ET2" s="12">
        <v>11.8</v>
      </c>
      <c r="EU2" s="12">
        <v>36.44</v>
      </c>
      <c r="EV2" s="12">
        <v>9.76</v>
      </c>
      <c r="EW2" s="12">
        <v>21.55</v>
      </c>
      <c r="EX2" s="12">
        <v>11.1</v>
      </c>
      <c r="EY2" s="12">
        <v>16.02</v>
      </c>
      <c r="EZ2" s="12">
        <v>9.7899999999999991</v>
      </c>
      <c r="FA2" s="12">
        <v>14.27</v>
      </c>
      <c r="FB2" s="12">
        <v>5.39</v>
      </c>
      <c r="FC2" s="12">
        <v>10.89</v>
      </c>
      <c r="FD2" s="12">
        <v>24.18</v>
      </c>
      <c r="FE2" s="12">
        <v>15.22</v>
      </c>
      <c r="FF2" s="12">
        <v>7.68</v>
      </c>
      <c r="FG2" s="12">
        <v>7.53</v>
      </c>
      <c r="FH2" s="12">
        <v>7.95</v>
      </c>
      <c r="FI2" s="12">
        <v>2.41</v>
      </c>
      <c r="FJ2" s="12">
        <v>8.07</v>
      </c>
      <c r="FK2" s="12">
        <v>8.08</v>
      </c>
      <c r="FL2" s="12">
        <v>25.8</v>
      </c>
      <c r="FM2" s="12"/>
      <c r="FN2" s="12">
        <v>20.010000000000002</v>
      </c>
      <c r="FO2" s="12">
        <v>13.87</v>
      </c>
      <c r="FP2" s="12"/>
      <c r="FQ2" s="12"/>
      <c r="FR2" s="12">
        <v>18.59</v>
      </c>
      <c r="FS2" s="12">
        <v>26.85</v>
      </c>
      <c r="FT2" s="12">
        <v>29.24</v>
      </c>
      <c r="FU2" s="12"/>
      <c r="FV2" s="12">
        <v>10.88</v>
      </c>
      <c r="FW2" s="12">
        <v>44.07</v>
      </c>
      <c r="FX2" s="12">
        <v>5.31</v>
      </c>
      <c r="FY2" s="12">
        <v>4.95</v>
      </c>
      <c r="FZ2" s="12">
        <v>19.7</v>
      </c>
      <c r="GA2" s="12">
        <v>11.58</v>
      </c>
      <c r="GB2" s="12">
        <v>20.66</v>
      </c>
      <c r="GC2" s="12">
        <v>22.39</v>
      </c>
      <c r="GD2" s="12">
        <v>12.86</v>
      </c>
      <c r="GE2" s="12">
        <v>12.7</v>
      </c>
      <c r="GF2" s="12"/>
      <c r="GG2" s="12">
        <v>28.39</v>
      </c>
      <c r="GH2" s="12">
        <v>3.05</v>
      </c>
      <c r="GI2" s="12"/>
      <c r="GJ2" s="12">
        <v>19.5</v>
      </c>
      <c r="GK2" s="12">
        <v>5.28</v>
      </c>
      <c r="GL2" s="12">
        <v>19.809999999999999</v>
      </c>
      <c r="GM2" s="12"/>
      <c r="GN2" s="12"/>
      <c r="GO2" s="12">
        <v>10.16</v>
      </c>
      <c r="GP2" s="12">
        <v>12.43</v>
      </c>
      <c r="GQ2" s="12">
        <v>5.88</v>
      </c>
      <c r="GR2" s="12"/>
      <c r="GS2" s="12">
        <v>34.93</v>
      </c>
      <c r="GT2" s="12">
        <v>22.73</v>
      </c>
      <c r="GU2" s="12"/>
      <c r="GV2" s="12">
        <v>21.5</v>
      </c>
      <c r="GW2" s="12"/>
      <c r="GX2" s="12">
        <v>9.6300000000000008</v>
      </c>
      <c r="GY2" s="12">
        <v>138.94</v>
      </c>
      <c r="GZ2" s="12"/>
      <c r="HA2" s="12">
        <v>18.350000000000001</v>
      </c>
      <c r="HB2" s="12">
        <v>15.4</v>
      </c>
      <c r="HC2" s="12">
        <v>23.32</v>
      </c>
      <c r="HD2" s="12">
        <v>11.29</v>
      </c>
      <c r="HE2" s="12"/>
      <c r="HF2" s="12">
        <v>17.5</v>
      </c>
      <c r="HG2" s="12">
        <v>22.28</v>
      </c>
      <c r="HH2" s="12">
        <v>17.440000000000001</v>
      </c>
      <c r="HI2" s="12">
        <v>18.18</v>
      </c>
      <c r="HJ2" s="12">
        <v>14.25</v>
      </c>
      <c r="HK2" s="12">
        <v>6.32</v>
      </c>
      <c r="HL2" s="12">
        <v>19.04</v>
      </c>
      <c r="HM2" s="12"/>
      <c r="HN2" s="12">
        <v>7.83</v>
      </c>
      <c r="HO2" s="12">
        <v>265.57</v>
      </c>
      <c r="HP2" s="12">
        <v>6.08</v>
      </c>
      <c r="HQ2" s="12">
        <v>12.53</v>
      </c>
      <c r="HR2" s="12">
        <v>8.99</v>
      </c>
      <c r="HS2" s="12">
        <v>8.1999999999999993</v>
      </c>
      <c r="HT2" s="12"/>
      <c r="HU2" s="12">
        <v>48.87</v>
      </c>
      <c r="HV2" s="12">
        <v>11.66</v>
      </c>
      <c r="HW2" s="12">
        <v>30.08</v>
      </c>
      <c r="HX2" s="12">
        <v>21.63</v>
      </c>
      <c r="HY2" s="12">
        <v>-27.04</v>
      </c>
      <c r="HZ2" s="12"/>
      <c r="IA2" s="12">
        <v>21.29</v>
      </c>
      <c r="IB2" s="12">
        <v>6.56</v>
      </c>
      <c r="IC2" s="12">
        <v>43.53</v>
      </c>
      <c r="ID2" s="12">
        <v>2.0699999999999998</v>
      </c>
      <c r="IE2" s="12"/>
      <c r="IF2" s="12">
        <v>1.53</v>
      </c>
      <c r="IG2" s="12">
        <v>7.25</v>
      </c>
      <c r="IH2" s="12">
        <v>9.48</v>
      </c>
      <c r="II2" s="12">
        <v>11.21</v>
      </c>
      <c r="IJ2" s="12">
        <v>6.24</v>
      </c>
      <c r="IK2" s="12">
        <v>7.49</v>
      </c>
      <c r="IL2" s="12">
        <v>7.93</v>
      </c>
      <c r="IM2" s="12">
        <v>6.45</v>
      </c>
      <c r="IN2" s="12">
        <v>-19.690000000000001</v>
      </c>
      <c r="IO2" s="12">
        <v>10.72</v>
      </c>
      <c r="IP2" s="12">
        <v>17.899999999999999</v>
      </c>
      <c r="IQ2" s="12">
        <v>6.38</v>
      </c>
      <c r="IR2" s="12">
        <v>38.03</v>
      </c>
      <c r="IS2" s="12">
        <v>16.010000000000002</v>
      </c>
      <c r="IT2" s="12">
        <v>17.899999999999999</v>
      </c>
      <c r="IU2" s="12">
        <v>31.26</v>
      </c>
      <c r="IV2" s="12">
        <v>16.41</v>
      </c>
      <c r="IW2" s="12"/>
      <c r="IX2" s="12"/>
      <c r="IY2" s="12">
        <v>14.45</v>
      </c>
      <c r="IZ2" s="12">
        <v>25.66</v>
      </c>
      <c r="JA2" s="12">
        <v>8.1199999999999992</v>
      </c>
      <c r="JB2" s="12">
        <v>22.26</v>
      </c>
      <c r="JC2" s="12"/>
      <c r="JD2" s="12">
        <v>11.96</v>
      </c>
      <c r="JE2" s="12">
        <v>3.69</v>
      </c>
      <c r="JF2" s="12">
        <v>-149.69999999999999</v>
      </c>
      <c r="JG2" s="12">
        <v>64.03</v>
      </c>
      <c r="JH2" s="12">
        <v>9.9</v>
      </c>
      <c r="JI2" s="12">
        <v>34.630000000000003</v>
      </c>
      <c r="JJ2" s="12">
        <v>19.43</v>
      </c>
      <c r="JK2" s="12">
        <v>17.510000000000002</v>
      </c>
      <c r="JL2" s="12"/>
      <c r="JM2" s="12"/>
      <c r="JN2" s="12">
        <v>12</v>
      </c>
      <c r="JO2" s="12">
        <v>6.88</v>
      </c>
      <c r="JP2" s="12"/>
      <c r="JQ2" s="12"/>
      <c r="JR2" s="12">
        <v>20.010000000000002</v>
      </c>
      <c r="JS2" s="12">
        <v>9.0399999999999991</v>
      </c>
      <c r="JT2" s="12">
        <v>19.2</v>
      </c>
      <c r="JU2" s="12"/>
      <c r="JV2" s="12">
        <v>14.58</v>
      </c>
      <c r="JW2" s="12">
        <v>16.27</v>
      </c>
      <c r="JX2" s="12">
        <v>15.52</v>
      </c>
      <c r="JY2" s="12">
        <v>9.5</v>
      </c>
      <c r="JZ2" s="12">
        <v>19.59</v>
      </c>
      <c r="KA2" s="12">
        <v>24.63</v>
      </c>
      <c r="KB2" s="12">
        <v>-3.67</v>
      </c>
      <c r="KC2" s="12">
        <v>38</v>
      </c>
      <c r="KD2" s="12">
        <v>108.32</v>
      </c>
      <c r="KE2" s="12">
        <v>3.97</v>
      </c>
      <c r="KF2" s="12">
        <v>8.44</v>
      </c>
      <c r="KG2" s="12"/>
      <c r="KH2" s="12">
        <v>9.5399999999999991</v>
      </c>
      <c r="KI2" s="12">
        <v>25.46</v>
      </c>
      <c r="KJ2" s="12">
        <v>9</v>
      </c>
      <c r="KK2" s="12"/>
      <c r="KL2" s="12">
        <v>4.41</v>
      </c>
      <c r="KM2" s="12">
        <v>21.95</v>
      </c>
      <c r="KN2" s="12">
        <v>16.48</v>
      </c>
      <c r="KO2" s="12">
        <v>6.96</v>
      </c>
      <c r="KP2" s="12"/>
      <c r="KQ2" s="12">
        <v>14.53</v>
      </c>
      <c r="KR2" s="12">
        <v>1.92</v>
      </c>
      <c r="KS2" s="12">
        <v>9.25</v>
      </c>
      <c r="KT2" s="12">
        <v>59.58</v>
      </c>
      <c r="KU2" s="12">
        <v>2.72</v>
      </c>
      <c r="KV2" s="12">
        <v>12.7</v>
      </c>
      <c r="KW2" s="12">
        <v>28.65</v>
      </c>
      <c r="KX2" s="12">
        <v>35.06</v>
      </c>
      <c r="KY2" s="12"/>
      <c r="KZ2" s="12">
        <v>26.42</v>
      </c>
      <c r="LA2" s="12">
        <v>24.77</v>
      </c>
      <c r="LB2" s="12">
        <v>25.48</v>
      </c>
      <c r="LC2" s="12">
        <v>4.33</v>
      </c>
      <c r="LD2" s="12">
        <v>24.04</v>
      </c>
      <c r="LE2" s="12">
        <v>26.25</v>
      </c>
      <c r="LF2" s="12">
        <v>2.84</v>
      </c>
      <c r="LG2" s="12">
        <v>8.1300000000000008</v>
      </c>
      <c r="LH2" s="12"/>
      <c r="LI2" s="12"/>
      <c r="LJ2" s="12"/>
      <c r="LK2" s="12">
        <v>32.97</v>
      </c>
      <c r="LL2" s="12">
        <v>19.64</v>
      </c>
      <c r="LM2" s="12">
        <v>11.23</v>
      </c>
      <c r="LN2" s="12">
        <v>21.12</v>
      </c>
      <c r="LO2" s="12"/>
      <c r="LP2" s="12"/>
      <c r="LQ2" s="12">
        <v>16.190000000000001</v>
      </c>
      <c r="LR2" s="12">
        <v>-1.93</v>
      </c>
      <c r="LS2" s="12">
        <v>-1.93</v>
      </c>
      <c r="LT2" s="12">
        <v>6.19</v>
      </c>
      <c r="LU2" s="12">
        <v>8.26</v>
      </c>
      <c r="LV2" s="12"/>
      <c r="LW2" s="12">
        <v>7.44</v>
      </c>
      <c r="LX2" s="12">
        <v>-12.01</v>
      </c>
      <c r="LY2" s="12">
        <v>23.61</v>
      </c>
      <c r="LZ2" s="12">
        <v>13.13</v>
      </c>
      <c r="MA2" s="12"/>
      <c r="MB2" s="12">
        <v>5.34</v>
      </c>
      <c r="MC2" s="12">
        <v>9.18</v>
      </c>
      <c r="MD2" s="12">
        <v>13.08</v>
      </c>
      <c r="ME2" s="12">
        <v>39.93</v>
      </c>
      <c r="MF2" s="12"/>
      <c r="MG2" s="12">
        <v>11.15</v>
      </c>
      <c r="MH2" s="12">
        <v>25.74</v>
      </c>
      <c r="MI2" s="12">
        <v>0.77</v>
      </c>
      <c r="MJ2" s="12">
        <v>14.58</v>
      </c>
      <c r="MK2" s="12">
        <v>9.51</v>
      </c>
      <c r="ML2" s="12">
        <v>13.52</v>
      </c>
      <c r="MM2" s="12">
        <v>9.27</v>
      </c>
      <c r="MN2" s="12">
        <v>25.13</v>
      </c>
      <c r="MO2" s="12">
        <v>23.56</v>
      </c>
      <c r="MP2" s="12">
        <v>28.27</v>
      </c>
      <c r="MQ2" s="12">
        <v>20.27</v>
      </c>
      <c r="MR2" s="12">
        <v>12.39</v>
      </c>
      <c r="MS2" s="12"/>
      <c r="MT2" s="12">
        <v>33.57</v>
      </c>
      <c r="MU2" s="12"/>
      <c r="MV2" s="12">
        <v>27.41</v>
      </c>
      <c r="MW2" s="12">
        <v>22.55</v>
      </c>
      <c r="MX2" s="12">
        <v>9.84</v>
      </c>
      <c r="MY2" s="12">
        <v>7.28</v>
      </c>
      <c r="MZ2" s="12">
        <v>-4.53</v>
      </c>
      <c r="NA2" s="12">
        <v>7.24</v>
      </c>
      <c r="NB2" s="12">
        <v>3.97</v>
      </c>
      <c r="NC2" s="12">
        <v>35.5</v>
      </c>
      <c r="ND2" s="12">
        <v>11.21</v>
      </c>
      <c r="NE2" s="12">
        <v>15.78</v>
      </c>
      <c r="NF2" s="12">
        <v>13.62</v>
      </c>
      <c r="NG2" s="12"/>
      <c r="NH2" s="12">
        <v>-38.75</v>
      </c>
      <c r="NI2" s="12"/>
      <c r="NJ2" s="12">
        <v>17.399999999999999</v>
      </c>
      <c r="NK2" s="12">
        <v>6.32</v>
      </c>
      <c r="NL2" s="12">
        <v>12.52</v>
      </c>
      <c r="NM2" s="12">
        <v>31.79</v>
      </c>
      <c r="NN2" s="12">
        <v>19.78</v>
      </c>
      <c r="NO2" s="12"/>
      <c r="NP2" s="12">
        <v>52.78</v>
      </c>
      <c r="NQ2" s="12">
        <v>14.3</v>
      </c>
      <c r="NR2" s="12">
        <v>17.32</v>
      </c>
      <c r="NS2" s="12">
        <v>17.18</v>
      </c>
      <c r="NT2" s="12"/>
      <c r="NU2" s="12"/>
      <c r="NV2" s="12"/>
      <c r="NW2" s="12"/>
      <c r="NX2" s="12">
        <v>7.95</v>
      </c>
      <c r="NY2" s="12"/>
      <c r="NZ2" s="12">
        <v>38.659999999999997</v>
      </c>
      <c r="OA2" s="12">
        <v>8.34</v>
      </c>
      <c r="OB2" s="12"/>
      <c r="OC2" s="12">
        <v>27.33</v>
      </c>
      <c r="OD2" s="12">
        <v>3.46</v>
      </c>
      <c r="OE2" s="12">
        <v>48.53</v>
      </c>
      <c r="OF2" s="12">
        <v>-1.87</v>
      </c>
      <c r="OG2" s="12">
        <v>-2.5099999999999998</v>
      </c>
      <c r="OH2" s="12">
        <v>8.9</v>
      </c>
      <c r="OI2" s="12">
        <v>37.450000000000003</v>
      </c>
      <c r="OJ2" s="12">
        <v>20.49</v>
      </c>
      <c r="OK2" s="12">
        <v>-8.6300000000000008</v>
      </c>
      <c r="OL2" s="12">
        <v>16.7</v>
      </c>
      <c r="OM2" s="12">
        <v>11.89</v>
      </c>
      <c r="ON2" s="12">
        <v>5.84</v>
      </c>
      <c r="OO2" s="12">
        <v>11.51</v>
      </c>
      <c r="OP2" s="12">
        <v>24.04</v>
      </c>
      <c r="OQ2" s="12">
        <v>17.84</v>
      </c>
      <c r="OR2" s="12">
        <v>8.44</v>
      </c>
      <c r="OS2" s="12">
        <v>18.09</v>
      </c>
      <c r="OT2" s="12">
        <v>9.09</v>
      </c>
      <c r="OU2" s="12">
        <v>17.86</v>
      </c>
      <c r="OV2" s="12">
        <v>8.65</v>
      </c>
      <c r="OW2" s="12">
        <v>8.57</v>
      </c>
      <c r="OX2" s="12">
        <v>4.2300000000000004</v>
      </c>
      <c r="OY2" s="12">
        <v>9.5500000000000007</v>
      </c>
      <c r="OZ2" s="12"/>
      <c r="PA2" s="12">
        <v>22.25</v>
      </c>
      <c r="PB2" s="12"/>
      <c r="PC2" s="12">
        <v>18.34</v>
      </c>
      <c r="PD2" s="12">
        <v>2.91</v>
      </c>
      <c r="PE2" s="12">
        <v>14.41</v>
      </c>
      <c r="PF2" s="12">
        <v>23.82</v>
      </c>
      <c r="PG2" s="12">
        <v>7.98</v>
      </c>
      <c r="PH2" s="12">
        <v>5.74</v>
      </c>
      <c r="PI2" s="12">
        <v>16.05</v>
      </c>
      <c r="PJ2" s="12">
        <v>40.75</v>
      </c>
      <c r="PK2" s="12">
        <v>31.73</v>
      </c>
      <c r="PL2" s="12">
        <v>3.56</v>
      </c>
    </row>
    <row r="3" spans="1:428" x14ac:dyDescent="0.25">
      <c r="A3" s="15">
        <v>2011</v>
      </c>
      <c r="B3" s="13">
        <v>45.95</v>
      </c>
      <c r="C3" s="13">
        <v>15.46</v>
      </c>
      <c r="D3" s="13">
        <v>30.55</v>
      </c>
      <c r="E3" s="13">
        <v>47.18</v>
      </c>
      <c r="F3" s="13">
        <v>86.65</v>
      </c>
      <c r="G3" s="13">
        <v>15.99</v>
      </c>
      <c r="H3" s="13">
        <v>26.63</v>
      </c>
      <c r="I3" s="13">
        <v>12.59</v>
      </c>
      <c r="J3" s="13">
        <v>41.33</v>
      </c>
      <c r="K3" s="13">
        <v>18.829999999999998</v>
      </c>
      <c r="L3" s="13">
        <v>15.01</v>
      </c>
      <c r="M3" s="13">
        <v>29.57</v>
      </c>
      <c r="N3" s="13">
        <v>10.73</v>
      </c>
      <c r="O3" s="13">
        <v>20.53</v>
      </c>
      <c r="P3" s="13">
        <v>30.33</v>
      </c>
      <c r="Q3" s="13">
        <v>1.52</v>
      </c>
      <c r="R3" s="13">
        <v>19.11</v>
      </c>
      <c r="S3" s="13">
        <v>11.86</v>
      </c>
      <c r="T3" s="13">
        <v>10.42</v>
      </c>
      <c r="U3" s="13">
        <v>6.35</v>
      </c>
      <c r="V3" s="13">
        <v>11.68</v>
      </c>
      <c r="W3" s="13">
        <v>14.76</v>
      </c>
      <c r="X3" s="13">
        <v>10.220000000000001</v>
      </c>
      <c r="Y3" s="13">
        <v>15.16</v>
      </c>
      <c r="Z3" s="13">
        <v>15.99</v>
      </c>
      <c r="AA3" s="13">
        <v>8.3000000000000007</v>
      </c>
      <c r="AC3" s="13">
        <v>16.45</v>
      </c>
      <c r="AD3" s="13">
        <v>19.399999999999999</v>
      </c>
      <c r="AE3" s="13">
        <v>10.07</v>
      </c>
      <c r="AF3" s="13">
        <v>9.0500000000000007</v>
      </c>
      <c r="AH3" s="13">
        <v>-5.67</v>
      </c>
      <c r="AI3" s="13">
        <v>12.22</v>
      </c>
      <c r="AJ3" s="13">
        <v>36.94</v>
      </c>
      <c r="AK3" s="13">
        <v>9.9</v>
      </c>
      <c r="AL3" s="13">
        <v>24.08</v>
      </c>
      <c r="AM3" s="13">
        <v>44.76</v>
      </c>
      <c r="AN3" s="13">
        <v>16.87</v>
      </c>
      <c r="AO3" s="13">
        <v>35.630000000000003</v>
      </c>
      <c r="AP3" s="13">
        <v>7.69</v>
      </c>
      <c r="AQ3" s="13">
        <v>10.81</v>
      </c>
      <c r="AR3" s="13">
        <v>-16.29</v>
      </c>
      <c r="AS3" s="13">
        <v>7.07</v>
      </c>
      <c r="AT3" s="13">
        <v>62.19</v>
      </c>
      <c r="AU3" s="13">
        <v>15.43</v>
      </c>
      <c r="AV3" s="13">
        <v>-16.21</v>
      </c>
      <c r="AW3" s="13">
        <v>5.94</v>
      </c>
      <c r="AX3" s="13">
        <v>41.07</v>
      </c>
      <c r="AY3" s="13">
        <v>3.56</v>
      </c>
      <c r="AZ3" s="13">
        <v>31.61</v>
      </c>
      <c r="BA3" s="13">
        <v>15.12</v>
      </c>
      <c r="BB3" s="13">
        <v>14.91</v>
      </c>
      <c r="BC3" s="13">
        <v>22.54</v>
      </c>
      <c r="BD3" s="13">
        <v>32.57</v>
      </c>
      <c r="BE3" s="13">
        <v>20.02</v>
      </c>
      <c r="BG3" s="13">
        <v>8.2100000000000009</v>
      </c>
      <c r="BH3" s="13">
        <v>1.57</v>
      </c>
      <c r="BI3" s="13">
        <v>9.56</v>
      </c>
      <c r="BJ3" s="13">
        <v>22.18</v>
      </c>
      <c r="BK3" s="13">
        <v>22.51</v>
      </c>
      <c r="BL3" s="13">
        <v>24.35</v>
      </c>
      <c r="BM3" s="13">
        <v>12.86</v>
      </c>
      <c r="BN3" s="13">
        <v>19.16</v>
      </c>
      <c r="BO3" s="13">
        <v>29.77</v>
      </c>
      <c r="BP3" s="13">
        <v>25.91</v>
      </c>
      <c r="BQ3" s="13">
        <v>14.02</v>
      </c>
      <c r="BR3" s="13">
        <v>10.81</v>
      </c>
      <c r="BT3" s="13">
        <v>14.51</v>
      </c>
      <c r="BU3" s="13">
        <v>-3.32</v>
      </c>
      <c r="BX3" s="13">
        <v>15</v>
      </c>
      <c r="BY3" s="13">
        <v>7.2</v>
      </c>
      <c r="BZ3" s="13">
        <v>24.09</v>
      </c>
      <c r="CA3" s="13">
        <v>5.65</v>
      </c>
      <c r="CB3" s="13">
        <v>11.91</v>
      </c>
      <c r="CC3" s="13">
        <v>6.49</v>
      </c>
      <c r="CD3" s="13">
        <v>4.55</v>
      </c>
      <c r="CF3" s="13">
        <v>28.75</v>
      </c>
      <c r="CG3" s="13">
        <v>7.26</v>
      </c>
      <c r="CH3" s="13">
        <v>4.8499999999999996</v>
      </c>
      <c r="CI3" s="13">
        <v>27.17</v>
      </c>
      <c r="CJ3" s="13">
        <v>13.5</v>
      </c>
      <c r="CK3" s="13">
        <v>-6.06</v>
      </c>
      <c r="CL3" s="13">
        <v>32.409999999999997</v>
      </c>
      <c r="CM3" s="13">
        <v>16.28</v>
      </c>
      <c r="CN3" s="13">
        <v>13.16</v>
      </c>
      <c r="CO3" s="13">
        <v>37.42</v>
      </c>
      <c r="CP3" s="13">
        <v>10.44</v>
      </c>
      <c r="CQ3" s="13">
        <v>6.4</v>
      </c>
      <c r="CR3" s="13">
        <v>9.93</v>
      </c>
      <c r="CS3" s="13">
        <v>7.61</v>
      </c>
      <c r="CT3" s="13">
        <v>5.79</v>
      </c>
      <c r="CU3" s="13">
        <v>-2.66</v>
      </c>
      <c r="CV3" s="13">
        <v>5.16</v>
      </c>
      <c r="CW3" s="13">
        <v>35.39</v>
      </c>
      <c r="CY3" s="13">
        <v>15.19</v>
      </c>
      <c r="CZ3" s="13">
        <v>-5.73</v>
      </c>
      <c r="DA3" s="13">
        <v>-23.84</v>
      </c>
      <c r="DC3" s="13">
        <v>8.09</v>
      </c>
      <c r="DD3" s="13">
        <v>8.4600000000000009</v>
      </c>
      <c r="DE3" s="13">
        <v>13.14</v>
      </c>
      <c r="DG3" s="13">
        <v>17.399999999999999</v>
      </c>
      <c r="DH3" s="13">
        <v>0.18</v>
      </c>
      <c r="DI3" s="13">
        <v>72.11</v>
      </c>
      <c r="DL3" s="13">
        <v>14</v>
      </c>
      <c r="DN3" s="13">
        <v>14.23</v>
      </c>
      <c r="DO3" s="13">
        <v>11.35</v>
      </c>
      <c r="DP3" s="13">
        <v>11.33</v>
      </c>
      <c r="DQ3" s="13">
        <v>-0.94</v>
      </c>
      <c r="DR3" s="13">
        <v>22.59</v>
      </c>
      <c r="DS3" s="13">
        <v>9.16</v>
      </c>
      <c r="DT3" s="13">
        <v>17.260000000000002</v>
      </c>
      <c r="DU3" s="13">
        <v>-3.82</v>
      </c>
      <c r="DV3" s="13">
        <v>17.059999999999999</v>
      </c>
      <c r="DW3" s="13">
        <v>10.67</v>
      </c>
      <c r="DX3" s="13">
        <v>25.32</v>
      </c>
      <c r="DY3" s="13">
        <v>9.43</v>
      </c>
      <c r="DZ3" s="13">
        <v>16.86</v>
      </c>
      <c r="EA3" s="13">
        <v>22.4</v>
      </c>
      <c r="EB3" s="13">
        <v>13.75</v>
      </c>
      <c r="EC3" s="13">
        <v>11.64</v>
      </c>
      <c r="ED3" s="13">
        <v>7.92</v>
      </c>
      <c r="EE3" s="13">
        <v>8.4600000000000009</v>
      </c>
      <c r="EF3" s="13">
        <v>34.869999999999997</v>
      </c>
      <c r="EG3" s="13">
        <v>14.98</v>
      </c>
      <c r="EH3" s="13">
        <v>16.53</v>
      </c>
      <c r="EI3" s="13">
        <v>21.05</v>
      </c>
      <c r="EJ3" s="13">
        <v>23.45</v>
      </c>
      <c r="EK3" s="13">
        <v>12.98</v>
      </c>
      <c r="EL3" s="13">
        <v>-8.8699999999999992</v>
      </c>
      <c r="EM3" s="13">
        <v>45.88</v>
      </c>
      <c r="EO3" s="13">
        <v>21.96</v>
      </c>
      <c r="EQ3" s="13">
        <v>24.46</v>
      </c>
      <c r="ER3" s="13">
        <v>1.49</v>
      </c>
      <c r="ES3" s="13">
        <v>42</v>
      </c>
      <c r="ET3" s="13">
        <v>8.3699999999999992</v>
      </c>
      <c r="EU3" s="13">
        <v>35.5</v>
      </c>
      <c r="EV3" s="13">
        <v>-9.4499999999999993</v>
      </c>
      <c r="EW3" s="13">
        <v>16.899999999999999</v>
      </c>
      <c r="EX3" s="13">
        <v>9.5</v>
      </c>
      <c r="EY3" s="13">
        <v>8.09</v>
      </c>
      <c r="EZ3" s="13">
        <v>8.9600000000000009</v>
      </c>
      <c r="FA3" s="13">
        <v>12.42</v>
      </c>
      <c r="FB3" s="13">
        <v>12.66</v>
      </c>
      <c r="FC3" s="13">
        <v>10.96</v>
      </c>
      <c r="FD3" s="13">
        <v>12.65</v>
      </c>
      <c r="FE3" s="13">
        <v>18.66</v>
      </c>
      <c r="FF3" s="13">
        <v>-7.95</v>
      </c>
      <c r="FG3" s="13">
        <v>-6.55</v>
      </c>
      <c r="FH3" s="13">
        <v>8.27</v>
      </c>
      <c r="FI3" s="13">
        <v>8.08</v>
      </c>
      <c r="FJ3" s="13">
        <v>11.15</v>
      </c>
      <c r="FK3" s="13">
        <v>5.0599999999999996</v>
      </c>
      <c r="FL3" s="13">
        <v>11.94</v>
      </c>
      <c r="FN3" s="13">
        <v>17.38</v>
      </c>
      <c r="FO3" s="13">
        <v>15.93</v>
      </c>
      <c r="FR3" s="13">
        <v>19.22</v>
      </c>
      <c r="FS3" s="13">
        <v>26.12</v>
      </c>
      <c r="FT3" s="13">
        <v>17.79</v>
      </c>
      <c r="FV3" s="13">
        <v>9.8000000000000007</v>
      </c>
      <c r="FW3" s="13">
        <v>35.840000000000003</v>
      </c>
      <c r="FX3" s="13">
        <v>2.4500000000000002</v>
      </c>
      <c r="FY3" s="13">
        <v>3.58</v>
      </c>
      <c r="FZ3" s="13">
        <v>10.38</v>
      </c>
      <c r="GA3" s="13">
        <v>12.91</v>
      </c>
      <c r="GB3" s="13">
        <v>-15.13</v>
      </c>
      <c r="GC3" s="13">
        <v>18.190000000000001</v>
      </c>
      <c r="GD3" s="13">
        <v>13.47</v>
      </c>
      <c r="GE3" s="13">
        <v>11.8</v>
      </c>
      <c r="GG3" s="13">
        <v>26.28</v>
      </c>
      <c r="GH3" s="13">
        <v>2.82</v>
      </c>
      <c r="GJ3" s="13">
        <v>15.33</v>
      </c>
      <c r="GK3" s="13">
        <v>11.03</v>
      </c>
      <c r="GL3" s="13">
        <v>-15.33</v>
      </c>
      <c r="GO3" s="13">
        <v>11.34</v>
      </c>
      <c r="GP3" s="13">
        <v>12.28</v>
      </c>
      <c r="GQ3" s="13">
        <v>-6.23</v>
      </c>
      <c r="GS3" s="13">
        <v>27.73</v>
      </c>
      <c r="GT3" s="13">
        <v>23.41</v>
      </c>
      <c r="GU3" s="13">
        <v>22.69</v>
      </c>
      <c r="GV3" s="13">
        <v>22.18</v>
      </c>
      <c r="GX3" s="13">
        <v>8.49</v>
      </c>
      <c r="GY3" s="13">
        <v>106.16</v>
      </c>
      <c r="HA3" s="13">
        <v>18.34</v>
      </c>
      <c r="HB3" s="13">
        <v>17.23</v>
      </c>
      <c r="HC3" s="13">
        <v>15.93</v>
      </c>
      <c r="HD3" s="13">
        <v>14.23</v>
      </c>
      <c r="HF3" s="13">
        <v>8.34</v>
      </c>
      <c r="HG3" s="13">
        <v>20.78</v>
      </c>
      <c r="HH3" s="13">
        <v>16.690000000000001</v>
      </c>
      <c r="HI3" s="13">
        <v>14.48</v>
      </c>
      <c r="HJ3" s="13">
        <v>14.09</v>
      </c>
      <c r="HK3" s="13">
        <v>39.049999999999997</v>
      </c>
      <c r="HL3" s="13">
        <v>13.5</v>
      </c>
      <c r="HN3" s="13">
        <v>8.89</v>
      </c>
      <c r="HO3" s="13">
        <v>219.24</v>
      </c>
      <c r="HP3" s="13">
        <v>7.27</v>
      </c>
      <c r="HQ3" s="13">
        <v>1.36</v>
      </c>
      <c r="HR3" s="13">
        <v>7.91</v>
      </c>
      <c r="HS3" s="13">
        <v>6.28</v>
      </c>
      <c r="HT3" s="13">
        <v>20.329999999999998</v>
      </c>
      <c r="HU3" s="13">
        <v>48.18</v>
      </c>
      <c r="HV3" s="13">
        <v>10.24</v>
      </c>
      <c r="HW3" s="13">
        <v>-32.78</v>
      </c>
      <c r="HX3" s="13">
        <v>15.45</v>
      </c>
      <c r="HY3" s="13">
        <v>-76.14</v>
      </c>
      <c r="IA3" s="13">
        <v>9.1999999999999993</v>
      </c>
      <c r="IB3" s="13">
        <v>13.05</v>
      </c>
      <c r="IC3" s="13">
        <v>31.17</v>
      </c>
      <c r="ID3" s="13">
        <v>1.73</v>
      </c>
      <c r="IF3" s="13">
        <v>1.67</v>
      </c>
      <c r="IG3" s="13">
        <v>5.42</v>
      </c>
      <c r="IH3" s="13">
        <v>6.12</v>
      </c>
      <c r="II3" s="13">
        <v>8.44</v>
      </c>
      <c r="IJ3" s="13">
        <v>11.9</v>
      </c>
      <c r="IK3" s="13">
        <v>-42.2</v>
      </c>
      <c r="IL3" s="13">
        <v>-1.1499999999999999</v>
      </c>
      <c r="IM3" s="13">
        <v>5.4</v>
      </c>
      <c r="IN3" s="13">
        <v>-13.44</v>
      </c>
      <c r="IO3" s="13">
        <v>11.01</v>
      </c>
      <c r="IP3" s="13">
        <v>9.0299999999999994</v>
      </c>
      <c r="IQ3" s="13">
        <v>14.21</v>
      </c>
      <c r="IR3" s="13">
        <v>41.39</v>
      </c>
      <c r="IS3" s="13">
        <v>19.829999999999998</v>
      </c>
      <c r="IT3" s="13">
        <v>15.31</v>
      </c>
      <c r="IU3" s="13">
        <v>25.66</v>
      </c>
      <c r="IV3" s="13">
        <v>17.21</v>
      </c>
      <c r="IW3" s="13">
        <v>9.2799999999999994</v>
      </c>
      <c r="IY3" s="13">
        <v>11.26</v>
      </c>
      <c r="IZ3" s="13">
        <v>20.87</v>
      </c>
      <c r="JA3" s="13">
        <v>5.87</v>
      </c>
      <c r="JB3" s="13">
        <v>21.4</v>
      </c>
      <c r="JD3" s="13">
        <v>19.100000000000001</v>
      </c>
      <c r="JE3" s="13">
        <v>9.9600000000000009</v>
      </c>
      <c r="JF3" s="13">
        <v>-22.1</v>
      </c>
      <c r="JG3" s="13">
        <v>41.89</v>
      </c>
      <c r="JH3" s="13">
        <v>6.49</v>
      </c>
      <c r="JI3" s="13">
        <v>34.619999999999997</v>
      </c>
      <c r="JJ3" s="13">
        <v>21.37</v>
      </c>
      <c r="JK3" s="13">
        <v>15.74</v>
      </c>
      <c r="JN3" s="13">
        <v>12.11</v>
      </c>
      <c r="JO3" s="13">
        <v>4.09</v>
      </c>
      <c r="JR3" s="13">
        <v>19.899999999999999</v>
      </c>
      <c r="JS3" s="13">
        <v>9.93</v>
      </c>
      <c r="JT3" s="13">
        <v>22.23</v>
      </c>
      <c r="JU3" s="13">
        <v>33.47</v>
      </c>
      <c r="JV3" s="13">
        <v>13.2</v>
      </c>
      <c r="JW3" s="13">
        <v>15.12</v>
      </c>
      <c r="JX3" s="13">
        <v>16.95</v>
      </c>
      <c r="JY3" s="13">
        <v>12.82</v>
      </c>
      <c r="JZ3" s="13">
        <v>11.72</v>
      </c>
      <c r="KA3" s="13">
        <v>17.29</v>
      </c>
      <c r="KB3" s="13">
        <v>0.39</v>
      </c>
      <c r="KC3" s="13">
        <v>36.020000000000003</v>
      </c>
      <c r="KD3" s="13">
        <v>0.75</v>
      </c>
      <c r="KE3" s="13">
        <v>18.37</v>
      </c>
      <c r="KF3" s="13">
        <v>11.1</v>
      </c>
      <c r="KH3" s="13">
        <v>12.33</v>
      </c>
      <c r="KI3" s="13">
        <v>18.89</v>
      </c>
      <c r="KJ3" s="13">
        <v>5.24</v>
      </c>
      <c r="KL3" s="13">
        <v>4.58</v>
      </c>
      <c r="KM3" s="13">
        <v>20.13</v>
      </c>
      <c r="KN3" s="13">
        <v>16.760000000000002</v>
      </c>
      <c r="KO3" s="13">
        <v>4.0199999999999996</v>
      </c>
      <c r="KP3" s="13">
        <v>-23.49</v>
      </c>
      <c r="KQ3" s="13">
        <v>17.8</v>
      </c>
      <c r="KR3" s="13">
        <v>-21.95</v>
      </c>
      <c r="KS3" s="13">
        <v>0.04</v>
      </c>
      <c r="KT3" s="13">
        <v>59.45</v>
      </c>
      <c r="KU3" s="13">
        <v>5.13</v>
      </c>
      <c r="KV3" s="13">
        <v>18.98</v>
      </c>
      <c r="KW3" s="13">
        <v>26.74</v>
      </c>
      <c r="KX3" s="13">
        <v>11.34</v>
      </c>
      <c r="KZ3" s="13">
        <v>26.72</v>
      </c>
      <c r="LA3" s="13">
        <v>25.28</v>
      </c>
      <c r="LB3" s="13">
        <v>26.81</v>
      </c>
      <c r="LC3" s="13">
        <v>0.55000000000000004</v>
      </c>
      <c r="LD3" s="13">
        <v>28.39</v>
      </c>
      <c r="LE3" s="13">
        <v>16.670000000000002</v>
      </c>
      <c r="LF3" s="13">
        <v>-7.49</v>
      </c>
      <c r="LG3" s="13">
        <v>13.21</v>
      </c>
      <c r="LK3" s="13">
        <v>28.29</v>
      </c>
      <c r="LL3" s="13">
        <v>14.1</v>
      </c>
      <c r="LM3" s="13">
        <v>-5.76</v>
      </c>
      <c r="LN3" s="13">
        <v>38.15</v>
      </c>
      <c r="LQ3" s="13">
        <v>16.59</v>
      </c>
      <c r="LR3" s="13">
        <v>0.43</v>
      </c>
      <c r="LS3" s="13">
        <v>-1.92</v>
      </c>
      <c r="LT3" s="13">
        <v>7.45</v>
      </c>
      <c r="LU3" s="13">
        <v>0.86</v>
      </c>
      <c r="LW3" s="13">
        <v>-2.48</v>
      </c>
      <c r="LX3" s="13">
        <v>-1.25</v>
      </c>
      <c r="LY3" s="13">
        <v>6.25</v>
      </c>
      <c r="LZ3" s="13">
        <v>13.99</v>
      </c>
      <c r="MB3" s="13">
        <v>6.34</v>
      </c>
      <c r="MC3" s="13">
        <v>8.5299999999999994</v>
      </c>
      <c r="MD3" s="13">
        <v>11.85</v>
      </c>
      <c r="ME3" s="13">
        <v>28.77</v>
      </c>
      <c r="MG3" s="13">
        <v>8.9700000000000006</v>
      </c>
      <c r="MH3" s="13">
        <v>9.59</v>
      </c>
      <c r="MI3" s="13">
        <v>-2.56</v>
      </c>
      <c r="MJ3" s="13">
        <v>13.52</v>
      </c>
      <c r="MK3" s="13">
        <v>1.33</v>
      </c>
      <c r="ML3" s="13">
        <v>5.63</v>
      </c>
      <c r="MM3" s="13">
        <v>5.9</v>
      </c>
      <c r="MN3" s="13">
        <v>11.17</v>
      </c>
      <c r="MO3" s="13">
        <v>19.86</v>
      </c>
      <c r="MP3" s="13">
        <v>29.98</v>
      </c>
      <c r="MQ3" s="13">
        <v>18.34</v>
      </c>
      <c r="MR3" s="13">
        <v>11.78</v>
      </c>
      <c r="MT3" s="13">
        <v>14.33</v>
      </c>
      <c r="MV3" s="13">
        <v>5.5</v>
      </c>
      <c r="MW3" s="13">
        <v>17</v>
      </c>
      <c r="MX3" s="13">
        <v>8.39</v>
      </c>
      <c r="MY3" s="13">
        <v>15.49</v>
      </c>
      <c r="MZ3" s="13">
        <v>-0.47</v>
      </c>
      <c r="NA3" s="13">
        <v>10.58</v>
      </c>
      <c r="NB3" s="13">
        <v>3.91</v>
      </c>
      <c r="NC3" s="13">
        <v>34.57</v>
      </c>
      <c r="ND3" s="13">
        <v>6.34</v>
      </c>
      <c r="NE3" s="13">
        <v>-0.16</v>
      </c>
      <c r="NF3" s="13">
        <v>12.18</v>
      </c>
      <c r="NH3" s="13">
        <v>3.15</v>
      </c>
      <c r="NJ3" s="13">
        <v>6.65</v>
      </c>
      <c r="NK3" s="13">
        <v>7.99</v>
      </c>
      <c r="NL3" s="13">
        <v>12.32</v>
      </c>
      <c r="NM3" s="13">
        <v>23.29</v>
      </c>
      <c r="NN3" s="13">
        <v>37.869999999999997</v>
      </c>
      <c r="NP3" s="13">
        <v>41.72</v>
      </c>
      <c r="NQ3" s="13">
        <v>14.59</v>
      </c>
      <c r="NR3" s="13">
        <v>24.18</v>
      </c>
      <c r="NS3" s="13">
        <v>37.44</v>
      </c>
      <c r="NX3" s="13">
        <v>21</v>
      </c>
      <c r="NZ3" s="13">
        <v>7.37</v>
      </c>
      <c r="OA3" s="13">
        <v>10.54</v>
      </c>
      <c r="OC3" s="13">
        <v>30.24</v>
      </c>
      <c r="OD3" s="13">
        <v>-11.64</v>
      </c>
      <c r="OE3" s="13">
        <v>11.26</v>
      </c>
      <c r="OF3" s="13">
        <v>-377.16</v>
      </c>
      <c r="OG3" s="13">
        <v>1.02</v>
      </c>
      <c r="OH3" s="13">
        <v>16.68</v>
      </c>
      <c r="OI3" s="13">
        <v>58.59</v>
      </c>
      <c r="OJ3" s="13">
        <v>17.940000000000001</v>
      </c>
      <c r="OK3" s="13">
        <v>-8.56</v>
      </c>
      <c r="OL3" s="13">
        <v>17.989999999999998</v>
      </c>
      <c r="OM3" s="13">
        <v>35.619999999999997</v>
      </c>
      <c r="ON3" s="13">
        <v>6.4</v>
      </c>
      <c r="OO3" s="13">
        <v>11.44</v>
      </c>
      <c r="OP3" s="13">
        <v>19.46</v>
      </c>
      <c r="OQ3" s="13">
        <v>15.14</v>
      </c>
      <c r="OR3" s="13">
        <v>9.8000000000000007</v>
      </c>
      <c r="OS3" s="13">
        <v>30.64</v>
      </c>
      <c r="OT3" s="13">
        <v>8.8699999999999992</v>
      </c>
      <c r="OU3" s="13">
        <v>17.05</v>
      </c>
      <c r="OV3" s="13">
        <v>12.78</v>
      </c>
      <c r="OW3" s="13">
        <v>-13.4</v>
      </c>
      <c r="OX3" s="13">
        <v>-382.84</v>
      </c>
      <c r="OY3" s="13">
        <v>14.31</v>
      </c>
      <c r="PA3" s="13">
        <v>29.34</v>
      </c>
      <c r="PB3" s="13">
        <v>-0.64</v>
      </c>
      <c r="PC3" s="13">
        <v>4.2699999999999996</v>
      </c>
      <c r="PD3" s="13">
        <v>3.65</v>
      </c>
      <c r="PE3" s="13">
        <v>19.03</v>
      </c>
      <c r="PF3" s="13">
        <v>6.78</v>
      </c>
      <c r="PG3" s="13">
        <v>9.5</v>
      </c>
      <c r="PH3" s="13">
        <v>-33.56</v>
      </c>
      <c r="PI3" s="13">
        <v>15.39</v>
      </c>
      <c r="PJ3" s="13">
        <v>43.31</v>
      </c>
      <c r="PK3" s="13">
        <v>31.1</v>
      </c>
      <c r="PL3" s="13">
        <v>9.64</v>
      </c>
    </row>
    <row r="4" spans="1:428" x14ac:dyDescent="0.25">
      <c r="A4" s="15">
        <v>2012</v>
      </c>
      <c r="B4" s="13">
        <v>54.9</v>
      </c>
      <c r="C4" s="13">
        <v>14.57</v>
      </c>
      <c r="D4" s="13">
        <v>21.02</v>
      </c>
      <c r="E4" s="13">
        <v>30.52</v>
      </c>
      <c r="F4" s="13">
        <v>71.75</v>
      </c>
      <c r="G4" s="13">
        <v>18.02</v>
      </c>
      <c r="H4" s="13">
        <v>31.77</v>
      </c>
      <c r="I4" s="13">
        <v>14.18</v>
      </c>
      <c r="J4" s="13">
        <v>26.74</v>
      </c>
      <c r="K4" s="13">
        <v>14.83</v>
      </c>
      <c r="L4" s="13">
        <v>14.87</v>
      </c>
      <c r="M4" s="13">
        <v>28</v>
      </c>
      <c r="N4" s="13">
        <v>8.4499999999999993</v>
      </c>
      <c r="O4" s="13">
        <v>14.32</v>
      </c>
      <c r="P4" s="13">
        <v>29.98</v>
      </c>
      <c r="Q4" s="13">
        <v>-17.170000000000002</v>
      </c>
      <c r="R4" s="13">
        <v>15.17</v>
      </c>
      <c r="S4" s="13">
        <v>11.32</v>
      </c>
      <c r="T4" s="13">
        <v>8.75</v>
      </c>
      <c r="U4" s="13">
        <v>12.28</v>
      </c>
      <c r="V4" s="13">
        <v>12.75</v>
      </c>
      <c r="W4" s="13">
        <v>13.19</v>
      </c>
      <c r="X4" s="13">
        <v>-5.99</v>
      </c>
      <c r="Y4" s="13">
        <v>18.670000000000002</v>
      </c>
      <c r="Z4" s="13">
        <v>16.71</v>
      </c>
      <c r="AA4" s="13">
        <v>-5.32</v>
      </c>
      <c r="AC4" s="13">
        <v>16.12</v>
      </c>
      <c r="AD4" s="13">
        <v>16.66</v>
      </c>
      <c r="AE4" s="13">
        <v>23.61</v>
      </c>
      <c r="AF4" s="13">
        <v>8.52</v>
      </c>
      <c r="AH4" s="13">
        <v>14.65</v>
      </c>
      <c r="AI4" s="13">
        <v>13.31</v>
      </c>
      <c r="AJ4" s="13">
        <v>48.02</v>
      </c>
      <c r="AK4" s="13">
        <v>9.84</v>
      </c>
      <c r="AL4" s="13">
        <v>10.06</v>
      </c>
      <c r="AM4" s="13">
        <v>43.54</v>
      </c>
      <c r="AN4" s="13">
        <v>19.170000000000002</v>
      </c>
      <c r="AO4" s="13">
        <v>49.12</v>
      </c>
      <c r="AP4" s="13">
        <v>7.78</v>
      </c>
      <c r="AQ4" s="13">
        <v>2.29</v>
      </c>
      <c r="AR4" s="13">
        <v>3.32</v>
      </c>
      <c r="AS4" s="13">
        <v>2.92</v>
      </c>
      <c r="AT4" s="13">
        <v>65.959999999999994</v>
      </c>
      <c r="AU4" s="13">
        <v>43.25</v>
      </c>
      <c r="AV4" s="13">
        <v>1.43</v>
      </c>
      <c r="AW4" s="13">
        <v>5.45</v>
      </c>
      <c r="AX4" s="13">
        <v>35.85</v>
      </c>
      <c r="AY4" s="13">
        <v>15.7</v>
      </c>
      <c r="AZ4" s="13">
        <v>23.04</v>
      </c>
      <c r="BA4" s="13">
        <v>14.62</v>
      </c>
      <c r="BB4" s="13">
        <v>14.6</v>
      </c>
      <c r="BC4" s="13">
        <v>3.32</v>
      </c>
      <c r="BD4" s="13">
        <v>22.25</v>
      </c>
      <c r="BE4" s="13">
        <v>43.01</v>
      </c>
      <c r="BG4" s="13">
        <v>4.21</v>
      </c>
      <c r="BH4" s="13">
        <v>3.68</v>
      </c>
      <c r="BI4" s="13">
        <v>6.31</v>
      </c>
      <c r="BJ4" s="13">
        <v>17.989999999999998</v>
      </c>
      <c r="BK4" s="13">
        <v>12.97</v>
      </c>
      <c r="BL4" s="13">
        <v>26.86</v>
      </c>
      <c r="BM4" s="13">
        <v>13.58</v>
      </c>
      <c r="BN4" s="13">
        <v>17.78</v>
      </c>
      <c r="BO4" s="13">
        <v>32.159999999999997</v>
      </c>
      <c r="BP4" s="13">
        <v>26.83</v>
      </c>
      <c r="BQ4" s="13">
        <v>13.77</v>
      </c>
      <c r="BR4" s="13">
        <v>14.44</v>
      </c>
      <c r="BT4" s="13">
        <v>27.48</v>
      </c>
      <c r="BU4" s="13">
        <v>-15.68</v>
      </c>
      <c r="BX4" s="13">
        <v>15.11</v>
      </c>
      <c r="BY4" s="13">
        <v>4.3499999999999996</v>
      </c>
      <c r="BZ4" s="13">
        <v>24.61</v>
      </c>
      <c r="CA4" s="13">
        <v>-1.91</v>
      </c>
      <c r="CB4" s="13">
        <v>14.64</v>
      </c>
      <c r="CC4" s="13">
        <v>7.64</v>
      </c>
      <c r="CD4" s="13">
        <v>1.06</v>
      </c>
      <c r="CF4" s="13">
        <v>21.99</v>
      </c>
      <c r="CG4" s="13">
        <v>11.46</v>
      </c>
      <c r="CH4" s="13">
        <v>0.52</v>
      </c>
      <c r="CI4" s="13">
        <v>20.03</v>
      </c>
      <c r="CJ4" s="13">
        <v>10.08</v>
      </c>
      <c r="CK4" s="13">
        <v>-3.17</v>
      </c>
      <c r="CL4" s="13">
        <v>31.45</v>
      </c>
      <c r="CM4" s="13">
        <v>-3.88</v>
      </c>
      <c r="CN4" s="13">
        <v>3.91</v>
      </c>
      <c r="CO4" s="13">
        <v>12.32</v>
      </c>
      <c r="CP4" s="13">
        <v>11.41</v>
      </c>
      <c r="CQ4" s="13">
        <v>2.5299999999999998</v>
      </c>
      <c r="CR4" s="13">
        <v>15.21</v>
      </c>
      <c r="CS4" s="13">
        <v>20.93</v>
      </c>
      <c r="CT4" s="13">
        <v>-26.17</v>
      </c>
      <c r="CU4" s="13">
        <v>-8.35</v>
      </c>
      <c r="CV4" s="13">
        <v>5.88</v>
      </c>
      <c r="CW4" s="13">
        <v>40.67</v>
      </c>
      <c r="CY4" s="13">
        <v>16.850000000000001</v>
      </c>
      <c r="CZ4" s="13">
        <v>6.27</v>
      </c>
      <c r="DA4" s="13">
        <v>-56.85</v>
      </c>
      <c r="DC4" s="13">
        <v>0.44</v>
      </c>
      <c r="DD4" s="13">
        <v>14.08</v>
      </c>
      <c r="DE4" s="13">
        <v>12.32</v>
      </c>
      <c r="DF4" s="13">
        <v>-2.58</v>
      </c>
      <c r="DG4" s="13">
        <v>20.420000000000002</v>
      </c>
      <c r="DH4" s="13">
        <v>17.079999999999998</v>
      </c>
      <c r="DI4" s="13">
        <v>35.590000000000003</v>
      </c>
      <c r="DL4" s="13">
        <v>17.91</v>
      </c>
      <c r="DN4" s="13">
        <v>41.77</v>
      </c>
      <c r="DO4" s="13">
        <v>11.4</v>
      </c>
      <c r="DP4" s="13">
        <v>11.11</v>
      </c>
      <c r="DQ4" s="13">
        <v>-4.17</v>
      </c>
      <c r="DR4" s="13">
        <v>26</v>
      </c>
      <c r="DS4" s="13">
        <v>9.3800000000000008</v>
      </c>
      <c r="DT4" s="13">
        <v>13.93</v>
      </c>
      <c r="DU4" s="13">
        <v>-2.39</v>
      </c>
      <c r="DV4" s="13">
        <v>16.36</v>
      </c>
      <c r="DW4" s="13">
        <v>10.98</v>
      </c>
      <c r="DX4" s="13">
        <v>20.3</v>
      </c>
      <c r="DY4" s="13">
        <v>8.4600000000000009</v>
      </c>
      <c r="DZ4" s="13">
        <v>16.489999999999998</v>
      </c>
      <c r="EA4" s="13">
        <v>12.08</v>
      </c>
      <c r="EB4" s="13">
        <v>3.16</v>
      </c>
      <c r="EC4" s="13">
        <v>11.11</v>
      </c>
      <c r="ED4" s="13">
        <v>5.43</v>
      </c>
      <c r="EE4" s="13">
        <v>4.13</v>
      </c>
      <c r="EF4" s="13">
        <v>1.02</v>
      </c>
      <c r="EG4" s="13">
        <v>16.25</v>
      </c>
      <c r="EH4" s="13">
        <v>17.32</v>
      </c>
      <c r="EI4" s="13">
        <v>7.02</v>
      </c>
      <c r="EJ4" s="13">
        <v>18.66</v>
      </c>
      <c r="EK4" s="13">
        <v>12.98</v>
      </c>
      <c r="EL4" s="13">
        <v>-31.16</v>
      </c>
      <c r="EM4" s="13">
        <v>41.81</v>
      </c>
      <c r="EO4" s="13">
        <v>21.95</v>
      </c>
      <c r="EP4" s="13">
        <v>7.58</v>
      </c>
      <c r="EQ4" s="13">
        <v>9.91</v>
      </c>
      <c r="ER4" s="13">
        <v>3.59</v>
      </c>
      <c r="ES4" s="13">
        <v>5.3</v>
      </c>
      <c r="ET4" s="13">
        <v>-17.66</v>
      </c>
      <c r="EU4" s="13">
        <v>30.75</v>
      </c>
      <c r="EV4" s="13">
        <v>1.93</v>
      </c>
      <c r="EW4" s="13">
        <v>23.62</v>
      </c>
      <c r="EX4" s="13">
        <v>-14.21</v>
      </c>
      <c r="EY4" s="13">
        <v>10.76</v>
      </c>
      <c r="EZ4" s="13">
        <v>8.4600000000000009</v>
      </c>
      <c r="FA4" s="13">
        <v>15.67</v>
      </c>
      <c r="FB4" s="13">
        <v>13.31</v>
      </c>
      <c r="FC4" s="13">
        <v>11.06</v>
      </c>
      <c r="FD4" s="13">
        <v>10.01</v>
      </c>
      <c r="FE4" s="13">
        <v>18.8</v>
      </c>
      <c r="FF4" s="13">
        <v>3.2</v>
      </c>
      <c r="FG4" s="13">
        <v>5.54</v>
      </c>
      <c r="FH4" s="13">
        <v>1.2</v>
      </c>
      <c r="FI4" s="13">
        <v>5.87</v>
      </c>
      <c r="FJ4" s="13">
        <v>13.17</v>
      </c>
      <c r="FK4" s="13">
        <v>1</v>
      </c>
      <c r="FL4" s="13">
        <v>10.18</v>
      </c>
      <c r="FN4" s="13">
        <v>23.22</v>
      </c>
      <c r="FO4" s="13">
        <v>13.77</v>
      </c>
      <c r="FR4" s="13">
        <v>15.49</v>
      </c>
      <c r="FS4" s="13">
        <v>27.52</v>
      </c>
      <c r="FT4" s="13">
        <v>17.54</v>
      </c>
      <c r="FV4" s="13">
        <v>9.58</v>
      </c>
      <c r="FW4" s="13">
        <v>38.36</v>
      </c>
      <c r="FX4" s="13">
        <v>0.02</v>
      </c>
      <c r="FY4" s="13">
        <v>-6.96</v>
      </c>
      <c r="FZ4" s="13">
        <v>5.6</v>
      </c>
      <c r="GA4" s="13">
        <v>17.899999999999999</v>
      </c>
      <c r="GB4" s="13">
        <v>15.6</v>
      </c>
      <c r="GC4" s="13">
        <v>17.37</v>
      </c>
      <c r="GD4" s="13">
        <v>14.44</v>
      </c>
      <c r="GE4" s="13">
        <v>13.08</v>
      </c>
      <c r="GG4" s="13">
        <v>27.42</v>
      </c>
      <c r="GH4" s="13">
        <v>2.39</v>
      </c>
      <c r="GJ4" s="13">
        <v>27.95</v>
      </c>
      <c r="GK4" s="13">
        <v>11.98</v>
      </c>
      <c r="GL4" s="13">
        <v>8.7799999999999994</v>
      </c>
      <c r="GO4" s="13">
        <v>13.74</v>
      </c>
      <c r="GP4" s="13">
        <v>15.72</v>
      </c>
      <c r="GQ4" s="13">
        <v>-45.86</v>
      </c>
      <c r="GS4" s="13">
        <v>22.6</v>
      </c>
      <c r="GT4" s="13">
        <v>24.3</v>
      </c>
      <c r="GU4" s="13">
        <v>21.05</v>
      </c>
      <c r="GV4" s="13">
        <v>24.52</v>
      </c>
      <c r="GW4" s="13">
        <v>124.27</v>
      </c>
      <c r="GX4" s="13">
        <v>13.85</v>
      </c>
      <c r="GY4" s="13">
        <v>125.42</v>
      </c>
      <c r="HA4" s="13">
        <v>17.87</v>
      </c>
      <c r="HB4" s="13">
        <v>15.77</v>
      </c>
      <c r="HC4" s="13">
        <v>16.72</v>
      </c>
      <c r="HD4" s="13">
        <v>15.14</v>
      </c>
      <c r="HF4" s="13">
        <v>12.73</v>
      </c>
      <c r="HG4" s="13">
        <v>13.83</v>
      </c>
      <c r="HH4" s="13">
        <v>18.07</v>
      </c>
      <c r="HI4" s="13">
        <v>15.49</v>
      </c>
      <c r="HJ4" s="13">
        <v>12.42</v>
      </c>
      <c r="HK4" s="13">
        <v>12.59</v>
      </c>
      <c r="HL4" s="13">
        <v>13.29</v>
      </c>
      <c r="HN4" s="13">
        <v>9.58</v>
      </c>
      <c r="HO4" s="13">
        <v>208.75</v>
      </c>
      <c r="HP4" s="13">
        <v>11.08</v>
      </c>
      <c r="HQ4" s="13">
        <v>-33.81</v>
      </c>
      <c r="HR4" s="13">
        <v>8.24</v>
      </c>
      <c r="HS4" s="13">
        <v>-18.760000000000002</v>
      </c>
      <c r="HT4" s="13">
        <v>12.43</v>
      </c>
      <c r="HU4" s="13">
        <v>25.88</v>
      </c>
      <c r="HV4" s="13">
        <v>9.19</v>
      </c>
      <c r="HW4" s="13">
        <v>25.14</v>
      </c>
      <c r="HX4" s="13">
        <v>23.08</v>
      </c>
      <c r="HY4" s="13">
        <v>-112.03</v>
      </c>
      <c r="IA4" s="13">
        <v>8.1999999999999993</v>
      </c>
      <c r="IB4" s="13">
        <v>22.1</v>
      </c>
      <c r="IC4" s="13">
        <v>26.93</v>
      </c>
      <c r="ID4" s="13">
        <v>-3.31</v>
      </c>
      <c r="IE4" s="13">
        <v>4.17</v>
      </c>
      <c r="IF4" s="13">
        <v>2.35</v>
      </c>
      <c r="IG4" s="13">
        <v>6.7</v>
      </c>
      <c r="IH4" s="13">
        <v>8.33</v>
      </c>
      <c r="II4" s="13">
        <v>8.8699999999999992</v>
      </c>
      <c r="IJ4" s="13">
        <v>5.82</v>
      </c>
      <c r="IK4" s="13">
        <v>-21.51</v>
      </c>
      <c r="IL4" s="13">
        <v>-8.24</v>
      </c>
      <c r="IM4" s="13">
        <v>1.21</v>
      </c>
      <c r="IN4" s="13">
        <v>-25.82</v>
      </c>
      <c r="IO4" s="13">
        <v>12.79</v>
      </c>
      <c r="IP4" s="13">
        <v>7.33</v>
      </c>
      <c r="IQ4" s="13">
        <v>-18.600000000000001</v>
      </c>
      <c r="IR4" s="13">
        <v>31.7</v>
      </c>
      <c r="IS4" s="13">
        <v>14.21</v>
      </c>
      <c r="IT4" s="13">
        <v>11.74</v>
      </c>
      <c r="IU4" s="13">
        <v>-64.48</v>
      </c>
      <c r="IV4" s="13">
        <v>18.850000000000001</v>
      </c>
      <c r="IW4" s="13">
        <v>6.37</v>
      </c>
      <c r="IY4" s="13">
        <v>19.239999999999998</v>
      </c>
      <c r="IZ4" s="13">
        <v>25.49</v>
      </c>
      <c r="JA4" s="13">
        <v>6.48</v>
      </c>
      <c r="JB4" s="13">
        <v>17.72</v>
      </c>
      <c r="JD4" s="13">
        <v>23.67</v>
      </c>
      <c r="JE4" s="13">
        <v>-1.69</v>
      </c>
      <c r="JF4" s="13">
        <v>-28.45</v>
      </c>
      <c r="JG4" s="13">
        <v>21</v>
      </c>
      <c r="JH4" s="13">
        <v>6.26</v>
      </c>
      <c r="JI4" s="13">
        <v>30.9</v>
      </c>
      <c r="JJ4" s="13">
        <v>23.02</v>
      </c>
      <c r="JK4" s="13">
        <v>8.2899999999999991</v>
      </c>
      <c r="JN4" s="13">
        <v>7.47</v>
      </c>
      <c r="JO4" s="13">
        <v>9.0399999999999991</v>
      </c>
      <c r="JR4" s="13">
        <v>18.87</v>
      </c>
      <c r="JS4" s="13">
        <v>9.31</v>
      </c>
      <c r="JT4" s="13">
        <v>11.85</v>
      </c>
      <c r="JU4" s="13">
        <v>38</v>
      </c>
      <c r="JV4" s="13">
        <v>14.28</v>
      </c>
      <c r="JW4" s="13">
        <v>17.670000000000002</v>
      </c>
      <c r="JX4" s="13">
        <v>17.66</v>
      </c>
      <c r="JY4" s="13">
        <v>12.21</v>
      </c>
      <c r="JZ4" s="13">
        <v>11.89</v>
      </c>
      <c r="KA4" s="13">
        <v>19.739999999999998</v>
      </c>
      <c r="KB4" s="13">
        <v>-2.06</v>
      </c>
      <c r="KC4" s="13">
        <v>41.99</v>
      </c>
      <c r="KD4" s="13">
        <v>-19.03</v>
      </c>
      <c r="KE4" s="13">
        <v>11.61</v>
      </c>
      <c r="KF4" s="13">
        <v>18.329999999999998</v>
      </c>
      <c r="KH4" s="13">
        <v>0.87</v>
      </c>
      <c r="KI4" s="13">
        <v>20.61</v>
      </c>
      <c r="KJ4" s="13">
        <v>-26.94</v>
      </c>
      <c r="KL4" s="13">
        <v>17.48</v>
      </c>
      <c r="KM4" s="13">
        <v>18.93</v>
      </c>
      <c r="KN4" s="13">
        <v>18.41</v>
      </c>
      <c r="KO4" s="13">
        <v>1.1200000000000001</v>
      </c>
      <c r="KP4" s="13">
        <v>-17.27</v>
      </c>
      <c r="KQ4" s="13">
        <v>18.329999999999998</v>
      </c>
      <c r="KR4" s="13">
        <v>-10.7</v>
      </c>
      <c r="KS4" s="13">
        <v>-3.04</v>
      </c>
      <c r="KT4" s="13">
        <v>60.73</v>
      </c>
      <c r="KU4" s="13">
        <v>10.81</v>
      </c>
      <c r="KV4" s="13">
        <v>17.75</v>
      </c>
      <c r="KW4" s="13">
        <v>29.78</v>
      </c>
      <c r="KX4" s="13">
        <v>17.46</v>
      </c>
      <c r="KY4" s="13">
        <v>9.32</v>
      </c>
      <c r="KZ4" s="13">
        <v>16.57</v>
      </c>
      <c r="LA4" s="13">
        <v>18.78</v>
      </c>
      <c r="LB4" s="13">
        <v>25.92</v>
      </c>
      <c r="LC4" s="13">
        <v>2.2000000000000002</v>
      </c>
      <c r="LD4" s="13">
        <v>25.98</v>
      </c>
      <c r="LE4" s="13">
        <v>5.61</v>
      </c>
      <c r="LF4" s="13">
        <v>9.81</v>
      </c>
      <c r="LG4" s="13">
        <v>9.15</v>
      </c>
      <c r="LH4" s="13">
        <v>30.43</v>
      </c>
      <c r="LK4" s="13">
        <v>30.17</v>
      </c>
      <c r="LL4" s="13">
        <v>11.04</v>
      </c>
      <c r="LM4" s="13">
        <v>6.04</v>
      </c>
      <c r="LN4" s="13">
        <v>19.920000000000002</v>
      </c>
      <c r="LQ4" s="13">
        <v>18.190000000000001</v>
      </c>
      <c r="LR4" s="13">
        <v>1.48</v>
      </c>
      <c r="LS4" s="13">
        <v>4.88</v>
      </c>
      <c r="LT4" s="13">
        <v>8.56</v>
      </c>
      <c r="LU4" s="13">
        <v>8.23</v>
      </c>
      <c r="LW4" s="13">
        <v>5</v>
      </c>
      <c r="LX4" s="13">
        <v>-21.54</v>
      </c>
      <c r="LY4" s="13">
        <v>29.53</v>
      </c>
      <c r="LZ4" s="13">
        <v>13.24</v>
      </c>
      <c r="MB4" s="13">
        <v>7.74</v>
      </c>
      <c r="MC4" s="13">
        <v>9.43</v>
      </c>
      <c r="MD4" s="13">
        <v>17.52</v>
      </c>
      <c r="ME4" s="13">
        <v>18.39</v>
      </c>
      <c r="MG4" s="13">
        <v>9.69</v>
      </c>
      <c r="MH4" s="13">
        <v>3.65</v>
      </c>
      <c r="MI4" s="13">
        <v>6.2</v>
      </c>
      <c r="MJ4" s="13">
        <v>8.76</v>
      </c>
      <c r="MK4" s="13">
        <v>9.49</v>
      </c>
      <c r="ML4" s="13">
        <v>8.24</v>
      </c>
      <c r="MM4" s="13">
        <v>-0.31</v>
      </c>
      <c r="MN4" s="13">
        <v>6</v>
      </c>
      <c r="MO4" s="13">
        <v>16.27</v>
      </c>
      <c r="MP4" s="13">
        <v>22.09</v>
      </c>
      <c r="MQ4" s="13">
        <v>24.14</v>
      </c>
      <c r="MR4" s="13">
        <v>11.99</v>
      </c>
      <c r="MT4" s="13">
        <v>15.53</v>
      </c>
      <c r="MV4" s="13">
        <v>14.82</v>
      </c>
      <c r="MW4" s="13">
        <v>14.89</v>
      </c>
      <c r="MX4" s="13">
        <v>5.85</v>
      </c>
      <c r="MY4" s="13">
        <v>14.53</v>
      </c>
      <c r="MZ4" s="13">
        <v>2.2799999999999998</v>
      </c>
      <c r="NA4" s="13">
        <v>8.59</v>
      </c>
      <c r="NB4" s="13">
        <v>4.25</v>
      </c>
      <c r="NC4" s="13">
        <v>23.46</v>
      </c>
      <c r="ND4" s="13">
        <v>1.1299999999999999</v>
      </c>
      <c r="NE4" s="13">
        <v>12.23</v>
      </c>
      <c r="NF4" s="13">
        <v>11.22</v>
      </c>
      <c r="NH4" s="13">
        <v>7.8</v>
      </c>
      <c r="NJ4" s="13">
        <v>3.62</v>
      </c>
      <c r="NK4" s="13">
        <v>7.82</v>
      </c>
      <c r="NL4" s="13">
        <v>10.82</v>
      </c>
      <c r="NM4" s="13">
        <v>24.96</v>
      </c>
      <c r="NN4" s="13">
        <v>14.78</v>
      </c>
      <c r="NP4" s="13">
        <v>31.33</v>
      </c>
      <c r="NQ4" s="13">
        <v>11.44</v>
      </c>
      <c r="NR4" s="13">
        <v>24.77</v>
      </c>
      <c r="NS4" s="13">
        <v>3.57</v>
      </c>
      <c r="NT4" s="13">
        <v>-30.18</v>
      </c>
      <c r="NX4" s="13">
        <v>29.07</v>
      </c>
      <c r="NZ4" s="13">
        <v>22.09</v>
      </c>
      <c r="OA4" s="13">
        <v>13.94</v>
      </c>
      <c r="OC4" s="13">
        <v>22.85</v>
      </c>
      <c r="OD4" s="13">
        <v>-35.56</v>
      </c>
      <c r="OE4" s="13">
        <v>3.08</v>
      </c>
      <c r="OG4" s="13">
        <v>-1.1399999999999999</v>
      </c>
      <c r="OH4" s="13">
        <v>9.6999999999999993</v>
      </c>
      <c r="OI4" s="13">
        <v>21.54</v>
      </c>
      <c r="OJ4" s="13">
        <v>17.190000000000001</v>
      </c>
      <c r="OK4" s="13">
        <v>-8</v>
      </c>
      <c r="OL4" s="13">
        <v>19.739999999999998</v>
      </c>
      <c r="OM4" s="13">
        <v>-13.85</v>
      </c>
      <c r="ON4" s="13">
        <v>3.95</v>
      </c>
      <c r="OO4" s="13">
        <v>5.66</v>
      </c>
      <c r="OP4" s="13">
        <v>15.59</v>
      </c>
      <c r="OQ4" s="13">
        <v>12.42</v>
      </c>
      <c r="OR4" s="13">
        <v>5.17</v>
      </c>
      <c r="OS4" s="13">
        <v>33.700000000000003</v>
      </c>
      <c r="OT4" s="13">
        <v>6.81</v>
      </c>
      <c r="OU4" s="13">
        <v>14.25</v>
      </c>
      <c r="OV4" s="13">
        <v>9.33</v>
      </c>
      <c r="OW4" s="13">
        <v>9.26</v>
      </c>
      <c r="OY4" s="13">
        <v>14.87</v>
      </c>
      <c r="PA4" s="13">
        <v>26.04</v>
      </c>
      <c r="PB4" s="13">
        <v>4.93</v>
      </c>
      <c r="PC4" s="13">
        <v>14.5</v>
      </c>
      <c r="PD4" s="13">
        <v>3.58</v>
      </c>
      <c r="PE4" s="13">
        <v>21.24</v>
      </c>
      <c r="PF4" s="13">
        <v>7.46</v>
      </c>
      <c r="PG4" s="13">
        <v>11.46</v>
      </c>
      <c r="PH4" s="13">
        <v>-38.630000000000003</v>
      </c>
      <c r="PI4" s="13">
        <v>4.4000000000000004</v>
      </c>
      <c r="PJ4" s="13">
        <v>41.31</v>
      </c>
      <c r="PK4" s="13">
        <v>21.87</v>
      </c>
      <c r="PL4" s="13">
        <v>31.68</v>
      </c>
    </row>
    <row r="5" spans="1:428" x14ac:dyDescent="0.25">
      <c r="A5" s="15">
        <v>2013</v>
      </c>
      <c r="B5" s="13">
        <v>60.54</v>
      </c>
      <c r="C5" s="13">
        <v>13.44</v>
      </c>
      <c r="D5" s="13">
        <v>22.05</v>
      </c>
      <c r="E5" s="13">
        <v>18.63</v>
      </c>
      <c r="F5" s="13">
        <v>66.040000000000006</v>
      </c>
      <c r="G5" s="13">
        <v>16.21</v>
      </c>
      <c r="H5" s="13">
        <v>30.57</v>
      </c>
      <c r="I5" s="13">
        <v>13.07</v>
      </c>
      <c r="J5" s="13">
        <v>11.4</v>
      </c>
      <c r="K5" s="13">
        <v>9.67</v>
      </c>
      <c r="L5" s="13">
        <v>13.58</v>
      </c>
      <c r="M5" s="13">
        <v>29.77</v>
      </c>
      <c r="N5" s="13">
        <v>9.56</v>
      </c>
      <c r="O5" s="13">
        <v>14.53</v>
      </c>
      <c r="P5" s="13">
        <v>33.71</v>
      </c>
      <c r="Q5" s="13">
        <v>3.73</v>
      </c>
      <c r="R5" s="13">
        <v>11.74</v>
      </c>
      <c r="S5" s="13">
        <v>11.15</v>
      </c>
      <c r="T5" s="13">
        <v>6.51</v>
      </c>
      <c r="U5" s="13">
        <v>14.26</v>
      </c>
      <c r="V5" s="13">
        <v>13.68</v>
      </c>
      <c r="W5" s="13">
        <v>14.45</v>
      </c>
      <c r="X5" s="13">
        <v>8.3000000000000007</v>
      </c>
      <c r="Y5" s="13">
        <v>31.9</v>
      </c>
      <c r="Z5" s="13">
        <v>16</v>
      </c>
      <c r="AA5" s="13">
        <v>6.75</v>
      </c>
      <c r="AC5" s="13">
        <v>15.76</v>
      </c>
      <c r="AD5" s="13">
        <v>16.010000000000002</v>
      </c>
      <c r="AE5" s="13">
        <v>22.23</v>
      </c>
      <c r="AF5" s="13">
        <v>7.53</v>
      </c>
      <c r="AH5" s="13">
        <v>23.15</v>
      </c>
      <c r="AI5" s="13">
        <v>13.55</v>
      </c>
      <c r="AJ5" s="13">
        <v>47.54</v>
      </c>
      <c r="AK5" s="13">
        <v>7.88</v>
      </c>
      <c r="AL5" s="13">
        <v>19.829999999999998</v>
      </c>
      <c r="AM5" s="13">
        <v>32.729999999999997</v>
      </c>
      <c r="AN5" s="13">
        <v>21.42</v>
      </c>
      <c r="AO5" s="13">
        <v>55.35</v>
      </c>
      <c r="AP5" s="13">
        <v>5.29</v>
      </c>
      <c r="AQ5" s="13">
        <v>9.02</v>
      </c>
      <c r="AS5" s="13">
        <v>6.14</v>
      </c>
      <c r="AT5" s="13">
        <v>84.96</v>
      </c>
      <c r="AU5" s="13">
        <v>14.93</v>
      </c>
      <c r="AV5" s="13">
        <v>-25.76</v>
      </c>
      <c r="AW5" s="13">
        <v>11.46</v>
      </c>
      <c r="AX5" s="13">
        <v>39.369999999999997</v>
      </c>
      <c r="AY5" s="13">
        <v>13.3</v>
      </c>
      <c r="AZ5" s="13">
        <v>11.83</v>
      </c>
      <c r="BA5" s="13">
        <v>14.44</v>
      </c>
      <c r="BB5" s="13">
        <v>15.81</v>
      </c>
      <c r="BC5" s="13">
        <v>-19.2</v>
      </c>
      <c r="BD5" s="13">
        <v>23.58</v>
      </c>
      <c r="BE5" s="13">
        <v>23.6</v>
      </c>
      <c r="BG5" s="13">
        <v>5.31</v>
      </c>
      <c r="BH5" s="13">
        <v>7.79</v>
      </c>
      <c r="BI5" s="13">
        <v>5.33</v>
      </c>
      <c r="BJ5" s="13">
        <v>14.27</v>
      </c>
      <c r="BK5" s="13">
        <v>4.72</v>
      </c>
      <c r="BL5" s="13">
        <v>27.27</v>
      </c>
      <c r="BM5" s="13">
        <v>8.8000000000000007</v>
      </c>
      <c r="BN5" s="13">
        <v>16.11</v>
      </c>
      <c r="BO5" s="13">
        <v>11.11</v>
      </c>
      <c r="BP5" s="13">
        <v>4.7300000000000004</v>
      </c>
      <c r="BQ5" s="13">
        <v>12.43</v>
      </c>
      <c r="BR5" s="13">
        <v>22.16</v>
      </c>
      <c r="BT5" s="13">
        <v>11.79</v>
      </c>
      <c r="BU5" s="13">
        <v>6.08</v>
      </c>
      <c r="BX5" s="13">
        <v>14.24</v>
      </c>
      <c r="BY5" s="13">
        <v>3.41</v>
      </c>
      <c r="BZ5" s="13">
        <v>12.14</v>
      </c>
      <c r="CA5" s="13">
        <v>0.99</v>
      </c>
      <c r="CB5" s="13">
        <v>17.05</v>
      </c>
      <c r="CC5" s="13">
        <v>4.1100000000000003</v>
      </c>
      <c r="CD5" s="13">
        <v>2.14</v>
      </c>
      <c r="CF5" s="13">
        <v>15.99</v>
      </c>
      <c r="CG5" s="13">
        <v>14.65</v>
      </c>
      <c r="CH5" s="13">
        <v>11.05</v>
      </c>
      <c r="CI5" s="13">
        <v>18.72</v>
      </c>
      <c r="CJ5" s="13">
        <v>14.58</v>
      </c>
      <c r="CK5" s="13">
        <v>-2.0699999999999998</v>
      </c>
      <c r="CL5" s="13">
        <v>28.38</v>
      </c>
      <c r="CM5" s="13">
        <v>-2.9</v>
      </c>
      <c r="CN5" s="13">
        <v>12.46</v>
      </c>
      <c r="CO5" s="13">
        <v>7.4</v>
      </c>
      <c r="CP5" s="13">
        <v>10.84</v>
      </c>
      <c r="CQ5" s="13">
        <v>-17.239999999999998</v>
      </c>
      <c r="CR5" s="13">
        <v>14.91</v>
      </c>
      <c r="CS5" s="13">
        <v>22.24</v>
      </c>
      <c r="CT5" s="13">
        <v>6.58</v>
      </c>
      <c r="CU5" s="13">
        <v>-14.12</v>
      </c>
      <c r="CV5" s="13">
        <v>4.84</v>
      </c>
      <c r="CW5" s="13">
        <v>40.799999999999997</v>
      </c>
      <c r="CY5" s="13">
        <v>16.36</v>
      </c>
      <c r="CZ5" s="13">
        <v>6.26</v>
      </c>
      <c r="DA5" s="13">
        <v>-35.75</v>
      </c>
      <c r="DC5" s="13">
        <v>1.23</v>
      </c>
      <c r="DD5" s="13">
        <v>16.37</v>
      </c>
      <c r="DE5" s="13">
        <v>15.39</v>
      </c>
      <c r="DF5" s="13">
        <v>21.79</v>
      </c>
      <c r="DG5" s="13">
        <v>17.47</v>
      </c>
      <c r="DH5" s="13">
        <v>22.44</v>
      </c>
      <c r="DI5" s="13">
        <v>33.43</v>
      </c>
      <c r="DL5" s="13">
        <v>17.22</v>
      </c>
      <c r="DN5" s="13">
        <v>31.6</v>
      </c>
      <c r="DO5" s="13">
        <v>10.82</v>
      </c>
      <c r="DP5" s="13">
        <v>13</v>
      </c>
      <c r="DQ5" s="13">
        <v>-3.26</v>
      </c>
      <c r="DR5" s="13">
        <v>16.440000000000001</v>
      </c>
      <c r="DS5" s="13">
        <v>0.45</v>
      </c>
      <c r="DT5" s="13">
        <v>43.49</v>
      </c>
      <c r="DU5" s="13">
        <v>2.91</v>
      </c>
      <c r="DV5" s="13">
        <v>0.72</v>
      </c>
      <c r="DW5" s="13">
        <v>12.72</v>
      </c>
      <c r="DX5" s="13">
        <v>24.2</v>
      </c>
      <c r="DY5" s="13">
        <v>9.89</v>
      </c>
      <c r="DZ5" s="13">
        <v>16.52</v>
      </c>
      <c r="EA5" s="13">
        <v>12.78</v>
      </c>
      <c r="EB5" s="13">
        <v>7.7</v>
      </c>
      <c r="EC5" s="13">
        <v>9.1199999999999992</v>
      </c>
      <c r="ED5" s="13">
        <v>4.5999999999999996</v>
      </c>
      <c r="EE5" s="13">
        <v>8.67</v>
      </c>
      <c r="EF5" s="13">
        <v>96.1</v>
      </c>
      <c r="EG5" s="13">
        <v>14</v>
      </c>
      <c r="EH5" s="13">
        <v>16.32</v>
      </c>
      <c r="EI5" s="13">
        <v>14.84</v>
      </c>
      <c r="EJ5" s="13">
        <v>22.06</v>
      </c>
      <c r="EK5" s="13">
        <v>16.28</v>
      </c>
      <c r="EL5" s="13">
        <v>-8.5399999999999991</v>
      </c>
      <c r="EM5" s="13">
        <v>42.32</v>
      </c>
      <c r="EO5" s="13">
        <v>21.35</v>
      </c>
      <c r="EP5" s="13">
        <v>17.52</v>
      </c>
      <c r="EQ5" s="13">
        <v>16.12</v>
      </c>
      <c r="ER5" s="13">
        <v>5.0199999999999996</v>
      </c>
      <c r="ES5" s="13">
        <v>12.55</v>
      </c>
      <c r="ET5" s="13">
        <v>-8.14</v>
      </c>
      <c r="EU5" s="13">
        <v>40.03</v>
      </c>
      <c r="EV5" s="13">
        <v>10.45</v>
      </c>
      <c r="EW5" s="13">
        <v>15.2</v>
      </c>
      <c r="EX5" s="13">
        <v>-7.16</v>
      </c>
      <c r="EY5" s="13">
        <v>9.1300000000000008</v>
      </c>
      <c r="EZ5" s="13">
        <v>0.57999999999999996</v>
      </c>
      <c r="FA5" s="13">
        <v>15.34</v>
      </c>
      <c r="FB5" s="13">
        <v>13.11</v>
      </c>
      <c r="FC5" s="13">
        <v>10.82</v>
      </c>
      <c r="FD5" s="13">
        <v>-27.7</v>
      </c>
      <c r="FE5" s="13">
        <v>12.62</v>
      </c>
      <c r="FF5" s="13">
        <v>-0.2</v>
      </c>
      <c r="FG5" s="13">
        <v>-2.19</v>
      </c>
      <c r="FH5" s="13">
        <v>9.93</v>
      </c>
      <c r="FI5" s="13">
        <v>31.79</v>
      </c>
      <c r="FJ5" s="13">
        <v>10.52</v>
      </c>
      <c r="FK5" s="13">
        <v>4.26</v>
      </c>
      <c r="FL5" s="13">
        <v>9.1300000000000008</v>
      </c>
      <c r="FN5" s="13">
        <v>13.72</v>
      </c>
      <c r="FO5" s="13">
        <v>2.2200000000000002</v>
      </c>
      <c r="FR5" s="13">
        <v>9.98</v>
      </c>
      <c r="FS5" s="13">
        <v>28.16</v>
      </c>
      <c r="FT5" s="13">
        <v>7.2</v>
      </c>
      <c r="FV5" s="13">
        <v>9.8800000000000008</v>
      </c>
      <c r="FW5" s="13">
        <v>38.51</v>
      </c>
      <c r="FX5" s="13">
        <v>0.3</v>
      </c>
      <c r="FY5" s="13">
        <v>-5.55</v>
      </c>
      <c r="FZ5" s="13">
        <v>16.41</v>
      </c>
      <c r="GA5" s="13">
        <v>17.309999999999999</v>
      </c>
      <c r="GB5" s="13">
        <v>13.19</v>
      </c>
      <c r="GC5" s="13">
        <v>14.12</v>
      </c>
      <c r="GD5" s="13">
        <v>13.29</v>
      </c>
      <c r="GE5" s="13">
        <v>12.17</v>
      </c>
      <c r="GG5" s="13">
        <v>28.55</v>
      </c>
      <c r="GH5" s="13">
        <v>6.15</v>
      </c>
      <c r="GI5" s="13">
        <v>51.94</v>
      </c>
      <c r="GJ5" s="13">
        <v>11.98</v>
      </c>
      <c r="GK5" s="13">
        <v>13.67</v>
      </c>
      <c r="GL5" s="13">
        <v>1.02</v>
      </c>
      <c r="GO5" s="13">
        <v>14.56</v>
      </c>
      <c r="GP5" s="13">
        <v>13.31</v>
      </c>
      <c r="GQ5" s="13">
        <v>-5.21</v>
      </c>
      <c r="GS5" s="13">
        <v>19.02</v>
      </c>
      <c r="GT5" s="13">
        <v>15.74</v>
      </c>
      <c r="GU5" s="13">
        <v>19.86</v>
      </c>
      <c r="GV5" s="13">
        <v>27.52</v>
      </c>
      <c r="GW5" s="13">
        <v>404.06</v>
      </c>
      <c r="GX5" s="13">
        <v>3.97</v>
      </c>
      <c r="GY5" s="13">
        <v>339.47</v>
      </c>
      <c r="HA5" s="13">
        <v>14.93</v>
      </c>
      <c r="HB5" s="13">
        <v>13.03</v>
      </c>
      <c r="HC5" s="13">
        <v>17.93</v>
      </c>
      <c r="HD5" s="13">
        <v>14.94</v>
      </c>
      <c r="HF5" s="13">
        <v>11.92</v>
      </c>
      <c r="HG5" s="13">
        <v>4.24</v>
      </c>
      <c r="HH5" s="13">
        <v>18.829999999999998</v>
      </c>
      <c r="HI5" s="13">
        <v>16.11</v>
      </c>
      <c r="HJ5" s="13">
        <v>12.08</v>
      </c>
      <c r="HK5" s="13">
        <v>13.14</v>
      </c>
      <c r="HL5" s="13">
        <v>15.4</v>
      </c>
      <c r="HN5" s="13">
        <v>10.57</v>
      </c>
      <c r="HO5" s="13">
        <v>200.12</v>
      </c>
      <c r="HP5" s="13">
        <v>9.32</v>
      </c>
      <c r="HQ5" s="13">
        <v>25.12</v>
      </c>
      <c r="HR5" s="13">
        <v>7.92</v>
      </c>
      <c r="HS5" s="13">
        <v>4.5</v>
      </c>
      <c r="HT5" s="13">
        <v>27.87</v>
      </c>
      <c r="HU5" s="13">
        <v>-8.16</v>
      </c>
      <c r="HV5" s="13">
        <v>0.67</v>
      </c>
      <c r="HW5" s="13">
        <v>22.55</v>
      </c>
      <c r="HX5" s="13">
        <v>22.66</v>
      </c>
      <c r="HY5" s="13">
        <v>21.55</v>
      </c>
      <c r="HZ5" s="13">
        <v>7.84</v>
      </c>
      <c r="IA5" s="13">
        <v>0.72</v>
      </c>
      <c r="IB5" s="13">
        <v>21.45</v>
      </c>
      <c r="IC5" s="13">
        <v>32.86</v>
      </c>
      <c r="ID5" s="13">
        <v>12.34</v>
      </c>
      <c r="IE5" s="13">
        <v>0.05</v>
      </c>
      <c r="IF5" s="13">
        <v>2.44</v>
      </c>
      <c r="IG5" s="13">
        <v>-0.51</v>
      </c>
      <c r="IH5" s="13">
        <v>4.26</v>
      </c>
      <c r="II5" s="13">
        <v>12.34</v>
      </c>
      <c r="IJ5" s="13">
        <v>-24.7</v>
      </c>
      <c r="IK5" s="13">
        <v>0.83</v>
      </c>
      <c r="IL5" s="13">
        <v>9.1999999999999993</v>
      </c>
      <c r="IM5" s="13">
        <v>-2.7</v>
      </c>
      <c r="IN5" s="13">
        <v>-15.84</v>
      </c>
      <c r="IO5" s="13">
        <v>10.55</v>
      </c>
      <c r="IP5" s="13">
        <v>2.4700000000000002</v>
      </c>
      <c r="IQ5" s="13">
        <v>3.7</v>
      </c>
      <c r="IR5" s="13">
        <v>35.520000000000003</v>
      </c>
      <c r="IS5" s="13">
        <v>12</v>
      </c>
      <c r="IT5" s="13">
        <v>13.61</v>
      </c>
      <c r="IU5" s="13">
        <v>23.68</v>
      </c>
      <c r="IV5" s="13">
        <v>14.67</v>
      </c>
      <c r="IW5" s="13">
        <v>7.69</v>
      </c>
      <c r="IY5" s="13">
        <v>4.13</v>
      </c>
      <c r="IZ5" s="13">
        <v>16.78</v>
      </c>
      <c r="JA5" s="13">
        <v>3.85</v>
      </c>
      <c r="JB5" s="13">
        <v>21.63</v>
      </c>
      <c r="JD5" s="13">
        <v>22.91</v>
      </c>
      <c r="JE5" s="13">
        <v>-1.32</v>
      </c>
      <c r="JF5" s="13">
        <v>-14.72</v>
      </c>
      <c r="JG5" s="13">
        <v>35.520000000000003</v>
      </c>
      <c r="JH5" s="13">
        <v>19.260000000000002</v>
      </c>
      <c r="JI5" s="13">
        <v>29.47</v>
      </c>
      <c r="JJ5" s="13">
        <v>22.37</v>
      </c>
      <c r="JK5" s="13">
        <v>3.57</v>
      </c>
      <c r="JL5" s="13">
        <v>-95.7</v>
      </c>
      <c r="JN5" s="13">
        <v>-9.6199999999999992</v>
      </c>
      <c r="JO5" s="13">
        <v>-0.64</v>
      </c>
      <c r="JR5" s="13">
        <v>19.61</v>
      </c>
      <c r="JS5" s="13">
        <v>8.09</v>
      </c>
      <c r="JT5" s="13">
        <v>6.63</v>
      </c>
      <c r="JU5" s="13">
        <v>50.14</v>
      </c>
      <c r="JV5" s="13">
        <v>12.36</v>
      </c>
      <c r="JW5" s="13">
        <v>14.03</v>
      </c>
      <c r="JX5" s="13">
        <v>17.420000000000002</v>
      </c>
      <c r="JY5" s="13">
        <v>13.01</v>
      </c>
      <c r="JZ5" s="13">
        <v>9.6999999999999993</v>
      </c>
      <c r="KA5" s="13">
        <v>21.67</v>
      </c>
      <c r="KB5" s="13">
        <v>-1.94</v>
      </c>
      <c r="KC5" s="13">
        <v>38.42</v>
      </c>
      <c r="KD5" s="13">
        <v>4.75</v>
      </c>
      <c r="KE5" s="13">
        <v>6.36</v>
      </c>
      <c r="KF5" s="13">
        <v>5.46</v>
      </c>
      <c r="KH5" s="13">
        <v>10.99</v>
      </c>
      <c r="KI5" s="13">
        <v>14.69</v>
      </c>
      <c r="KJ5" s="13">
        <v>11.6</v>
      </c>
      <c r="KL5" s="13">
        <v>16.809999999999999</v>
      </c>
      <c r="KM5" s="13">
        <v>17.64</v>
      </c>
      <c r="KN5" s="13">
        <v>21.27</v>
      </c>
      <c r="KO5" s="13">
        <v>2.58</v>
      </c>
      <c r="KP5" s="13">
        <v>18.27</v>
      </c>
      <c r="KQ5" s="13">
        <v>33.869999999999997</v>
      </c>
      <c r="KR5" s="13">
        <v>-7.25</v>
      </c>
      <c r="KS5" s="13">
        <v>16.28</v>
      </c>
      <c r="KT5" s="13">
        <v>59</v>
      </c>
      <c r="KU5" s="13">
        <v>7.89</v>
      </c>
      <c r="KV5" s="13">
        <v>19.239999999999998</v>
      </c>
      <c r="KW5" s="13">
        <v>27.93</v>
      </c>
      <c r="KY5" s="13">
        <v>10.7</v>
      </c>
      <c r="KZ5" s="13">
        <v>25.18</v>
      </c>
      <c r="LA5" s="13">
        <v>17.63</v>
      </c>
      <c r="LB5" s="13">
        <v>25.23</v>
      </c>
      <c r="LC5" s="13">
        <v>4.95</v>
      </c>
      <c r="LD5" s="13">
        <v>23.91</v>
      </c>
      <c r="LE5" s="13">
        <v>9.4499999999999993</v>
      </c>
      <c r="LF5" s="13">
        <v>7.59</v>
      </c>
      <c r="LG5" s="13">
        <v>7.18</v>
      </c>
      <c r="LH5" s="13">
        <v>19.670000000000002</v>
      </c>
      <c r="LK5" s="13">
        <v>29.44</v>
      </c>
      <c r="LL5" s="13">
        <v>14.31</v>
      </c>
      <c r="LM5" s="13">
        <v>6.98</v>
      </c>
      <c r="LN5" s="13">
        <v>23.19</v>
      </c>
      <c r="LO5" s="13">
        <v>9.23</v>
      </c>
      <c r="LQ5" s="13">
        <v>17.04</v>
      </c>
      <c r="LR5" s="13">
        <v>4.37</v>
      </c>
      <c r="LS5" s="13">
        <v>2.27</v>
      </c>
      <c r="LT5" s="13">
        <v>9.09</v>
      </c>
      <c r="LU5" s="13">
        <v>9.02</v>
      </c>
      <c r="LW5" s="13">
        <v>-9.1</v>
      </c>
      <c r="LX5" s="13">
        <v>-8.49</v>
      </c>
      <c r="LY5" s="13">
        <v>21.92</v>
      </c>
      <c r="LZ5" s="13">
        <v>11.95</v>
      </c>
      <c r="MB5" s="13">
        <v>2.4900000000000002</v>
      </c>
      <c r="MC5" s="13">
        <v>10.3</v>
      </c>
      <c r="MD5" s="13">
        <v>14.14</v>
      </c>
      <c r="ME5" s="13">
        <v>16.329999999999998</v>
      </c>
      <c r="MG5" s="13">
        <v>9.92</v>
      </c>
      <c r="MH5" s="13">
        <v>18</v>
      </c>
      <c r="MI5" s="13">
        <v>-1.48</v>
      </c>
      <c r="MJ5" s="13">
        <v>10.29</v>
      </c>
      <c r="MK5" s="13">
        <v>9.43</v>
      </c>
      <c r="ML5" s="13">
        <v>-0.97</v>
      </c>
      <c r="MM5" s="13">
        <v>0.18</v>
      </c>
      <c r="MN5" s="13">
        <v>6.08</v>
      </c>
      <c r="MO5" s="13">
        <v>16.45</v>
      </c>
      <c r="MP5" s="13">
        <v>4.4000000000000004</v>
      </c>
      <c r="MQ5" s="13">
        <v>24.34</v>
      </c>
      <c r="MR5" s="13">
        <v>9.44</v>
      </c>
      <c r="MT5" s="13">
        <v>17.84</v>
      </c>
      <c r="MU5" s="13">
        <v>8.8000000000000007</v>
      </c>
      <c r="MV5" s="13">
        <v>23.85</v>
      </c>
      <c r="MW5" s="13">
        <v>5.69</v>
      </c>
      <c r="MX5" s="13">
        <v>7.72</v>
      </c>
      <c r="MY5" s="13">
        <v>15.01</v>
      </c>
      <c r="MZ5" s="13">
        <v>2.48</v>
      </c>
      <c r="NA5" s="13">
        <v>8.57</v>
      </c>
      <c r="NB5" s="13">
        <v>5.09</v>
      </c>
      <c r="NC5" s="13">
        <v>17.12</v>
      </c>
      <c r="ND5" s="13">
        <v>8</v>
      </c>
      <c r="NE5" s="13">
        <v>5.78</v>
      </c>
      <c r="NF5" s="13">
        <v>10.62</v>
      </c>
      <c r="NH5" s="13">
        <v>-45.51</v>
      </c>
      <c r="NJ5" s="13">
        <v>5.05</v>
      </c>
      <c r="NK5" s="13">
        <v>5.0599999999999996</v>
      </c>
      <c r="NL5" s="13">
        <v>10.81</v>
      </c>
      <c r="NM5" s="13">
        <v>23.39</v>
      </c>
      <c r="NN5" s="13">
        <v>18.66</v>
      </c>
      <c r="NP5" s="13">
        <v>28.66</v>
      </c>
      <c r="NQ5" s="13">
        <v>11.47</v>
      </c>
      <c r="NR5" s="13">
        <v>23.1</v>
      </c>
      <c r="NS5" s="13">
        <v>28.7</v>
      </c>
      <c r="NT5" s="13">
        <v>-23.21</v>
      </c>
      <c r="NX5" s="13">
        <v>19.41</v>
      </c>
      <c r="NZ5" s="13">
        <v>17.09</v>
      </c>
      <c r="OA5" s="13">
        <v>8.26</v>
      </c>
      <c r="OC5" s="13">
        <v>11.21</v>
      </c>
      <c r="OD5" s="13">
        <v>-26.38</v>
      </c>
      <c r="OE5" s="13">
        <v>22.4</v>
      </c>
      <c r="OF5" s="13">
        <v>-225.7</v>
      </c>
      <c r="OG5" s="13">
        <v>-2.16</v>
      </c>
      <c r="OH5" s="13">
        <v>7.95</v>
      </c>
      <c r="OI5" s="13">
        <v>13.63</v>
      </c>
      <c r="OJ5" s="13">
        <v>17.98</v>
      </c>
      <c r="OK5" s="13">
        <v>-7.3</v>
      </c>
      <c r="OL5" s="13">
        <v>20.13</v>
      </c>
      <c r="OM5" s="13">
        <v>14.22</v>
      </c>
      <c r="ON5" s="13">
        <v>6.58</v>
      </c>
      <c r="OO5" s="13">
        <v>7.48</v>
      </c>
      <c r="OP5" s="13">
        <v>69.45</v>
      </c>
      <c r="OQ5" s="13">
        <v>9.9</v>
      </c>
      <c r="OR5" s="13">
        <v>7.01</v>
      </c>
      <c r="OS5" s="13">
        <v>29.92</v>
      </c>
      <c r="OT5" s="13">
        <v>4.01</v>
      </c>
      <c r="OU5" s="13">
        <v>16.260000000000002</v>
      </c>
      <c r="OV5" s="13">
        <v>15.47</v>
      </c>
      <c r="OW5" s="13">
        <v>2.2000000000000002</v>
      </c>
      <c r="OX5" s="13">
        <v>49.76</v>
      </c>
      <c r="OY5" s="13">
        <v>11.17</v>
      </c>
      <c r="PA5" s="13">
        <v>24.01</v>
      </c>
      <c r="PB5" s="13">
        <v>6.27</v>
      </c>
      <c r="PC5" s="13">
        <v>17.37</v>
      </c>
      <c r="PD5" s="13">
        <v>-46.63</v>
      </c>
      <c r="PE5" s="13">
        <v>21.59</v>
      </c>
      <c r="PF5" s="13">
        <v>8.14</v>
      </c>
      <c r="PG5" s="13">
        <v>9.51</v>
      </c>
      <c r="PH5" s="13">
        <v>-23.08</v>
      </c>
      <c r="PI5" s="13">
        <v>0.35</v>
      </c>
      <c r="PJ5" s="13">
        <v>40.29</v>
      </c>
      <c r="PK5" s="13">
        <v>29.01</v>
      </c>
      <c r="PL5" s="13">
        <v>18</v>
      </c>
    </row>
    <row r="6" spans="1:428" x14ac:dyDescent="0.25">
      <c r="A6" s="15">
        <v>2014</v>
      </c>
      <c r="B6" s="13">
        <v>63.92</v>
      </c>
      <c r="C6" s="13">
        <v>23.22</v>
      </c>
      <c r="D6" s="13">
        <v>18.46</v>
      </c>
      <c r="E6" s="13">
        <v>18.55</v>
      </c>
      <c r="F6" s="13">
        <v>48</v>
      </c>
      <c r="G6" s="13">
        <v>21.79</v>
      </c>
      <c r="H6" s="13">
        <v>27.37</v>
      </c>
      <c r="I6" s="13">
        <v>13.71</v>
      </c>
      <c r="J6" s="13">
        <v>5.63</v>
      </c>
      <c r="K6" s="13">
        <v>8.25</v>
      </c>
      <c r="L6" s="13">
        <v>22.93</v>
      </c>
      <c r="M6" s="13">
        <v>26.87</v>
      </c>
      <c r="N6" s="13">
        <v>7.26</v>
      </c>
      <c r="O6" s="13">
        <v>18.190000000000001</v>
      </c>
      <c r="P6" s="13">
        <v>36.880000000000003</v>
      </c>
      <c r="Q6" s="13">
        <v>11.86</v>
      </c>
      <c r="R6" s="13">
        <v>4.3499999999999996</v>
      </c>
      <c r="S6" s="13">
        <v>10.51</v>
      </c>
      <c r="T6" s="13">
        <v>7.77</v>
      </c>
      <c r="U6" s="13">
        <v>13.72</v>
      </c>
      <c r="V6" s="13">
        <v>26.14</v>
      </c>
      <c r="W6" s="13">
        <v>12.4</v>
      </c>
      <c r="X6" s="13">
        <v>13.81</v>
      </c>
      <c r="Y6" s="13">
        <v>17.899999999999999</v>
      </c>
      <c r="Z6" s="13">
        <v>21.43</v>
      </c>
      <c r="AA6" s="13">
        <v>7.03</v>
      </c>
      <c r="AC6" s="13">
        <v>15.03</v>
      </c>
      <c r="AD6" s="13">
        <v>14.5</v>
      </c>
      <c r="AE6" s="13">
        <v>-1.96</v>
      </c>
      <c r="AF6" s="13">
        <v>6.68</v>
      </c>
      <c r="AG6" s="13">
        <v>10.98</v>
      </c>
      <c r="AH6" s="13">
        <v>21.27</v>
      </c>
      <c r="AI6" s="13">
        <v>12.34</v>
      </c>
      <c r="AJ6" s="13">
        <v>42.48</v>
      </c>
      <c r="AK6" s="13">
        <v>7.99</v>
      </c>
      <c r="AL6" s="13">
        <v>3.07</v>
      </c>
      <c r="AM6" s="13">
        <v>26.98</v>
      </c>
      <c r="AN6" s="13">
        <v>18.82</v>
      </c>
      <c r="AO6" s="13">
        <v>51.3</v>
      </c>
      <c r="AP6" s="13">
        <v>-0.1</v>
      </c>
      <c r="AQ6" s="13">
        <v>1.53</v>
      </c>
      <c r="AR6" s="13">
        <v>2.8</v>
      </c>
      <c r="AS6" s="13">
        <v>7.7</v>
      </c>
      <c r="AT6" s="13">
        <v>48.95</v>
      </c>
      <c r="AU6" s="13">
        <v>9.48</v>
      </c>
      <c r="AV6" s="13">
        <v>4.26</v>
      </c>
      <c r="AW6" s="13">
        <v>10.54</v>
      </c>
      <c r="AX6" s="13">
        <v>32.44</v>
      </c>
      <c r="AY6" s="13">
        <v>13.54</v>
      </c>
      <c r="AZ6" s="13">
        <v>5.95</v>
      </c>
      <c r="BA6" s="13">
        <v>17.21</v>
      </c>
      <c r="BB6" s="13">
        <v>16.13</v>
      </c>
      <c r="BC6" s="13">
        <v>4.6100000000000003</v>
      </c>
      <c r="BD6" s="13">
        <v>22.37</v>
      </c>
      <c r="BE6" s="13">
        <v>1.1499999999999999</v>
      </c>
      <c r="BG6" s="13">
        <v>5.74</v>
      </c>
      <c r="BH6" s="13">
        <v>7.65</v>
      </c>
      <c r="BI6" s="13">
        <v>1.03</v>
      </c>
      <c r="BJ6" s="13">
        <v>37.44</v>
      </c>
      <c r="BK6" s="13">
        <v>2.72</v>
      </c>
      <c r="BL6" s="13">
        <v>24.29</v>
      </c>
      <c r="BM6" s="13">
        <v>2.19</v>
      </c>
      <c r="BN6" s="13">
        <v>15.97</v>
      </c>
      <c r="BO6" s="13">
        <v>12.71</v>
      </c>
      <c r="BP6" s="13">
        <v>28.34</v>
      </c>
      <c r="BQ6" s="13">
        <v>10</v>
      </c>
      <c r="BR6" s="13">
        <v>21.55</v>
      </c>
      <c r="BT6" s="13">
        <v>12.73</v>
      </c>
      <c r="BU6" s="13">
        <v>4.59</v>
      </c>
      <c r="BX6" s="13">
        <v>10.49</v>
      </c>
      <c r="BY6" s="13">
        <v>5.36</v>
      </c>
      <c r="BZ6" s="13">
        <v>23.9</v>
      </c>
      <c r="CA6" s="13">
        <v>-0.22</v>
      </c>
      <c r="CB6" s="13">
        <v>19.57</v>
      </c>
      <c r="CC6" s="13">
        <v>11.14</v>
      </c>
      <c r="CD6" s="13">
        <v>2.52</v>
      </c>
      <c r="CF6" s="13">
        <v>23.58</v>
      </c>
      <c r="CG6" s="13">
        <v>16.47</v>
      </c>
      <c r="CH6" s="13">
        <v>9.48</v>
      </c>
      <c r="CI6" s="13">
        <v>18.86</v>
      </c>
      <c r="CJ6" s="13">
        <v>8.82</v>
      </c>
      <c r="CK6" s="13">
        <v>2.71</v>
      </c>
      <c r="CL6" s="13">
        <v>48.96</v>
      </c>
      <c r="CM6" s="13">
        <v>-8.4600000000000009</v>
      </c>
      <c r="CN6" s="13">
        <v>5.22</v>
      </c>
      <c r="CO6" s="13">
        <v>13.51</v>
      </c>
      <c r="CP6" s="13">
        <v>11.24</v>
      </c>
      <c r="CQ6" s="13">
        <v>5.14</v>
      </c>
      <c r="CR6" s="13">
        <v>11.02</v>
      </c>
      <c r="CS6" s="13">
        <v>25.78</v>
      </c>
      <c r="CT6" s="13">
        <v>16.57</v>
      </c>
      <c r="CU6" s="13">
        <v>-5.98</v>
      </c>
      <c r="CV6" s="13">
        <v>4.74</v>
      </c>
      <c r="CW6" s="13">
        <v>38.28</v>
      </c>
      <c r="CY6" s="13">
        <v>15.11</v>
      </c>
      <c r="CZ6" s="13">
        <v>-10.84</v>
      </c>
      <c r="DA6" s="13">
        <v>-28.74</v>
      </c>
      <c r="DC6" s="13">
        <v>2.7</v>
      </c>
      <c r="DD6" s="13">
        <v>15.07</v>
      </c>
      <c r="DE6" s="13">
        <v>18.75</v>
      </c>
      <c r="DF6" s="13">
        <v>14.6</v>
      </c>
      <c r="DG6" s="13">
        <v>19.829999999999998</v>
      </c>
      <c r="DH6" s="13">
        <v>30.69</v>
      </c>
      <c r="DI6" s="13">
        <v>34.33</v>
      </c>
      <c r="DL6" s="13">
        <v>16.8</v>
      </c>
      <c r="DN6" s="13">
        <v>29.65</v>
      </c>
      <c r="DO6" s="13">
        <v>8.98</v>
      </c>
      <c r="DP6" s="13">
        <v>13.71</v>
      </c>
      <c r="DQ6" s="13">
        <v>-17.100000000000001</v>
      </c>
      <c r="DR6" s="13">
        <v>32.130000000000003</v>
      </c>
      <c r="DS6" s="13">
        <v>4.9800000000000004</v>
      </c>
      <c r="DT6" s="13">
        <v>10.45</v>
      </c>
      <c r="DU6" s="13">
        <v>9.4499999999999993</v>
      </c>
      <c r="DV6" s="13">
        <v>6.21</v>
      </c>
      <c r="DW6" s="13">
        <v>14.94</v>
      </c>
      <c r="DX6" s="13">
        <v>25.4</v>
      </c>
      <c r="DY6" s="13">
        <v>12.19</v>
      </c>
      <c r="DZ6" s="13">
        <v>15.68</v>
      </c>
      <c r="EA6" s="13">
        <v>7.06</v>
      </c>
      <c r="EB6" s="13">
        <v>3.43</v>
      </c>
      <c r="EC6" s="13">
        <v>5.29</v>
      </c>
      <c r="ED6" s="13">
        <v>4.9000000000000004</v>
      </c>
      <c r="EE6" s="13">
        <v>8.1300000000000008</v>
      </c>
      <c r="EF6" s="13">
        <v>8.86</v>
      </c>
      <c r="EG6" s="13">
        <v>12.15</v>
      </c>
      <c r="EH6" s="13">
        <v>12.88</v>
      </c>
      <c r="EI6" s="13">
        <v>9.19</v>
      </c>
      <c r="EJ6" s="13">
        <v>13.3</v>
      </c>
      <c r="EK6" s="13">
        <v>16.78</v>
      </c>
      <c r="EL6" s="13">
        <v>45.92</v>
      </c>
      <c r="EM6" s="13">
        <v>36.619999999999997</v>
      </c>
      <c r="EO6" s="13">
        <v>22.63</v>
      </c>
      <c r="EP6" s="13">
        <v>11.68</v>
      </c>
      <c r="EQ6" s="13">
        <v>26.68</v>
      </c>
      <c r="ER6" s="13">
        <v>2.4500000000000002</v>
      </c>
      <c r="ES6" s="13">
        <v>10.27</v>
      </c>
      <c r="ET6" s="13">
        <v>2.29</v>
      </c>
      <c r="EU6" s="13">
        <v>40.71</v>
      </c>
      <c r="EV6" s="13">
        <v>3.76</v>
      </c>
      <c r="EW6" s="13">
        <v>17.16</v>
      </c>
      <c r="EX6" s="13">
        <v>-8.1199999999999992</v>
      </c>
      <c r="EY6" s="13">
        <v>12</v>
      </c>
      <c r="EZ6" s="13">
        <v>83.29</v>
      </c>
      <c r="FA6" s="13">
        <v>15.75</v>
      </c>
      <c r="FB6" s="13">
        <v>12.71</v>
      </c>
      <c r="FC6" s="13">
        <v>10.6</v>
      </c>
      <c r="FD6" s="13">
        <v>22.53</v>
      </c>
      <c r="FE6" s="13">
        <v>10.93</v>
      </c>
      <c r="FF6" s="13">
        <v>-13.63</v>
      </c>
      <c r="FG6" s="13">
        <v>2.61</v>
      </c>
      <c r="FH6" s="13">
        <v>9.57</v>
      </c>
      <c r="FI6" s="13">
        <v>4.32</v>
      </c>
      <c r="FJ6" s="13">
        <v>14.51</v>
      </c>
      <c r="FK6" s="13">
        <v>5.07</v>
      </c>
      <c r="FL6" s="13">
        <v>22.94</v>
      </c>
      <c r="FN6" s="13">
        <v>22.03</v>
      </c>
      <c r="FO6" s="13">
        <v>1.52</v>
      </c>
      <c r="FR6" s="13">
        <v>6.96</v>
      </c>
      <c r="FS6" s="13">
        <v>29.49</v>
      </c>
      <c r="FT6" s="13">
        <v>20.3</v>
      </c>
      <c r="FV6" s="13">
        <v>12.1</v>
      </c>
      <c r="FW6" s="13">
        <v>41.27</v>
      </c>
      <c r="FX6" s="13">
        <v>1.01</v>
      </c>
      <c r="FY6" s="13">
        <v>-2.44</v>
      </c>
      <c r="FZ6" s="13">
        <v>23.07</v>
      </c>
      <c r="GA6" s="13">
        <v>15.94</v>
      </c>
      <c r="GB6" s="13">
        <v>10.01</v>
      </c>
      <c r="GC6" s="13">
        <v>8.6300000000000008</v>
      </c>
      <c r="GD6" s="13">
        <v>12.75</v>
      </c>
      <c r="GE6" s="13">
        <v>11.95</v>
      </c>
      <c r="GF6" s="13">
        <v>-10.36</v>
      </c>
      <c r="GG6" s="13">
        <v>28.14</v>
      </c>
      <c r="GH6" s="13">
        <v>3.93</v>
      </c>
      <c r="GI6" s="13">
        <v>63.32</v>
      </c>
      <c r="GJ6" s="13">
        <v>12.94</v>
      </c>
      <c r="GK6" s="13">
        <v>14.91</v>
      </c>
      <c r="GL6" s="13">
        <v>-10.85</v>
      </c>
      <c r="GO6" s="13">
        <v>14.34</v>
      </c>
      <c r="GP6" s="13">
        <v>10.41</v>
      </c>
      <c r="GQ6" s="13">
        <v>20.100000000000001</v>
      </c>
      <c r="GS6" s="13">
        <v>13.53</v>
      </c>
      <c r="GT6" s="13">
        <v>2.73</v>
      </c>
      <c r="GU6" s="13">
        <v>17.77</v>
      </c>
      <c r="GV6" s="13">
        <v>28.16</v>
      </c>
      <c r="GX6" s="13">
        <v>2.75</v>
      </c>
      <c r="HA6" s="13">
        <v>16.04</v>
      </c>
      <c r="HB6" s="13">
        <v>12.33</v>
      </c>
      <c r="HC6" s="13">
        <v>18.05</v>
      </c>
      <c r="HD6" s="13">
        <v>12.68</v>
      </c>
      <c r="HF6" s="13">
        <v>13.24</v>
      </c>
      <c r="HG6" s="13">
        <v>22.84</v>
      </c>
      <c r="HH6" s="13">
        <v>15.64</v>
      </c>
      <c r="HI6" s="13">
        <v>16.88</v>
      </c>
      <c r="HJ6" s="13">
        <v>12.15</v>
      </c>
      <c r="HK6" s="13">
        <v>14.88</v>
      </c>
      <c r="HL6" s="13">
        <v>18.2</v>
      </c>
      <c r="HN6" s="13">
        <v>11.57</v>
      </c>
      <c r="HO6" s="13">
        <v>193.43</v>
      </c>
      <c r="HP6" s="13">
        <v>6.15</v>
      </c>
      <c r="HQ6" s="13">
        <v>16.579999999999998</v>
      </c>
      <c r="HR6" s="13">
        <v>7.34</v>
      </c>
      <c r="HS6" s="13">
        <v>6.86</v>
      </c>
      <c r="HT6" s="13">
        <v>35.86</v>
      </c>
      <c r="HU6" s="13">
        <v>-17.63</v>
      </c>
      <c r="HV6" s="13">
        <v>-25.99</v>
      </c>
      <c r="HW6" s="13">
        <v>8.31</v>
      </c>
      <c r="HX6" s="13">
        <v>21.9</v>
      </c>
      <c r="HY6" s="13">
        <v>22.38</v>
      </c>
      <c r="HZ6" s="13">
        <v>8.18</v>
      </c>
      <c r="IA6" s="13">
        <v>5.85</v>
      </c>
      <c r="IB6" s="13">
        <v>23.01</v>
      </c>
      <c r="IC6" s="13">
        <v>28.55</v>
      </c>
      <c r="ID6" s="13">
        <v>19.55</v>
      </c>
      <c r="IE6" s="13">
        <v>3.42</v>
      </c>
      <c r="IF6" s="13">
        <v>2.2000000000000002</v>
      </c>
      <c r="IG6" s="13">
        <v>-4.33</v>
      </c>
      <c r="IH6" s="13">
        <v>-7.38</v>
      </c>
      <c r="II6" s="13">
        <v>2.62</v>
      </c>
      <c r="IJ6" s="13">
        <v>9.76</v>
      </c>
      <c r="IK6" s="13">
        <v>-0.9</v>
      </c>
      <c r="IL6" s="13">
        <v>26.06</v>
      </c>
      <c r="IM6" s="13">
        <v>6.28</v>
      </c>
      <c r="IN6" s="13">
        <v>-43.99</v>
      </c>
      <c r="IO6" s="13">
        <v>3.27</v>
      </c>
      <c r="IP6" s="13">
        <v>7.99</v>
      </c>
      <c r="IQ6" s="13">
        <v>27.09</v>
      </c>
      <c r="IR6" s="13">
        <v>44.53</v>
      </c>
      <c r="IS6" s="13">
        <v>30.2</v>
      </c>
      <c r="IT6" s="13">
        <v>10.210000000000001</v>
      </c>
      <c r="IU6" s="13">
        <v>22.76</v>
      </c>
      <c r="IV6" s="13">
        <v>15.96</v>
      </c>
      <c r="IW6" s="13">
        <v>10.24</v>
      </c>
      <c r="IY6" s="13">
        <v>22.57</v>
      </c>
      <c r="IZ6" s="13">
        <v>19.239999999999998</v>
      </c>
      <c r="JA6" s="13">
        <v>7.07</v>
      </c>
      <c r="JB6" s="13">
        <v>25.03</v>
      </c>
      <c r="JD6" s="13">
        <v>24.14</v>
      </c>
      <c r="JE6" s="13">
        <v>1.1100000000000001</v>
      </c>
      <c r="JF6" s="13">
        <v>8.2899999999999991</v>
      </c>
      <c r="JG6" s="13">
        <v>45.92</v>
      </c>
      <c r="JH6" s="13">
        <v>2.0499999999999998</v>
      </c>
      <c r="JI6" s="13">
        <v>22.35</v>
      </c>
      <c r="JJ6" s="13">
        <v>22.64</v>
      </c>
      <c r="JK6" s="13">
        <v>-3.41</v>
      </c>
      <c r="JL6" s="13">
        <v>-55.72</v>
      </c>
      <c r="JN6" s="13">
        <v>10.76</v>
      </c>
      <c r="JR6" s="13">
        <v>21.65</v>
      </c>
      <c r="JS6" s="13">
        <v>10.33</v>
      </c>
      <c r="JT6" s="13">
        <v>-0.65</v>
      </c>
      <c r="JU6" s="13">
        <v>41.07</v>
      </c>
      <c r="JV6" s="13">
        <v>10.89</v>
      </c>
      <c r="JW6" s="13">
        <v>13.2</v>
      </c>
      <c r="JX6" s="13">
        <v>12.6</v>
      </c>
      <c r="JY6" s="13">
        <v>14.28</v>
      </c>
      <c r="JZ6" s="13">
        <v>11.84</v>
      </c>
      <c r="KA6" s="13">
        <v>18.239999999999998</v>
      </c>
      <c r="KB6" s="13">
        <v>-5.76</v>
      </c>
      <c r="KC6" s="13">
        <v>37.979999999999997</v>
      </c>
      <c r="KD6" s="13">
        <v>8.41</v>
      </c>
      <c r="KE6" s="13">
        <v>9.84</v>
      </c>
      <c r="KF6" s="13">
        <v>3.95</v>
      </c>
      <c r="KH6" s="13">
        <v>23.68</v>
      </c>
      <c r="KI6" s="13">
        <v>12.08</v>
      </c>
      <c r="KJ6" s="13">
        <v>9.59</v>
      </c>
      <c r="KL6" s="13">
        <v>14.59</v>
      </c>
      <c r="KM6" s="13">
        <v>19.78</v>
      </c>
      <c r="KN6" s="13">
        <v>13.78</v>
      </c>
      <c r="KO6" s="13">
        <v>3.49</v>
      </c>
      <c r="KP6" s="13">
        <v>17.89</v>
      </c>
      <c r="KQ6" s="13">
        <v>8.6199999999999992</v>
      </c>
      <c r="KR6" s="13">
        <v>-24.02</v>
      </c>
      <c r="KS6" s="13">
        <v>15.1</v>
      </c>
      <c r="KT6" s="13">
        <v>52.67</v>
      </c>
      <c r="KU6" s="13">
        <v>20.21</v>
      </c>
      <c r="KV6" s="13">
        <v>7.83</v>
      </c>
      <c r="KW6" s="13">
        <v>29.67</v>
      </c>
      <c r="KX6" s="13">
        <v>11.08</v>
      </c>
      <c r="KY6" s="13">
        <v>12.59</v>
      </c>
      <c r="KZ6" s="13">
        <v>45.41</v>
      </c>
      <c r="LA6" s="13">
        <v>20.010000000000002</v>
      </c>
      <c r="LB6" s="13">
        <v>30.31</v>
      </c>
      <c r="LC6" s="13">
        <v>6.78</v>
      </c>
      <c r="LD6" s="13">
        <v>24.35</v>
      </c>
      <c r="LE6" s="13">
        <v>8.07</v>
      </c>
      <c r="LF6" s="13">
        <v>6.4</v>
      </c>
      <c r="LG6" s="13">
        <v>12.62</v>
      </c>
      <c r="LH6" s="13">
        <v>30.86</v>
      </c>
      <c r="LK6" s="13">
        <v>23.3</v>
      </c>
      <c r="LL6" s="13">
        <v>14.53</v>
      </c>
      <c r="LM6" s="13">
        <v>11.33</v>
      </c>
      <c r="LN6" s="13">
        <v>26.25</v>
      </c>
      <c r="LO6" s="13">
        <v>10.41</v>
      </c>
      <c r="LQ6" s="13">
        <v>15.45</v>
      </c>
      <c r="LR6" s="13">
        <v>2.7</v>
      </c>
      <c r="LS6" s="13">
        <v>5.39</v>
      </c>
      <c r="LT6" s="13">
        <v>2.0699999999999998</v>
      </c>
      <c r="LU6" s="13">
        <v>10.08</v>
      </c>
      <c r="LW6" s="13">
        <v>12.12</v>
      </c>
      <c r="LX6" s="13">
        <v>7.75</v>
      </c>
      <c r="LY6" s="13">
        <v>18.510000000000002</v>
      </c>
      <c r="LZ6" s="13">
        <v>11.93</v>
      </c>
      <c r="MB6" s="13">
        <v>28.38</v>
      </c>
      <c r="MC6" s="13">
        <v>9.81</v>
      </c>
      <c r="MD6" s="13">
        <v>17.48</v>
      </c>
      <c r="ME6" s="13">
        <v>36.18</v>
      </c>
      <c r="MF6" s="13">
        <v>8.59</v>
      </c>
      <c r="MG6" s="13">
        <v>9.27</v>
      </c>
      <c r="MH6" s="13">
        <v>6.03</v>
      </c>
      <c r="MI6" s="13">
        <v>3.72</v>
      </c>
      <c r="MJ6" s="13">
        <v>10.65</v>
      </c>
      <c r="MK6" s="13">
        <v>13.75</v>
      </c>
      <c r="ML6" s="13">
        <v>1.93</v>
      </c>
      <c r="MM6" s="13">
        <v>0.33</v>
      </c>
      <c r="MN6" s="13">
        <v>24.02</v>
      </c>
      <c r="MO6" s="13">
        <v>16.18</v>
      </c>
      <c r="MP6" s="13">
        <v>21.3</v>
      </c>
      <c r="MQ6" s="13">
        <v>23.02</v>
      </c>
      <c r="MR6" s="13">
        <v>8.89</v>
      </c>
      <c r="MT6" s="13">
        <v>23.01</v>
      </c>
      <c r="MU6" s="13">
        <v>7.98</v>
      </c>
      <c r="MV6" s="13">
        <v>15.39</v>
      </c>
      <c r="MW6" s="13">
        <v>8.07</v>
      </c>
      <c r="MX6" s="13">
        <v>4.3</v>
      </c>
      <c r="MY6" s="13">
        <v>13.24</v>
      </c>
      <c r="MZ6" s="13">
        <v>9.52</v>
      </c>
      <c r="NA6" s="13">
        <v>6.88</v>
      </c>
      <c r="NB6" s="13">
        <v>6.55</v>
      </c>
      <c r="NC6" s="13">
        <v>16.14</v>
      </c>
      <c r="ND6" s="13">
        <v>10.53</v>
      </c>
      <c r="NE6" s="13">
        <v>1.1000000000000001</v>
      </c>
      <c r="NF6" s="13">
        <v>8.69</v>
      </c>
      <c r="NH6" s="13">
        <v>-22.84</v>
      </c>
      <c r="NJ6" s="13">
        <v>4.5</v>
      </c>
      <c r="NK6" s="13">
        <v>4.67</v>
      </c>
      <c r="NL6" s="13">
        <v>12.09</v>
      </c>
      <c r="NM6" s="13">
        <v>22.24</v>
      </c>
      <c r="NN6" s="13">
        <v>18.12</v>
      </c>
      <c r="NP6" s="13">
        <v>24.92</v>
      </c>
      <c r="NQ6" s="13">
        <v>10.91</v>
      </c>
      <c r="NR6" s="13">
        <v>25.88</v>
      </c>
      <c r="NS6" s="13">
        <v>10.32</v>
      </c>
      <c r="NT6" s="13">
        <v>5.63</v>
      </c>
      <c r="NX6" s="13">
        <v>0.04</v>
      </c>
      <c r="NZ6" s="13">
        <v>-25.53</v>
      </c>
      <c r="OA6" s="13">
        <v>8.93</v>
      </c>
      <c r="OC6" s="13">
        <v>12.99</v>
      </c>
      <c r="OD6" s="13">
        <v>-7.02</v>
      </c>
      <c r="OE6" s="13">
        <v>-2.59</v>
      </c>
      <c r="OF6" s="13">
        <v>-30.56</v>
      </c>
      <c r="OG6" s="13">
        <v>5.07</v>
      </c>
      <c r="OI6" s="13">
        <v>10.18</v>
      </c>
      <c r="OJ6" s="13">
        <v>17.43</v>
      </c>
      <c r="OK6" s="13">
        <v>-11.45</v>
      </c>
      <c r="OL6" s="13">
        <v>19.649999999999999</v>
      </c>
      <c r="OM6" s="13">
        <v>11.05</v>
      </c>
      <c r="ON6" s="13">
        <v>7.9</v>
      </c>
      <c r="OO6" s="13">
        <v>8.1999999999999993</v>
      </c>
      <c r="OP6" s="13">
        <v>9.99</v>
      </c>
      <c r="OQ6" s="13">
        <v>12.76</v>
      </c>
      <c r="OR6" s="13">
        <v>9.83</v>
      </c>
      <c r="OS6" s="13">
        <v>29.91</v>
      </c>
      <c r="OT6" s="13">
        <v>5.95</v>
      </c>
      <c r="OU6" s="13">
        <v>17.190000000000001</v>
      </c>
      <c r="OW6" s="13">
        <v>-1.38</v>
      </c>
      <c r="OX6" s="13">
        <v>0.94</v>
      </c>
      <c r="OY6" s="13">
        <v>13.63</v>
      </c>
      <c r="PA6" s="13">
        <v>4.9400000000000004</v>
      </c>
      <c r="PB6" s="13">
        <v>6.59</v>
      </c>
      <c r="PC6" s="13">
        <v>19.760000000000002</v>
      </c>
      <c r="PD6" s="13">
        <v>5.6</v>
      </c>
      <c r="PE6" s="13">
        <v>19.82</v>
      </c>
      <c r="PF6" s="13">
        <v>7.68</v>
      </c>
      <c r="PG6" s="13">
        <v>11.38</v>
      </c>
      <c r="PH6" s="13">
        <v>-88.27</v>
      </c>
      <c r="PI6" s="13">
        <v>4.17</v>
      </c>
      <c r="PJ6" s="13">
        <v>41.08</v>
      </c>
      <c r="PK6" s="13">
        <v>17.100000000000001</v>
      </c>
      <c r="PL6" s="13">
        <v>13.23</v>
      </c>
    </row>
    <row r="7" spans="1:428" x14ac:dyDescent="0.25">
      <c r="A7" s="15">
        <v>2015</v>
      </c>
      <c r="B7" s="13">
        <v>79.900000000000006</v>
      </c>
      <c r="C7" s="13">
        <v>15.5</v>
      </c>
      <c r="D7" s="13">
        <v>14.33</v>
      </c>
      <c r="E7" s="13">
        <v>18.14</v>
      </c>
      <c r="F7" s="13">
        <v>43.7</v>
      </c>
      <c r="G7" s="13">
        <v>13.69</v>
      </c>
      <c r="H7" s="13">
        <v>27.05</v>
      </c>
      <c r="I7" s="13">
        <v>23.24</v>
      </c>
      <c r="J7" s="13">
        <v>14.74</v>
      </c>
      <c r="K7" s="13">
        <v>1.1499999999999999</v>
      </c>
      <c r="L7" s="13">
        <v>15.05</v>
      </c>
      <c r="M7" s="13">
        <v>25.42</v>
      </c>
      <c r="N7" s="13">
        <v>7.15</v>
      </c>
      <c r="O7" s="13">
        <v>22.26</v>
      </c>
      <c r="P7" s="13">
        <v>32.33</v>
      </c>
      <c r="Q7" s="13">
        <v>11.87</v>
      </c>
      <c r="R7" s="13">
        <v>5.77</v>
      </c>
      <c r="S7" s="13">
        <v>6.93</v>
      </c>
      <c r="T7" s="13">
        <v>7.51</v>
      </c>
      <c r="U7" s="13">
        <v>13.29</v>
      </c>
      <c r="V7" s="13">
        <v>41.39</v>
      </c>
      <c r="W7" s="13">
        <v>21.38</v>
      </c>
      <c r="X7" s="13">
        <v>-2.06</v>
      </c>
      <c r="Y7" s="13">
        <v>18.72</v>
      </c>
      <c r="Z7" s="13">
        <v>14.25</v>
      </c>
      <c r="AA7" s="13">
        <v>11.71</v>
      </c>
      <c r="AC7" s="13">
        <v>14.67</v>
      </c>
      <c r="AD7" s="13">
        <v>12.15</v>
      </c>
      <c r="AE7" s="13">
        <v>-7.14</v>
      </c>
      <c r="AF7" s="13">
        <v>6.72</v>
      </c>
      <c r="AG7" s="13">
        <v>23.55</v>
      </c>
      <c r="AH7" s="13">
        <v>6.54</v>
      </c>
      <c r="AI7" s="13">
        <v>6</v>
      </c>
      <c r="AJ7" s="13">
        <v>47.44</v>
      </c>
      <c r="AK7" s="13">
        <v>7.95</v>
      </c>
      <c r="AL7" s="13">
        <v>-6.19</v>
      </c>
      <c r="AM7" s="13">
        <v>24.12</v>
      </c>
      <c r="AN7" s="13">
        <v>10.54</v>
      </c>
      <c r="AO7" s="13">
        <v>82.47</v>
      </c>
      <c r="AP7" s="13">
        <v>7.46</v>
      </c>
      <c r="AQ7" s="13">
        <v>6.88</v>
      </c>
      <c r="AR7" s="13">
        <v>5.98</v>
      </c>
      <c r="AS7" s="13">
        <v>6.74</v>
      </c>
      <c r="AT7" s="13">
        <v>179.63</v>
      </c>
      <c r="AU7" s="13">
        <v>12.46</v>
      </c>
      <c r="AV7" s="13">
        <v>3.33</v>
      </c>
      <c r="AW7" s="13">
        <v>9.39</v>
      </c>
      <c r="AX7" s="13">
        <v>32.630000000000003</v>
      </c>
      <c r="AY7" s="13">
        <v>11</v>
      </c>
      <c r="AZ7" s="13">
        <v>-10.199999999999999</v>
      </c>
      <c r="BA7" s="13">
        <v>13.7</v>
      </c>
      <c r="BB7" s="13">
        <v>17.329999999999998</v>
      </c>
      <c r="BC7" s="13">
        <v>-11.01</v>
      </c>
      <c r="BD7" s="13">
        <v>16.91</v>
      </c>
      <c r="BE7" s="13">
        <v>1.46</v>
      </c>
      <c r="BG7" s="13">
        <v>5.04</v>
      </c>
      <c r="BH7" s="13">
        <v>-6.02</v>
      </c>
      <c r="BI7" s="13">
        <v>8.09</v>
      </c>
      <c r="BJ7" s="13">
        <v>46.03</v>
      </c>
      <c r="BK7" s="13">
        <v>18.57</v>
      </c>
      <c r="BL7" s="13">
        <v>23.02</v>
      </c>
      <c r="BM7" s="13">
        <v>-15.75</v>
      </c>
      <c r="BN7" s="13">
        <v>15.97</v>
      </c>
      <c r="BO7" s="13">
        <v>-1.91</v>
      </c>
      <c r="BP7" s="13">
        <v>38</v>
      </c>
      <c r="BQ7" s="13">
        <v>10.55</v>
      </c>
      <c r="BR7" s="13">
        <v>15.09</v>
      </c>
      <c r="BS7" s="13">
        <v>18.18</v>
      </c>
      <c r="BT7" s="13">
        <v>14.59</v>
      </c>
      <c r="BU7" s="13">
        <v>6.29</v>
      </c>
      <c r="BV7" s="13">
        <v>1.24</v>
      </c>
      <c r="BX7" s="13">
        <v>12.54</v>
      </c>
      <c r="BY7" s="13">
        <v>7.01</v>
      </c>
      <c r="BZ7" s="13">
        <v>25.75</v>
      </c>
      <c r="CA7" s="13">
        <v>-0.59</v>
      </c>
      <c r="CB7" s="13">
        <v>18.8</v>
      </c>
      <c r="CC7" s="13">
        <v>12.99</v>
      </c>
      <c r="CD7" s="13">
        <v>3.23</v>
      </c>
      <c r="CF7" s="13">
        <v>19.05</v>
      </c>
      <c r="CG7" s="13">
        <v>18.600000000000001</v>
      </c>
      <c r="CH7" s="13">
        <v>11.25</v>
      </c>
      <c r="CI7" s="13">
        <v>13.62</v>
      </c>
      <c r="CJ7" s="13">
        <v>11.23</v>
      </c>
      <c r="CK7" s="13">
        <v>1.1499999999999999</v>
      </c>
      <c r="CL7" s="13">
        <v>25.38</v>
      </c>
      <c r="CM7" s="13">
        <v>-26.16</v>
      </c>
      <c r="CN7" s="13">
        <v>2.2599999999999998</v>
      </c>
      <c r="CO7" s="13">
        <v>14.33</v>
      </c>
      <c r="CP7" s="13">
        <v>12.08</v>
      </c>
      <c r="CQ7" s="13">
        <v>-11.12</v>
      </c>
      <c r="CR7" s="13">
        <v>14.49</v>
      </c>
      <c r="CS7" s="13">
        <v>18.48</v>
      </c>
      <c r="CT7" s="13">
        <v>19.68</v>
      </c>
      <c r="CU7" s="13">
        <v>-3.62</v>
      </c>
      <c r="CV7" s="13">
        <v>12.36</v>
      </c>
      <c r="CW7" s="13">
        <v>34.020000000000003</v>
      </c>
      <c r="CY7" s="13">
        <v>15.26</v>
      </c>
      <c r="CZ7" s="13">
        <v>-34.130000000000003</v>
      </c>
      <c r="DA7" s="13">
        <v>-35.049999999999997</v>
      </c>
      <c r="DC7" s="13">
        <v>-10.72</v>
      </c>
      <c r="DD7" s="13">
        <v>16.89</v>
      </c>
      <c r="DE7" s="13">
        <v>18.16</v>
      </c>
      <c r="DF7" s="13">
        <v>21.32</v>
      </c>
      <c r="DG7" s="13">
        <v>19.809999999999999</v>
      </c>
      <c r="DH7" s="13">
        <v>31.34</v>
      </c>
      <c r="DI7" s="13">
        <v>33.26</v>
      </c>
      <c r="DL7" s="13">
        <v>16.75</v>
      </c>
      <c r="DN7" s="13">
        <v>25.39</v>
      </c>
      <c r="DO7" s="13">
        <v>6.96</v>
      </c>
      <c r="DP7" s="13">
        <v>14.33</v>
      </c>
      <c r="DQ7" s="13">
        <v>2.4300000000000002</v>
      </c>
      <c r="DR7" s="13">
        <v>26.67</v>
      </c>
      <c r="DS7" s="13">
        <v>6.45</v>
      </c>
      <c r="DT7" s="13">
        <v>16.28</v>
      </c>
      <c r="DU7" s="13">
        <v>10.75</v>
      </c>
      <c r="DV7" s="13">
        <v>-52.7</v>
      </c>
      <c r="DW7" s="13">
        <v>11.96</v>
      </c>
      <c r="DX7" s="13">
        <v>29.59</v>
      </c>
      <c r="DY7" s="13">
        <v>18.82</v>
      </c>
      <c r="DZ7" s="13">
        <v>14.99</v>
      </c>
      <c r="EA7" s="13">
        <v>12.28</v>
      </c>
      <c r="EB7" s="13">
        <v>8.77</v>
      </c>
      <c r="EC7" s="13">
        <v>-4.95</v>
      </c>
      <c r="ED7" s="13">
        <v>7.34</v>
      </c>
      <c r="EE7" s="13">
        <v>9.32</v>
      </c>
      <c r="EF7" s="13">
        <v>8.52</v>
      </c>
      <c r="EG7" s="13">
        <v>11.73</v>
      </c>
      <c r="EH7" s="13">
        <v>14.25</v>
      </c>
      <c r="EI7" s="13">
        <v>11.88</v>
      </c>
      <c r="EJ7" s="13">
        <v>14.07</v>
      </c>
      <c r="EK7" s="13">
        <v>18.53</v>
      </c>
      <c r="EL7" s="13">
        <v>25.8</v>
      </c>
      <c r="EM7" s="13">
        <v>16.36</v>
      </c>
      <c r="EO7" s="13">
        <v>24.71</v>
      </c>
      <c r="EP7" s="13">
        <v>9.94</v>
      </c>
      <c r="EQ7" s="13">
        <v>32.54</v>
      </c>
      <c r="ER7" s="13">
        <v>8.4499999999999993</v>
      </c>
      <c r="ES7" s="13">
        <v>19.25</v>
      </c>
      <c r="ET7" s="13">
        <v>3.31</v>
      </c>
      <c r="EU7" s="13">
        <v>45.42</v>
      </c>
      <c r="EV7" s="13">
        <v>5.73</v>
      </c>
      <c r="EW7" s="13">
        <v>6.37</v>
      </c>
      <c r="EX7" s="13">
        <v>-27.63</v>
      </c>
      <c r="EY7" s="13">
        <v>2.15</v>
      </c>
      <c r="EZ7" s="13">
        <v>8.41</v>
      </c>
      <c r="FA7" s="13">
        <v>16.25</v>
      </c>
      <c r="FB7" s="13">
        <v>13.3</v>
      </c>
      <c r="FC7" s="13">
        <v>10.54</v>
      </c>
      <c r="FD7" s="13">
        <v>-2.57</v>
      </c>
      <c r="FE7" s="13">
        <v>12.21</v>
      </c>
      <c r="FF7" s="13">
        <v>9.2899999999999991</v>
      </c>
      <c r="FG7" s="13">
        <v>5.43</v>
      </c>
      <c r="FH7" s="13">
        <v>9.57</v>
      </c>
      <c r="FI7" s="13">
        <v>8.2100000000000009</v>
      </c>
      <c r="FJ7" s="13">
        <v>13.09</v>
      </c>
      <c r="FK7" s="13">
        <v>7.38</v>
      </c>
      <c r="FL7" s="13">
        <v>12.33</v>
      </c>
      <c r="FN7" s="13">
        <v>21.96</v>
      </c>
      <c r="FO7" s="13">
        <v>11.57</v>
      </c>
      <c r="FR7" s="13">
        <v>9.42</v>
      </c>
      <c r="FS7" s="13">
        <v>26.41</v>
      </c>
      <c r="FT7" s="13">
        <v>20.059999999999999</v>
      </c>
      <c r="FV7" s="13">
        <v>8.33</v>
      </c>
      <c r="FW7" s="13">
        <v>38.130000000000003</v>
      </c>
      <c r="FX7" s="13">
        <v>3.82</v>
      </c>
      <c r="FY7" s="13">
        <v>-26.24</v>
      </c>
      <c r="FZ7" s="13">
        <v>10.53</v>
      </c>
      <c r="GA7" s="13">
        <v>23.68</v>
      </c>
      <c r="GB7" s="13">
        <v>17.63</v>
      </c>
      <c r="GC7" s="13">
        <v>7.84</v>
      </c>
      <c r="GD7" s="13">
        <v>12.81</v>
      </c>
      <c r="GE7" s="13">
        <v>13.41</v>
      </c>
      <c r="GF7" s="13">
        <v>-22.15</v>
      </c>
      <c r="GG7" s="13">
        <v>25.94</v>
      </c>
      <c r="GH7" s="13">
        <v>5.7</v>
      </c>
      <c r="GI7" s="13">
        <v>59.77</v>
      </c>
      <c r="GJ7" s="13">
        <v>14.87</v>
      </c>
      <c r="GK7" s="13">
        <v>14.25</v>
      </c>
      <c r="GL7" s="13">
        <v>3.74</v>
      </c>
      <c r="GM7" s="13">
        <v>14.83</v>
      </c>
      <c r="GO7" s="13">
        <v>20.100000000000001</v>
      </c>
      <c r="GP7" s="13">
        <v>-0.68</v>
      </c>
      <c r="GQ7" s="13">
        <v>25.98</v>
      </c>
      <c r="GS7" s="13">
        <v>12.11</v>
      </c>
      <c r="GT7" s="13">
        <v>6.11</v>
      </c>
      <c r="GU7" s="13">
        <v>21.7</v>
      </c>
      <c r="GV7" s="13">
        <v>29.62</v>
      </c>
      <c r="GW7" s="13">
        <v>1976.85</v>
      </c>
      <c r="GX7" s="13">
        <v>6.24</v>
      </c>
      <c r="HA7" s="13">
        <v>17.48</v>
      </c>
      <c r="HB7" s="13">
        <v>9.01</v>
      </c>
      <c r="HC7" s="13">
        <v>18.57</v>
      </c>
      <c r="HD7" s="13">
        <v>27.59</v>
      </c>
      <c r="HF7" s="13">
        <v>5.59</v>
      </c>
      <c r="HG7" s="13">
        <v>20.91</v>
      </c>
      <c r="HH7" s="13">
        <v>16.55</v>
      </c>
      <c r="HI7" s="13">
        <v>17.29</v>
      </c>
      <c r="HJ7" s="13">
        <v>10.52</v>
      </c>
      <c r="HK7" s="13">
        <v>27.81</v>
      </c>
      <c r="HL7" s="13">
        <v>16.78</v>
      </c>
      <c r="HN7" s="13">
        <v>16.47</v>
      </c>
      <c r="HO7" s="13">
        <v>208.75</v>
      </c>
      <c r="HP7" s="13">
        <v>3.59</v>
      </c>
      <c r="HQ7" s="13">
        <v>6.58</v>
      </c>
      <c r="HR7" s="13">
        <v>-6.1</v>
      </c>
      <c r="HS7" s="13">
        <v>11.88</v>
      </c>
      <c r="HT7" s="13">
        <v>34.770000000000003</v>
      </c>
      <c r="HU7" s="13">
        <v>15.91</v>
      </c>
      <c r="HV7" s="13">
        <v>13.86</v>
      </c>
      <c r="HW7" s="13">
        <v>4.59</v>
      </c>
      <c r="HX7" s="13">
        <v>23.27</v>
      </c>
      <c r="HY7" s="13">
        <v>27.67</v>
      </c>
      <c r="HZ7" s="13">
        <v>8.2799999999999994</v>
      </c>
      <c r="IA7" s="13">
        <v>-4.43</v>
      </c>
      <c r="IB7" s="13">
        <v>18.91</v>
      </c>
      <c r="IC7" s="13">
        <v>23.17</v>
      </c>
      <c r="ID7" s="13">
        <v>24.35</v>
      </c>
      <c r="IE7" s="13">
        <v>7.49</v>
      </c>
      <c r="IF7" s="13">
        <v>2.84</v>
      </c>
      <c r="IG7" s="13">
        <v>13.73</v>
      </c>
      <c r="IH7" s="13">
        <v>5.0999999999999996</v>
      </c>
      <c r="II7" s="13">
        <v>4.3499999999999996</v>
      </c>
      <c r="IJ7" s="13">
        <v>1.2</v>
      </c>
      <c r="IK7" s="13">
        <v>12.5</v>
      </c>
      <c r="IL7" s="13">
        <v>21.4</v>
      </c>
      <c r="IM7" s="13">
        <v>7.11</v>
      </c>
      <c r="IN7" s="13">
        <v>-64.47</v>
      </c>
      <c r="IO7" s="13">
        <v>-10.84</v>
      </c>
      <c r="IP7" s="13">
        <v>10.76</v>
      </c>
      <c r="IQ7" s="13">
        <v>34.61</v>
      </c>
      <c r="IR7" s="13">
        <v>41.19</v>
      </c>
      <c r="IS7" s="13">
        <v>33.56</v>
      </c>
      <c r="IT7" s="13">
        <v>7.69</v>
      </c>
      <c r="IU7" s="13">
        <v>22.47</v>
      </c>
      <c r="IV7" s="13">
        <v>20.29</v>
      </c>
      <c r="IW7" s="13">
        <v>9.56</v>
      </c>
      <c r="IX7" s="13">
        <v>79.55</v>
      </c>
      <c r="IY7" s="13">
        <v>23.84</v>
      </c>
      <c r="IZ7" s="13">
        <v>21.91</v>
      </c>
      <c r="JA7" s="13">
        <v>2.36</v>
      </c>
      <c r="JB7" s="13">
        <v>23.95</v>
      </c>
      <c r="JD7" s="13">
        <v>23.25</v>
      </c>
      <c r="JE7" s="13">
        <v>2.73</v>
      </c>
      <c r="JF7" s="13">
        <v>7.88</v>
      </c>
      <c r="JG7" s="13">
        <v>55.79</v>
      </c>
      <c r="JH7" s="13">
        <v>19.489999999999998</v>
      </c>
      <c r="JI7" s="13">
        <v>24.35</v>
      </c>
      <c r="JJ7" s="13">
        <v>20.100000000000001</v>
      </c>
      <c r="JK7" s="13">
        <v>2.5099999999999998</v>
      </c>
      <c r="JL7" s="13">
        <v>-46.98</v>
      </c>
      <c r="JN7" s="13">
        <v>5.13</v>
      </c>
      <c r="JP7" s="13">
        <v>12.78</v>
      </c>
      <c r="JR7" s="13">
        <v>23.99</v>
      </c>
      <c r="JS7" s="13">
        <v>10.61</v>
      </c>
      <c r="JT7" s="13">
        <v>7.64</v>
      </c>
      <c r="JU7" s="13">
        <v>43.77</v>
      </c>
      <c r="JV7" s="13">
        <v>11.45</v>
      </c>
      <c r="JW7" s="13">
        <v>8.17</v>
      </c>
      <c r="JX7" s="13">
        <v>12.96</v>
      </c>
      <c r="JY7" s="13">
        <v>15.33</v>
      </c>
      <c r="JZ7" s="13">
        <v>15.27</v>
      </c>
      <c r="KA7" s="13">
        <v>21.34</v>
      </c>
      <c r="KB7" s="13">
        <v>1.48</v>
      </c>
      <c r="KC7" s="13">
        <v>36.53</v>
      </c>
      <c r="KD7" s="13">
        <v>7.34</v>
      </c>
      <c r="KE7" s="13">
        <v>11.28</v>
      </c>
      <c r="KF7" s="13">
        <v>8.14</v>
      </c>
      <c r="KH7" s="13">
        <v>8.89</v>
      </c>
      <c r="KI7" s="13">
        <v>10.18</v>
      </c>
      <c r="KJ7" s="13">
        <v>15.95</v>
      </c>
      <c r="KL7" s="13">
        <v>10.41</v>
      </c>
      <c r="KM7" s="13">
        <v>21.72</v>
      </c>
      <c r="KN7" s="13">
        <v>10.029999999999999</v>
      </c>
      <c r="KO7" s="13">
        <v>5.93</v>
      </c>
      <c r="KP7" s="13">
        <v>17.98</v>
      </c>
      <c r="KQ7" s="13">
        <v>14.24</v>
      </c>
      <c r="KR7" s="13">
        <v>5.19</v>
      </c>
      <c r="KS7" s="13">
        <v>16.66</v>
      </c>
      <c r="KT7" s="13">
        <v>50.72</v>
      </c>
      <c r="KU7" s="13">
        <v>20.47</v>
      </c>
      <c r="KV7" s="13">
        <v>-2.56</v>
      </c>
      <c r="KW7" s="13">
        <v>28.97</v>
      </c>
      <c r="KX7" s="13">
        <v>-15.67</v>
      </c>
      <c r="KY7" s="13">
        <v>17.22</v>
      </c>
      <c r="KZ7" s="13">
        <v>12.62</v>
      </c>
      <c r="LA7" s="13">
        <v>16.47</v>
      </c>
      <c r="LB7" s="13">
        <v>22.98</v>
      </c>
      <c r="LC7" s="13">
        <v>7.77</v>
      </c>
      <c r="LD7" s="13">
        <v>26.02</v>
      </c>
      <c r="LE7" s="13">
        <v>13.28</v>
      </c>
      <c r="LF7" s="13">
        <v>9.6</v>
      </c>
      <c r="LG7" s="13">
        <v>14.5</v>
      </c>
      <c r="LH7" s="13">
        <v>32.24</v>
      </c>
      <c r="LK7" s="13">
        <v>-66.010000000000005</v>
      </c>
      <c r="LL7" s="13">
        <v>13.31</v>
      </c>
      <c r="LM7" s="13">
        <v>9.64</v>
      </c>
      <c r="LN7" s="13">
        <v>15.79</v>
      </c>
      <c r="LO7" s="13">
        <v>-22.87</v>
      </c>
      <c r="LQ7" s="13">
        <v>14.68</v>
      </c>
      <c r="LR7" s="13">
        <v>5.87</v>
      </c>
      <c r="LS7" s="13">
        <v>10.23</v>
      </c>
      <c r="LT7" s="13">
        <v>6.85</v>
      </c>
      <c r="LU7" s="13">
        <v>10.15</v>
      </c>
      <c r="LW7" s="13">
        <v>11.27</v>
      </c>
      <c r="LX7" s="13">
        <v>8.34</v>
      </c>
      <c r="LY7" s="13">
        <v>22.59</v>
      </c>
      <c r="LZ7" s="13">
        <v>10.54</v>
      </c>
      <c r="MB7" s="13">
        <v>-12.2</v>
      </c>
      <c r="MC7" s="13">
        <v>10.23</v>
      </c>
      <c r="MD7" s="13">
        <v>16.97</v>
      </c>
      <c r="ME7" s="13">
        <v>11.66</v>
      </c>
      <c r="MF7" s="13">
        <v>10.44</v>
      </c>
      <c r="MG7" s="13">
        <v>6.36</v>
      </c>
      <c r="MH7" s="13">
        <v>8.6199999999999992</v>
      </c>
      <c r="MI7" s="13">
        <v>5.52</v>
      </c>
      <c r="MJ7" s="13">
        <v>8.75</v>
      </c>
      <c r="MK7" s="13">
        <v>9.26</v>
      </c>
      <c r="ML7" s="13">
        <v>15.43</v>
      </c>
      <c r="MM7" s="13">
        <v>4.46</v>
      </c>
      <c r="MN7" s="13">
        <v>14.89</v>
      </c>
      <c r="MO7" s="13">
        <v>17.690000000000001</v>
      </c>
      <c r="MP7" s="13">
        <v>16.2</v>
      </c>
      <c r="MQ7" s="13">
        <v>18.3</v>
      </c>
      <c r="MR7" s="13">
        <v>9.98</v>
      </c>
      <c r="MT7" s="13">
        <v>27</v>
      </c>
      <c r="MU7" s="13">
        <v>12.14</v>
      </c>
      <c r="MV7" s="13">
        <v>29.73</v>
      </c>
      <c r="MW7" s="13">
        <v>10.61</v>
      </c>
      <c r="MX7" s="13">
        <v>4.67</v>
      </c>
      <c r="MY7" s="13">
        <v>13.48</v>
      </c>
      <c r="MZ7" s="13">
        <v>12.75</v>
      </c>
      <c r="NA7" s="13">
        <v>7.77</v>
      </c>
      <c r="NB7" s="13">
        <v>6.23</v>
      </c>
      <c r="NC7" s="13">
        <v>18.940000000000001</v>
      </c>
      <c r="ND7" s="13">
        <v>14.11</v>
      </c>
      <c r="NE7" s="13">
        <v>34.880000000000003</v>
      </c>
      <c r="NF7" s="13">
        <v>10.57</v>
      </c>
      <c r="NH7" s="13">
        <v>-45.13</v>
      </c>
      <c r="NJ7" s="13">
        <v>22.98</v>
      </c>
      <c r="NK7" s="13">
        <v>0.39</v>
      </c>
      <c r="NL7" s="13">
        <v>-2.88</v>
      </c>
      <c r="NM7" s="13">
        <v>17.2</v>
      </c>
      <c r="NN7" s="13">
        <v>21.09</v>
      </c>
      <c r="NO7" s="13">
        <v>25.93</v>
      </c>
      <c r="NP7" s="13">
        <v>23.76</v>
      </c>
      <c r="NQ7" s="13">
        <v>10.67</v>
      </c>
      <c r="NR7" s="13">
        <v>26.96</v>
      </c>
      <c r="NS7" s="13">
        <v>63.72</v>
      </c>
      <c r="NT7" s="13">
        <v>10.130000000000001</v>
      </c>
      <c r="NX7" s="13">
        <v>-4.01</v>
      </c>
      <c r="NZ7" s="13">
        <v>-38.18</v>
      </c>
      <c r="OA7" s="13">
        <v>12.77</v>
      </c>
      <c r="OC7" s="13">
        <v>11.74</v>
      </c>
      <c r="OD7" s="13">
        <v>5.47</v>
      </c>
      <c r="OE7" s="13">
        <v>14.57</v>
      </c>
      <c r="OF7" s="13">
        <v>-23.16</v>
      </c>
      <c r="OG7" s="13">
        <v>5.13</v>
      </c>
      <c r="OH7" s="13">
        <v>9.5299999999999994</v>
      </c>
      <c r="OI7" s="13">
        <v>-22.02</v>
      </c>
      <c r="OJ7" s="13">
        <v>15.11</v>
      </c>
      <c r="OK7" s="13">
        <v>-10.74</v>
      </c>
      <c r="OL7" s="13">
        <v>19.63</v>
      </c>
      <c r="OM7" s="13">
        <v>6.2</v>
      </c>
      <c r="ON7" s="13">
        <v>10.1</v>
      </c>
      <c r="OO7" s="13">
        <v>5.93</v>
      </c>
      <c r="OP7" s="13">
        <v>14.72</v>
      </c>
      <c r="OQ7" s="13">
        <v>14.13</v>
      </c>
      <c r="OR7" s="13">
        <v>8.26</v>
      </c>
      <c r="OS7" s="13">
        <v>27.66</v>
      </c>
      <c r="OT7" s="13">
        <v>-0.86</v>
      </c>
      <c r="OU7" s="13">
        <v>17.53</v>
      </c>
      <c r="OV7" s="13">
        <v>20.77</v>
      </c>
      <c r="OW7" s="13">
        <v>2.79</v>
      </c>
      <c r="OX7" s="13">
        <v>-40.46</v>
      </c>
      <c r="OY7" s="13">
        <v>14.31</v>
      </c>
      <c r="PA7" s="13">
        <v>-13.4</v>
      </c>
      <c r="PB7" s="13">
        <v>8</v>
      </c>
      <c r="PC7" s="13">
        <v>17.87</v>
      </c>
      <c r="PD7" s="13">
        <v>6.03</v>
      </c>
      <c r="PE7" s="13">
        <v>19.760000000000002</v>
      </c>
      <c r="PF7" s="13">
        <v>8.9600000000000009</v>
      </c>
      <c r="PG7" s="13">
        <v>9.14</v>
      </c>
      <c r="PH7" s="13">
        <v>5.05</v>
      </c>
      <c r="PI7" s="13">
        <v>2.31</v>
      </c>
      <c r="PJ7" s="13">
        <v>37.520000000000003</v>
      </c>
      <c r="PK7" s="13">
        <v>18.52</v>
      </c>
      <c r="PL7" s="13">
        <v>6.94</v>
      </c>
    </row>
    <row r="8" spans="1:428" x14ac:dyDescent="0.25">
      <c r="A8" s="15">
        <v>2016</v>
      </c>
      <c r="B8" s="13">
        <v>82.23</v>
      </c>
      <c r="C8" s="13">
        <v>15.69</v>
      </c>
      <c r="D8" s="13">
        <v>14.69</v>
      </c>
      <c r="E8" s="13">
        <v>15.17</v>
      </c>
      <c r="F8" s="13">
        <v>42.66</v>
      </c>
      <c r="G8" s="13">
        <v>13.44</v>
      </c>
      <c r="H8" s="13">
        <v>27.09</v>
      </c>
      <c r="I8" s="13">
        <v>8.6199999999999992</v>
      </c>
      <c r="J8" s="13">
        <v>21.17</v>
      </c>
      <c r="K8" s="13">
        <v>2.6</v>
      </c>
      <c r="L8" s="13">
        <v>12.91</v>
      </c>
      <c r="M8" s="13">
        <v>26.32</v>
      </c>
      <c r="N8" s="13">
        <v>0.79</v>
      </c>
      <c r="O8" s="13">
        <v>15.87</v>
      </c>
      <c r="P8" s="13">
        <v>33.57</v>
      </c>
      <c r="Q8" s="13">
        <v>9.11</v>
      </c>
      <c r="R8" s="13">
        <v>6.08</v>
      </c>
      <c r="S8" s="13">
        <v>8.4700000000000006</v>
      </c>
      <c r="T8" s="13">
        <v>8.15</v>
      </c>
      <c r="U8" s="13">
        <v>12.71</v>
      </c>
      <c r="V8" s="13">
        <v>20.68</v>
      </c>
      <c r="W8" s="13">
        <v>19.14</v>
      </c>
      <c r="X8" s="13">
        <v>12.01</v>
      </c>
      <c r="Y8" s="13">
        <v>2.11</v>
      </c>
      <c r="Z8" s="13">
        <v>13.12</v>
      </c>
      <c r="AA8" s="13">
        <v>5.88</v>
      </c>
      <c r="AC8" s="13">
        <v>12.65</v>
      </c>
      <c r="AD8" s="13">
        <v>13.3</v>
      </c>
      <c r="AE8" s="13">
        <v>31.41</v>
      </c>
      <c r="AF8" s="13">
        <v>7.33</v>
      </c>
      <c r="AG8" s="13">
        <v>265.95</v>
      </c>
      <c r="AH8" s="13">
        <v>11.77</v>
      </c>
      <c r="AI8" s="13">
        <v>11.1</v>
      </c>
      <c r="AJ8" s="13">
        <v>52.02</v>
      </c>
      <c r="AK8" s="13">
        <v>8</v>
      </c>
      <c r="AL8" s="13">
        <v>0.12</v>
      </c>
      <c r="AM8" s="13">
        <v>23.93</v>
      </c>
      <c r="AN8" s="13">
        <v>15.19</v>
      </c>
      <c r="AO8" s="13">
        <v>71.09</v>
      </c>
      <c r="AP8" s="13">
        <v>8.27</v>
      </c>
      <c r="AQ8" s="13">
        <v>7.65</v>
      </c>
      <c r="AR8" s="13">
        <v>6.64</v>
      </c>
      <c r="AS8" s="13">
        <v>6.93</v>
      </c>
      <c r="AT8" s="13">
        <v>29.24</v>
      </c>
      <c r="AU8" s="13">
        <v>5.19</v>
      </c>
      <c r="AV8" s="13">
        <v>-27.99</v>
      </c>
      <c r="AW8" s="13">
        <v>12.54</v>
      </c>
      <c r="AX8" s="13">
        <v>27.53</v>
      </c>
      <c r="AY8" s="13">
        <v>9.6300000000000008</v>
      </c>
      <c r="AZ8" s="13">
        <v>-7.44</v>
      </c>
      <c r="BA8" s="13">
        <v>15.86</v>
      </c>
      <c r="BB8" s="13">
        <v>15.29</v>
      </c>
      <c r="BC8" s="13">
        <v>3.21</v>
      </c>
      <c r="BD8" s="13">
        <v>20.309999999999999</v>
      </c>
      <c r="BE8" s="13">
        <v>-117.28</v>
      </c>
      <c r="BF8" s="13">
        <v>43.25</v>
      </c>
      <c r="BG8" s="13">
        <v>6.79</v>
      </c>
      <c r="BH8" s="13">
        <v>5.76</v>
      </c>
      <c r="BI8" s="13">
        <v>9.5299999999999994</v>
      </c>
      <c r="BJ8" s="13">
        <v>44.66</v>
      </c>
      <c r="BK8" s="13">
        <v>14.62</v>
      </c>
      <c r="BL8" s="13">
        <v>13.22</v>
      </c>
      <c r="BM8" s="13">
        <v>-2.7</v>
      </c>
      <c r="BN8" s="13">
        <v>15.31</v>
      </c>
      <c r="BO8" s="13">
        <v>6.21</v>
      </c>
      <c r="BP8" s="13">
        <v>28.41</v>
      </c>
      <c r="BQ8" s="13">
        <v>13.38</v>
      </c>
      <c r="BR8" s="13">
        <v>23.86</v>
      </c>
      <c r="BS8" s="13">
        <v>34.68</v>
      </c>
      <c r="BT8" s="13">
        <v>11.5</v>
      </c>
      <c r="BU8" s="13">
        <v>5.85</v>
      </c>
      <c r="BV8" s="13">
        <v>-0.71</v>
      </c>
      <c r="BX8" s="13">
        <v>12.2</v>
      </c>
      <c r="BY8" s="13">
        <v>6.95</v>
      </c>
      <c r="BZ8" s="13">
        <v>28.11</v>
      </c>
      <c r="CA8" s="13">
        <v>3.1</v>
      </c>
      <c r="CB8" s="13">
        <v>20.64</v>
      </c>
      <c r="CC8" s="13">
        <v>13.41</v>
      </c>
      <c r="CD8" s="13">
        <v>4.3</v>
      </c>
      <c r="CF8" s="13">
        <v>31.67</v>
      </c>
      <c r="CG8" s="13">
        <v>19.2</v>
      </c>
      <c r="CH8" s="13">
        <v>11</v>
      </c>
      <c r="CI8" s="13">
        <v>12.93</v>
      </c>
      <c r="CJ8" s="13">
        <v>16.760000000000002</v>
      </c>
      <c r="CK8" s="13">
        <v>4.41</v>
      </c>
      <c r="CL8" s="13">
        <v>23.91</v>
      </c>
      <c r="CM8" s="13">
        <v>8.9</v>
      </c>
      <c r="CN8" s="13">
        <v>10.02</v>
      </c>
      <c r="CO8" s="13">
        <v>15.36</v>
      </c>
      <c r="CP8" s="13">
        <v>12</v>
      </c>
      <c r="CQ8" s="13">
        <v>-1.48</v>
      </c>
      <c r="CR8" s="13">
        <v>11.2</v>
      </c>
      <c r="CS8" s="13">
        <v>19.2</v>
      </c>
      <c r="CT8" s="13">
        <v>19.78</v>
      </c>
      <c r="CU8" s="13">
        <v>-13.63</v>
      </c>
      <c r="CV8" s="13">
        <v>9.49</v>
      </c>
      <c r="CW8" s="13">
        <v>40.380000000000003</v>
      </c>
      <c r="CY8" s="13">
        <v>14.3</v>
      </c>
      <c r="CZ8" s="13">
        <v>-109.93</v>
      </c>
      <c r="DA8" s="13">
        <v>-42.47</v>
      </c>
      <c r="DC8" s="13">
        <v>-2.74</v>
      </c>
      <c r="DD8" s="13">
        <v>16.03</v>
      </c>
      <c r="DE8" s="13">
        <v>20.38</v>
      </c>
      <c r="DF8" s="13">
        <v>25.04</v>
      </c>
      <c r="DG8" s="13">
        <v>14.98</v>
      </c>
      <c r="DH8" s="13">
        <v>31.45</v>
      </c>
      <c r="DI8" s="13">
        <v>32.979999999999997</v>
      </c>
      <c r="DL8" s="13">
        <v>15.16</v>
      </c>
      <c r="DN8" s="13">
        <v>27.3</v>
      </c>
      <c r="DO8" s="13">
        <v>9.34</v>
      </c>
      <c r="DP8" s="13">
        <v>10.02</v>
      </c>
      <c r="DQ8" s="13">
        <v>-1.91</v>
      </c>
      <c r="DR8" s="13">
        <v>30.37</v>
      </c>
      <c r="DS8" s="13">
        <v>7.32</v>
      </c>
      <c r="DT8" s="13">
        <v>7.58</v>
      </c>
      <c r="DU8" s="13">
        <v>15.63</v>
      </c>
      <c r="DV8" s="13">
        <v>1.76</v>
      </c>
      <c r="DW8" s="13">
        <v>7.48</v>
      </c>
      <c r="DX8" s="13">
        <v>33.54</v>
      </c>
      <c r="DY8" s="13">
        <v>13.01</v>
      </c>
      <c r="DZ8" s="13">
        <v>16</v>
      </c>
      <c r="EA8" s="13">
        <v>6.45</v>
      </c>
      <c r="EB8" s="13">
        <v>9.8699999999999992</v>
      </c>
      <c r="EC8" s="13">
        <v>-0.99</v>
      </c>
      <c r="ED8" s="13">
        <v>12.03</v>
      </c>
      <c r="EE8" s="13">
        <v>1.2</v>
      </c>
      <c r="EF8" s="13">
        <v>6.83</v>
      </c>
      <c r="EG8" s="13">
        <v>11.74</v>
      </c>
      <c r="EH8" s="13">
        <v>-8.36</v>
      </c>
      <c r="EI8" s="13">
        <v>19.93</v>
      </c>
      <c r="EJ8" s="13">
        <v>12.46</v>
      </c>
      <c r="EK8" s="13">
        <v>16.600000000000001</v>
      </c>
      <c r="EL8" s="13">
        <v>-5.01</v>
      </c>
      <c r="EM8" s="13">
        <v>64.31</v>
      </c>
      <c r="EO8" s="13">
        <v>26.17</v>
      </c>
      <c r="EP8" s="13">
        <v>8.6199999999999992</v>
      </c>
      <c r="EQ8" s="13">
        <v>11.86</v>
      </c>
      <c r="ER8" s="13">
        <v>12.72</v>
      </c>
      <c r="ES8" s="13">
        <v>16.18</v>
      </c>
      <c r="ET8" s="13">
        <v>2.23</v>
      </c>
      <c r="EU8" s="13">
        <v>38.549999999999997</v>
      </c>
      <c r="EV8" s="13">
        <v>11.94</v>
      </c>
      <c r="EW8" s="13">
        <v>15.05</v>
      </c>
      <c r="EX8" s="13">
        <v>21.2</v>
      </c>
      <c r="EY8" s="13">
        <v>-5.67</v>
      </c>
      <c r="EZ8" s="13">
        <v>-6.1</v>
      </c>
      <c r="FA8" s="13">
        <v>15.5</v>
      </c>
      <c r="FB8" s="13">
        <v>13.36</v>
      </c>
      <c r="FC8" s="13">
        <v>9.1</v>
      </c>
      <c r="FD8" s="13">
        <v>-132.78</v>
      </c>
      <c r="FE8" s="13">
        <v>16.57</v>
      </c>
      <c r="FF8" s="13">
        <v>11.01</v>
      </c>
      <c r="FG8" s="13">
        <v>4.7699999999999996</v>
      </c>
      <c r="FH8" s="13">
        <v>9.56</v>
      </c>
      <c r="FI8" s="13">
        <v>5.52</v>
      </c>
      <c r="FJ8" s="13">
        <v>15.47</v>
      </c>
      <c r="FK8" s="13">
        <v>6.64</v>
      </c>
      <c r="FL8" s="13">
        <v>15.69</v>
      </c>
      <c r="FM8" s="13">
        <v>21.11</v>
      </c>
      <c r="FN8" s="13">
        <v>14.26</v>
      </c>
      <c r="FO8" s="13">
        <v>12.59</v>
      </c>
      <c r="FR8" s="13">
        <v>2.34</v>
      </c>
      <c r="FS8" s="13">
        <v>35.17</v>
      </c>
      <c r="FT8" s="13">
        <v>18.09</v>
      </c>
      <c r="FV8" s="13">
        <v>12.23</v>
      </c>
      <c r="FW8" s="13">
        <v>31.25</v>
      </c>
      <c r="FX8" s="13">
        <v>0.97</v>
      </c>
      <c r="FY8" s="13">
        <v>6.42</v>
      </c>
      <c r="FZ8" s="13">
        <v>37.07</v>
      </c>
      <c r="GA8" s="13">
        <v>40.86</v>
      </c>
      <c r="GB8" s="13">
        <v>18.05</v>
      </c>
      <c r="GC8" s="13">
        <v>5.44</v>
      </c>
      <c r="GD8" s="13">
        <v>12.28</v>
      </c>
      <c r="GE8" s="13">
        <v>13.1</v>
      </c>
      <c r="GF8" s="13">
        <v>-24.11</v>
      </c>
      <c r="GG8" s="13">
        <v>29.52</v>
      </c>
      <c r="GH8" s="13">
        <v>4.55</v>
      </c>
      <c r="GI8" s="13">
        <v>59.37</v>
      </c>
      <c r="GJ8" s="13">
        <v>11.67</v>
      </c>
      <c r="GK8" s="13">
        <v>15.59</v>
      </c>
      <c r="GL8" s="13">
        <v>-78.37</v>
      </c>
      <c r="GM8" s="13">
        <v>9.98</v>
      </c>
      <c r="GO8" s="13">
        <v>21.96</v>
      </c>
      <c r="GP8" s="13">
        <v>0.47</v>
      </c>
      <c r="GQ8" s="13">
        <v>31.68</v>
      </c>
      <c r="GS8" s="13">
        <v>10.220000000000001</v>
      </c>
      <c r="GT8" s="13">
        <v>6.99</v>
      </c>
      <c r="GU8" s="13">
        <v>11.9</v>
      </c>
      <c r="GV8" s="13">
        <v>33.299999999999997</v>
      </c>
      <c r="GW8" s="13">
        <v>46.26</v>
      </c>
      <c r="GX8" s="13">
        <v>4.67</v>
      </c>
      <c r="HA8" s="13">
        <v>22.29</v>
      </c>
      <c r="HB8" s="13">
        <v>9.14</v>
      </c>
      <c r="HC8" s="13">
        <v>18.47</v>
      </c>
      <c r="HD8" s="13">
        <v>18.760000000000002</v>
      </c>
      <c r="HF8" s="13">
        <v>5.18</v>
      </c>
      <c r="HG8" s="13">
        <v>18.12</v>
      </c>
      <c r="HH8" s="13">
        <v>15.6</v>
      </c>
      <c r="HI8" s="13">
        <v>18.850000000000001</v>
      </c>
      <c r="HJ8" s="13">
        <v>10.63</v>
      </c>
      <c r="HK8" s="13">
        <v>20.81</v>
      </c>
      <c r="HL8" s="13">
        <v>12.23</v>
      </c>
      <c r="HN8" s="13">
        <v>18.66</v>
      </c>
      <c r="HO8" s="13">
        <v>210.41</v>
      </c>
      <c r="HP8" s="13">
        <v>10.7</v>
      </c>
      <c r="HQ8" s="13">
        <v>3.8</v>
      </c>
      <c r="HR8" s="13">
        <v>9.51</v>
      </c>
      <c r="HS8" s="13">
        <v>10.87</v>
      </c>
      <c r="HT8" s="13">
        <v>31.38</v>
      </c>
      <c r="HU8" s="13">
        <v>23.17</v>
      </c>
      <c r="HV8" s="13">
        <v>21.5</v>
      </c>
      <c r="HW8" s="13">
        <v>21.94</v>
      </c>
      <c r="HX8" s="13">
        <v>22.84</v>
      </c>
      <c r="HY8" s="13">
        <v>28.56</v>
      </c>
      <c r="HZ8" s="13">
        <v>8.7100000000000009</v>
      </c>
      <c r="IA8" s="13">
        <v>5.75</v>
      </c>
      <c r="IB8" s="13">
        <v>25.9</v>
      </c>
      <c r="IC8" s="13">
        <v>27.86</v>
      </c>
      <c r="ID8" s="13">
        <v>-0.44</v>
      </c>
      <c r="IE8" s="13">
        <v>5.35</v>
      </c>
      <c r="IF8" s="13">
        <v>0.93</v>
      </c>
      <c r="IG8" s="13">
        <v>9.94</v>
      </c>
      <c r="IH8" s="13">
        <v>15.27</v>
      </c>
      <c r="II8" s="13">
        <v>8.64</v>
      </c>
      <c r="IJ8" s="13">
        <v>15.85</v>
      </c>
      <c r="IK8" s="13">
        <v>11.69</v>
      </c>
      <c r="IL8" s="13">
        <v>10.89</v>
      </c>
      <c r="IM8" s="13">
        <v>6.87</v>
      </c>
      <c r="IN8" s="13">
        <v>2.4300000000000002</v>
      </c>
      <c r="IO8" s="13">
        <v>-4.45</v>
      </c>
      <c r="IP8" s="13">
        <v>11.64</v>
      </c>
      <c r="IQ8" s="13">
        <v>37.47</v>
      </c>
      <c r="IR8" s="13">
        <v>39.11</v>
      </c>
      <c r="IS8" s="13">
        <v>3.64</v>
      </c>
      <c r="IT8" s="13">
        <v>11.5</v>
      </c>
      <c r="IU8" s="13">
        <v>21.45</v>
      </c>
      <c r="IV8" s="13">
        <v>17.27</v>
      </c>
      <c r="IW8" s="13">
        <v>12.46</v>
      </c>
      <c r="IX8" s="13">
        <v>58.58</v>
      </c>
      <c r="IY8" s="13">
        <v>21.68</v>
      </c>
      <c r="IZ8" s="13">
        <v>20.99</v>
      </c>
      <c r="JA8" s="13">
        <v>12.07</v>
      </c>
      <c r="JB8" s="13">
        <v>25.77</v>
      </c>
      <c r="JC8" s="13">
        <v>24.02</v>
      </c>
      <c r="JD8" s="13">
        <v>20.72</v>
      </c>
      <c r="JE8" s="13">
        <v>8.19</v>
      </c>
      <c r="JF8" s="13">
        <v>10.43</v>
      </c>
      <c r="JG8" s="13">
        <v>93.17</v>
      </c>
      <c r="JH8" s="13">
        <v>27.55</v>
      </c>
      <c r="JI8" s="13">
        <v>38.520000000000003</v>
      </c>
      <c r="JJ8" s="13">
        <v>18.21</v>
      </c>
      <c r="JK8" s="13">
        <v>3.67</v>
      </c>
      <c r="JL8" s="13">
        <v>-22.4</v>
      </c>
      <c r="JN8" s="13">
        <v>9.15</v>
      </c>
      <c r="JP8" s="13">
        <v>20.420000000000002</v>
      </c>
      <c r="JR8" s="13">
        <v>26.77</v>
      </c>
      <c r="JS8" s="13">
        <v>10.35</v>
      </c>
      <c r="JT8" s="13">
        <v>2.89</v>
      </c>
      <c r="JU8" s="13">
        <v>39.590000000000003</v>
      </c>
      <c r="JV8" s="13">
        <v>12.14</v>
      </c>
      <c r="JW8" s="13">
        <v>3.98</v>
      </c>
      <c r="JX8" s="13">
        <v>11.44</v>
      </c>
      <c r="JY8" s="13">
        <v>16.510000000000002</v>
      </c>
      <c r="JZ8" s="13">
        <v>14.38</v>
      </c>
      <c r="KA8" s="13">
        <v>15.69</v>
      </c>
      <c r="KB8" s="13">
        <v>16.16</v>
      </c>
      <c r="KC8" s="13">
        <v>33.76</v>
      </c>
      <c r="KD8" s="13">
        <v>5.96</v>
      </c>
      <c r="KE8" s="13">
        <v>8.7100000000000009</v>
      </c>
      <c r="KF8" s="13">
        <v>6.17</v>
      </c>
      <c r="KH8" s="13">
        <v>6.24</v>
      </c>
      <c r="KI8" s="13">
        <v>19.77</v>
      </c>
      <c r="KJ8" s="13">
        <v>14.88</v>
      </c>
      <c r="KK8" s="13">
        <v>6.69</v>
      </c>
      <c r="KL8" s="13">
        <v>7.44</v>
      </c>
      <c r="KM8" s="13">
        <v>26.29</v>
      </c>
      <c r="KN8" s="13">
        <v>5.19</v>
      </c>
      <c r="KO8" s="13">
        <v>5.52</v>
      </c>
      <c r="KP8" s="13">
        <v>13.94</v>
      </c>
      <c r="KQ8" s="13">
        <v>11.14</v>
      </c>
      <c r="KR8" s="13">
        <v>-20.93</v>
      </c>
      <c r="KS8" s="13">
        <v>17.559999999999999</v>
      </c>
      <c r="KT8" s="13">
        <v>37.450000000000003</v>
      </c>
      <c r="KU8" s="13">
        <v>21.77</v>
      </c>
      <c r="KV8" s="13">
        <v>3.97</v>
      </c>
      <c r="KW8" s="13">
        <v>27.45</v>
      </c>
      <c r="KX8" s="13">
        <v>80.97</v>
      </c>
      <c r="KY8" s="13">
        <v>16.989999999999998</v>
      </c>
      <c r="KZ8" s="13">
        <v>37.229999999999997</v>
      </c>
      <c r="LA8" s="13">
        <v>12.25</v>
      </c>
      <c r="LB8" s="13">
        <v>22.55</v>
      </c>
      <c r="LC8" s="13">
        <v>-3.26</v>
      </c>
      <c r="LD8" s="13">
        <v>23.13</v>
      </c>
      <c r="LE8" s="13">
        <v>-43.45</v>
      </c>
      <c r="LF8" s="13">
        <v>0.35</v>
      </c>
      <c r="LG8" s="13">
        <v>15.49</v>
      </c>
      <c r="LH8" s="13">
        <v>32.24</v>
      </c>
      <c r="LK8" s="13">
        <v>58</v>
      </c>
      <c r="LL8" s="13">
        <v>11.64</v>
      </c>
      <c r="LM8" s="13">
        <v>16.149999999999999</v>
      </c>
      <c r="LN8" s="13">
        <v>19.98</v>
      </c>
      <c r="LO8" s="13">
        <v>-14.43</v>
      </c>
      <c r="LQ8" s="13">
        <v>12.88</v>
      </c>
      <c r="LR8" s="13">
        <v>11.54</v>
      </c>
      <c r="LS8" s="13">
        <v>12.85</v>
      </c>
      <c r="LT8" s="13">
        <v>11.47</v>
      </c>
      <c r="LU8" s="13">
        <v>7.76</v>
      </c>
      <c r="LW8" s="13">
        <v>12.08</v>
      </c>
      <c r="LX8" s="13">
        <v>7.69</v>
      </c>
      <c r="LY8" s="13">
        <v>18.649999999999999</v>
      </c>
      <c r="LZ8" s="13">
        <v>10.76</v>
      </c>
      <c r="MB8" s="13">
        <v>12.14</v>
      </c>
      <c r="MC8" s="13">
        <v>13.89</v>
      </c>
      <c r="MD8" s="13">
        <v>21.22</v>
      </c>
      <c r="ME8" s="13">
        <v>15.47</v>
      </c>
      <c r="MF8" s="13">
        <v>10.61</v>
      </c>
      <c r="MG8" s="13">
        <v>7.98</v>
      </c>
      <c r="MH8" s="13">
        <v>26.98</v>
      </c>
      <c r="MI8" s="13">
        <v>6.56</v>
      </c>
      <c r="MJ8" s="13">
        <v>9.4499999999999993</v>
      </c>
      <c r="MK8" s="13">
        <v>9.15</v>
      </c>
      <c r="ML8" s="13">
        <v>8.27</v>
      </c>
      <c r="MM8" s="13">
        <v>0.28999999999999998</v>
      </c>
      <c r="MN8" s="13">
        <v>19.350000000000001</v>
      </c>
      <c r="MO8" s="13">
        <v>14.07</v>
      </c>
      <c r="MP8" s="13">
        <v>15.67</v>
      </c>
      <c r="MQ8" s="13">
        <v>15.22</v>
      </c>
      <c r="MR8" s="13">
        <v>9.08</v>
      </c>
      <c r="MS8" s="13">
        <v>7.14</v>
      </c>
      <c r="MT8" s="13">
        <v>21.7</v>
      </c>
      <c r="MU8" s="13">
        <v>10.210000000000001</v>
      </c>
      <c r="MV8" s="13">
        <v>31.81</v>
      </c>
      <c r="MW8" s="13">
        <v>15.36</v>
      </c>
      <c r="MX8" s="13">
        <v>4.7</v>
      </c>
      <c r="MY8" s="13">
        <v>9.75</v>
      </c>
      <c r="MZ8" s="13">
        <v>14.29</v>
      </c>
      <c r="NA8" s="13">
        <v>6.16</v>
      </c>
      <c r="NB8" s="13">
        <v>5.1100000000000003</v>
      </c>
      <c r="NC8" s="13">
        <v>28.76</v>
      </c>
      <c r="ND8" s="13">
        <v>14.38</v>
      </c>
      <c r="NE8" s="13">
        <v>27.69</v>
      </c>
      <c r="NF8" s="13">
        <v>9.1199999999999992</v>
      </c>
      <c r="NG8" s="13">
        <v>-3.7</v>
      </c>
      <c r="NH8" s="13">
        <v>-58.03</v>
      </c>
      <c r="NJ8" s="13">
        <v>10.16</v>
      </c>
      <c r="NK8" s="13">
        <v>3.16</v>
      </c>
      <c r="NL8" s="13">
        <v>8.0500000000000007</v>
      </c>
      <c r="NM8" s="13">
        <v>19.760000000000002</v>
      </c>
      <c r="NN8" s="13">
        <v>22.25</v>
      </c>
      <c r="NO8" s="13">
        <v>24.88</v>
      </c>
      <c r="NP8" s="13">
        <v>21.68</v>
      </c>
      <c r="NQ8" s="13">
        <v>11.85</v>
      </c>
      <c r="NR8" s="13">
        <v>27.12</v>
      </c>
      <c r="NS8" s="13">
        <v>-1.56</v>
      </c>
      <c r="NT8" s="13">
        <v>9</v>
      </c>
      <c r="NX8" s="13">
        <v>-20.47</v>
      </c>
      <c r="NZ8" s="13">
        <v>86.99</v>
      </c>
      <c r="OA8" s="13">
        <v>10.28</v>
      </c>
      <c r="OC8" s="13">
        <v>8.58</v>
      </c>
      <c r="OD8" s="13">
        <v>0.54</v>
      </c>
      <c r="OE8" s="13">
        <v>4.43</v>
      </c>
      <c r="OF8" s="13">
        <v>4.08</v>
      </c>
      <c r="OG8" s="13">
        <v>5.48</v>
      </c>
      <c r="OH8" s="13">
        <v>23.29</v>
      </c>
      <c r="OI8" s="13">
        <v>-24.29</v>
      </c>
      <c r="OJ8" s="13">
        <v>14.21</v>
      </c>
      <c r="OK8" s="13">
        <v>-19.149999999999999</v>
      </c>
      <c r="OL8" s="13">
        <v>18.100000000000001</v>
      </c>
      <c r="OM8" s="13">
        <v>26.31</v>
      </c>
      <c r="ON8" s="13">
        <v>12.41</v>
      </c>
      <c r="OO8" s="13">
        <v>9.73</v>
      </c>
      <c r="OP8" s="13">
        <v>-10.79</v>
      </c>
      <c r="OQ8" s="13">
        <v>14.12</v>
      </c>
      <c r="OR8" s="13">
        <v>11.09</v>
      </c>
      <c r="OS8" s="13">
        <v>130.74</v>
      </c>
      <c r="OT8" s="13">
        <v>9.4499999999999993</v>
      </c>
      <c r="OU8" s="13">
        <v>16.52</v>
      </c>
      <c r="OV8" s="13">
        <v>20.78</v>
      </c>
      <c r="OW8" s="13">
        <v>8.35</v>
      </c>
      <c r="OX8" s="13">
        <v>-43.71</v>
      </c>
      <c r="OY8" s="13">
        <v>30.1</v>
      </c>
      <c r="PA8" s="13">
        <v>2.98</v>
      </c>
      <c r="PB8" s="13">
        <v>18.12</v>
      </c>
      <c r="PC8" s="13">
        <v>15.55</v>
      </c>
      <c r="PD8" s="13">
        <v>9.61</v>
      </c>
      <c r="PE8" s="13">
        <v>17.89</v>
      </c>
      <c r="PF8" s="13">
        <v>7.31</v>
      </c>
      <c r="PG8" s="13">
        <v>6.64</v>
      </c>
      <c r="PH8" s="13">
        <v>-40.46</v>
      </c>
      <c r="PI8" s="13">
        <v>3.76</v>
      </c>
      <c r="PJ8" s="13">
        <v>40.28</v>
      </c>
      <c r="PK8" s="13">
        <v>16.899999999999999</v>
      </c>
      <c r="PL8" s="13">
        <v>6.07</v>
      </c>
    </row>
    <row r="9" spans="1:428" x14ac:dyDescent="0.25">
      <c r="A9" s="15">
        <v>2017</v>
      </c>
      <c r="B9" s="13">
        <v>80.2</v>
      </c>
      <c r="C9" s="13">
        <v>18.57</v>
      </c>
      <c r="D9" s="13">
        <v>15.49</v>
      </c>
      <c r="E9" s="13">
        <v>19.36</v>
      </c>
      <c r="F9" s="13">
        <v>34.29</v>
      </c>
      <c r="G9" s="13">
        <v>11.39</v>
      </c>
      <c r="H9" s="13">
        <v>25.93</v>
      </c>
      <c r="I9" s="13">
        <v>10.14</v>
      </c>
      <c r="J9" s="13">
        <v>19.940000000000001</v>
      </c>
      <c r="K9" s="13">
        <v>6.75</v>
      </c>
      <c r="L9" s="13">
        <v>14.52</v>
      </c>
      <c r="M9" s="13">
        <v>26.17</v>
      </c>
      <c r="N9" s="13">
        <v>5.89</v>
      </c>
      <c r="O9" s="13">
        <v>15.64</v>
      </c>
      <c r="P9" s="13">
        <v>40.61</v>
      </c>
      <c r="Q9" s="13">
        <v>11.53</v>
      </c>
      <c r="R9" s="13">
        <v>7.84</v>
      </c>
      <c r="S9" s="13">
        <v>10.67</v>
      </c>
      <c r="T9" s="13">
        <v>14.59</v>
      </c>
      <c r="U9" s="13">
        <v>11.27</v>
      </c>
      <c r="V9" s="13">
        <v>33.79</v>
      </c>
      <c r="W9" s="13">
        <v>18.2</v>
      </c>
      <c r="X9" s="13">
        <v>20.72</v>
      </c>
      <c r="Y9" s="13">
        <v>10.95</v>
      </c>
      <c r="Z9" s="13">
        <v>11.96</v>
      </c>
      <c r="AA9" s="13">
        <v>2.0099999999999998</v>
      </c>
      <c r="AC9" s="13">
        <v>13.31</v>
      </c>
      <c r="AD9" s="13">
        <v>15.41</v>
      </c>
      <c r="AE9" s="13">
        <v>56.88</v>
      </c>
      <c r="AF9" s="13">
        <v>7.77</v>
      </c>
      <c r="AG9" s="13">
        <v>97.02</v>
      </c>
      <c r="AH9" s="13">
        <v>13.93</v>
      </c>
      <c r="AI9" s="13">
        <v>10.199999999999999</v>
      </c>
      <c r="AJ9" s="13">
        <v>71</v>
      </c>
      <c r="AK9" s="13">
        <v>8.5299999999999994</v>
      </c>
      <c r="AL9" s="13">
        <v>3.47</v>
      </c>
      <c r="AM9" s="13">
        <v>29.31</v>
      </c>
      <c r="AN9" s="13">
        <v>7.94</v>
      </c>
      <c r="AO9" s="13">
        <v>108.81</v>
      </c>
      <c r="AP9" s="13">
        <v>8.1</v>
      </c>
      <c r="AQ9" s="13">
        <v>10.86</v>
      </c>
      <c r="AR9" s="13">
        <v>14.8</v>
      </c>
      <c r="AS9" s="13">
        <v>7.14</v>
      </c>
      <c r="AT9" s="13">
        <v>290.14999999999998</v>
      </c>
      <c r="AU9" s="13">
        <v>15.95</v>
      </c>
      <c r="AV9" s="13">
        <v>11.87</v>
      </c>
      <c r="AW9" s="13">
        <v>19.12</v>
      </c>
      <c r="AX9" s="13">
        <v>28.25</v>
      </c>
      <c r="AY9" s="13">
        <v>1.49</v>
      </c>
      <c r="AZ9" s="13">
        <v>12.01</v>
      </c>
      <c r="BA9" s="13">
        <v>16.03</v>
      </c>
      <c r="BB9" s="13">
        <v>17.260000000000002</v>
      </c>
      <c r="BC9" s="13">
        <v>12.21</v>
      </c>
      <c r="BD9" s="13">
        <v>45.96</v>
      </c>
      <c r="BE9" s="13">
        <v>104.8</v>
      </c>
      <c r="BF9" s="13">
        <v>50.89</v>
      </c>
      <c r="BG9" s="13">
        <v>6.87</v>
      </c>
      <c r="BH9" s="13">
        <v>-5.72</v>
      </c>
      <c r="BI9" s="13">
        <v>9.7899999999999991</v>
      </c>
      <c r="BJ9" s="13">
        <v>50.45</v>
      </c>
      <c r="BK9" s="13">
        <v>20.66</v>
      </c>
      <c r="BL9" s="13">
        <v>21.1</v>
      </c>
      <c r="BM9" s="13">
        <v>6.68</v>
      </c>
      <c r="BN9" s="13">
        <v>17.03</v>
      </c>
      <c r="BO9" s="13">
        <v>12.42</v>
      </c>
      <c r="BP9" s="13">
        <v>20.88</v>
      </c>
      <c r="BQ9" s="13">
        <v>17.77</v>
      </c>
      <c r="BR9" s="13">
        <v>22.87</v>
      </c>
      <c r="BS9" s="13">
        <v>20.239999999999998</v>
      </c>
      <c r="BT9" s="13">
        <v>14.57</v>
      </c>
      <c r="BU9" s="13">
        <v>5.87</v>
      </c>
      <c r="BV9" s="13">
        <v>1.0900000000000001</v>
      </c>
      <c r="BX9" s="13">
        <v>13.23</v>
      </c>
      <c r="BY9" s="13">
        <v>8.41</v>
      </c>
      <c r="BZ9" s="13">
        <v>35.08</v>
      </c>
      <c r="CA9" s="13">
        <v>-3.08</v>
      </c>
      <c r="CB9" s="13">
        <v>20.399999999999999</v>
      </c>
      <c r="CC9" s="13">
        <v>16.96</v>
      </c>
      <c r="CD9" s="13">
        <v>7.05</v>
      </c>
      <c r="CF9" s="13">
        <v>18.75</v>
      </c>
      <c r="CG9" s="13">
        <v>21.08</v>
      </c>
      <c r="CH9" s="13">
        <v>10.76</v>
      </c>
      <c r="CI9" s="13">
        <v>18.52</v>
      </c>
      <c r="CJ9" s="13">
        <v>16.98</v>
      </c>
      <c r="CK9" s="13">
        <v>6.46</v>
      </c>
      <c r="CL9" s="13">
        <v>56.23</v>
      </c>
      <c r="CM9" s="13">
        <v>15</v>
      </c>
      <c r="CN9" s="13">
        <v>17.46</v>
      </c>
      <c r="CO9" s="13">
        <v>14.82</v>
      </c>
      <c r="CP9" s="13">
        <v>9.31</v>
      </c>
      <c r="CQ9" s="13">
        <v>4.08</v>
      </c>
      <c r="CR9" s="13">
        <v>1.07</v>
      </c>
      <c r="CS9" s="13">
        <v>27.11</v>
      </c>
      <c r="CT9" s="13">
        <v>31.58</v>
      </c>
      <c r="CU9" s="13">
        <v>1.55</v>
      </c>
      <c r="CV9" s="13">
        <v>13.21</v>
      </c>
      <c r="CW9" s="13">
        <v>43.03</v>
      </c>
      <c r="CX9" s="13">
        <v>177.84</v>
      </c>
      <c r="CY9" s="13">
        <v>16.45</v>
      </c>
      <c r="CZ9" s="13">
        <v>265.92</v>
      </c>
      <c r="DA9" s="13">
        <v>-13.75</v>
      </c>
      <c r="DC9" s="13">
        <v>-1.71</v>
      </c>
      <c r="DD9" s="13">
        <v>13.77</v>
      </c>
      <c r="DE9" s="13">
        <v>16.489999999999998</v>
      </c>
      <c r="DF9" s="13">
        <v>23.08</v>
      </c>
      <c r="DG9" s="13">
        <v>17.64</v>
      </c>
      <c r="DH9" s="13">
        <v>29.04</v>
      </c>
      <c r="DI9" s="13">
        <v>37.340000000000003</v>
      </c>
      <c r="DL9" s="13">
        <v>12.13</v>
      </c>
      <c r="DN9" s="13">
        <v>22.16</v>
      </c>
      <c r="DO9" s="13">
        <v>10.3</v>
      </c>
      <c r="DP9" s="13">
        <v>10.67</v>
      </c>
      <c r="DQ9" s="13">
        <v>0.49</v>
      </c>
      <c r="DR9" s="13">
        <v>27.86</v>
      </c>
      <c r="DS9" s="13">
        <v>15.38</v>
      </c>
      <c r="DT9" s="13">
        <v>11.56</v>
      </c>
      <c r="DU9" s="13">
        <v>15.13</v>
      </c>
      <c r="DV9" s="13">
        <v>-0.53</v>
      </c>
      <c r="DW9" s="13">
        <v>11.4</v>
      </c>
      <c r="DX9" s="13">
        <v>32.89</v>
      </c>
      <c r="DY9" s="13">
        <v>11.53</v>
      </c>
      <c r="DZ9" s="13">
        <v>17.36</v>
      </c>
      <c r="EA9" s="13">
        <v>8.18</v>
      </c>
      <c r="EB9" s="13">
        <v>6.61</v>
      </c>
      <c r="EC9" s="13">
        <v>1.54</v>
      </c>
      <c r="ED9" s="13">
        <v>11.21</v>
      </c>
      <c r="EE9" s="13">
        <v>-29.42</v>
      </c>
      <c r="EF9" s="13">
        <v>22.57</v>
      </c>
      <c r="EG9" s="13">
        <v>11.48</v>
      </c>
      <c r="EH9" s="13">
        <v>14.35</v>
      </c>
      <c r="EI9" s="13">
        <v>17.5</v>
      </c>
      <c r="EJ9" s="13">
        <v>16.28</v>
      </c>
      <c r="EK9" s="13">
        <v>21.85</v>
      </c>
      <c r="EL9" s="13">
        <v>-8.25</v>
      </c>
      <c r="EM9" s="13">
        <v>68.91</v>
      </c>
      <c r="EO9" s="13">
        <v>27.14</v>
      </c>
      <c r="EP9" s="13">
        <v>6.77</v>
      </c>
      <c r="EQ9" s="13">
        <v>25.63</v>
      </c>
      <c r="ER9" s="13">
        <v>13.14</v>
      </c>
      <c r="ES9" s="13">
        <v>45.39</v>
      </c>
      <c r="ET9" s="13">
        <v>3.93</v>
      </c>
      <c r="EU9" s="13">
        <v>34.1</v>
      </c>
      <c r="EV9" s="13">
        <v>13.5</v>
      </c>
      <c r="EW9" s="13">
        <v>30.01</v>
      </c>
      <c r="EX9" s="13">
        <v>39.869999999999997</v>
      </c>
      <c r="EY9" s="13">
        <v>-3.84</v>
      </c>
      <c r="EZ9" s="13">
        <v>-8.32</v>
      </c>
      <c r="FA9" s="13">
        <v>19.72</v>
      </c>
      <c r="FB9" s="13">
        <v>14.45</v>
      </c>
      <c r="FC9" s="13">
        <v>9.08</v>
      </c>
      <c r="FD9" s="13">
        <v>39.950000000000003</v>
      </c>
      <c r="FE9" s="13">
        <v>15.48</v>
      </c>
      <c r="FF9" s="13">
        <v>10.11</v>
      </c>
      <c r="FG9" s="13">
        <v>5.22</v>
      </c>
      <c r="FH9" s="13">
        <v>9.44</v>
      </c>
      <c r="FI9" s="13">
        <v>12.78</v>
      </c>
      <c r="FJ9" s="13">
        <v>14.72</v>
      </c>
      <c r="FK9" s="13">
        <v>4.54</v>
      </c>
      <c r="FL9" s="13">
        <v>16.21</v>
      </c>
      <c r="FM9" s="13">
        <v>30.9</v>
      </c>
      <c r="FN9" s="13">
        <v>16.170000000000002</v>
      </c>
      <c r="FO9" s="13">
        <v>12.72</v>
      </c>
      <c r="FR9" s="13">
        <v>10.54</v>
      </c>
      <c r="FS9" s="13">
        <v>30.38</v>
      </c>
      <c r="FT9" s="13">
        <v>17.5</v>
      </c>
      <c r="FV9" s="13">
        <v>15.57</v>
      </c>
      <c r="FW9" s="13">
        <v>26.76</v>
      </c>
      <c r="FX9" s="13">
        <v>0.54</v>
      </c>
      <c r="FY9" s="13">
        <v>13.17</v>
      </c>
      <c r="FZ9" s="13">
        <v>32.04</v>
      </c>
      <c r="GA9" s="13">
        <v>32.82</v>
      </c>
      <c r="GB9" s="13">
        <v>15.47</v>
      </c>
      <c r="GC9" s="13">
        <v>7.4</v>
      </c>
      <c r="GD9" s="13">
        <v>11.58</v>
      </c>
      <c r="GE9" s="13">
        <v>13.78</v>
      </c>
      <c r="GF9" s="13">
        <v>-5.38</v>
      </c>
      <c r="GG9" s="13">
        <v>33.64</v>
      </c>
      <c r="GH9" s="13">
        <v>6</v>
      </c>
      <c r="GI9" s="13">
        <v>70.91</v>
      </c>
      <c r="GJ9" s="13">
        <v>14.77</v>
      </c>
      <c r="GK9" s="13">
        <v>11.44</v>
      </c>
      <c r="GL9" s="13">
        <v>84.44</v>
      </c>
      <c r="GM9" s="13">
        <v>21.5</v>
      </c>
      <c r="GO9" s="13">
        <v>19.760000000000002</v>
      </c>
      <c r="GP9" s="13">
        <v>4.72</v>
      </c>
      <c r="GQ9" s="13">
        <v>28.37</v>
      </c>
      <c r="GS9" s="13">
        <v>7.9</v>
      </c>
      <c r="GT9" s="13">
        <v>8.7899999999999991</v>
      </c>
      <c r="GU9" s="13">
        <v>14.68</v>
      </c>
      <c r="GV9" s="13">
        <v>32.869999999999997</v>
      </c>
      <c r="GW9" s="13">
        <v>20.69</v>
      </c>
      <c r="GX9" s="13">
        <v>7.2</v>
      </c>
      <c r="HA9" s="13">
        <v>21.9</v>
      </c>
      <c r="HB9" s="13">
        <v>9.02</v>
      </c>
      <c r="HC9" s="13">
        <v>18.760000000000002</v>
      </c>
      <c r="HD9" s="13">
        <v>19.16</v>
      </c>
      <c r="HF9" s="13">
        <v>22.11</v>
      </c>
      <c r="HG9" s="13">
        <v>17.649999999999999</v>
      </c>
      <c r="HH9" s="13">
        <v>16.09</v>
      </c>
      <c r="HI9" s="13">
        <v>25.61</v>
      </c>
      <c r="HJ9" s="13">
        <v>11.75</v>
      </c>
      <c r="HK9" s="13">
        <v>14.16</v>
      </c>
      <c r="HL9" s="13">
        <v>14.14</v>
      </c>
      <c r="HM9" s="13">
        <v>9.1300000000000008</v>
      </c>
      <c r="HN9" s="13">
        <v>19.059999999999999</v>
      </c>
      <c r="HO9" s="13">
        <v>154.52000000000001</v>
      </c>
      <c r="HP9" s="13">
        <v>19.63</v>
      </c>
      <c r="HQ9" s="13">
        <v>8.32</v>
      </c>
      <c r="HR9" s="13">
        <v>2.58</v>
      </c>
      <c r="HS9" s="13">
        <v>11.52</v>
      </c>
      <c r="HT9" s="13">
        <v>30.7</v>
      </c>
      <c r="HU9" s="13">
        <v>18.07</v>
      </c>
      <c r="HV9" s="13">
        <v>22.57</v>
      </c>
      <c r="HW9" s="13">
        <v>17.48</v>
      </c>
      <c r="HX9" s="13">
        <v>22.49</v>
      </c>
      <c r="HY9" s="13">
        <v>19.89</v>
      </c>
      <c r="HZ9" s="13">
        <v>9.18</v>
      </c>
      <c r="IA9" s="13">
        <v>6.9</v>
      </c>
      <c r="IB9" s="13">
        <v>22.83</v>
      </c>
      <c r="IC9" s="13">
        <v>28.17</v>
      </c>
      <c r="ID9" s="13">
        <v>31.21</v>
      </c>
      <c r="IE9" s="13">
        <v>9.06</v>
      </c>
      <c r="IF9" s="13">
        <v>4.43</v>
      </c>
      <c r="IG9" s="13">
        <v>14.13</v>
      </c>
      <c r="IH9" s="13">
        <v>18.41</v>
      </c>
      <c r="II9" s="13">
        <v>6.06</v>
      </c>
      <c r="IJ9" s="13">
        <v>25.64</v>
      </c>
      <c r="IK9" s="13">
        <v>6.16</v>
      </c>
      <c r="IL9" s="13">
        <v>19.510000000000002</v>
      </c>
      <c r="IM9" s="13">
        <v>8.36</v>
      </c>
      <c r="IN9" s="13">
        <v>9.91</v>
      </c>
      <c r="IO9" s="13">
        <v>4.92</v>
      </c>
      <c r="IP9" s="13">
        <v>16.010000000000002</v>
      </c>
      <c r="IQ9" s="13">
        <v>32.69</v>
      </c>
      <c r="IR9" s="13">
        <v>40.33</v>
      </c>
      <c r="IS9" s="13">
        <v>6.53</v>
      </c>
      <c r="IT9" s="13">
        <v>14.19</v>
      </c>
      <c r="IU9" s="13">
        <v>21.92</v>
      </c>
      <c r="IV9" s="13">
        <v>20.07</v>
      </c>
      <c r="IW9" s="13">
        <v>14.56</v>
      </c>
      <c r="IX9" s="13">
        <v>105.54</v>
      </c>
      <c r="IY9" s="13">
        <v>27.19</v>
      </c>
      <c r="IZ9" s="13">
        <v>21.24</v>
      </c>
      <c r="JA9" s="13">
        <v>12.64</v>
      </c>
      <c r="JB9" s="13">
        <v>35.15</v>
      </c>
      <c r="JC9" s="13">
        <v>21.65</v>
      </c>
      <c r="JD9" s="13">
        <v>19.829999999999998</v>
      </c>
      <c r="JE9" s="13">
        <v>10.4</v>
      </c>
      <c r="JF9" s="13">
        <v>8.0500000000000007</v>
      </c>
      <c r="JG9" s="13">
        <v>86.68</v>
      </c>
      <c r="JH9" s="13">
        <v>22.57</v>
      </c>
      <c r="JI9" s="13">
        <v>21.86</v>
      </c>
      <c r="JJ9" s="13">
        <v>18.2</v>
      </c>
      <c r="JK9" s="13">
        <v>12.79</v>
      </c>
      <c r="JL9" s="13">
        <v>-26.33</v>
      </c>
      <c r="JN9" s="13">
        <v>12.77</v>
      </c>
      <c r="JP9" s="13">
        <v>42.19</v>
      </c>
      <c r="JR9" s="13">
        <v>29.91</v>
      </c>
      <c r="JS9" s="13">
        <v>12.89</v>
      </c>
      <c r="JT9" s="13">
        <v>6.46</v>
      </c>
      <c r="JU9" s="13">
        <v>38.200000000000003</v>
      </c>
      <c r="JV9" s="13">
        <v>12.93</v>
      </c>
      <c r="JW9" s="13">
        <v>10.119999999999999</v>
      </c>
      <c r="JX9" s="13">
        <v>10.96</v>
      </c>
      <c r="JY9" s="13">
        <v>19.309999999999999</v>
      </c>
      <c r="JZ9" s="13">
        <v>13.41</v>
      </c>
      <c r="KA9" s="13">
        <v>16.48</v>
      </c>
      <c r="KB9" s="13">
        <v>19.059999999999999</v>
      </c>
      <c r="KC9" s="13">
        <v>34.82</v>
      </c>
      <c r="KD9" s="13">
        <v>8.6199999999999992</v>
      </c>
      <c r="KE9" s="13">
        <v>10.29</v>
      </c>
      <c r="KF9" s="13">
        <v>9.4700000000000006</v>
      </c>
      <c r="KH9" s="13">
        <v>6.63</v>
      </c>
      <c r="KI9" s="13">
        <v>17.73</v>
      </c>
      <c r="KJ9" s="13">
        <v>13.4</v>
      </c>
      <c r="KK9" s="13">
        <v>8.43</v>
      </c>
      <c r="KL9" s="13">
        <v>-5.17</v>
      </c>
      <c r="KM9" s="13">
        <v>23.47</v>
      </c>
      <c r="KN9" s="13">
        <v>6.61</v>
      </c>
      <c r="KO9" s="13">
        <v>6.12</v>
      </c>
      <c r="KP9" s="13">
        <v>16.3</v>
      </c>
      <c r="KQ9" s="13">
        <v>9.5</v>
      </c>
      <c r="KR9" s="13">
        <v>26.87</v>
      </c>
      <c r="KS9" s="13">
        <v>18.920000000000002</v>
      </c>
      <c r="KT9" s="13">
        <v>54.92</v>
      </c>
      <c r="KU9" s="13">
        <v>19.239999999999998</v>
      </c>
      <c r="KV9" s="13">
        <v>9.02</v>
      </c>
      <c r="KW9" s="13">
        <v>31.1</v>
      </c>
      <c r="KX9" s="13">
        <v>8.33</v>
      </c>
      <c r="KY9" s="13">
        <v>20.9</v>
      </c>
      <c r="KZ9" s="13">
        <v>35.33</v>
      </c>
      <c r="LA9" s="13">
        <v>3.55</v>
      </c>
      <c r="LB9" s="13">
        <v>22.34</v>
      </c>
      <c r="LC9" s="13">
        <v>4.5</v>
      </c>
      <c r="LD9" s="13">
        <v>21.57</v>
      </c>
      <c r="LE9" s="13">
        <v>9.7200000000000006</v>
      </c>
      <c r="LF9" s="13">
        <v>8.9600000000000009</v>
      </c>
      <c r="LG9" s="13">
        <v>16.79</v>
      </c>
      <c r="LH9" s="13">
        <v>30.3</v>
      </c>
      <c r="LK9" s="13">
        <v>45</v>
      </c>
      <c r="LL9" s="13">
        <v>14.62</v>
      </c>
      <c r="LM9" s="13">
        <v>23.29</v>
      </c>
      <c r="LN9" s="13">
        <v>14.53</v>
      </c>
      <c r="LO9" s="13">
        <v>-4.5599999999999996</v>
      </c>
      <c r="LQ9" s="13">
        <v>12.18</v>
      </c>
      <c r="LR9" s="13">
        <v>5.85</v>
      </c>
      <c r="LS9" s="13">
        <v>25.29</v>
      </c>
      <c r="LT9" s="13">
        <v>13.29</v>
      </c>
      <c r="LU9" s="13">
        <v>258.12</v>
      </c>
      <c r="LW9" s="13">
        <v>8.6300000000000008</v>
      </c>
      <c r="LX9" s="13">
        <v>6.96</v>
      </c>
      <c r="LY9" s="13">
        <v>17.43</v>
      </c>
      <c r="LZ9" s="13">
        <v>11.73</v>
      </c>
      <c r="MB9" s="13">
        <v>11.98</v>
      </c>
      <c r="MC9" s="13">
        <v>13.75</v>
      </c>
      <c r="MD9" s="13">
        <v>20.53</v>
      </c>
      <c r="ME9" s="13">
        <v>15.7</v>
      </c>
      <c r="MF9" s="13">
        <v>10.65</v>
      </c>
      <c r="MG9" s="13">
        <v>8.18</v>
      </c>
      <c r="MH9" s="13">
        <v>20.86</v>
      </c>
      <c r="MI9" s="13">
        <v>-6.98</v>
      </c>
      <c r="MJ9" s="13">
        <v>8.51</v>
      </c>
      <c r="MK9" s="13">
        <v>8.83</v>
      </c>
      <c r="ML9" s="13">
        <v>10.58</v>
      </c>
      <c r="MM9" s="13">
        <v>3.55</v>
      </c>
      <c r="MN9" s="13">
        <v>44.5</v>
      </c>
      <c r="MO9" s="13">
        <v>13.66</v>
      </c>
      <c r="MP9" s="13">
        <v>20.25</v>
      </c>
      <c r="MQ9" s="13">
        <v>21.27</v>
      </c>
      <c r="MR9" s="13">
        <v>9.31</v>
      </c>
      <c r="MS9" s="13">
        <v>9.86</v>
      </c>
      <c r="MT9" s="13">
        <v>23.53</v>
      </c>
      <c r="MU9" s="13">
        <v>14.62</v>
      </c>
      <c r="MV9" s="13">
        <v>29.22</v>
      </c>
      <c r="MW9" s="13">
        <v>21.28</v>
      </c>
      <c r="MX9" s="13">
        <v>12.39</v>
      </c>
      <c r="MY9" s="13">
        <v>8.85</v>
      </c>
      <c r="MZ9" s="13">
        <v>14.81</v>
      </c>
      <c r="NA9" s="13">
        <v>6.41</v>
      </c>
      <c r="NB9" s="13">
        <v>8.89</v>
      </c>
      <c r="NC9" s="13">
        <v>38.28</v>
      </c>
      <c r="ND9" s="13">
        <v>14.75</v>
      </c>
      <c r="NE9" s="13">
        <v>28.56</v>
      </c>
      <c r="NF9" s="13">
        <v>18.55</v>
      </c>
      <c r="NG9" s="13">
        <v>-9.02</v>
      </c>
      <c r="NH9" s="13">
        <v>-67.510000000000005</v>
      </c>
      <c r="NJ9" s="13">
        <v>19.68</v>
      </c>
      <c r="NK9" s="13">
        <v>2.48</v>
      </c>
      <c r="NL9" s="13">
        <v>5.86</v>
      </c>
      <c r="NM9" s="13">
        <v>19.8</v>
      </c>
      <c r="NN9" s="13">
        <v>15.05</v>
      </c>
      <c r="NO9" s="13">
        <v>26.9</v>
      </c>
      <c r="NP9" s="13">
        <v>24.38</v>
      </c>
      <c r="NQ9" s="13">
        <v>12.6</v>
      </c>
      <c r="NR9" s="13">
        <v>33.49</v>
      </c>
      <c r="NS9" s="13">
        <v>-1.18</v>
      </c>
      <c r="NT9" s="13">
        <v>7</v>
      </c>
      <c r="NV9" s="13">
        <v>36.82</v>
      </c>
      <c r="NX9" s="13">
        <v>-2.09</v>
      </c>
      <c r="NZ9" s="13">
        <v>12.41</v>
      </c>
      <c r="OA9" s="13">
        <v>18.05</v>
      </c>
      <c r="OB9" s="13">
        <v>2.56</v>
      </c>
      <c r="OC9" s="13">
        <v>5.26</v>
      </c>
      <c r="OD9" s="13">
        <v>3.6</v>
      </c>
      <c r="OE9" s="13">
        <v>17.02</v>
      </c>
      <c r="OF9" s="13">
        <v>1.73</v>
      </c>
      <c r="OG9" s="13">
        <v>13.94</v>
      </c>
      <c r="OH9" s="13">
        <v>11.16</v>
      </c>
      <c r="OI9" s="13">
        <v>9.3699999999999992</v>
      </c>
      <c r="OJ9" s="13">
        <v>15.73</v>
      </c>
      <c r="OK9" s="13">
        <v>-21.2</v>
      </c>
      <c r="OL9" s="13">
        <v>19.170000000000002</v>
      </c>
      <c r="OM9" s="13">
        <v>25.07</v>
      </c>
      <c r="ON9" s="13">
        <v>11.71</v>
      </c>
      <c r="OO9" s="13">
        <v>12.21</v>
      </c>
      <c r="OP9" s="13">
        <v>2.4</v>
      </c>
      <c r="OQ9" s="13">
        <v>16.63</v>
      </c>
      <c r="OR9" s="13">
        <v>12.24</v>
      </c>
      <c r="OS9" s="13">
        <v>27.67</v>
      </c>
      <c r="OT9" s="13">
        <v>5.67</v>
      </c>
      <c r="OU9" s="13">
        <v>18.02</v>
      </c>
      <c r="OV9" s="13">
        <v>18.95</v>
      </c>
      <c r="OW9" s="13">
        <v>10.49</v>
      </c>
      <c r="OX9" s="13">
        <v>-6.51</v>
      </c>
      <c r="OY9" s="13">
        <v>10.98</v>
      </c>
      <c r="PA9" s="13">
        <v>11.37</v>
      </c>
      <c r="PB9" s="13">
        <v>22.43</v>
      </c>
      <c r="PC9" s="13">
        <v>18.03</v>
      </c>
      <c r="PD9" s="13">
        <v>5.8</v>
      </c>
      <c r="PE9" s="13">
        <v>17.100000000000001</v>
      </c>
      <c r="PF9" s="13">
        <v>8.89</v>
      </c>
      <c r="PG9" s="13">
        <v>9.42</v>
      </c>
      <c r="PH9" s="13">
        <v>-41.56</v>
      </c>
      <c r="PI9" s="13">
        <v>8.15</v>
      </c>
      <c r="PJ9" s="13">
        <v>34.21</v>
      </c>
      <c r="PK9" s="13">
        <v>30.09</v>
      </c>
      <c r="PL9" s="13">
        <v>2.86</v>
      </c>
    </row>
    <row r="10" spans="1:428" x14ac:dyDescent="0.25">
      <c r="A10" s="15">
        <v>2018</v>
      </c>
      <c r="B10" s="13">
        <v>76</v>
      </c>
      <c r="C10" s="13">
        <v>20.78</v>
      </c>
      <c r="D10" s="13">
        <v>15.03</v>
      </c>
      <c r="E10" s="13">
        <v>20.21</v>
      </c>
      <c r="F10" s="13">
        <v>38.840000000000003</v>
      </c>
      <c r="G10" s="13">
        <v>17.05</v>
      </c>
      <c r="H10" s="13">
        <v>26.65</v>
      </c>
      <c r="I10" s="13">
        <v>16.489999999999998</v>
      </c>
      <c r="J10" s="13">
        <v>15.54</v>
      </c>
      <c r="K10" s="13">
        <v>11.72</v>
      </c>
      <c r="L10" s="13">
        <v>15.06</v>
      </c>
      <c r="M10" s="13">
        <v>25.7</v>
      </c>
      <c r="N10" s="13">
        <v>7.5</v>
      </c>
      <c r="O10" s="13">
        <v>13.11</v>
      </c>
      <c r="P10" s="13">
        <v>73.92</v>
      </c>
      <c r="Q10" s="13">
        <v>7.03</v>
      </c>
      <c r="R10" s="13">
        <v>9.75</v>
      </c>
      <c r="S10" s="13">
        <v>11.5</v>
      </c>
      <c r="T10" s="13">
        <v>7.36</v>
      </c>
      <c r="U10" s="13">
        <v>13.79</v>
      </c>
      <c r="V10" s="13">
        <v>29.85</v>
      </c>
      <c r="W10" s="13">
        <v>19.059999999999999</v>
      </c>
      <c r="X10" s="13">
        <v>30.45</v>
      </c>
      <c r="Y10" s="13">
        <v>6.35</v>
      </c>
      <c r="Z10" s="13">
        <v>5.63</v>
      </c>
      <c r="AA10" s="13">
        <v>8.56</v>
      </c>
      <c r="AB10" s="13">
        <v>64.62</v>
      </c>
      <c r="AC10" s="13">
        <v>12.39</v>
      </c>
      <c r="AD10" s="13">
        <v>15.09</v>
      </c>
      <c r="AE10" s="13">
        <v>11.52</v>
      </c>
      <c r="AF10" s="13">
        <v>8.36</v>
      </c>
      <c r="AG10" s="13">
        <v>73.77</v>
      </c>
      <c r="AH10" s="13">
        <v>-0.68</v>
      </c>
      <c r="AI10" s="13">
        <v>12.47</v>
      </c>
      <c r="AJ10" s="13">
        <v>61.55</v>
      </c>
      <c r="AK10" s="13">
        <v>2.84</v>
      </c>
      <c r="AL10" s="13">
        <v>9.35</v>
      </c>
      <c r="AM10" s="13">
        <v>206.26</v>
      </c>
      <c r="AN10" s="13">
        <v>8.24</v>
      </c>
      <c r="AO10" s="13">
        <v>9.56</v>
      </c>
      <c r="AP10" s="13">
        <v>7.75</v>
      </c>
      <c r="AQ10" s="13">
        <v>14.4</v>
      </c>
      <c r="AR10" s="13">
        <v>7.94</v>
      </c>
      <c r="AS10" s="13">
        <v>8.18</v>
      </c>
      <c r="AT10" s="13">
        <v>168.83</v>
      </c>
      <c r="AU10" s="13">
        <v>14.61</v>
      </c>
      <c r="AV10" s="13">
        <v>7.17</v>
      </c>
      <c r="AW10" s="13">
        <v>22.39</v>
      </c>
      <c r="AX10" s="13">
        <v>29.83</v>
      </c>
      <c r="AY10" s="13">
        <v>9.86</v>
      </c>
      <c r="AZ10" s="13">
        <v>17.63</v>
      </c>
      <c r="BA10" s="13">
        <v>16.13</v>
      </c>
      <c r="BB10" s="13">
        <v>11.28</v>
      </c>
      <c r="BC10" s="13">
        <v>7.05</v>
      </c>
      <c r="BD10" s="13">
        <v>18.11</v>
      </c>
      <c r="BF10" s="13">
        <v>21.2</v>
      </c>
      <c r="BG10" s="13">
        <v>10.72</v>
      </c>
      <c r="BH10" s="13">
        <v>5.49</v>
      </c>
      <c r="BI10" s="13">
        <v>9.2799999999999994</v>
      </c>
      <c r="BJ10" s="13">
        <v>47.74</v>
      </c>
      <c r="BK10" s="13">
        <v>21.72</v>
      </c>
      <c r="BL10" s="13">
        <v>27.21</v>
      </c>
      <c r="BM10" s="13">
        <v>8.33</v>
      </c>
      <c r="BN10" s="13">
        <v>12.8</v>
      </c>
      <c r="BO10" s="13">
        <v>11.69</v>
      </c>
      <c r="BP10" s="13">
        <v>19.5</v>
      </c>
      <c r="BQ10" s="13">
        <v>15.78</v>
      </c>
      <c r="BR10" s="13">
        <v>15.82</v>
      </c>
      <c r="BS10" s="13">
        <v>26.98</v>
      </c>
      <c r="BT10" s="13">
        <v>13.75</v>
      </c>
      <c r="BU10" s="13">
        <v>7.01</v>
      </c>
      <c r="BV10" s="13">
        <v>-0.99</v>
      </c>
      <c r="BX10" s="13">
        <v>13.31</v>
      </c>
      <c r="BY10" s="13">
        <v>2.31</v>
      </c>
      <c r="BZ10" s="13">
        <v>30.66</v>
      </c>
      <c r="CA10" s="13">
        <v>2.96</v>
      </c>
      <c r="CB10" s="13">
        <v>27.15</v>
      </c>
      <c r="CC10" s="13">
        <v>9.0500000000000007</v>
      </c>
      <c r="CD10" s="13">
        <v>7.88</v>
      </c>
      <c r="CF10" s="13">
        <v>17.05</v>
      </c>
      <c r="CG10" s="13">
        <v>18.29</v>
      </c>
      <c r="CH10" s="13">
        <v>11.34</v>
      </c>
      <c r="CI10" s="13">
        <v>13.67</v>
      </c>
      <c r="CJ10" s="13">
        <v>26.54</v>
      </c>
      <c r="CK10" s="13">
        <v>8.0399999999999991</v>
      </c>
      <c r="CL10" s="13">
        <v>15.29</v>
      </c>
      <c r="CM10" s="13">
        <v>15.03</v>
      </c>
      <c r="CN10" s="13">
        <v>15.85</v>
      </c>
      <c r="CO10" s="13">
        <v>17.8</v>
      </c>
      <c r="CP10" s="13">
        <v>9.7899999999999991</v>
      </c>
      <c r="CQ10" s="13">
        <v>2.72</v>
      </c>
      <c r="CR10" s="13">
        <v>1.52</v>
      </c>
      <c r="CS10" s="13">
        <v>29.23</v>
      </c>
      <c r="CT10" s="13">
        <v>22.75</v>
      </c>
      <c r="CU10" s="13">
        <v>3.45</v>
      </c>
      <c r="CV10" s="13">
        <v>13.2</v>
      </c>
      <c r="CW10" s="13">
        <v>39.21</v>
      </c>
      <c r="CX10" s="13">
        <v>55.47</v>
      </c>
      <c r="CY10" s="13">
        <v>14.18</v>
      </c>
      <c r="CZ10" s="13">
        <v>66.010000000000005</v>
      </c>
      <c r="DA10" s="13">
        <v>-15.09</v>
      </c>
      <c r="DC10" s="13">
        <v>-0.04</v>
      </c>
      <c r="DD10" s="13">
        <v>13.57</v>
      </c>
      <c r="DE10" s="13">
        <v>18.489999999999998</v>
      </c>
      <c r="DF10" s="13">
        <v>22.67</v>
      </c>
      <c r="DG10" s="13">
        <v>5.37</v>
      </c>
      <c r="DH10" s="13">
        <v>43.09</v>
      </c>
      <c r="DI10" s="13">
        <v>34.54</v>
      </c>
      <c r="DJ10" s="13">
        <v>5.58</v>
      </c>
      <c r="DL10" s="13">
        <v>13.13</v>
      </c>
      <c r="DN10" s="13">
        <v>19.23</v>
      </c>
      <c r="DO10" s="13">
        <v>11.07</v>
      </c>
      <c r="DP10" s="13">
        <v>11.42</v>
      </c>
      <c r="DQ10" s="13">
        <v>0.6</v>
      </c>
      <c r="DR10" s="13">
        <v>27.73</v>
      </c>
      <c r="DS10" s="13">
        <v>34</v>
      </c>
      <c r="DT10" s="13">
        <v>11.96</v>
      </c>
      <c r="DU10" s="13">
        <v>14.4</v>
      </c>
      <c r="DV10" s="13">
        <v>14.26</v>
      </c>
      <c r="DW10" s="13">
        <v>15.95</v>
      </c>
      <c r="DX10" s="13">
        <v>33.200000000000003</v>
      </c>
      <c r="DY10" s="13">
        <v>10.11</v>
      </c>
      <c r="DZ10" s="13">
        <v>17.68</v>
      </c>
      <c r="EA10" s="13">
        <v>-8.93</v>
      </c>
      <c r="EB10" s="13">
        <v>6.7</v>
      </c>
      <c r="EC10" s="13">
        <v>1.2</v>
      </c>
      <c r="ED10" s="13">
        <v>12.72</v>
      </c>
      <c r="EE10" s="13">
        <v>-7</v>
      </c>
      <c r="EF10" s="13">
        <v>8.6199999999999992</v>
      </c>
      <c r="EG10" s="13">
        <v>11.2</v>
      </c>
      <c r="EH10" s="13">
        <v>14.35</v>
      </c>
      <c r="EI10" s="13">
        <v>13.75</v>
      </c>
      <c r="EJ10" s="13">
        <v>16.8</v>
      </c>
      <c r="EK10" s="13">
        <v>4.0999999999999996</v>
      </c>
      <c r="EL10" s="13">
        <v>-2.16</v>
      </c>
      <c r="EM10" s="13">
        <v>62.17</v>
      </c>
      <c r="EO10" s="13">
        <v>28.45</v>
      </c>
      <c r="EP10" s="13">
        <v>-3.06</v>
      </c>
      <c r="EQ10" s="13">
        <v>23.89</v>
      </c>
      <c r="ER10" s="13">
        <v>9.18</v>
      </c>
      <c r="ES10" s="13">
        <v>20.23</v>
      </c>
      <c r="ET10" s="13">
        <v>25.23</v>
      </c>
      <c r="EU10" s="13">
        <v>27.66</v>
      </c>
      <c r="EV10" s="13">
        <v>9.0500000000000007</v>
      </c>
      <c r="EW10" s="13">
        <v>23.72</v>
      </c>
      <c r="EX10" s="13">
        <v>28.92</v>
      </c>
      <c r="EY10" s="13">
        <v>9.9700000000000006</v>
      </c>
      <c r="EZ10" s="13">
        <v>3.56</v>
      </c>
      <c r="FA10" s="13">
        <v>14.38</v>
      </c>
      <c r="FB10" s="13">
        <v>15.15</v>
      </c>
      <c r="FC10" s="13">
        <v>-21.98</v>
      </c>
      <c r="FD10" s="13">
        <v>4.32</v>
      </c>
      <c r="FE10" s="13">
        <v>14.25</v>
      </c>
      <c r="FF10" s="13">
        <v>13.07</v>
      </c>
      <c r="FG10" s="13">
        <v>6.09</v>
      </c>
      <c r="FH10" s="13">
        <v>9.32</v>
      </c>
      <c r="FI10" s="13">
        <v>11.71</v>
      </c>
      <c r="FJ10" s="13">
        <v>15.63</v>
      </c>
      <c r="FK10" s="13">
        <v>6.69</v>
      </c>
      <c r="FL10" s="13">
        <v>15.63</v>
      </c>
      <c r="FM10" s="13">
        <v>35.22</v>
      </c>
      <c r="FN10" s="13">
        <v>18.39</v>
      </c>
      <c r="FO10" s="13">
        <v>15.82</v>
      </c>
      <c r="FR10" s="13">
        <v>7.31</v>
      </c>
      <c r="FS10" s="13">
        <v>33.340000000000003</v>
      </c>
      <c r="FT10" s="13">
        <v>17.55</v>
      </c>
      <c r="FV10" s="13">
        <v>11.48</v>
      </c>
      <c r="FW10" s="13">
        <v>21.4</v>
      </c>
      <c r="FX10" s="13">
        <v>3.03</v>
      </c>
      <c r="FY10" s="13">
        <v>12.66</v>
      </c>
      <c r="FZ10" s="13">
        <v>24.02</v>
      </c>
      <c r="GA10" s="13">
        <v>32.619999999999997</v>
      </c>
      <c r="GB10" s="13">
        <v>7.01</v>
      </c>
      <c r="GC10" s="13">
        <v>4.26</v>
      </c>
      <c r="GD10" s="13">
        <v>12.23</v>
      </c>
      <c r="GE10" s="13">
        <v>13.94</v>
      </c>
      <c r="GF10" s="13">
        <v>-3.91</v>
      </c>
      <c r="GG10" s="13">
        <v>35.85</v>
      </c>
      <c r="GH10" s="13">
        <v>7.64</v>
      </c>
      <c r="GI10" s="13">
        <v>62.94</v>
      </c>
      <c r="GJ10" s="13">
        <v>13.94</v>
      </c>
      <c r="GK10" s="13">
        <v>10.92</v>
      </c>
      <c r="GL10" s="13">
        <v>8.8800000000000008</v>
      </c>
      <c r="GM10" s="13">
        <v>17.64</v>
      </c>
      <c r="GO10" s="13">
        <v>21.8</v>
      </c>
      <c r="GP10" s="13">
        <v>7.49</v>
      </c>
      <c r="GQ10" s="13">
        <v>22.05</v>
      </c>
      <c r="GS10" s="13">
        <v>7.03</v>
      </c>
      <c r="GT10" s="13">
        <v>17.88</v>
      </c>
      <c r="GU10" s="13">
        <v>20.6</v>
      </c>
      <c r="GV10" s="13">
        <v>32.99</v>
      </c>
      <c r="GW10" s="13">
        <v>22.27</v>
      </c>
      <c r="GX10" s="13">
        <v>2.39</v>
      </c>
      <c r="HA10" s="13">
        <v>23.07</v>
      </c>
      <c r="HB10" s="13">
        <v>9.93</v>
      </c>
      <c r="HC10" s="13">
        <v>18.07</v>
      </c>
      <c r="HD10" s="13">
        <v>20.81</v>
      </c>
      <c r="HF10" s="13">
        <v>27.55</v>
      </c>
      <c r="HG10" s="13">
        <v>14.21</v>
      </c>
      <c r="HH10" s="13">
        <v>15.49</v>
      </c>
      <c r="HI10" s="13">
        <v>22.72</v>
      </c>
      <c r="HJ10" s="13">
        <v>5.61</v>
      </c>
      <c r="HK10" s="13">
        <v>11.12</v>
      </c>
      <c r="HL10" s="13">
        <v>15.77</v>
      </c>
      <c r="HM10" s="13">
        <v>9.75</v>
      </c>
      <c r="HN10" s="13">
        <v>20.190000000000001</v>
      </c>
      <c r="HO10" s="13">
        <v>119.18</v>
      </c>
      <c r="HP10" s="13">
        <v>14.32</v>
      </c>
      <c r="HQ10" s="13">
        <v>9.02</v>
      </c>
      <c r="HR10" s="13">
        <v>11.51</v>
      </c>
      <c r="HS10" s="13">
        <v>16.21</v>
      </c>
      <c r="HT10" s="13">
        <v>33.369999999999997</v>
      </c>
      <c r="HU10" s="13">
        <v>10.33</v>
      </c>
      <c r="HV10" s="13">
        <v>16.36</v>
      </c>
      <c r="HW10" s="13">
        <v>-9.1999999999999993</v>
      </c>
      <c r="HX10" s="13">
        <v>20.78</v>
      </c>
      <c r="HY10" s="13">
        <v>20.61</v>
      </c>
      <c r="HZ10" s="13">
        <v>10.220000000000001</v>
      </c>
      <c r="IA10" s="13">
        <v>7.65</v>
      </c>
      <c r="IB10" s="13">
        <v>14.46</v>
      </c>
      <c r="IC10" s="13">
        <v>34.47</v>
      </c>
      <c r="ID10" s="13">
        <v>21.9</v>
      </c>
      <c r="IE10" s="13">
        <v>4.6500000000000004</v>
      </c>
      <c r="IF10" s="13">
        <v>4.88</v>
      </c>
      <c r="IG10" s="13">
        <v>5.14</v>
      </c>
      <c r="IH10" s="13">
        <v>18.39</v>
      </c>
      <c r="II10" s="13">
        <v>8.35</v>
      </c>
      <c r="IJ10" s="13">
        <v>21.66</v>
      </c>
      <c r="IK10" s="13">
        <v>11.7</v>
      </c>
      <c r="IL10" s="13">
        <v>17.489999999999998</v>
      </c>
      <c r="IM10" s="13">
        <v>9.2100000000000009</v>
      </c>
      <c r="IN10" s="13">
        <v>15.46</v>
      </c>
      <c r="IO10" s="13">
        <v>15.21</v>
      </c>
      <c r="IP10" s="13">
        <v>9.61</v>
      </c>
      <c r="IQ10" s="13">
        <v>43.92</v>
      </c>
      <c r="IR10" s="13">
        <v>35.39</v>
      </c>
      <c r="IS10" s="13">
        <v>6.77</v>
      </c>
      <c r="IT10" s="13">
        <v>14</v>
      </c>
      <c r="IU10" s="13">
        <v>22.51</v>
      </c>
      <c r="IV10" s="13">
        <v>19.09</v>
      </c>
      <c r="IW10" s="13">
        <v>14.5</v>
      </c>
      <c r="IX10" s="13">
        <v>-11.13</v>
      </c>
      <c r="IY10" s="13">
        <v>23.65</v>
      </c>
      <c r="IZ10" s="13">
        <v>22.81</v>
      </c>
      <c r="JA10" s="13">
        <v>12.4</v>
      </c>
      <c r="JB10" s="13">
        <v>32.200000000000003</v>
      </c>
      <c r="JC10" s="13">
        <v>24.18</v>
      </c>
      <c r="JD10" s="13">
        <v>17.21</v>
      </c>
      <c r="JE10" s="13">
        <v>4.92</v>
      </c>
      <c r="JF10" s="13">
        <v>7.68</v>
      </c>
      <c r="JG10" s="13">
        <v>78.02</v>
      </c>
      <c r="JH10" s="13">
        <v>17.350000000000001</v>
      </c>
      <c r="JI10" s="13">
        <v>22.49</v>
      </c>
      <c r="JJ10" s="13">
        <v>19.190000000000001</v>
      </c>
      <c r="JK10" s="13">
        <v>16.59</v>
      </c>
      <c r="JL10" s="13">
        <v>-2.29</v>
      </c>
      <c r="JN10" s="13">
        <v>13.97</v>
      </c>
      <c r="JP10" s="13">
        <v>34.15</v>
      </c>
      <c r="JR10" s="13">
        <v>31.39</v>
      </c>
      <c r="JS10" s="13">
        <v>12.94</v>
      </c>
      <c r="JT10" s="13">
        <v>46.89</v>
      </c>
      <c r="JU10" s="13">
        <v>28.67</v>
      </c>
      <c r="JV10" s="13">
        <v>18.37</v>
      </c>
      <c r="JW10" s="13">
        <v>3.22</v>
      </c>
      <c r="JX10" s="13">
        <v>10.35</v>
      </c>
      <c r="JY10" s="13">
        <v>11.27</v>
      </c>
      <c r="JZ10" s="13">
        <v>4.51</v>
      </c>
      <c r="KA10" s="13">
        <v>16.18</v>
      </c>
      <c r="KB10" s="13">
        <v>30.72</v>
      </c>
      <c r="KC10" s="13">
        <v>35.75</v>
      </c>
      <c r="KD10" s="13">
        <v>43.94</v>
      </c>
      <c r="KE10" s="13">
        <v>7.82</v>
      </c>
      <c r="KF10" s="13">
        <v>3.05</v>
      </c>
      <c r="KG10" s="13">
        <v>6.06</v>
      </c>
      <c r="KH10" s="13">
        <v>0.73</v>
      </c>
      <c r="KI10" s="13">
        <v>13.73</v>
      </c>
      <c r="KJ10" s="13">
        <v>75.42</v>
      </c>
      <c r="KK10" s="13">
        <v>9.17</v>
      </c>
      <c r="KL10" s="13">
        <v>-5.83</v>
      </c>
      <c r="KM10" s="13">
        <v>20.91</v>
      </c>
      <c r="KN10" s="13">
        <v>7.55</v>
      </c>
      <c r="KO10" s="13">
        <v>2.6</v>
      </c>
      <c r="KP10" s="13">
        <v>16.559999999999999</v>
      </c>
      <c r="KQ10" s="13">
        <v>12.3</v>
      </c>
      <c r="KR10" s="13">
        <v>-0.56000000000000005</v>
      </c>
      <c r="KS10" s="13">
        <v>23.17</v>
      </c>
      <c r="KT10" s="13">
        <v>56.27</v>
      </c>
      <c r="KU10" s="13">
        <v>17.09</v>
      </c>
      <c r="KV10" s="13">
        <v>13.63</v>
      </c>
      <c r="KW10" s="13">
        <v>29.32</v>
      </c>
      <c r="KX10" s="13">
        <v>12.46</v>
      </c>
      <c r="KY10" s="13">
        <v>12.86</v>
      </c>
      <c r="KZ10" s="13">
        <v>26.47</v>
      </c>
      <c r="LA10" s="13">
        <v>0.84</v>
      </c>
      <c r="LB10" s="13">
        <v>21.83</v>
      </c>
      <c r="LC10" s="13">
        <v>4.0599999999999996</v>
      </c>
      <c r="LD10" s="13">
        <v>24.08</v>
      </c>
      <c r="LE10" s="13">
        <v>13.79</v>
      </c>
      <c r="LF10" s="13">
        <v>11.88</v>
      </c>
      <c r="LG10" s="13">
        <v>14.96</v>
      </c>
      <c r="LH10" s="13">
        <v>28.25</v>
      </c>
      <c r="LJ10" s="13">
        <v>-5.57</v>
      </c>
      <c r="LK10" s="13">
        <v>35.92</v>
      </c>
      <c r="LL10" s="13">
        <v>16.260000000000002</v>
      </c>
      <c r="LM10" s="13">
        <v>29.3</v>
      </c>
      <c r="LN10" s="13">
        <v>11.27</v>
      </c>
      <c r="LO10" s="13">
        <v>-2.34</v>
      </c>
      <c r="LQ10" s="13">
        <v>14.75</v>
      </c>
      <c r="LR10" s="13">
        <v>6.42</v>
      </c>
      <c r="LS10" s="13">
        <v>9.6199999999999992</v>
      </c>
      <c r="LT10" s="13">
        <v>14.93</v>
      </c>
      <c r="LU10" s="13">
        <v>9.65</v>
      </c>
      <c r="LV10" s="13">
        <v>3.04</v>
      </c>
      <c r="LW10" s="13">
        <v>5.88</v>
      </c>
      <c r="LX10" s="13">
        <v>6.85</v>
      </c>
      <c r="LY10" s="13">
        <v>11.98</v>
      </c>
      <c r="LZ10" s="13">
        <v>10.87</v>
      </c>
      <c r="MB10" s="13">
        <v>8.08</v>
      </c>
      <c r="MC10" s="13">
        <v>13.91</v>
      </c>
      <c r="MD10" s="13">
        <v>16.239999999999998</v>
      </c>
      <c r="ME10" s="13">
        <v>12.29</v>
      </c>
      <c r="MF10" s="13">
        <v>13.2</v>
      </c>
      <c r="MG10" s="13">
        <v>8.42</v>
      </c>
      <c r="MH10" s="13">
        <v>21.27</v>
      </c>
      <c r="MI10" s="13">
        <v>8.1999999999999993</v>
      </c>
      <c r="MJ10" s="13">
        <v>6.74</v>
      </c>
      <c r="MK10" s="13">
        <v>8.15</v>
      </c>
      <c r="ML10" s="13">
        <v>15.93</v>
      </c>
      <c r="MM10" s="13">
        <v>8.5</v>
      </c>
      <c r="MN10" s="13">
        <v>33.799999999999997</v>
      </c>
      <c r="MO10" s="13">
        <v>14.7</v>
      </c>
      <c r="MP10" s="13">
        <v>23.66</v>
      </c>
      <c r="MQ10" s="13">
        <v>21.83</v>
      </c>
      <c r="MR10" s="13">
        <v>10.02</v>
      </c>
      <c r="MS10" s="13">
        <v>6.07</v>
      </c>
      <c r="MT10" s="13">
        <v>26.06</v>
      </c>
      <c r="MU10" s="13">
        <v>11.42</v>
      </c>
      <c r="MV10" s="13">
        <v>23.4</v>
      </c>
      <c r="MW10" s="13">
        <v>19.440000000000001</v>
      </c>
      <c r="MX10" s="13">
        <v>7.58</v>
      </c>
      <c r="MY10" s="13">
        <v>4.58</v>
      </c>
      <c r="MZ10" s="13">
        <v>15.09</v>
      </c>
      <c r="NA10" s="13">
        <v>6.25</v>
      </c>
      <c r="NB10" s="13">
        <v>13.98</v>
      </c>
      <c r="NC10" s="13">
        <v>35.07</v>
      </c>
      <c r="ND10" s="13">
        <v>15.83</v>
      </c>
      <c r="NE10" s="13">
        <v>23.42</v>
      </c>
      <c r="NF10" s="13">
        <v>14.43</v>
      </c>
      <c r="NG10" s="13">
        <v>-5.77</v>
      </c>
      <c r="NH10" s="13">
        <v>70.680000000000007</v>
      </c>
      <c r="NJ10" s="13">
        <v>8.85</v>
      </c>
      <c r="NK10" s="13">
        <v>3.59</v>
      </c>
      <c r="NL10" s="13">
        <v>4.38</v>
      </c>
      <c r="NM10" s="13">
        <v>20.2</v>
      </c>
      <c r="NN10" s="13">
        <v>16.23</v>
      </c>
      <c r="NO10" s="13">
        <v>29.06</v>
      </c>
      <c r="NP10" s="13">
        <v>25.18</v>
      </c>
      <c r="NQ10" s="13">
        <v>12.14</v>
      </c>
      <c r="NR10" s="13">
        <v>29.16</v>
      </c>
      <c r="NS10" s="13">
        <v>-9.39</v>
      </c>
      <c r="NT10" s="13">
        <v>3.33</v>
      </c>
      <c r="NU10" s="13">
        <v>17.489999999999998</v>
      </c>
      <c r="NV10" s="13">
        <v>31.45</v>
      </c>
      <c r="NX10" s="13">
        <v>-28.12</v>
      </c>
      <c r="NZ10" s="13">
        <v>6.26</v>
      </c>
      <c r="OA10" s="13">
        <v>20.16</v>
      </c>
      <c r="OB10" s="13">
        <v>3.86</v>
      </c>
      <c r="OC10" s="13">
        <v>1.73</v>
      </c>
      <c r="OD10" s="13">
        <v>5.0999999999999996</v>
      </c>
      <c r="OE10" s="13">
        <v>4.4400000000000004</v>
      </c>
      <c r="OF10" s="13">
        <v>1.62</v>
      </c>
      <c r="OG10" s="13">
        <v>12.77</v>
      </c>
      <c r="OH10" s="13">
        <v>5.66</v>
      </c>
      <c r="OI10" s="13">
        <v>9</v>
      </c>
      <c r="OJ10" s="13">
        <v>15.95</v>
      </c>
      <c r="OK10" s="13">
        <v>22.46</v>
      </c>
      <c r="OL10" s="13">
        <v>19.45</v>
      </c>
      <c r="OM10" s="13">
        <v>17.22</v>
      </c>
      <c r="ON10" s="13">
        <v>11.91</v>
      </c>
      <c r="OO10" s="13">
        <v>11.02</v>
      </c>
      <c r="OP10" s="13">
        <v>3.2</v>
      </c>
      <c r="OQ10" s="13">
        <v>22.18</v>
      </c>
      <c r="OR10" s="13">
        <v>9.8800000000000008</v>
      </c>
      <c r="OS10" s="13">
        <v>27.17</v>
      </c>
      <c r="OT10" s="13">
        <v>11.07</v>
      </c>
      <c r="OU10" s="13">
        <v>14.26</v>
      </c>
      <c r="OV10" s="13">
        <v>22.8</v>
      </c>
      <c r="OW10" s="13">
        <v>11.44</v>
      </c>
      <c r="OX10" s="13">
        <v>-1.44</v>
      </c>
      <c r="OY10" s="13">
        <v>11.13</v>
      </c>
      <c r="PA10" s="13">
        <v>1</v>
      </c>
      <c r="PB10" s="13">
        <v>19.059999999999999</v>
      </c>
      <c r="PC10" s="13">
        <v>15.19</v>
      </c>
      <c r="PD10" s="13">
        <v>9.31</v>
      </c>
      <c r="PE10" s="13">
        <v>16.43</v>
      </c>
      <c r="PF10" s="13">
        <v>10.38</v>
      </c>
      <c r="PG10" s="13">
        <v>7.18</v>
      </c>
      <c r="PH10" s="13">
        <v>2.87</v>
      </c>
      <c r="PI10" s="13">
        <v>11.26</v>
      </c>
      <c r="PJ10" s="13">
        <v>45.47</v>
      </c>
      <c r="PK10" s="13">
        <v>12.7</v>
      </c>
      <c r="PL10" s="13">
        <v>7.48</v>
      </c>
    </row>
    <row r="11" spans="1:428" x14ac:dyDescent="0.25">
      <c r="A11" s="15">
        <v>2019</v>
      </c>
      <c r="B11" s="13">
        <v>71.19</v>
      </c>
      <c r="C11" s="13">
        <v>20.82</v>
      </c>
      <c r="D11" s="13">
        <v>11.15</v>
      </c>
      <c r="E11" s="13">
        <v>19.25</v>
      </c>
      <c r="F11" s="13">
        <v>44.71</v>
      </c>
      <c r="G11" s="13">
        <v>23.05</v>
      </c>
      <c r="H11" s="13">
        <v>25.39</v>
      </c>
      <c r="I11" s="13">
        <v>17.8</v>
      </c>
      <c r="J11" s="13">
        <v>10.61</v>
      </c>
      <c r="K11" s="13">
        <v>8.36</v>
      </c>
      <c r="L11" s="13">
        <v>13.31</v>
      </c>
      <c r="M11" s="13">
        <v>24.47</v>
      </c>
      <c r="N11" s="13">
        <v>3.71</v>
      </c>
      <c r="O11" s="13">
        <v>11.06</v>
      </c>
      <c r="P11" s="13">
        <v>45.94</v>
      </c>
      <c r="Q11" s="13">
        <v>12.35</v>
      </c>
      <c r="R11" s="13">
        <v>9.5299999999999994</v>
      </c>
      <c r="S11" s="13">
        <v>11.4</v>
      </c>
      <c r="T11" s="13">
        <v>4.76</v>
      </c>
      <c r="U11" s="13">
        <v>14.22</v>
      </c>
      <c r="V11" s="13">
        <v>-17.350000000000001</v>
      </c>
      <c r="W11" s="13">
        <v>23.39</v>
      </c>
      <c r="X11" s="13">
        <v>19.32</v>
      </c>
      <c r="Y11" s="13">
        <v>13.26</v>
      </c>
      <c r="Z11" s="13">
        <v>3.18</v>
      </c>
      <c r="AA11" s="13">
        <v>8.16</v>
      </c>
      <c r="AB11" s="13">
        <v>17.079999999999998</v>
      </c>
      <c r="AC11" s="13">
        <v>12.23</v>
      </c>
      <c r="AD11" s="13">
        <v>10.67</v>
      </c>
      <c r="AE11" s="13">
        <v>20.12</v>
      </c>
      <c r="AF11" s="13">
        <v>9.17</v>
      </c>
      <c r="AG11" s="13">
        <v>49.17</v>
      </c>
      <c r="AH11" s="13">
        <v>27.06</v>
      </c>
      <c r="AI11" s="13">
        <v>13.95</v>
      </c>
      <c r="AJ11" s="13">
        <v>66.959999999999994</v>
      </c>
      <c r="AK11" s="13">
        <v>5.45</v>
      </c>
      <c r="AL11" s="13">
        <v>4.1399999999999997</v>
      </c>
      <c r="AM11" s="13">
        <v>34.54</v>
      </c>
      <c r="AN11" s="13">
        <v>17.62</v>
      </c>
      <c r="AO11" s="13">
        <v>8.82</v>
      </c>
      <c r="AP11" s="13">
        <v>8.07</v>
      </c>
      <c r="AQ11" s="13">
        <v>7</v>
      </c>
      <c r="AR11" s="13">
        <v>8.2200000000000006</v>
      </c>
      <c r="AS11" s="13">
        <v>6.63</v>
      </c>
      <c r="AT11" s="13">
        <v>58.93</v>
      </c>
      <c r="AU11" s="13">
        <v>12.27</v>
      </c>
      <c r="AV11" s="13">
        <v>6.04</v>
      </c>
      <c r="AW11" s="13">
        <v>7.77</v>
      </c>
      <c r="AX11" s="13">
        <v>34.520000000000003</v>
      </c>
      <c r="AY11" s="13">
        <v>11.41</v>
      </c>
      <c r="AZ11" s="13">
        <v>4.43</v>
      </c>
      <c r="BA11" s="13">
        <v>16.46</v>
      </c>
      <c r="BB11" s="13">
        <v>3.77</v>
      </c>
      <c r="BC11" s="13">
        <v>-0.95</v>
      </c>
      <c r="BD11" s="13">
        <v>7.91</v>
      </c>
      <c r="BF11" s="13">
        <v>17.010000000000002</v>
      </c>
      <c r="BG11" s="13">
        <v>7.33</v>
      </c>
      <c r="BH11" s="13">
        <v>8.0399999999999991</v>
      </c>
      <c r="BI11" s="13">
        <v>9.1300000000000008</v>
      </c>
      <c r="BJ11" s="13">
        <v>37.14</v>
      </c>
      <c r="BK11" s="13">
        <v>27.38</v>
      </c>
      <c r="BL11" s="13">
        <v>11.56</v>
      </c>
      <c r="BM11" s="13">
        <v>0.3</v>
      </c>
      <c r="BN11" s="13">
        <v>8.43</v>
      </c>
      <c r="BO11" s="13">
        <v>12.49</v>
      </c>
      <c r="BP11" s="13">
        <v>26.95</v>
      </c>
      <c r="BQ11" s="13">
        <v>12.32</v>
      </c>
      <c r="BR11" s="13">
        <v>18.93</v>
      </c>
      <c r="BS11" s="13">
        <v>28.13</v>
      </c>
      <c r="BT11" s="13">
        <v>14.12</v>
      </c>
      <c r="BU11" s="13">
        <v>7.37</v>
      </c>
      <c r="BV11" s="13">
        <v>-3.18</v>
      </c>
      <c r="BW11" s="13">
        <v>32.11</v>
      </c>
      <c r="BX11" s="13">
        <v>12.59</v>
      </c>
      <c r="BY11" s="13">
        <v>7.58</v>
      </c>
      <c r="BZ11" s="13">
        <v>28.91</v>
      </c>
      <c r="CA11" s="13">
        <v>4.62</v>
      </c>
      <c r="CB11" s="13">
        <v>31.53</v>
      </c>
      <c r="CC11" s="13">
        <v>10.15</v>
      </c>
      <c r="CD11" s="13">
        <v>6.36</v>
      </c>
      <c r="CF11" s="13">
        <v>19</v>
      </c>
      <c r="CG11" s="13">
        <v>19.100000000000001</v>
      </c>
      <c r="CH11" s="13">
        <v>12.42</v>
      </c>
      <c r="CI11" s="13">
        <v>22</v>
      </c>
      <c r="CJ11" s="13">
        <v>30</v>
      </c>
      <c r="CK11" s="13">
        <v>5.04</v>
      </c>
      <c r="CL11" s="13">
        <v>-30.56</v>
      </c>
      <c r="CM11" s="13">
        <v>14.91</v>
      </c>
      <c r="CN11" s="13">
        <v>24.88</v>
      </c>
      <c r="CO11" s="13">
        <v>11.54</v>
      </c>
      <c r="CP11" s="13">
        <v>4.96</v>
      </c>
      <c r="CQ11" s="13">
        <v>2.69</v>
      </c>
      <c r="CR11" s="13">
        <v>2.95</v>
      </c>
      <c r="CS11" s="13">
        <v>28.87</v>
      </c>
      <c r="CT11" s="13">
        <v>16.63</v>
      </c>
      <c r="CU11" s="13">
        <v>7.02</v>
      </c>
      <c r="CV11" s="13">
        <v>11.87</v>
      </c>
      <c r="CW11" s="13">
        <v>42.29</v>
      </c>
      <c r="CX11" s="13">
        <v>22.96</v>
      </c>
      <c r="CY11" s="13">
        <v>11.77</v>
      </c>
      <c r="CZ11" s="13">
        <v>21.11</v>
      </c>
      <c r="DA11" s="13">
        <v>-20.51</v>
      </c>
      <c r="DB11" s="13">
        <v>27.82</v>
      </c>
      <c r="DC11" s="13">
        <v>-9.66</v>
      </c>
      <c r="DD11" s="13">
        <v>12.29</v>
      </c>
      <c r="DE11" s="13">
        <v>20.13</v>
      </c>
      <c r="DF11" s="13">
        <v>23.18</v>
      </c>
      <c r="DG11" s="13">
        <v>18</v>
      </c>
      <c r="DH11" s="13">
        <v>29.92</v>
      </c>
      <c r="DI11" s="13">
        <v>31.99</v>
      </c>
      <c r="DJ11" s="13">
        <v>1.47</v>
      </c>
      <c r="DK11" s="13">
        <v>16.5</v>
      </c>
      <c r="DL11" s="13">
        <v>14.53</v>
      </c>
      <c r="DN11" s="13">
        <v>19.559999999999999</v>
      </c>
      <c r="DO11" s="13">
        <v>9.4499999999999993</v>
      </c>
      <c r="DP11" s="13">
        <v>11.63</v>
      </c>
      <c r="DQ11" s="13">
        <v>5.63</v>
      </c>
      <c r="DR11" s="13">
        <v>23.27</v>
      </c>
      <c r="DS11" s="13">
        <v>22.88</v>
      </c>
      <c r="DT11" s="13">
        <v>12.49</v>
      </c>
      <c r="DU11" s="13">
        <v>13.48</v>
      </c>
      <c r="DV11" s="13">
        <v>10.43</v>
      </c>
      <c r="DW11" s="13">
        <v>13.25</v>
      </c>
      <c r="DX11" s="13">
        <v>34.44</v>
      </c>
      <c r="DY11" s="13">
        <v>10.76</v>
      </c>
      <c r="DZ11" s="13">
        <v>17.22</v>
      </c>
      <c r="EA11" s="13">
        <v>5.89</v>
      </c>
      <c r="EB11" s="13">
        <v>10.78</v>
      </c>
      <c r="EC11" s="13">
        <v>3.76</v>
      </c>
      <c r="ED11" s="13">
        <v>12.1</v>
      </c>
      <c r="EE11" s="13">
        <v>2.62</v>
      </c>
      <c r="EF11" s="13">
        <v>19.02</v>
      </c>
      <c r="EG11" s="13">
        <v>11.15</v>
      </c>
      <c r="EH11" s="13">
        <v>11.8</v>
      </c>
      <c r="EI11" s="13">
        <v>6.17</v>
      </c>
      <c r="EJ11" s="13">
        <v>4.91</v>
      </c>
      <c r="EK11" s="13">
        <v>8.77</v>
      </c>
      <c r="EL11" s="13">
        <v>0.05</v>
      </c>
      <c r="EM11" s="13">
        <v>58.11</v>
      </c>
      <c r="EO11" s="13">
        <v>27.55</v>
      </c>
      <c r="EP11" s="13">
        <v>-0.4</v>
      </c>
      <c r="EQ11" s="13">
        <v>18.87</v>
      </c>
      <c r="ER11" s="13">
        <v>9.36</v>
      </c>
      <c r="ES11" s="13">
        <v>32.270000000000003</v>
      </c>
      <c r="ET11" s="13">
        <v>5.55</v>
      </c>
      <c r="EU11" s="13">
        <v>29.86</v>
      </c>
      <c r="EV11" s="13">
        <v>9.4600000000000009</v>
      </c>
      <c r="EW11" s="13">
        <v>14.24</v>
      </c>
      <c r="EX11" s="13">
        <v>9.19</v>
      </c>
      <c r="EY11" s="13">
        <v>-0.28000000000000003</v>
      </c>
      <c r="EZ11" s="13">
        <v>-12.52</v>
      </c>
      <c r="FA11" s="13">
        <v>9.9700000000000006</v>
      </c>
      <c r="FB11" s="13">
        <v>12.66</v>
      </c>
      <c r="FC11" s="13">
        <v>13.03</v>
      </c>
      <c r="FD11" s="13">
        <v>66.180000000000007</v>
      </c>
      <c r="FE11" s="13">
        <v>13.71</v>
      </c>
      <c r="FF11" s="13">
        <v>10.02</v>
      </c>
      <c r="FG11" s="13">
        <v>10.6</v>
      </c>
      <c r="FH11" s="13">
        <v>10.39</v>
      </c>
      <c r="FI11" s="13">
        <v>22.42</v>
      </c>
      <c r="FJ11" s="13">
        <v>14.27</v>
      </c>
      <c r="FK11" s="13">
        <v>4.7699999999999996</v>
      </c>
      <c r="FL11" s="13">
        <v>2.04</v>
      </c>
      <c r="FM11" s="13">
        <v>28.27</v>
      </c>
      <c r="FN11" s="13">
        <v>4.01</v>
      </c>
      <c r="FO11" s="13">
        <v>16.16</v>
      </c>
      <c r="FR11" s="13">
        <v>6.91</v>
      </c>
      <c r="FS11" s="13">
        <v>35.5</v>
      </c>
      <c r="FT11" s="13">
        <v>18.899999999999999</v>
      </c>
      <c r="FV11" s="13">
        <v>9.41</v>
      </c>
      <c r="FW11" s="13">
        <v>23.25</v>
      </c>
      <c r="FX11" s="13">
        <v>2.27</v>
      </c>
      <c r="FY11" s="13">
        <v>-6.18</v>
      </c>
      <c r="FZ11" s="13">
        <v>23.9</v>
      </c>
      <c r="GA11" s="13">
        <v>18.28</v>
      </c>
      <c r="GB11" s="13">
        <v>12.69</v>
      </c>
      <c r="GC11" s="13">
        <v>5.92</v>
      </c>
      <c r="GD11" s="13">
        <v>11.18</v>
      </c>
      <c r="GE11" s="13">
        <v>11.7</v>
      </c>
      <c r="GF11" s="13">
        <v>5.45</v>
      </c>
      <c r="GG11" s="13">
        <v>41.48</v>
      </c>
      <c r="GH11" s="13">
        <v>6.73</v>
      </c>
      <c r="GI11" s="13">
        <v>68.989999999999995</v>
      </c>
      <c r="GJ11" s="13">
        <v>14.27</v>
      </c>
      <c r="GK11" s="13">
        <v>14.87</v>
      </c>
      <c r="GL11" s="13">
        <v>18.53</v>
      </c>
      <c r="GM11" s="13">
        <v>18.2</v>
      </c>
      <c r="GO11" s="13">
        <v>21.37</v>
      </c>
      <c r="GP11" s="13">
        <v>6.34</v>
      </c>
      <c r="GQ11" s="13">
        <v>22.04</v>
      </c>
      <c r="GS11" s="13">
        <v>5.52</v>
      </c>
      <c r="GT11" s="13">
        <v>15.08</v>
      </c>
      <c r="GU11" s="13">
        <v>21.48</v>
      </c>
      <c r="GV11" s="13">
        <v>32.07</v>
      </c>
      <c r="GW11" s="13">
        <v>21.51</v>
      </c>
      <c r="GX11" s="13">
        <v>2.59</v>
      </c>
      <c r="HA11" s="13">
        <v>21.7</v>
      </c>
      <c r="HB11" s="13">
        <v>9.99</v>
      </c>
      <c r="HC11" s="13">
        <v>18.45</v>
      </c>
      <c r="HD11" s="13">
        <v>20.21</v>
      </c>
      <c r="HF11" s="13">
        <v>17.77</v>
      </c>
      <c r="HG11" s="13">
        <v>13.18</v>
      </c>
      <c r="HH11" s="13">
        <v>14.06</v>
      </c>
      <c r="HI11" s="13">
        <v>20.48</v>
      </c>
      <c r="HJ11" s="13">
        <v>5.74</v>
      </c>
      <c r="HK11" s="13">
        <v>22.3</v>
      </c>
      <c r="HL11" s="13">
        <v>17.809999999999999</v>
      </c>
      <c r="HM11" s="13">
        <v>9.9</v>
      </c>
      <c r="HN11" s="13">
        <v>19.34</v>
      </c>
      <c r="HO11" s="13">
        <v>113.93</v>
      </c>
      <c r="HP11" s="13">
        <v>16.34</v>
      </c>
      <c r="HQ11" s="13">
        <v>14.93</v>
      </c>
      <c r="HR11" s="13">
        <v>14.8</v>
      </c>
      <c r="HS11" s="13">
        <v>10.69</v>
      </c>
      <c r="HT11" s="13">
        <v>30.2</v>
      </c>
      <c r="HU11" s="13">
        <v>32.1</v>
      </c>
      <c r="HV11" s="13">
        <v>11.57</v>
      </c>
      <c r="HW11" s="13">
        <v>30.19</v>
      </c>
      <c r="HX11" s="13">
        <v>20.309999999999999</v>
      </c>
      <c r="HY11" s="13">
        <v>19.64</v>
      </c>
      <c r="HZ11" s="13">
        <v>11.01</v>
      </c>
      <c r="IA11" s="13">
        <v>-13.84</v>
      </c>
      <c r="IB11" s="13">
        <v>24.28</v>
      </c>
      <c r="IC11" s="13">
        <v>33.1</v>
      </c>
      <c r="ID11" s="13">
        <v>12.97</v>
      </c>
      <c r="IE11" s="13">
        <v>7.1</v>
      </c>
      <c r="IF11" s="13">
        <v>7.05</v>
      </c>
      <c r="IG11" s="13">
        <v>3.91</v>
      </c>
      <c r="IH11" s="13">
        <v>20.059999999999999</v>
      </c>
      <c r="II11" s="13">
        <v>9.91</v>
      </c>
      <c r="IJ11" s="13">
        <v>23.48</v>
      </c>
      <c r="IK11" s="13">
        <v>16.72</v>
      </c>
      <c r="IL11" s="13">
        <v>12.05</v>
      </c>
      <c r="IM11" s="13">
        <v>8.4600000000000009</v>
      </c>
      <c r="IN11" s="13">
        <v>5.34</v>
      </c>
      <c r="IO11" s="13">
        <v>16.02</v>
      </c>
      <c r="IP11" s="13">
        <v>-0.4</v>
      </c>
      <c r="IQ11" s="13">
        <v>25.65</v>
      </c>
      <c r="IR11" s="13">
        <v>35.81</v>
      </c>
      <c r="IS11" s="13">
        <v>11.94</v>
      </c>
      <c r="IT11" s="13">
        <v>13.2</v>
      </c>
      <c r="IU11" s="13">
        <v>21.94</v>
      </c>
      <c r="IV11" s="13">
        <v>17.190000000000001</v>
      </c>
      <c r="IW11" s="13">
        <v>16.78</v>
      </c>
      <c r="IX11" s="13">
        <v>30.95</v>
      </c>
      <c r="IY11" s="13">
        <v>18.79</v>
      </c>
      <c r="IZ11" s="13">
        <v>20.62</v>
      </c>
      <c r="JA11" s="13">
        <v>7.61</v>
      </c>
      <c r="JB11" s="13">
        <v>42.53</v>
      </c>
      <c r="JC11" s="13">
        <v>13.76</v>
      </c>
      <c r="JD11" s="13">
        <v>-7.37</v>
      </c>
      <c r="JE11" s="13">
        <v>-2.19</v>
      </c>
      <c r="JF11" s="13">
        <v>2.37</v>
      </c>
      <c r="JG11" s="13">
        <v>50.48</v>
      </c>
      <c r="JH11" s="13">
        <v>33.950000000000003</v>
      </c>
      <c r="JI11" s="13">
        <v>20.78</v>
      </c>
      <c r="JJ11" s="13">
        <v>18.760000000000002</v>
      </c>
      <c r="JK11" s="13">
        <v>8.64</v>
      </c>
      <c r="JL11" s="13">
        <v>13.27</v>
      </c>
      <c r="JN11" s="13">
        <v>11.81</v>
      </c>
      <c r="JP11" s="13">
        <v>10.47</v>
      </c>
      <c r="JR11" s="13">
        <v>34.119999999999997</v>
      </c>
      <c r="JS11" s="13">
        <v>11.9</v>
      </c>
      <c r="JT11" s="13">
        <v>2.41</v>
      </c>
      <c r="JU11" s="13">
        <v>25.97</v>
      </c>
      <c r="JV11" s="13">
        <v>10.119999999999999</v>
      </c>
      <c r="JW11" s="13">
        <v>7.53</v>
      </c>
      <c r="JX11" s="13">
        <v>8.6999999999999993</v>
      </c>
      <c r="JY11" s="13">
        <v>5.89</v>
      </c>
      <c r="JZ11" s="13">
        <v>4.05</v>
      </c>
      <c r="KA11" s="13">
        <v>9.02</v>
      </c>
      <c r="KB11" s="13">
        <v>25.44</v>
      </c>
      <c r="KC11" s="13">
        <v>35.270000000000003</v>
      </c>
      <c r="KD11" s="13">
        <v>7.57</v>
      </c>
      <c r="KE11" s="13">
        <v>9.93</v>
      </c>
      <c r="KF11" s="13">
        <v>3.22</v>
      </c>
      <c r="KG11" s="13">
        <v>5.92</v>
      </c>
      <c r="KH11" s="13">
        <v>9.73</v>
      </c>
      <c r="KI11" s="13">
        <v>12.19</v>
      </c>
      <c r="KJ11" s="13">
        <v>5.93</v>
      </c>
      <c r="KK11" s="13">
        <v>8.9600000000000009</v>
      </c>
      <c r="KL11" s="13">
        <v>11.82</v>
      </c>
      <c r="KM11" s="13">
        <v>20</v>
      </c>
      <c r="KN11" s="13">
        <v>6.46</v>
      </c>
      <c r="KO11" s="13">
        <v>6.15</v>
      </c>
      <c r="KP11" s="13">
        <v>23.16</v>
      </c>
      <c r="KQ11" s="13">
        <v>25.22</v>
      </c>
      <c r="KR11" s="13">
        <v>7.3</v>
      </c>
      <c r="KS11" s="13">
        <v>-2.83</v>
      </c>
      <c r="KT11" s="13">
        <v>51.86</v>
      </c>
      <c r="KU11" s="13">
        <v>12.61</v>
      </c>
      <c r="KV11" s="13">
        <v>11.21</v>
      </c>
      <c r="KW11" s="13">
        <v>27.97</v>
      </c>
      <c r="KX11" s="13">
        <v>18.239999999999998</v>
      </c>
      <c r="KY11" s="13">
        <v>18.07</v>
      </c>
      <c r="KZ11" s="13">
        <v>29.22</v>
      </c>
      <c r="LA11" s="13">
        <v>1.19</v>
      </c>
      <c r="LB11" s="13">
        <v>20.88</v>
      </c>
      <c r="LC11" s="13">
        <v>3.95</v>
      </c>
      <c r="LD11" s="13">
        <v>22.18</v>
      </c>
      <c r="LE11" s="13">
        <v>5.98</v>
      </c>
      <c r="LF11" s="13">
        <v>13.9</v>
      </c>
      <c r="LG11" s="13">
        <v>10.5</v>
      </c>
      <c r="LH11" s="13">
        <v>24.46</v>
      </c>
      <c r="LI11" s="13">
        <v>612.07000000000005</v>
      </c>
      <c r="LJ11" s="13">
        <v>13.71</v>
      </c>
      <c r="LK11" s="13">
        <v>34.22</v>
      </c>
      <c r="LL11" s="13">
        <v>15.86</v>
      </c>
      <c r="LM11" s="13">
        <v>-13.15</v>
      </c>
      <c r="LN11" s="13">
        <v>8.3000000000000007</v>
      </c>
      <c r="LO11" s="13">
        <v>45.04</v>
      </c>
      <c r="LQ11" s="13">
        <v>13.74</v>
      </c>
      <c r="LR11" s="13">
        <v>8.7200000000000006</v>
      </c>
      <c r="LS11" s="13">
        <v>11.27</v>
      </c>
      <c r="LT11" s="13">
        <v>14.29</v>
      </c>
      <c r="LU11" s="13">
        <v>28.86</v>
      </c>
      <c r="LV11" s="13">
        <v>4.9800000000000004</v>
      </c>
      <c r="LW11" s="13">
        <v>11.75</v>
      </c>
      <c r="LX11" s="13">
        <v>4.09</v>
      </c>
      <c r="LY11" s="13">
        <v>25.68</v>
      </c>
      <c r="LZ11" s="13">
        <v>10.26</v>
      </c>
      <c r="MB11" s="13">
        <v>3.23</v>
      </c>
      <c r="MC11" s="13">
        <v>14.49</v>
      </c>
      <c r="MD11" s="13">
        <v>27.32</v>
      </c>
      <c r="ME11" s="13">
        <v>11.99</v>
      </c>
      <c r="MF11" s="13">
        <v>13.07</v>
      </c>
      <c r="MG11" s="13">
        <v>10.07</v>
      </c>
      <c r="MH11" s="13">
        <v>16.510000000000002</v>
      </c>
      <c r="MI11" s="13">
        <v>16.8</v>
      </c>
      <c r="MJ11" s="13">
        <v>7.84</v>
      </c>
      <c r="MK11" s="13">
        <v>10.52</v>
      </c>
      <c r="ML11" s="13">
        <v>12.44</v>
      </c>
      <c r="MM11" s="13">
        <v>7.95</v>
      </c>
      <c r="MN11" s="13">
        <v>24.25</v>
      </c>
      <c r="MO11" s="13">
        <v>13.19</v>
      </c>
      <c r="MP11" s="13">
        <v>16.100000000000001</v>
      </c>
      <c r="MQ11" s="13">
        <v>21.35</v>
      </c>
      <c r="MR11" s="13">
        <v>10.210000000000001</v>
      </c>
      <c r="MS11" s="13">
        <v>7.66</v>
      </c>
      <c r="MT11" s="13">
        <v>20.09</v>
      </c>
      <c r="MU11" s="13">
        <v>10</v>
      </c>
      <c r="MV11" s="13">
        <v>23.52</v>
      </c>
      <c r="MW11" s="13">
        <v>14.39</v>
      </c>
      <c r="MX11" s="13">
        <v>17.22</v>
      </c>
      <c r="MY11" s="13">
        <v>-7.52</v>
      </c>
      <c r="MZ11" s="13">
        <v>15.66</v>
      </c>
      <c r="NA11" s="13">
        <v>11.46</v>
      </c>
      <c r="NB11" s="13">
        <v>16.93</v>
      </c>
      <c r="NC11" s="13">
        <v>29.43</v>
      </c>
      <c r="ND11" s="13">
        <v>13.27</v>
      </c>
      <c r="NE11" s="13">
        <v>12.37</v>
      </c>
      <c r="NF11" s="13">
        <v>13.55</v>
      </c>
      <c r="NG11" s="13">
        <v>5.53</v>
      </c>
      <c r="NH11" s="13">
        <v>-48.46</v>
      </c>
      <c r="NJ11" s="13">
        <v>12.41</v>
      </c>
      <c r="NK11" s="13">
        <v>4.88</v>
      </c>
      <c r="NL11" s="13">
        <v>2.7</v>
      </c>
      <c r="NM11" s="13">
        <v>25.65</v>
      </c>
      <c r="NN11" s="13">
        <v>19.399999999999999</v>
      </c>
      <c r="NO11" s="13">
        <v>29</v>
      </c>
      <c r="NP11" s="13">
        <v>19.91</v>
      </c>
      <c r="NQ11" s="13">
        <v>11.62</v>
      </c>
      <c r="NR11" s="13">
        <v>26.63</v>
      </c>
      <c r="NS11" s="13">
        <v>-0.76</v>
      </c>
      <c r="NT11" s="13">
        <v>6.17</v>
      </c>
      <c r="NU11" s="13">
        <v>11.5</v>
      </c>
      <c r="NV11" s="13">
        <v>23.48</v>
      </c>
      <c r="NW11" s="13">
        <v>26.13</v>
      </c>
      <c r="NX11" s="13">
        <v>8.2100000000000009</v>
      </c>
      <c r="NZ11" s="13">
        <v>-46.96</v>
      </c>
      <c r="OA11" s="13">
        <v>13.34</v>
      </c>
      <c r="OB11" s="13">
        <v>15.17</v>
      </c>
      <c r="OC11" s="13">
        <v>6.92</v>
      </c>
      <c r="OD11" s="13">
        <v>5.08</v>
      </c>
      <c r="OE11" s="13">
        <v>7.62</v>
      </c>
      <c r="OF11" s="13">
        <v>2.17</v>
      </c>
      <c r="OG11" s="13">
        <v>11.31</v>
      </c>
      <c r="OH11" s="13">
        <v>16.41</v>
      </c>
      <c r="OI11" s="13">
        <v>7.24</v>
      </c>
      <c r="OJ11" s="13">
        <v>15.45</v>
      </c>
      <c r="OK11" s="13">
        <v>1.21</v>
      </c>
      <c r="OL11" s="13">
        <v>20.21</v>
      </c>
      <c r="OM11" s="13">
        <v>15.62</v>
      </c>
      <c r="ON11" s="13">
        <v>11.86</v>
      </c>
      <c r="OO11" s="13">
        <v>11.18</v>
      </c>
      <c r="OP11" s="13">
        <v>14.07</v>
      </c>
      <c r="OQ11" s="13">
        <v>21.62</v>
      </c>
      <c r="OR11" s="13">
        <v>12.66</v>
      </c>
      <c r="OS11" s="13">
        <v>28.98</v>
      </c>
      <c r="OT11" s="13">
        <v>9.3000000000000007</v>
      </c>
      <c r="OU11" s="13">
        <v>13.4</v>
      </c>
      <c r="OV11" s="13">
        <v>21.74</v>
      </c>
      <c r="OW11" s="13">
        <v>12.24</v>
      </c>
      <c r="OX11" s="13">
        <v>-4.54</v>
      </c>
      <c r="OY11" s="13">
        <v>-0.67</v>
      </c>
      <c r="PA11" s="13">
        <v>-20.78</v>
      </c>
      <c r="PB11" s="13">
        <v>15.32</v>
      </c>
      <c r="PC11" s="13">
        <v>13.82</v>
      </c>
      <c r="PD11" s="13">
        <v>10.48</v>
      </c>
      <c r="PE11" s="13">
        <v>82.86</v>
      </c>
      <c r="PF11" s="13">
        <v>8.39</v>
      </c>
      <c r="PG11" s="13">
        <v>3.25</v>
      </c>
      <c r="PH11" s="13">
        <v>-11.96</v>
      </c>
      <c r="PI11" s="13">
        <v>14.67</v>
      </c>
      <c r="PJ11" s="13">
        <v>25.82</v>
      </c>
      <c r="PK11" s="13">
        <v>9.7200000000000006</v>
      </c>
      <c r="PL11" s="13">
        <v>9.35</v>
      </c>
    </row>
    <row r="12" spans="1:428" x14ac:dyDescent="0.25">
      <c r="A12" s="15">
        <v>2020</v>
      </c>
      <c r="B12" s="13">
        <v>69.7</v>
      </c>
      <c r="C12" s="13">
        <v>12.71</v>
      </c>
      <c r="D12" s="13">
        <v>17.02</v>
      </c>
      <c r="E12" s="13">
        <v>25.34</v>
      </c>
      <c r="F12" s="13">
        <v>41.38</v>
      </c>
      <c r="G12" s="13">
        <v>25.03</v>
      </c>
      <c r="H12" s="13">
        <v>19.86</v>
      </c>
      <c r="I12" s="13">
        <v>14.52</v>
      </c>
      <c r="J12" s="13">
        <v>23.2</v>
      </c>
      <c r="K12" s="13">
        <v>-13.2</v>
      </c>
      <c r="L12" s="13">
        <v>12.2</v>
      </c>
      <c r="M12" s="13">
        <v>24.62</v>
      </c>
      <c r="N12" s="13">
        <v>2.41</v>
      </c>
      <c r="O12" s="13">
        <v>9.5399999999999991</v>
      </c>
      <c r="P12" s="13">
        <v>39.99</v>
      </c>
      <c r="Q12" s="13">
        <v>12.3</v>
      </c>
      <c r="R12" s="13">
        <v>-6.96</v>
      </c>
      <c r="S12" s="13">
        <v>10.08</v>
      </c>
      <c r="T12" s="13">
        <v>20.2</v>
      </c>
      <c r="U12" s="13">
        <v>12.03</v>
      </c>
      <c r="V12" s="13">
        <v>-18.239999999999998</v>
      </c>
      <c r="W12" s="13">
        <v>17.45</v>
      </c>
      <c r="X12" s="13">
        <v>23.27</v>
      </c>
      <c r="Y12" s="13">
        <v>1.99</v>
      </c>
      <c r="Z12" s="13">
        <v>0.25</v>
      </c>
      <c r="AA12" s="13">
        <v>11.61</v>
      </c>
      <c r="AB12" s="13">
        <v>13.59</v>
      </c>
      <c r="AC12" s="13">
        <v>13.02</v>
      </c>
      <c r="AD12" s="13">
        <v>35.61</v>
      </c>
      <c r="AE12" s="13">
        <v>2.85</v>
      </c>
      <c r="AF12" s="13">
        <v>9.8800000000000008</v>
      </c>
      <c r="AG12" s="13">
        <v>37.22</v>
      </c>
      <c r="AH12" s="13">
        <v>11.96</v>
      </c>
      <c r="AI12" s="13">
        <v>12.16</v>
      </c>
      <c r="AJ12" s="13">
        <v>57.4</v>
      </c>
      <c r="AK12" s="13">
        <v>4.22</v>
      </c>
      <c r="AL12" s="13">
        <v>-24.89</v>
      </c>
      <c r="AM12" s="13">
        <v>27.77</v>
      </c>
      <c r="AN12" s="13">
        <v>5.5</v>
      </c>
      <c r="AO12" s="13">
        <v>10.11</v>
      </c>
      <c r="AP12" s="13">
        <v>6.57</v>
      </c>
      <c r="AQ12" s="13">
        <v>8.89</v>
      </c>
      <c r="AR12" s="13">
        <v>5.94</v>
      </c>
      <c r="AS12" s="13">
        <v>-9.66</v>
      </c>
      <c r="AT12" s="13">
        <v>44.24</v>
      </c>
      <c r="AU12" s="13">
        <v>11.75</v>
      </c>
      <c r="AV12" s="13">
        <v>-5.36</v>
      </c>
      <c r="AW12" s="13">
        <v>11.68</v>
      </c>
      <c r="AX12" s="13">
        <v>18.62</v>
      </c>
      <c r="AY12" s="13">
        <v>5.26</v>
      </c>
      <c r="AZ12" s="13">
        <v>-15.84</v>
      </c>
      <c r="BA12" s="13">
        <v>6.01</v>
      </c>
      <c r="BB12" s="13">
        <v>5.94</v>
      </c>
      <c r="BC12" s="13">
        <v>-5.09</v>
      </c>
      <c r="BD12" s="13">
        <v>6.5</v>
      </c>
      <c r="BF12" s="13">
        <v>12.67</v>
      </c>
      <c r="BG12" s="13">
        <v>2.8</v>
      </c>
      <c r="BH12" s="13">
        <v>6.15</v>
      </c>
      <c r="BI12" s="13">
        <v>4.58</v>
      </c>
      <c r="BJ12" s="13">
        <v>3.26</v>
      </c>
      <c r="BK12" s="13">
        <v>13.61</v>
      </c>
      <c r="BL12" s="13">
        <v>8.7799999999999994</v>
      </c>
      <c r="BM12" s="13">
        <v>-21</v>
      </c>
      <c r="BN12" s="13">
        <v>6.28</v>
      </c>
      <c r="BO12" s="13">
        <v>7.56</v>
      </c>
      <c r="BP12" s="13">
        <v>25.85</v>
      </c>
      <c r="BQ12" s="13">
        <v>12.54</v>
      </c>
      <c r="BR12" s="13">
        <v>21.36</v>
      </c>
      <c r="BS12" s="13">
        <v>24.43</v>
      </c>
      <c r="BT12" s="13">
        <v>-1.38</v>
      </c>
      <c r="BU12" s="13">
        <v>3.83</v>
      </c>
      <c r="BV12" s="13">
        <v>-2.8</v>
      </c>
      <c r="BW12" s="13">
        <v>61.91</v>
      </c>
      <c r="BX12" s="13">
        <v>9.56</v>
      </c>
      <c r="BY12" s="13">
        <v>2.44</v>
      </c>
      <c r="BZ12" s="13">
        <v>28.45</v>
      </c>
      <c r="CA12" s="13">
        <v>2.82</v>
      </c>
      <c r="CB12" s="13">
        <v>25.73</v>
      </c>
      <c r="CC12" s="13">
        <v>13.06</v>
      </c>
      <c r="CD12" s="13">
        <v>4.92</v>
      </c>
      <c r="CE12" s="13">
        <v>4.29</v>
      </c>
      <c r="CF12" s="13">
        <v>18.14</v>
      </c>
      <c r="CG12" s="13">
        <v>20.84</v>
      </c>
      <c r="CH12" s="13">
        <v>7.79</v>
      </c>
      <c r="CI12" s="13">
        <v>-2.82</v>
      </c>
      <c r="CJ12" s="13">
        <v>6.52</v>
      </c>
      <c r="CK12" s="13">
        <v>1.79</v>
      </c>
      <c r="CL12" s="13">
        <v>12.85</v>
      </c>
      <c r="CM12" s="13">
        <v>8.6</v>
      </c>
      <c r="CN12" s="13">
        <v>0.11</v>
      </c>
      <c r="CO12" s="13">
        <v>3.77</v>
      </c>
      <c r="CP12" s="13">
        <v>7.16</v>
      </c>
      <c r="CQ12" s="13">
        <v>-6.36</v>
      </c>
      <c r="CR12" s="13">
        <v>-3.88</v>
      </c>
      <c r="CS12" s="13">
        <v>32.28</v>
      </c>
      <c r="CT12" s="13">
        <v>2.73</v>
      </c>
      <c r="CU12" s="13">
        <v>-1.72</v>
      </c>
      <c r="CV12" s="13">
        <v>10.23</v>
      </c>
      <c r="CW12" s="13">
        <v>35.28</v>
      </c>
      <c r="CX12" s="13">
        <v>32.979999999999997</v>
      </c>
      <c r="CY12" s="13">
        <v>7.76</v>
      </c>
      <c r="CZ12" s="13">
        <v>14.5</v>
      </c>
      <c r="DA12" s="13">
        <v>-43.8</v>
      </c>
      <c r="DB12" s="13">
        <v>-1.58</v>
      </c>
      <c r="DC12" s="13">
        <v>0.26</v>
      </c>
      <c r="DD12" s="13">
        <v>9.1</v>
      </c>
      <c r="DE12" s="13">
        <v>9.15</v>
      </c>
      <c r="DF12" s="13">
        <v>-2.02</v>
      </c>
      <c r="DG12" s="13">
        <v>15.54</v>
      </c>
      <c r="DH12" s="13">
        <v>25.63</v>
      </c>
      <c r="DI12" s="13">
        <v>-16.62</v>
      </c>
      <c r="DJ12" s="13">
        <v>-11.99</v>
      </c>
      <c r="DK12" s="13">
        <v>16.8</v>
      </c>
      <c r="DL12" s="13">
        <v>9.83</v>
      </c>
      <c r="DN12" s="13">
        <v>16.66</v>
      </c>
      <c r="DO12" s="13">
        <v>2.2000000000000002</v>
      </c>
      <c r="DP12" s="13">
        <v>8.4</v>
      </c>
      <c r="DQ12" s="13">
        <v>13.92</v>
      </c>
      <c r="DR12" s="13">
        <v>18.84</v>
      </c>
      <c r="DS12" s="13">
        <v>19.46</v>
      </c>
      <c r="DT12" s="13">
        <v>10.54</v>
      </c>
      <c r="DU12" s="13">
        <v>7.17</v>
      </c>
      <c r="DV12" s="13">
        <v>7.26</v>
      </c>
      <c r="DW12" s="13">
        <v>9.61</v>
      </c>
      <c r="DX12" s="13">
        <v>33.369999999999997</v>
      </c>
      <c r="DY12" s="13">
        <v>13.18</v>
      </c>
      <c r="DZ12" s="13">
        <v>13.63</v>
      </c>
      <c r="EA12" s="13">
        <v>-11.16</v>
      </c>
      <c r="EB12" s="13">
        <v>16.760000000000002</v>
      </c>
      <c r="EC12" s="13">
        <v>0.68</v>
      </c>
      <c r="ED12" s="13">
        <v>-45.32</v>
      </c>
      <c r="EE12" s="13">
        <v>20.66</v>
      </c>
      <c r="EF12" s="13">
        <v>15.54</v>
      </c>
      <c r="EG12" s="13">
        <v>6.95</v>
      </c>
      <c r="EH12" s="13">
        <v>7.9</v>
      </c>
      <c r="EI12" s="13">
        <v>15.21</v>
      </c>
      <c r="EJ12" s="13">
        <v>9.39</v>
      </c>
      <c r="EK12" s="13">
        <v>-26.99</v>
      </c>
      <c r="EL12" s="13">
        <v>-18.16</v>
      </c>
      <c r="EM12" s="13">
        <v>58.62</v>
      </c>
      <c r="EO12" s="13">
        <v>24.89</v>
      </c>
      <c r="EP12" s="13">
        <v>-2.19</v>
      </c>
      <c r="EQ12" s="13">
        <v>30.49</v>
      </c>
      <c r="ER12" s="13">
        <v>2.5499999999999998</v>
      </c>
      <c r="ES12" s="13">
        <v>-1.41</v>
      </c>
      <c r="ET12" s="13">
        <v>9.25</v>
      </c>
      <c r="EU12" s="13">
        <v>29.59</v>
      </c>
      <c r="EV12" s="13">
        <v>9.6999999999999993</v>
      </c>
      <c r="EW12" s="13">
        <v>13.76</v>
      </c>
      <c r="EX12" s="13">
        <v>19.57</v>
      </c>
      <c r="EY12" s="13">
        <v>10.029999999999999</v>
      </c>
      <c r="EZ12" s="13">
        <v>-1.49</v>
      </c>
      <c r="FA12" s="13">
        <v>0.35</v>
      </c>
      <c r="FB12" s="13">
        <v>10.49</v>
      </c>
      <c r="FC12" s="13">
        <v>-3.74</v>
      </c>
      <c r="FD12" s="13">
        <v>5.83</v>
      </c>
      <c r="FE12" s="13">
        <v>4.8600000000000003</v>
      </c>
      <c r="FF12" s="13">
        <v>4.6500000000000004</v>
      </c>
      <c r="FG12" s="13">
        <v>1.59</v>
      </c>
      <c r="FH12" s="13">
        <v>9.11</v>
      </c>
      <c r="FI12" s="13">
        <v>-0.21</v>
      </c>
      <c r="FJ12" s="13">
        <v>8.8000000000000007</v>
      </c>
      <c r="FK12" s="13">
        <v>-1.63</v>
      </c>
      <c r="FL12" s="13">
        <v>18.579999999999998</v>
      </c>
      <c r="FM12" s="13">
        <v>23.24</v>
      </c>
      <c r="FN12" s="13">
        <v>12.39</v>
      </c>
      <c r="FO12" s="13">
        <v>-1.35</v>
      </c>
      <c r="FR12" s="13">
        <v>6.98</v>
      </c>
      <c r="FS12" s="13">
        <v>33.619999999999997</v>
      </c>
      <c r="FT12" s="13">
        <v>22.14</v>
      </c>
      <c r="FV12" s="13">
        <v>4.84</v>
      </c>
      <c r="FW12" s="13">
        <v>2.23</v>
      </c>
      <c r="FX12" s="13">
        <v>-10.97</v>
      </c>
      <c r="FY12" s="13">
        <v>-1.97</v>
      </c>
      <c r="FZ12" s="13">
        <v>7.11</v>
      </c>
      <c r="GA12" s="13">
        <v>12.81</v>
      </c>
      <c r="GB12" s="13">
        <v>7.62</v>
      </c>
      <c r="GC12" s="13">
        <v>2.2400000000000002</v>
      </c>
      <c r="GD12" s="13">
        <v>9.41</v>
      </c>
      <c r="GE12" s="13">
        <v>10.119999999999999</v>
      </c>
      <c r="GF12" s="13">
        <v>3.59</v>
      </c>
      <c r="GG12" s="13">
        <v>37.299999999999997</v>
      </c>
      <c r="GH12" s="13">
        <v>-14.14</v>
      </c>
      <c r="GI12" s="13">
        <v>19.62</v>
      </c>
      <c r="GJ12" s="13">
        <v>-1.4</v>
      </c>
      <c r="GK12" s="13">
        <v>14.21</v>
      </c>
      <c r="GL12" s="13">
        <v>15.18</v>
      </c>
      <c r="GM12" s="13">
        <v>18.86</v>
      </c>
      <c r="GO12" s="13">
        <v>27.33</v>
      </c>
      <c r="GP12" s="13">
        <v>-5.55</v>
      </c>
      <c r="GQ12" s="13">
        <v>19.25</v>
      </c>
      <c r="GS12" s="13">
        <v>22.24</v>
      </c>
      <c r="GT12" s="13">
        <v>11.39</v>
      </c>
      <c r="GU12" s="13">
        <v>12.58</v>
      </c>
      <c r="GV12" s="13">
        <v>26.64</v>
      </c>
      <c r="GW12" s="13">
        <v>13.91</v>
      </c>
      <c r="GX12" s="13">
        <v>4.68</v>
      </c>
      <c r="HA12" s="13">
        <v>5.69</v>
      </c>
      <c r="HB12" s="13">
        <v>-6.27</v>
      </c>
      <c r="HC12" s="13">
        <v>18.350000000000001</v>
      </c>
      <c r="HD12" s="13">
        <v>24.36</v>
      </c>
      <c r="HF12" s="13">
        <v>45.41</v>
      </c>
      <c r="HG12" s="13">
        <v>12.02</v>
      </c>
      <c r="HH12" s="13">
        <v>13.2</v>
      </c>
      <c r="HI12" s="13">
        <v>17.34</v>
      </c>
      <c r="HJ12" s="13">
        <v>8.68</v>
      </c>
      <c r="HK12" s="13">
        <v>19.32</v>
      </c>
      <c r="HL12" s="13">
        <v>17.309999999999999</v>
      </c>
      <c r="HM12" s="13">
        <v>-0.75</v>
      </c>
      <c r="HN12" s="13">
        <v>16.91</v>
      </c>
      <c r="HO12" s="13">
        <v>151.1</v>
      </c>
      <c r="HP12" s="13">
        <v>6.72</v>
      </c>
      <c r="HQ12" s="13">
        <v>15.23</v>
      </c>
      <c r="HR12" s="13">
        <v>14.57</v>
      </c>
      <c r="HS12" s="13">
        <v>5.77</v>
      </c>
      <c r="HT12" s="13">
        <v>20.48</v>
      </c>
      <c r="HU12" s="13">
        <v>26.65</v>
      </c>
      <c r="HV12" s="13">
        <v>6.87</v>
      </c>
      <c r="HW12" s="13">
        <v>7.23</v>
      </c>
      <c r="HX12" s="13">
        <v>23.48</v>
      </c>
      <c r="HY12" s="13">
        <v>28.69</v>
      </c>
      <c r="HZ12" s="13">
        <v>9.7899999999999991</v>
      </c>
      <c r="IA12" s="13">
        <v>-14.78</v>
      </c>
      <c r="IB12" s="13">
        <v>22.78</v>
      </c>
      <c r="IC12" s="13">
        <v>10.02</v>
      </c>
      <c r="ID12" s="13">
        <v>12.42</v>
      </c>
      <c r="IE12" s="13">
        <v>5.47</v>
      </c>
      <c r="IF12" s="13">
        <v>7.76</v>
      </c>
      <c r="IG12" s="13">
        <v>-18.75</v>
      </c>
      <c r="IH12" s="13">
        <v>10.77</v>
      </c>
      <c r="II12" s="13">
        <v>10.49</v>
      </c>
      <c r="IJ12" s="13">
        <v>34.049999999999997</v>
      </c>
      <c r="IK12" s="13">
        <v>4.55</v>
      </c>
      <c r="IL12" s="13">
        <v>16.46</v>
      </c>
      <c r="IM12" s="13">
        <v>6.17</v>
      </c>
      <c r="IN12" s="13">
        <v>2.21</v>
      </c>
      <c r="IO12" s="13">
        <v>11.68</v>
      </c>
      <c r="IP12" s="13">
        <v>-26.99</v>
      </c>
      <c r="IQ12" s="13">
        <v>-172.88</v>
      </c>
      <c r="IR12" s="13">
        <v>27.41</v>
      </c>
      <c r="IS12" s="13">
        <v>14.06</v>
      </c>
      <c r="IT12" s="13">
        <v>17.45</v>
      </c>
      <c r="IU12" s="13">
        <v>14.44</v>
      </c>
      <c r="IV12" s="13">
        <v>-8.73</v>
      </c>
      <c r="IW12" s="13">
        <v>15.92</v>
      </c>
      <c r="IX12" s="13">
        <v>17.48</v>
      </c>
      <c r="IY12" s="13">
        <v>19.649999999999999</v>
      </c>
      <c r="IZ12" s="13">
        <v>20.05</v>
      </c>
      <c r="JA12" s="13">
        <v>11.07</v>
      </c>
      <c r="JB12" s="13">
        <v>25.77</v>
      </c>
      <c r="JC12" s="13">
        <v>24.74</v>
      </c>
      <c r="JD12" s="13">
        <v>-6.96</v>
      </c>
      <c r="JE12" s="13">
        <v>2.39</v>
      </c>
      <c r="JF12" s="13">
        <v>-6</v>
      </c>
      <c r="JG12" s="13">
        <v>30.67</v>
      </c>
      <c r="JH12" s="13">
        <v>12.02</v>
      </c>
      <c r="JI12" s="13">
        <v>15.67</v>
      </c>
      <c r="JJ12" s="13">
        <v>17.399999999999999</v>
      </c>
      <c r="JK12" s="13">
        <v>-14.54</v>
      </c>
      <c r="JL12" s="13">
        <v>-92.52</v>
      </c>
      <c r="JN12" s="13">
        <v>6.71</v>
      </c>
      <c r="JP12" s="13">
        <v>8.49</v>
      </c>
      <c r="JR12" s="13">
        <v>28.69</v>
      </c>
      <c r="JS12" s="13">
        <v>-26.92</v>
      </c>
      <c r="JT12" s="13">
        <v>5.22</v>
      </c>
      <c r="JU12" s="13">
        <v>31.92</v>
      </c>
      <c r="JV12" s="13">
        <v>10.050000000000001</v>
      </c>
      <c r="JW12" s="13">
        <v>-29.78</v>
      </c>
      <c r="JX12" s="13">
        <v>4.0599999999999996</v>
      </c>
      <c r="JY12" s="13">
        <v>-46.16</v>
      </c>
      <c r="JZ12" s="13">
        <v>-33.5</v>
      </c>
      <c r="KA12" s="13">
        <v>5.86</v>
      </c>
      <c r="KB12" s="13">
        <v>17.48</v>
      </c>
      <c r="KC12" s="13">
        <v>15.22</v>
      </c>
      <c r="KD12" s="13">
        <v>-46</v>
      </c>
      <c r="KE12" s="13">
        <v>5.1100000000000003</v>
      </c>
      <c r="KF12" s="13">
        <v>5.56</v>
      </c>
      <c r="KG12" s="13">
        <v>3.7</v>
      </c>
      <c r="KH12" s="13">
        <v>9.26</v>
      </c>
      <c r="KI12" s="13">
        <v>8.9600000000000009</v>
      </c>
      <c r="KJ12" s="13">
        <v>10.42</v>
      </c>
      <c r="KK12" s="13">
        <v>5.0999999999999996</v>
      </c>
      <c r="KL12" s="13">
        <v>6.5</v>
      </c>
      <c r="KM12" s="13">
        <v>19.760000000000002</v>
      </c>
      <c r="KN12" s="13">
        <v>-0.46</v>
      </c>
      <c r="KO12" s="13">
        <v>0.02</v>
      </c>
      <c r="KP12" s="13">
        <v>-17</v>
      </c>
      <c r="KQ12" s="13">
        <v>5.48</v>
      </c>
      <c r="KR12" s="13">
        <v>0.18</v>
      </c>
      <c r="KS12" s="13">
        <v>28.34</v>
      </c>
      <c r="KT12" s="13">
        <v>52.3</v>
      </c>
      <c r="KU12" s="13">
        <v>11.52</v>
      </c>
      <c r="KV12" s="13">
        <v>3.88</v>
      </c>
      <c r="KW12" s="13">
        <v>-17.14</v>
      </c>
      <c r="KX12" s="13">
        <v>12.69</v>
      </c>
      <c r="KY12" s="13">
        <v>11.72</v>
      </c>
      <c r="KZ12" s="13">
        <v>13.19</v>
      </c>
      <c r="LA12" s="13">
        <v>0.77</v>
      </c>
      <c r="LB12" s="13">
        <v>17.88</v>
      </c>
      <c r="LC12" s="13">
        <v>2.02</v>
      </c>
      <c r="LD12" s="13">
        <v>21.15</v>
      </c>
      <c r="LE12" s="13">
        <v>7.35</v>
      </c>
      <c r="LF12" s="13">
        <v>15.52</v>
      </c>
      <c r="LG12" s="13">
        <v>16.309999999999999</v>
      </c>
      <c r="LH12" s="13">
        <v>21.08</v>
      </c>
      <c r="LI12" s="13">
        <v>204.49</v>
      </c>
      <c r="LJ12" s="13">
        <v>70.3</v>
      </c>
      <c r="LK12" s="13">
        <v>25.61</v>
      </c>
      <c r="LL12" s="13">
        <v>13.3</v>
      </c>
      <c r="LM12" s="13">
        <v>40.39</v>
      </c>
      <c r="LN12" s="13">
        <v>22.31</v>
      </c>
      <c r="LO12" s="13">
        <v>48.86</v>
      </c>
      <c r="LP12" s="13">
        <v>9.2799999999999994</v>
      </c>
      <c r="LQ12" s="13">
        <v>13.21</v>
      </c>
      <c r="LR12" s="13">
        <v>-7.49</v>
      </c>
      <c r="LS12" s="13">
        <v>12.19</v>
      </c>
      <c r="LT12" s="13">
        <v>11.94</v>
      </c>
      <c r="LU12" s="13">
        <v>1.0900000000000001</v>
      </c>
      <c r="LV12" s="13">
        <v>5.68</v>
      </c>
      <c r="LW12" s="13">
        <v>10.11</v>
      </c>
      <c r="LX12" s="13">
        <v>-8.5299999999999994</v>
      </c>
      <c r="LY12" s="13">
        <v>17.100000000000001</v>
      </c>
      <c r="LZ12" s="13">
        <v>4.91</v>
      </c>
      <c r="MB12" s="13">
        <v>-8.75</v>
      </c>
      <c r="MC12" s="13">
        <v>7.11</v>
      </c>
      <c r="MD12" s="13">
        <v>19.78</v>
      </c>
      <c r="ME12" s="13">
        <v>3.52</v>
      </c>
      <c r="MF12" s="13">
        <v>11.38</v>
      </c>
      <c r="MG12" s="13">
        <v>4.49</v>
      </c>
      <c r="MH12" s="13">
        <v>4.4000000000000004</v>
      </c>
      <c r="MI12" s="13">
        <v>11.62</v>
      </c>
      <c r="MJ12" s="13">
        <v>6.97</v>
      </c>
      <c r="MK12" s="13">
        <v>6.44</v>
      </c>
      <c r="ML12" s="13">
        <v>7.71</v>
      </c>
      <c r="MM12" s="13">
        <v>4.33</v>
      </c>
      <c r="MN12" s="13">
        <v>39.5</v>
      </c>
      <c r="MO12" s="13">
        <v>16.329999999999998</v>
      </c>
      <c r="MP12" s="13">
        <v>12.31</v>
      </c>
      <c r="MQ12" s="13">
        <v>11.33</v>
      </c>
      <c r="MR12" s="13">
        <v>9.24</v>
      </c>
      <c r="MS12" s="13">
        <v>8.1999999999999993</v>
      </c>
      <c r="MT12" s="13">
        <v>12.39</v>
      </c>
      <c r="MU12" s="13">
        <v>-0.82</v>
      </c>
      <c r="MV12" s="13">
        <v>17.63</v>
      </c>
      <c r="MW12" s="13">
        <v>15.62</v>
      </c>
      <c r="MX12" s="13">
        <v>20.56</v>
      </c>
      <c r="MY12" s="13">
        <v>4.83</v>
      </c>
      <c r="MZ12" s="13">
        <v>8.24</v>
      </c>
      <c r="NA12" s="13">
        <v>10.58</v>
      </c>
      <c r="NB12" s="13">
        <v>16.690000000000001</v>
      </c>
      <c r="NC12" s="13">
        <v>22.09</v>
      </c>
      <c r="ND12" s="13">
        <v>6.48</v>
      </c>
      <c r="NE12" s="13">
        <v>-117.02</v>
      </c>
      <c r="NF12" s="13">
        <v>8.58</v>
      </c>
      <c r="NG12" s="13">
        <v>3.54</v>
      </c>
      <c r="NH12" s="13">
        <v>-68.510000000000005</v>
      </c>
      <c r="NJ12" s="13">
        <v>1.23</v>
      </c>
      <c r="NK12" s="13">
        <v>-6.51</v>
      </c>
      <c r="NL12" s="13">
        <v>1.77</v>
      </c>
      <c r="NM12" s="13">
        <v>17.399999999999999</v>
      </c>
      <c r="NN12" s="13">
        <v>27.61</v>
      </c>
      <c r="NO12" s="13">
        <v>33.119999999999997</v>
      </c>
      <c r="NP12" s="13">
        <v>14.11</v>
      </c>
      <c r="NQ12" s="13">
        <v>7.91</v>
      </c>
      <c r="NR12" s="13">
        <v>28.13</v>
      </c>
      <c r="NS12" s="13">
        <v>-7.34</v>
      </c>
      <c r="NT12" s="13">
        <v>11.79</v>
      </c>
      <c r="NU12" s="13">
        <v>-59.17</v>
      </c>
      <c r="NV12" s="13">
        <v>33.71</v>
      </c>
      <c r="NW12" s="13">
        <v>11.71</v>
      </c>
      <c r="NX12" s="13">
        <v>12.2</v>
      </c>
      <c r="NZ12" s="13">
        <v>3.78</v>
      </c>
      <c r="OA12" s="13">
        <v>8.09</v>
      </c>
      <c r="OB12" s="13">
        <v>8.93</v>
      </c>
      <c r="OC12" s="13">
        <v>8.7799999999999994</v>
      </c>
      <c r="OD12" s="13">
        <v>2.97</v>
      </c>
      <c r="OE12" s="13">
        <v>8.3000000000000007</v>
      </c>
      <c r="OF12" s="13">
        <v>-20.37</v>
      </c>
      <c r="OG12" s="13">
        <v>15.39</v>
      </c>
      <c r="OH12" s="13">
        <v>4.3099999999999996</v>
      </c>
      <c r="OI12" s="13">
        <v>8.76</v>
      </c>
      <c r="OJ12" s="13">
        <v>15.6</v>
      </c>
      <c r="OK12" s="13">
        <v>-11.06</v>
      </c>
      <c r="OL12" s="13">
        <v>11.62</v>
      </c>
      <c r="OM12" s="13">
        <v>4.1900000000000004</v>
      </c>
      <c r="ON12" s="13">
        <v>6.5</v>
      </c>
      <c r="OO12" s="13">
        <v>26.14</v>
      </c>
      <c r="OP12" s="13">
        <v>21.93</v>
      </c>
      <c r="OQ12" s="13">
        <v>16.62</v>
      </c>
      <c r="OR12" s="13">
        <v>-2.88</v>
      </c>
      <c r="OS12" s="13">
        <v>31.41</v>
      </c>
      <c r="OT12" s="13">
        <v>5.16</v>
      </c>
      <c r="OU12" s="13">
        <v>12.49</v>
      </c>
      <c r="OV12" s="13">
        <v>14.83</v>
      </c>
      <c r="OW12" s="13">
        <v>10.67</v>
      </c>
      <c r="OX12" s="13">
        <v>0.74</v>
      </c>
      <c r="OY12" s="13">
        <v>9.3800000000000008</v>
      </c>
      <c r="PA12" s="13">
        <v>-10.62</v>
      </c>
      <c r="PB12" s="13">
        <v>20.51</v>
      </c>
      <c r="PC12" s="13">
        <v>12.46</v>
      </c>
      <c r="PD12" s="13">
        <v>11.14</v>
      </c>
      <c r="PE12" s="13">
        <v>4.6399999999999997</v>
      </c>
      <c r="PF12" s="13">
        <v>7.36</v>
      </c>
      <c r="PG12" s="13">
        <v>0.13</v>
      </c>
      <c r="PH12" s="13">
        <v>-24.02</v>
      </c>
      <c r="PI12" s="13">
        <v>4.3899999999999997</v>
      </c>
      <c r="PJ12" s="13">
        <v>29.11</v>
      </c>
      <c r="PK12" s="13">
        <v>11.2</v>
      </c>
      <c r="PL12" s="13">
        <v>17.78</v>
      </c>
    </row>
    <row r="13" spans="1:428" x14ac:dyDescent="0.25">
      <c r="A13" s="15">
        <v>2021</v>
      </c>
      <c r="B13" s="13">
        <v>71.239999999999995</v>
      </c>
      <c r="C13" s="13">
        <v>28.48</v>
      </c>
      <c r="D13" s="13">
        <v>15.33</v>
      </c>
      <c r="E13" s="13">
        <v>45.2</v>
      </c>
      <c r="F13" s="13">
        <v>45.8</v>
      </c>
      <c r="G13" s="13">
        <v>34.21</v>
      </c>
      <c r="H13" s="13">
        <v>29.14</v>
      </c>
      <c r="I13" s="13">
        <v>39.31</v>
      </c>
      <c r="J13" s="13">
        <v>0.4</v>
      </c>
      <c r="K13" s="13">
        <v>12.16</v>
      </c>
      <c r="L13" s="13">
        <v>17.489999999999998</v>
      </c>
      <c r="M13" s="13">
        <v>7.52</v>
      </c>
      <c r="N13" s="13">
        <v>7.13</v>
      </c>
      <c r="O13" s="13">
        <v>15.26</v>
      </c>
      <c r="P13" s="13">
        <v>37.1</v>
      </c>
      <c r="Q13" s="13">
        <v>10.63</v>
      </c>
      <c r="R13" s="13">
        <v>14.49</v>
      </c>
      <c r="S13" s="13">
        <v>14.22</v>
      </c>
      <c r="T13" s="13">
        <v>9.44</v>
      </c>
      <c r="U13" s="13">
        <v>11.39</v>
      </c>
      <c r="V13" s="13">
        <v>52.96</v>
      </c>
      <c r="W13" s="13">
        <v>37.130000000000003</v>
      </c>
      <c r="X13" s="13">
        <v>42.4</v>
      </c>
      <c r="Y13" s="13">
        <v>6.82</v>
      </c>
      <c r="Z13" s="13">
        <v>4.34</v>
      </c>
      <c r="AA13" s="13">
        <v>12.64</v>
      </c>
      <c r="AB13" s="13">
        <v>20.16</v>
      </c>
      <c r="AC13" s="13">
        <v>12.86</v>
      </c>
      <c r="AD13" s="13">
        <v>29.61</v>
      </c>
      <c r="AE13" s="13">
        <v>0.34</v>
      </c>
      <c r="AF13" s="13">
        <v>10.24</v>
      </c>
      <c r="AG13" s="13">
        <v>41.63</v>
      </c>
      <c r="AH13" s="13">
        <v>39.86</v>
      </c>
      <c r="AI13" s="13">
        <v>15.85</v>
      </c>
      <c r="AJ13" s="13">
        <v>55.19</v>
      </c>
      <c r="AK13" s="13">
        <v>11.34</v>
      </c>
      <c r="AL13" s="13">
        <v>10.210000000000001</v>
      </c>
      <c r="AM13" s="13">
        <v>30</v>
      </c>
      <c r="AN13" s="13">
        <v>7.42</v>
      </c>
      <c r="AO13" s="13">
        <v>10.62</v>
      </c>
      <c r="AP13" s="13">
        <v>8.56</v>
      </c>
      <c r="AQ13" s="13">
        <v>11</v>
      </c>
      <c r="AR13" s="13">
        <v>7.22</v>
      </c>
      <c r="AS13" s="13">
        <v>9.65</v>
      </c>
      <c r="AT13" s="13">
        <v>29.59</v>
      </c>
      <c r="AU13" s="13">
        <v>22.88</v>
      </c>
      <c r="AV13" s="13">
        <v>2.8</v>
      </c>
      <c r="AW13" s="13">
        <v>16.3</v>
      </c>
      <c r="AX13" s="13">
        <v>38.92</v>
      </c>
      <c r="AY13" s="13">
        <v>12.48</v>
      </c>
      <c r="AZ13" s="13">
        <v>23.29</v>
      </c>
      <c r="BA13" s="13">
        <v>11.87</v>
      </c>
      <c r="BB13" s="13">
        <v>34.69</v>
      </c>
      <c r="BC13" s="13">
        <v>12.69</v>
      </c>
      <c r="BD13" s="13">
        <v>8.2799999999999994</v>
      </c>
      <c r="BF13" s="13">
        <v>11.98</v>
      </c>
      <c r="BG13" s="13">
        <v>9.7100000000000009</v>
      </c>
      <c r="BH13" s="13">
        <v>8.48</v>
      </c>
      <c r="BI13" s="13">
        <v>8.8000000000000007</v>
      </c>
      <c r="BJ13" s="13">
        <v>7.38</v>
      </c>
      <c r="BK13" s="13">
        <v>22.9</v>
      </c>
      <c r="BL13" s="13">
        <v>18.45</v>
      </c>
      <c r="BM13" s="13">
        <v>15.76</v>
      </c>
      <c r="BN13" s="13">
        <v>18.309999999999999</v>
      </c>
      <c r="BO13" s="13">
        <v>12.3</v>
      </c>
      <c r="BP13" s="13">
        <v>29.11</v>
      </c>
      <c r="BQ13" s="13">
        <v>12.25</v>
      </c>
      <c r="BR13" s="13">
        <v>30.8</v>
      </c>
      <c r="BS13" s="13">
        <v>31.02</v>
      </c>
      <c r="BT13" s="13">
        <v>21.62</v>
      </c>
      <c r="BU13" s="13">
        <v>8.68</v>
      </c>
      <c r="BV13" s="13">
        <v>2.0099999999999998</v>
      </c>
      <c r="BW13" s="13">
        <v>48.36</v>
      </c>
      <c r="BX13" s="13">
        <v>13.74</v>
      </c>
      <c r="BY13" s="13">
        <v>13.06</v>
      </c>
      <c r="BZ13" s="13">
        <v>29.97</v>
      </c>
      <c r="CA13" s="13">
        <v>11.43</v>
      </c>
      <c r="CB13" s="13">
        <v>27.29</v>
      </c>
      <c r="CC13" s="13">
        <v>35.54</v>
      </c>
      <c r="CD13" s="13">
        <v>16.43</v>
      </c>
      <c r="CE13" s="13">
        <v>5.3</v>
      </c>
      <c r="CF13" s="13">
        <v>18.11</v>
      </c>
      <c r="CG13" s="13">
        <v>22.13</v>
      </c>
      <c r="CH13" s="13">
        <v>12.3</v>
      </c>
      <c r="CI13" s="13">
        <v>14.82</v>
      </c>
      <c r="CJ13" s="13">
        <v>30.29</v>
      </c>
      <c r="CK13" s="13">
        <v>10.49</v>
      </c>
      <c r="CL13" s="13">
        <v>-0.39</v>
      </c>
      <c r="CM13" s="13">
        <v>31.59</v>
      </c>
      <c r="CN13" s="13">
        <v>34.79</v>
      </c>
      <c r="CO13" s="13">
        <v>11.9</v>
      </c>
      <c r="CP13" s="13">
        <v>11.59</v>
      </c>
      <c r="CQ13" s="13">
        <v>12.15</v>
      </c>
      <c r="CR13" s="13">
        <v>6.95</v>
      </c>
      <c r="CS13" s="13">
        <v>32.33</v>
      </c>
      <c r="CT13" s="13">
        <v>21.93</v>
      </c>
      <c r="CU13" s="13">
        <v>6.89</v>
      </c>
      <c r="CV13" s="13">
        <v>13.51</v>
      </c>
      <c r="CW13" s="13">
        <v>56.59</v>
      </c>
      <c r="CX13" s="13">
        <v>43.08</v>
      </c>
      <c r="CY13" s="13">
        <v>8.7200000000000006</v>
      </c>
      <c r="CZ13" s="13">
        <v>55.26</v>
      </c>
      <c r="DA13" s="13">
        <v>-19.25</v>
      </c>
      <c r="DB13" s="13">
        <v>19.440000000000001</v>
      </c>
      <c r="DC13" s="13">
        <v>3.55</v>
      </c>
      <c r="DD13" s="13">
        <v>9.73</v>
      </c>
      <c r="DE13" s="13">
        <v>18.739999999999998</v>
      </c>
      <c r="DF13" s="13">
        <v>-0.98</v>
      </c>
      <c r="DG13" s="13">
        <v>16.97</v>
      </c>
      <c r="DH13" s="13">
        <v>22.35</v>
      </c>
      <c r="DI13" s="13">
        <v>-3.8</v>
      </c>
      <c r="DJ13" s="13">
        <v>-3.03</v>
      </c>
      <c r="DK13" s="13">
        <v>18.690000000000001</v>
      </c>
      <c r="DL13" s="13">
        <v>13.07</v>
      </c>
      <c r="DN13" s="13">
        <v>18.05</v>
      </c>
      <c r="DO13" s="13">
        <v>9.06</v>
      </c>
      <c r="DP13" s="13">
        <v>10.69</v>
      </c>
      <c r="DQ13" s="13">
        <v>79.41</v>
      </c>
      <c r="DR13" s="13">
        <v>20.21</v>
      </c>
      <c r="DS13" s="13">
        <v>25.24</v>
      </c>
      <c r="DT13" s="13">
        <v>17.18</v>
      </c>
      <c r="DU13" s="13">
        <v>12.32</v>
      </c>
      <c r="DV13" s="13">
        <v>47.74</v>
      </c>
      <c r="DW13" s="13">
        <v>13.92</v>
      </c>
      <c r="DX13" s="13">
        <v>72.430000000000007</v>
      </c>
      <c r="DY13" s="13">
        <v>15.88</v>
      </c>
      <c r="DZ13" s="13">
        <v>17.05</v>
      </c>
      <c r="EA13" s="13">
        <v>33.04</v>
      </c>
      <c r="EB13" s="13">
        <v>0.03</v>
      </c>
      <c r="EC13" s="13">
        <v>3.73</v>
      </c>
      <c r="ED13" s="13">
        <v>-56.22</v>
      </c>
      <c r="EE13" s="13">
        <v>23.22</v>
      </c>
      <c r="EF13" s="13">
        <v>24.15</v>
      </c>
      <c r="EG13" s="13">
        <v>9.99</v>
      </c>
      <c r="EH13" s="13">
        <v>13.02</v>
      </c>
      <c r="EI13" s="13">
        <v>9.36</v>
      </c>
      <c r="EJ13" s="13">
        <v>60.9</v>
      </c>
      <c r="EK13" s="13">
        <v>3.15</v>
      </c>
      <c r="EL13" s="13">
        <v>10.88</v>
      </c>
      <c r="EM13" s="13">
        <v>61.96</v>
      </c>
      <c r="EO13" s="13">
        <v>27.29</v>
      </c>
      <c r="EP13" s="13">
        <v>-3.16</v>
      </c>
      <c r="EQ13" s="13">
        <v>55.44</v>
      </c>
      <c r="ER13" s="13">
        <v>7.53</v>
      </c>
      <c r="ES13" s="13">
        <v>50.81</v>
      </c>
      <c r="ET13" s="13">
        <v>19.170000000000002</v>
      </c>
      <c r="EU13" s="13">
        <v>31.95</v>
      </c>
      <c r="EV13" s="13">
        <v>25.23</v>
      </c>
      <c r="EW13" s="13">
        <v>20.329999999999998</v>
      </c>
      <c r="EX13" s="13">
        <v>14.06</v>
      </c>
      <c r="EY13" s="13">
        <v>47.82</v>
      </c>
      <c r="EZ13" s="13">
        <v>0.2</v>
      </c>
      <c r="FA13" s="13">
        <v>24.07</v>
      </c>
      <c r="FB13" s="13">
        <v>10.91</v>
      </c>
      <c r="FC13" s="13">
        <v>17.45</v>
      </c>
      <c r="FD13" s="13">
        <v>4.4800000000000004</v>
      </c>
      <c r="FE13" s="13">
        <v>13.32</v>
      </c>
      <c r="FF13" s="13">
        <v>11.69</v>
      </c>
      <c r="FG13" s="13">
        <v>5.65</v>
      </c>
      <c r="FH13" s="13">
        <v>10.71</v>
      </c>
      <c r="FI13" s="13">
        <v>11.5</v>
      </c>
      <c r="FJ13" s="13">
        <v>13.17</v>
      </c>
      <c r="FK13" s="13">
        <v>9.19</v>
      </c>
      <c r="FL13" s="13">
        <v>22.61</v>
      </c>
      <c r="FM13" s="13">
        <v>28.56</v>
      </c>
      <c r="FN13" s="13">
        <v>-11.49</v>
      </c>
      <c r="FO13" s="13">
        <v>13.52</v>
      </c>
      <c r="FR13" s="13">
        <v>15.86</v>
      </c>
      <c r="FS13" s="13">
        <v>38.659999999999997</v>
      </c>
      <c r="FT13" s="13">
        <v>24.42</v>
      </c>
      <c r="FV13" s="13">
        <v>4.96</v>
      </c>
      <c r="FW13" s="13">
        <v>19.21</v>
      </c>
      <c r="FX13" s="13">
        <v>1.1499999999999999</v>
      </c>
      <c r="FY13" s="13">
        <v>34.53</v>
      </c>
      <c r="FZ13" s="13">
        <v>29.34</v>
      </c>
      <c r="GA13" s="13">
        <v>-21.23</v>
      </c>
      <c r="GB13" s="13">
        <v>11.91</v>
      </c>
      <c r="GC13" s="13">
        <v>4.96</v>
      </c>
      <c r="GD13" s="13">
        <v>11.06</v>
      </c>
      <c r="GE13" s="13">
        <v>10.11</v>
      </c>
      <c r="GF13" s="13">
        <v>-48.89</v>
      </c>
      <c r="GG13" s="13">
        <v>56.32</v>
      </c>
      <c r="GH13" s="13">
        <v>12.25</v>
      </c>
      <c r="GI13" s="13">
        <v>20.46</v>
      </c>
      <c r="GJ13" s="13">
        <v>21.89</v>
      </c>
      <c r="GK13" s="13">
        <v>18.72</v>
      </c>
      <c r="GL13" s="13">
        <v>8.49</v>
      </c>
      <c r="GM13" s="13">
        <v>15.09</v>
      </c>
      <c r="GN13" s="13">
        <v>11.65</v>
      </c>
      <c r="GO13" s="13">
        <v>26.79</v>
      </c>
      <c r="GP13" s="13">
        <v>9.44</v>
      </c>
      <c r="GQ13" s="13">
        <v>3.55</v>
      </c>
      <c r="GS13" s="13">
        <v>16.16</v>
      </c>
      <c r="GT13" s="13">
        <v>13.84</v>
      </c>
      <c r="GU13" s="13">
        <v>15.6</v>
      </c>
      <c r="GV13" s="13">
        <v>32.4</v>
      </c>
      <c r="GW13" s="13">
        <v>11.13</v>
      </c>
      <c r="GX13" s="13">
        <v>42.45</v>
      </c>
      <c r="HA13" s="13">
        <v>8.48</v>
      </c>
      <c r="HB13" s="13">
        <v>12.56</v>
      </c>
      <c r="HC13" s="13">
        <v>17.440000000000001</v>
      </c>
      <c r="HD13" s="13">
        <v>27.83</v>
      </c>
      <c r="HF13" s="13">
        <v>4.7300000000000004</v>
      </c>
      <c r="HG13" s="13">
        <v>14.88</v>
      </c>
      <c r="HH13" s="13">
        <v>13.76</v>
      </c>
      <c r="HI13" s="13">
        <v>20.51</v>
      </c>
      <c r="HJ13" s="13">
        <v>6.95</v>
      </c>
      <c r="HK13" s="13">
        <v>14.44</v>
      </c>
      <c r="HL13" s="13">
        <v>21.88</v>
      </c>
      <c r="HM13" s="13">
        <v>3.46</v>
      </c>
      <c r="HN13" s="13">
        <v>21.14</v>
      </c>
      <c r="HO13" s="13">
        <v>52.01</v>
      </c>
      <c r="HP13" s="13">
        <v>12.28</v>
      </c>
      <c r="HQ13" s="13">
        <v>10.199999999999999</v>
      </c>
      <c r="HR13" s="13">
        <v>16.45</v>
      </c>
      <c r="HS13" s="13">
        <v>12.74</v>
      </c>
      <c r="HT13" s="13">
        <v>19.079999999999998</v>
      </c>
      <c r="HU13" s="13">
        <v>52.63</v>
      </c>
      <c r="HV13" s="13">
        <v>23.84</v>
      </c>
      <c r="HW13" s="13">
        <v>20.14</v>
      </c>
      <c r="HX13" s="13">
        <v>21.48</v>
      </c>
      <c r="HY13" s="13">
        <v>14.56</v>
      </c>
      <c r="HZ13" s="13">
        <v>13.45</v>
      </c>
      <c r="IA13" s="13">
        <v>11.42</v>
      </c>
      <c r="IB13" s="13">
        <v>10.31</v>
      </c>
      <c r="IC13" s="13">
        <v>29.26</v>
      </c>
      <c r="ID13" s="13">
        <v>73.03</v>
      </c>
      <c r="IE13" s="13">
        <v>9.25</v>
      </c>
      <c r="IF13" s="13">
        <v>8.1300000000000008</v>
      </c>
      <c r="IG13" s="13">
        <v>1.39</v>
      </c>
      <c r="IH13" s="13">
        <v>16.38</v>
      </c>
      <c r="II13" s="13">
        <v>15.04</v>
      </c>
      <c r="IJ13" s="13">
        <v>48.94</v>
      </c>
      <c r="IK13" s="13">
        <v>10.02</v>
      </c>
      <c r="IL13" s="13">
        <v>35.159999999999997</v>
      </c>
      <c r="IM13" s="13">
        <v>7.82</v>
      </c>
      <c r="IN13" s="13">
        <v>38.950000000000003</v>
      </c>
      <c r="IO13" s="13">
        <v>17.79</v>
      </c>
      <c r="IP13" s="13">
        <v>3.41</v>
      </c>
      <c r="IQ13" s="13">
        <v>-252.84</v>
      </c>
      <c r="IR13" s="13">
        <v>29.88</v>
      </c>
      <c r="IS13" s="13">
        <v>5.89</v>
      </c>
      <c r="IT13" s="13">
        <v>21.64</v>
      </c>
      <c r="IU13" s="13">
        <v>61.76</v>
      </c>
      <c r="IV13" s="13">
        <v>4.6900000000000004</v>
      </c>
      <c r="IW13" s="13">
        <v>18.93</v>
      </c>
      <c r="IX13" s="13">
        <v>21.99</v>
      </c>
      <c r="IY13" s="13">
        <v>20.63</v>
      </c>
      <c r="IZ13" s="13">
        <v>24.82</v>
      </c>
      <c r="JA13" s="13">
        <v>16.440000000000001</v>
      </c>
      <c r="JB13" s="13">
        <v>28.96</v>
      </c>
      <c r="JC13" s="13">
        <v>36.89</v>
      </c>
      <c r="JD13" s="13">
        <v>11.9</v>
      </c>
      <c r="JE13" s="13">
        <v>15.36</v>
      </c>
      <c r="JF13" s="13">
        <v>4.3</v>
      </c>
      <c r="JG13" s="13">
        <v>57.82</v>
      </c>
      <c r="JH13" s="13">
        <v>27.44</v>
      </c>
      <c r="JI13" s="13">
        <v>21.6</v>
      </c>
      <c r="JJ13" s="13">
        <v>17.649999999999999</v>
      </c>
      <c r="JK13" s="13">
        <v>0.13</v>
      </c>
      <c r="JL13" s="13">
        <v>-33.18</v>
      </c>
      <c r="JN13" s="13">
        <v>10.44</v>
      </c>
      <c r="JP13" s="13">
        <v>24.3</v>
      </c>
      <c r="JQ13" s="13">
        <v>18.5</v>
      </c>
      <c r="JR13" s="13">
        <v>29.05</v>
      </c>
      <c r="JS13" s="13">
        <v>-6.92</v>
      </c>
      <c r="JT13" s="13">
        <v>8.89</v>
      </c>
      <c r="JU13" s="13">
        <v>17.57</v>
      </c>
      <c r="JV13" s="13">
        <v>8.11</v>
      </c>
      <c r="JW13" s="13">
        <v>16.32</v>
      </c>
      <c r="JX13" s="13">
        <v>4.34</v>
      </c>
      <c r="JY13" s="13">
        <v>15.28</v>
      </c>
      <c r="JZ13" s="13">
        <v>-5.95</v>
      </c>
      <c r="KA13" s="13">
        <v>8.64</v>
      </c>
      <c r="KB13" s="13">
        <v>12.34</v>
      </c>
      <c r="KC13" s="13">
        <v>21.73</v>
      </c>
      <c r="KD13" s="13">
        <v>1.53</v>
      </c>
      <c r="KE13" s="13">
        <v>8.67</v>
      </c>
      <c r="KF13" s="13">
        <v>51.26</v>
      </c>
      <c r="KG13" s="13">
        <v>7.18</v>
      </c>
      <c r="KH13" s="13">
        <v>142.15</v>
      </c>
      <c r="KI13" s="13">
        <v>9.56</v>
      </c>
      <c r="KJ13" s="13">
        <v>14.84</v>
      </c>
      <c r="KK13" s="13">
        <v>4.22</v>
      </c>
      <c r="KL13" s="13">
        <v>10.53</v>
      </c>
      <c r="KM13" s="13">
        <v>19.04</v>
      </c>
      <c r="KN13" s="13">
        <v>6.82</v>
      </c>
      <c r="KO13" s="13">
        <v>3.38</v>
      </c>
      <c r="KP13" s="13">
        <v>15.7</v>
      </c>
      <c r="KQ13" s="13">
        <v>8.6199999999999992</v>
      </c>
      <c r="KR13" s="13">
        <v>4.84</v>
      </c>
      <c r="KS13" s="13">
        <v>26.5</v>
      </c>
      <c r="KT13" s="13">
        <v>80.400000000000006</v>
      </c>
      <c r="KU13" s="13">
        <v>5.82</v>
      </c>
      <c r="KV13" s="13">
        <v>8.51</v>
      </c>
      <c r="KW13" s="13">
        <v>18.149999999999999</v>
      </c>
      <c r="KX13" s="13">
        <v>4.01</v>
      </c>
      <c r="KY13" s="13">
        <v>16.05</v>
      </c>
      <c r="KZ13" s="13">
        <v>17.809999999999999</v>
      </c>
      <c r="LA13" s="13">
        <v>-6.62</v>
      </c>
      <c r="LB13" s="13">
        <v>19.260000000000002</v>
      </c>
      <c r="LC13" s="13">
        <v>1.43</v>
      </c>
      <c r="LD13" s="13">
        <v>22.15</v>
      </c>
      <c r="LE13" s="13">
        <v>3.79</v>
      </c>
      <c r="LF13" s="13">
        <v>10.92</v>
      </c>
      <c r="LG13" s="13">
        <v>5.64</v>
      </c>
      <c r="LH13" s="13">
        <v>22.3</v>
      </c>
      <c r="LI13" s="13">
        <v>42.58</v>
      </c>
      <c r="LJ13" s="13">
        <v>155.55000000000001</v>
      </c>
      <c r="LK13" s="13">
        <v>28.01</v>
      </c>
      <c r="LL13" s="13">
        <v>15.25</v>
      </c>
      <c r="LM13" s="13">
        <v>28.89</v>
      </c>
      <c r="LN13" s="13">
        <v>23.62</v>
      </c>
      <c r="LO13" s="13">
        <v>23.81</v>
      </c>
      <c r="LP13" s="13">
        <v>12.82</v>
      </c>
      <c r="LQ13" s="13">
        <v>12.01</v>
      </c>
      <c r="LR13" s="13">
        <v>-17.03</v>
      </c>
      <c r="LS13" s="13">
        <v>12.71</v>
      </c>
      <c r="LT13" s="13">
        <v>13.52</v>
      </c>
      <c r="LU13" s="13">
        <v>7.86</v>
      </c>
      <c r="LV13" s="13">
        <v>12.42</v>
      </c>
      <c r="LW13" s="13">
        <v>8</v>
      </c>
      <c r="LX13" s="13">
        <v>10.38</v>
      </c>
      <c r="LY13" s="13">
        <v>25.37</v>
      </c>
      <c r="LZ13" s="13">
        <v>9.59</v>
      </c>
      <c r="MB13" s="13">
        <v>6.57</v>
      </c>
      <c r="MC13" s="13">
        <v>14.3</v>
      </c>
      <c r="MD13" s="13">
        <v>29.14</v>
      </c>
      <c r="ME13" s="13">
        <v>15.13</v>
      </c>
      <c r="MF13" s="13">
        <v>15.28</v>
      </c>
      <c r="MG13" s="13">
        <v>8.82</v>
      </c>
      <c r="MH13" s="13">
        <v>16.47</v>
      </c>
      <c r="MI13" s="13">
        <v>9.6</v>
      </c>
      <c r="MJ13" s="13">
        <v>10.25</v>
      </c>
      <c r="MK13" s="13">
        <v>8.4700000000000006</v>
      </c>
      <c r="ML13" s="13">
        <v>12.99</v>
      </c>
      <c r="MM13" s="13">
        <v>8.15</v>
      </c>
      <c r="MN13" s="13">
        <v>57.03</v>
      </c>
      <c r="MO13" s="13">
        <v>17.010000000000002</v>
      </c>
      <c r="MP13" s="13">
        <v>18.809999999999999</v>
      </c>
      <c r="MQ13" s="13">
        <v>18.48</v>
      </c>
      <c r="MR13" s="13">
        <v>10.49</v>
      </c>
      <c r="MS13" s="13">
        <v>11.02</v>
      </c>
      <c r="MT13" s="13">
        <v>27.25</v>
      </c>
      <c r="MU13" s="13">
        <v>5.84</v>
      </c>
      <c r="MV13" s="13">
        <v>36.64</v>
      </c>
      <c r="MW13" s="13">
        <v>18.03</v>
      </c>
      <c r="MX13" s="13">
        <v>24.23</v>
      </c>
      <c r="MY13" s="13">
        <v>15.27</v>
      </c>
      <c r="MZ13" s="13">
        <v>12.82</v>
      </c>
      <c r="NA13" s="13">
        <v>8.17</v>
      </c>
      <c r="NB13" s="13">
        <v>25.61</v>
      </c>
      <c r="NC13" s="13">
        <v>18.25</v>
      </c>
      <c r="ND13" s="13">
        <v>15.88</v>
      </c>
      <c r="NE13" s="13">
        <v>-75.59</v>
      </c>
      <c r="NF13" s="13">
        <v>13.04</v>
      </c>
      <c r="NG13" s="13">
        <v>8.5</v>
      </c>
      <c r="NH13" s="13">
        <v>-94.4</v>
      </c>
      <c r="NI13" s="13">
        <v>12.03</v>
      </c>
      <c r="NJ13" s="13">
        <v>6.68</v>
      </c>
      <c r="NK13" s="13">
        <v>14.29</v>
      </c>
      <c r="NL13" s="13">
        <v>-4.21</v>
      </c>
      <c r="NM13" s="13">
        <v>23.12</v>
      </c>
      <c r="NN13" s="13">
        <v>16.28</v>
      </c>
      <c r="NO13" s="13">
        <v>30.18</v>
      </c>
      <c r="NP13" s="13">
        <v>30.97</v>
      </c>
      <c r="NQ13" s="13">
        <v>14.36</v>
      </c>
      <c r="NR13" s="13">
        <v>28.87</v>
      </c>
      <c r="NS13" s="13">
        <v>11.42</v>
      </c>
      <c r="NT13" s="13">
        <v>10.73</v>
      </c>
      <c r="NU13" s="13">
        <v>37.119999999999997</v>
      </c>
      <c r="NV13" s="13">
        <v>38.51</v>
      </c>
      <c r="NW13" s="13">
        <v>32.21</v>
      </c>
      <c r="NX13" s="13">
        <v>15.96</v>
      </c>
      <c r="NZ13" s="13">
        <v>72.849999999999994</v>
      </c>
      <c r="OA13" s="13">
        <v>31.24</v>
      </c>
      <c r="OB13" s="13">
        <v>0.72</v>
      </c>
      <c r="OC13" s="13">
        <v>5.85</v>
      </c>
      <c r="OD13" s="13">
        <v>2.2400000000000002</v>
      </c>
      <c r="OE13" s="13">
        <v>136.63999999999999</v>
      </c>
      <c r="OF13" s="13">
        <v>6.07</v>
      </c>
      <c r="OG13" s="13">
        <v>13.6</v>
      </c>
      <c r="OH13" s="13">
        <v>12.3</v>
      </c>
      <c r="OI13" s="13">
        <v>25.63</v>
      </c>
      <c r="OJ13" s="13">
        <v>13.38</v>
      </c>
      <c r="OK13" s="13">
        <v>-14.29</v>
      </c>
      <c r="OL13" s="13">
        <v>13.13</v>
      </c>
      <c r="OM13" s="13">
        <v>23.32</v>
      </c>
      <c r="ON13" s="13">
        <v>27.16</v>
      </c>
      <c r="OO13" s="13">
        <v>5.79</v>
      </c>
      <c r="OP13" s="13">
        <v>13.48</v>
      </c>
      <c r="OQ13" s="13">
        <v>20.440000000000001</v>
      </c>
      <c r="OR13" s="13">
        <v>-0.43</v>
      </c>
      <c r="OS13" s="13">
        <v>22.64</v>
      </c>
      <c r="OT13" s="13">
        <v>7.27</v>
      </c>
      <c r="OU13" s="13">
        <v>15.05</v>
      </c>
      <c r="OV13" s="13">
        <v>17.66</v>
      </c>
      <c r="OW13" s="13">
        <v>13.81</v>
      </c>
      <c r="OX13" s="13">
        <v>16.03</v>
      </c>
      <c r="OY13" s="13">
        <v>12</v>
      </c>
      <c r="PA13" s="13">
        <v>18.87</v>
      </c>
      <c r="PB13" s="13">
        <v>21.13</v>
      </c>
      <c r="PC13" s="13">
        <v>3.26</v>
      </c>
      <c r="PD13" s="13">
        <v>8.61</v>
      </c>
      <c r="PE13" s="13">
        <v>-23.91</v>
      </c>
      <c r="PF13" s="13">
        <v>7.54</v>
      </c>
      <c r="PG13" s="13">
        <v>9.57</v>
      </c>
      <c r="PH13" s="13">
        <v>5.18</v>
      </c>
      <c r="PI13" s="13">
        <v>15.73</v>
      </c>
      <c r="PJ13" s="13">
        <v>26.2</v>
      </c>
      <c r="PK13" s="13">
        <v>11.9</v>
      </c>
      <c r="PL13" s="13">
        <v>28.12</v>
      </c>
    </row>
    <row r="14" spans="1:428" x14ac:dyDescent="0.25">
      <c r="A14" s="15">
        <v>2022</v>
      </c>
      <c r="B14" s="13">
        <v>72</v>
      </c>
      <c r="C14" s="13">
        <v>27.55</v>
      </c>
      <c r="D14" s="13">
        <v>5.78</v>
      </c>
      <c r="E14" s="13">
        <v>55.3</v>
      </c>
      <c r="F14" s="13">
        <v>47.34</v>
      </c>
      <c r="G14" s="13">
        <v>19.489999999999998</v>
      </c>
      <c r="H14" s="13">
        <v>30.83</v>
      </c>
      <c r="I14" s="13">
        <v>11.37</v>
      </c>
      <c r="J14" s="13">
        <v>8.94</v>
      </c>
      <c r="K14" s="13">
        <v>24.12</v>
      </c>
      <c r="L14" s="13">
        <v>22.48</v>
      </c>
      <c r="M14" s="13">
        <v>21.44</v>
      </c>
      <c r="N14" s="13">
        <v>8.9499999999999993</v>
      </c>
      <c r="O14" s="13">
        <v>8</v>
      </c>
      <c r="P14" s="13">
        <v>41.82</v>
      </c>
      <c r="Q14" s="13">
        <v>17.54</v>
      </c>
      <c r="R14" s="13">
        <v>18.93</v>
      </c>
      <c r="S14" s="13">
        <v>13.94</v>
      </c>
      <c r="T14" s="13">
        <v>11.67</v>
      </c>
      <c r="U14" s="13">
        <v>10.97</v>
      </c>
      <c r="V14" s="13">
        <v>37.89</v>
      </c>
      <c r="W14" s="13">
        <v>33.69</v>
      </c>
      <c r="X14" s="13">
        <v>25.34</v>
      </c>
      <c r="Y14" s="13">
        <v>8.7899999999999991</v>
      </c>
      <c r="Z14" s="13">
        <v>5.93</v>
      </c>
      <c r="AA14" s="13">
        <v>13.47</v>
      </c>
      <c r="AB14" s="13">
        <v>39.25</v>
      </c>
      <c r="AC14" s="13">
        <v>12.21</v>
      </c>
      <c r="AD14" s="13">
        <v>18.12</v>
      </c>
      <c r="AE14" s="13">
        <v>-21.15</v>
      </c>
      <c r="AF14" s="13">
        <v>10.64</v>
      </c>
      <c r="AG14" s="13">
        <v>38.869999999999997</v>
      </c>
      <c r="AH14" s="13">
        <v>-11.6</v>
      </c>
      <c r="AI14" s="13">
        <v>14.08</v>
      </c>
      <c r="AJ14" s="13">
        <v>46.63</v>
      </c>
      <c r="AK14" s="13">
        <v>12.03</v>
      </c>
      <c r="AL14" s="13">
        <v>-3.62</v>
      </c>
      <c r="AM14" s="13">
        <v>31.81</v>
      </c>
      <c r="AN14" s="13">
        <v>11.06</v>
      </c>
      <c r="AO14" s="13">
        <v>9.58</v>
      </c>
      <c r="AP14" s="13">
        <v>8.8000000000000007</v>
      </c>
      <c r="AQ14" s="13">
        <v>5.77</v>
      </c>
      <c r="AR14" s="13">
        <v>7.78</v>
      </c>
      <c r="AS14" s="13">
        <v>10.91</v>
      </c>
      <c r="AT14" s="13">
        <v>116.6</v>
      </c>
      <c r="AU14" s="13">
        <v>5.25</v>
      </c>
      <c r="AV14" s="13">
        <v>11.32</v>
      </c>
      <c r="AW14" s="13">
        <v>14.31</v>
      </c>
      <c r="AX14" s="13">
        <v>44.22</v>
      </c>
      <c r="AY14" s="13">
        <v>12.94</v>
      </c>
      <c r="AZ14" s="13">
        <v>63.25</v>
      </c>
      <c r="BA14" s="13">
        <v>17.45</v>
      </c>
      <c r="BB14" s="13">
        <v>18.43</v>
      </c>
      <c r="BC14" s="13">
        <v>39.93</v>
      </c>
      <c r="BD14" s="13">
        <v>10.78</v>
      </c>
      <c r="BF14" s="13">
        <v>11.36</v>
      </c>
      <c r="BG14" s="13">
        <v>13.44</v>
      </c>
      <c r="BH14" s="13">
        <v>11.68</v>
      </c>
      <c r="BI14" s="13">
        <v>7.08</v>
      </c>
      <c r="BJ14" s="13">
        <v>20.68</v>
      </c>
      <c r="BK14" s="13">
        <v>21.54</v>
      </c>
      <c r="BL14" s="13">
        <v>24.13</v>
      </c>
      <c r="BM14" s="13">
        <v>31.14</v>
      </c>
      <c r="BN14" s="13">
        <v>22.22</v>
      </c>
      <c r="BO14" s="13">
        <v>10.57</v>
      </c>
      <c r="BP14" s="13">
        <v>17.059999999999999</v>
      </c>
      <c r="BQ14" s="13">
        <v>5.78</v>
      </c>
      <c r="BR14" s="13">
        <v>25.35</v>
      </c>
      <c r="BS14" s="13">
        <v>26.72</v>
      </c>
      <c r="BT14" s="13">
        <v>14.53</v>
      </c>
      <c r="BU14" s="13">
        <v>7.98</v>
      </c>
      <c r="BV14" s="13">
        <v>1.79</v>
      </c>
      <c r="BW14" s="13">
        <v>35.700000000000003</v>
      </c>
      <c r="BX14" s="13">
        <v>13.79</v>
      </c>
      <c r="BY14" s="13">
        <v>13.83</v>
      </c>
      <c r="BZ14" s="13">
        <v>32.520000000000003</v>
      </c>
      <c r="CA14" s="13">
        <v>8.99</v>
      </c>
      <c r="CB14" s="13">
        <v>24.84</v>
      </c>
      <c r="CC14" s="13">
        <v>11.94</v>
      </c>
      <c r="CD14" s="13">
        <v>8.2799999999999994</v>
      </c>
      <c r="CE14" s="13">
        <v>4.97</v>
      </c>
      <c r="CF14" s="13">
        <v>19.059999999999999</v>
      </c>
      <c r="CG14" s="13">
        <v>20.98</v>
      </c>
      <c r="CH14" s="13">
        <v>12.06</v>
      </c>
      <c r="CI14" s="13">
        <v>-1.56</v>
      </c>
      <c r="CJ14" s="13">
        <v>9.7799999999999994</v>
      </c>
      <c r="CK14" s="13">
        <v>10.02</v>
      </c>
      <c r="CL14" s="13">
        <v>27.67</v>
      </c>
      <c r="CM14" s="13">
        <v>16.95</v>
      </c>
      <c r="CN14" s="13">
        <v>26.27</v>
      </c>
      <c r="CO14" s="13">
        <v>17.96</v>
      </c>
      <c r="CP14" s="13">
        <v>11.23</v>
      </c>
      <c r="CQ14" s="13">
        <v>0.44</v>
      </c>
      <c r="CR14" s="13">
        <v>2.42</v>
      </c>
      <c r="CS14" s="13">
        <v>43.45</v>
      </c>
      <c r="CT14" s="13">
        <v>36.619999999999997</v>
      </c>
      <c r="CU14" s="13">
        <v>8.5299999999999994</v>
      </c>
      <c r="CV14" s="13">
        <v>4.79</v>
      </c>
      <c r="CW14" s="13">
        <v>37.82</v>
      </c>
      <c r="CX14" s="13">
        <v>3.7</v>
      </c>
      <c r="CZ14" s="13">
        <v>13.09</v>
      </c>
      <c r="DA14" s="13">
        <v>-27.75</v>
      </c>
      <c r="DB14" s="13">
        <v>14.82</v>
      </c>
      <c r="DC14" s="13">
        <v>8.41</v>
      </c>
      <c r="DD14" s="13">
        <v>10.3</v>
      </c>
      <c r="DE14" s="13">
        <v>16.41</v>
      </c>
      <c r="DF14" s="13">
        <v>14.58</v>
      </c>
      <c r="DG14" s="13">
        <v>17.079999999999998</v>
      </c>
      <c r="DH14" s="13">
        <v>25.42</v>
      </c>
      <c r="DI14" s="13">
        <v>15.96</v>
      </c>
      <c r="DJ14" s="13">
        <v>-2.5099999999999998</v>
      </c>
      <c r="DK14" s="13">
        <v>24.78</v>
      </c>
      <c r="DL14" s="13">
        <v>13.26</v>
      </c>
      <c r="DN14" s="13">
        <v>14.58</v>
      </c>
      <c r="DO14" s="13">
        <v>12.97</v>
      </c>
      <c r="DP14" s="13">
        <v>13.64</v>
      </c>
      <c r="DQ14" s="13">
        <v>77.33</v>
      </c>
      <c r="DR14" s="13">
        <v>14.13</v>
      </c>
      <c r="DS14" s="13">
        <v>26.43</v>
      </c>
      <c r="DT14" s="13">
        <v>17.48</v>
      </c>
      <c r="DU14" s="13">
        <v>13.18</v>
      </c>
      <c r="DV14" s="13">
        <v>10.68</v>
      </c>
      <c r="DW14" s="13">
        <v>13.57</v>
      </c>
      <c r="DX14" s="13">
        <v>72</v>
      </c>
      <c r="DY14" s="13">
        <v>17.010000000000002</v>
      </c>
      <c r="DZ14" s="13">
        <v>16.18</v>
      </c>
      <c r="EA14" s="13">
        <v>4.37</v>
      </c>
      <c r="EB14" s="13">
        <v>7.25</v>
      </c>
      <c r="EC14" s="13">
        <v>5.34</v>
      </c>
      <c r="ED14" s="13">
        <v>-65.3</v>
      </c>
      <c r="EE14" s="13">
        <v>15.37</v>
      </c>
      <c r="EF14" s="13">
        <v>15.59</v>
      </c>
      <c r="EG14" s="13">
        <v>11.84</v>
      </c>
      <c r="EH14" s="13">
        <v>13.41</v>
      </c>
      <c r="EI14" s="13">
        <v>-2</v>
      </c>
      <c r="EJ14" s="13">
        <v>11.19</v>
      </c>
      <c r="EK14" s="13">
        <v>11.56</v>
      </c>
      <c r="EL14" s="13">
        <v>21.97</v>
      </c>
      <c r="EM14" s="13">
        <v>57.18</v>
      </c>
      <c r="EO14" s="13">
        <v>28.65</v>
      </c>
      <c r="EP14" s="13">
        <v>-2.09</v>
      </c>
      <c r="EQ14" s="13">
        <v>25.71</v>
      </c>
      <c r="ER14" s="13">
        <v>-3.11</v>
      </c>
      <c r="ES14" s="13">
        <v>45.62</v>
      </c>
      <c r="ET14" s="13">
        <v>39.24</v>
      </c>
      <c r="EU14" s="13">
        <v>25.77</v>
      </c>
      <c r="EV14" s="13">
        <v>-11.62</v>
      </c>
      <c r="EW14" s="13">
        <v>14.15</v>
      </c>
      <c r="EX14" s="13">
        <v>21.42</v>
      </c>
      <c r="EY14" s="13">
        <v>56.08</v>
      </c>
      <c r="EZ14" s="13">
        <v>3.8</v>
      </c>
      <c r="FA14" s="13">
        <v>14.38</v>
      </c>
      <c r="FB14" s="13">
        <v>10.77</v>
      </c>
      <c r="FC14" s="13">
        <v>24.5</v>
      </c>
      <c r="FD14" s="13">
        <v>12.69</v>
      </c>
      <c r="FE14" s="13">
        <v>12.47</v>
      </c>
      <c r="FF14" s="13">
        <v>12.56</v>
      </c>
      <c r="FG14" s="13">
        <v>8.0399999999999991</v>
      </c>
      <c r="FH14" s="13">
        <v>12.55</v>
      </c>
      <c r="FI14" s="13">
        <v>22.61</v>
      </c>
      <c r="FJ14" s="13">
        <v>12.96</v>
      </c>
      <c r="FK14" s="13">
        <v>2.48</v>
      </c>
      <c r="FL14" s="13">
        <v>46.45</v>
      </c>
      <c r="FM14" s="13">
        <v>28.59</v>
      </c>
      <c r="FN14" s="13">
        <v>6.13</v>
      </c>
      <c r="FO14" s="13">
        <v>17.940000000000001</v>
      </c>
      <c r="FQ14" s="13">
        <v>-2.27</v>
      </c>
      <c r="FR14" s="13">
        <v>18.690000000000001</v>
      </c>
      <c r="FS14" s="13">
        <v>40.54</v>
      </c>
      <c r="FT14" s="13">
        <v>25.16</v>
      </c>
      <c r="FU14" s="13">
        <v>6.7</v>
      </c>
      <c r="FV14" s="13">
        <v>6.55</v>
      </c>
      <c r="FW14" s="13">
        <v>6.44</v>
      </c>
      <c r="FX14" s="13">
        <v>4.7300000000000004</v>
      </c>
      <c r="FY14" s="13">
        <v>19.22</v>
      </c>
      <c r="FZ14" s="13">
        <v>25.98</v>
      </c>
      <c r="GA14" s="13">
        <v>-4.7300000000000004</v>
      </c>
      <c r="GB14" s="13">
        <v>15.51</v>
      </c>
      <c r="GC14" s="13">
        <v>38.32</v>
      </c>
      <c r="GD14" s="13">
        <v>11.37</v>
      </c>
      <c r="GE14" s="13">
        <v>6.96</v>
      </c>
      <c r="GF14" s="13">
        <v>-360.44</v>
      </c>
      <c r="GG14" s="13">
        <v>65.37</v>
      </c>
      <c r="GH14" s="13">
        <v>9.99</v>
      </c>
      <c r="GI14" s="13">
        <v>25.17</v>
      </c>
      <c r="GJ14" s="13">
        <v>14.69</v>
      </c>
      <c r="GK14" s="13">
        <v>11.03</v>
      </c>
      <c r="GL14" s="13">
        <v>25.54</v>
      </c>
      <c r="GM14" s="13">
        <v>8.75</v>
      </c>
      <c r="GN14" s="13">
        <v>10.41</v>
      </c>
      <c r="GO14" s="13">
        <v>42.68</v>
      </c>
      <c r="GP14" s="13">
        <v>20.63</v>
      </c>
      <c r="GQ14" s="13">
        <v>-40.369999999999997</v>
      </c>
      <c r="GS14" s="13">
        <v>20.55</v>
      </c>
      <c r="GT14" s="13">
        <v>15.53</v>
      </c>
      <c r="GU14" s="13">
        <v>13.35</v>
      </c>
      <c r="GV14" s="13">
        <v>29.44</v>
      </c>
      <c r="GW14" s="13">
        <v>9.4499999999999993</v>
      </c>
      <c r="GX14" s="13">
        <v>15.91</v>
      </c>
      <c r="HA14" s="13">
        <v>11.58</v>
      </c>
      <c r="HC14" s="13">
        <v>17.43</v>
      </c>
      <c r="HD14" s="13">
        <v>41.73</v>
      </c>
      <c r="HF14" s="13">
        <v>103.93</v>
      </c>
      <c r="HG14" s="13">
        <v>10.26</v>
      </c>
      <c r="HH14" s="13">
        <v>8.31</v>
      </c>
      <c r="HI14" s="13">
        <v>20.68</v>
      </c>
      <c r="HJ14" s="13">
        <v>7.46</v>
      </c>
      <c r="HK14" s="13">
        <v>11.97</v>
      </c>
      <c r="HL14" s="13">
        <v>9.15</v>
      </c>
      <c r="HM14" s="13">
        <v>8.2100000000000009</v>
      </c>
      <c r="HN14" s="13">
        <v>19.25</v>
      </c>
      <c r="HO14" s="13">
        <v>81.09</v>
      </c>
      <c r="HP14" s="13">
        <v>12.67</v>
      </c>
      <c r="HQ14" s="13">
        <v>-7.74</v>
      </c>
      <c r="HR14" s="13">
        <v>-2.8</v>
      </c>
      <c r="HS14" s="13">
        <v>13.07</v>
      </c>
      <c r="HT14" s="13">
        <v>22.46</v>
      </c>
      <c r="HU14" s="13">
        <v>27.56</v>
      </c>
      <c r="HV14" s="13">
        <v>35.69</v>
      </c>
      <c r="HW14" s="13">
        <v>-10.37</v>
      </c>
      <c r="HX14" s="13">
        <v>19.27</v>
      </c>
      <c r="HY14" s="13">
        <v>22.25</v>
      </c>
      <c r="HZ14" s="13">
        <v>9.9</v>
      </c>
      <c r="IA14" s="13">
        <v>18.440000000000001</v>
      </c>
      <c r="IB14" s="13">
        <v>4.91</v>
      </c>
      <c r="IC14" s="13">
        <v>26.66</v>
      </c>
      <c r="ID14" s="13">
        <v>-16.03</v>
      </c>
      <c r="IE14" s="13">
        <v>6.15</v>
      </c>
      <c r="IF14" s="13">
        <v>6.93</v>
      </c>
      <c r="IG14" s="13">
        <v>25.28</v>
      </c>
      <c r="IH14" s="13">
        <v>10.91</v>
      </c>
      <c r="II14" s="13">
        <v>26.96</v>
      </c>
      <c r="IJ14" s="13">
        <v>27.18</v>
      </c>
      <c r="IK14" s="13">
        <v>13.62</v>
      </c>
      <c r="IL14" s="13">
        <v>-15.53</v>
      </c>
      <c r="IM14" s="13">
        <v>8.3699999999999992</v>
      </c>
      <c r="IN14" s="13">
        <v>21.81</v>
      </c>
      <c r="IO14" s="13">
        <v>24.48</v>
      </c>
      <c r="IP14" s="13">
        <v>-1.2</v>
      </c>
      <c r="IQ14" s="13">
        <v>30.85</v>
      </c>
      <c r="IR14" s="13">
        <v>19.95</v>
      </c>
      <c r="IS14" s="13">
        <v>-24.4</v>
      </c>
      <c r="IT14" s="13">
        <v>13.47</v>
      </c>
      <c r="IU14" s="13">
        <v>11.25</v>
      </c>
      <c r="IV14" s="13">
        <v>18.329999999999998</v>
      </c>
      <c r="IW14" s="13">
        <v>12.85</v>
      </c>
      <c r="IX14" s="13">
        <v>8.65</v>
      </c>
      <c r="IY14" s="13">
        <v>20.73</v>
      </c>
      <c r="IZ14" s="13">
        <v>23.31</v>
      </c>
      <c r="JA14" s="13">
        <v>14.59</v>
      </c>
      <c r="JB14" s="13">
        <v>27.46</v>
      </c>
      <c r="JC14" s="13">
        <v>43.37</v>
      </c>
      <c r="JD14" s="13">
        <v>0.52</v>
      </c>
      <c r="JE14" s="13">
        <v>25.9</v>
      </c>
      <c r="JF14" s="13">
        <v>5.42</v>
      </c>
      <c r="JG14" s="13">
        <v>70.989999999999995</v>
      </c>
      <c r="JH14" s="13">
        <v>24.67</v>
      </c>
      <c r="JI14" s="13">
        <v>25.6</v>
      </c>
      <c r="JJ14" s="13">
        <v>19.02</v>
      </c>
      <c r="JK14" s="13">
        <v>40.9</v>
      </c>
      <c r="JL14" s="13">
        <v>-65.239999999999995</v>
      </c>
      <c r="JN14" s="13">
        <v>8.33</v>
      </c>
      <c r="JP14" s="13">
        <v>-3.68</v>
      </c>
      <c r="JQ14" s="13">
        <v>21.9</v>
      </c>
      <c r="JR14" s="13">
        <v>21.34</v>
      </c>
      <c r="JS14" s="13">
        <v>13.69</v>
      </c>
      <c r="JT14" s="13">
        <v>10.9</v>
      </c>
      <c r="JU14" s="13">
        <v>11.58</v>
      </c>
      <c r="JV14" s="13">
        <v>5.05</v>
      </c>
      <c r="JW14" s="13">
        <v>-20.190000000000001</v>
      </c>
      <c r="JX14" s="13">
        <v>10.65</v>
      </c>
      <c r="JY14" s="13">
        <v>18.71</v>
      </c>
      <c r="JZ14" s="13">
        <v>0.76</v>
      </c>
      <c r="KA14" s="13">
        <v>-2.92</v>
      </c>
      <c r="KB14" s="13">
        <v>10.61</v>
      </c>
      <c r="KC14" s="13">
        <v>29.03</v>
      </c>
      <c r="KD14" s="13">
        <v>9.98</v>
      </c>
      <c r="KE14" s="13">
        <v>8.3699999999999992</v>
      </c>
      <c r="KF14" s="13">
        <v>19</v>
      </c>
      <c r="KG14" s="13">
        <v>6.99</v>
      </c>
      <c r="KH14" s="13">
        <v>-5.56</v>
      </c>
      <c r="KI14" s="13">
        <v>4.2699999999999996</v>
      </c>
      <c r="KJ14" s="13">
        <v>7.21</v>
      </c>
      <c r="KK14" s="13">
        <v>6.56</v>
      </c>
      <c r="KL14" s="13">
        <v>12.6</v>
      </c>
      <c r="KM14" s="13">
        <v>18.91</v>
      </c>
      <c r="KN14" s="13">
        <v>6.86</v>
      </c>
      <c r="KO14" s="13">
        <v>5.72</v>
      </c>
      <c r="KP14" s="13">
        <v>20.440000000000001</v>
      </c>
      <c r="KQ14" s="13">
        <v>5.33</v>
      </c>
      <c r="KR14" s="13">
        <v>6.01</v>
      </c>
      <c r="KS14" s="13">
        <v>21.37</v>
      </c>
      <c r="KT14" s="13">
        <v>29.49</v>
      </c>
      <c r="KU14" s="13">
        <v>-2.63</v>
      </c>
      <c r="KV14" s="13">
        <v>27.57</v>
      </c>
      <c r="KW14" s="13">
        <v>32.31</v>
      </c>
      <c r="KX14" s="13">
        <v>-6.47</v>
      </c>
      <c r="KY14" s="13">
        <v>10.06</v>
      </c>
      <c r="KZ14" s="13">
        <v>-7.26</v>
      </c>
      <c r="LA14" s="13">
        <v>11.8</v>
      </c>
      <c r="LB14" s="13">
        <v>15.79</v>
      </c>
      <c r="LC14" s="13">
        <v>-3.37</v>
      </c>
      <c r="LD14" s="13">
        <v>23.27</v>
      </c>
      <c r="LE14" s="13">
        <v>5.58</v>
      </c>
      <c r="LF14" s="13">
        <v>12.3</v>
      </c>
      <c r="LG14" s="13">
        <v>7.21</v>
      </c>
      <c r="LH14" s="13">
        <v>23.56</v>
      </c>
      <c r="LI14" s="13">
        <v>52.56</v>
      </c>
      <c r="LJ14" s="13">
        <v>183.16</v>
      </c>
      <c r="LK14" s="13">
        <v>24.41</v>
      </c>
      <c r="LL14" s="13">
        <v>12.92</v>
      </c>
      <c r="LM14" s="13">
        <v>49.8</v>
      </c>
      <c r="LN14" s="13">
        <v>14.81</v>
      </c>
      <c r="LO14" s="13">
        <v>-11.01</v>
      </c>
      <c r="LP14" s="13">
        <v>9.4700000000000006</v>
      </c>
      <c r="LQ14" s="13">
        <v>20.46</v>
      </c>
      <c r="LR14" s="13">
        <v>13.44</v>
      </c>
      <c r="LS14" s="13">
        <v>12.53</v>
      </c>
      <c r="LT14" s="13">
        <v>10.98</v>
      </c>
      <c r="LU14" s="13">
        <v>7.52</v>
      </c>
      <c r="LV14" s="13">
        <v>-20.79</v>
      </c>
      <c r="LW14" s="13">
        <v>13.78</v>
      </c>
      <c r="LX14" s="13">
        <v>7.73</v>
      </c>
      <c r="LY14" s="13">
        <v>17.940000000000001</v>
      </c>
      <c r="LZ14" s="13">
        <v>8.0500000000000007</v>
      </c>
      <c r="MB14" s="13">
        <v>4.95</v>
      </c>
      <c r="MC14" s="13">
        <v>15.36</v>
      </c>
      <c r="MD14" s="13">
        <v>18.48</v>
      </c>
      <c r="ME14" s="13">
        <v>-1.9</v>
      </c>
      <c r="MF14" s="13">
        <v>19.989999999999998</v>
      </c>
      <c r="MG14" s="13">
        <v>11.18</v>
      </c>
      <c r="MH14" s="13">
        <v>23.22</v>
      </c>
      <c r="MI14" s="13">
        <v>9.98</v>
      </c>
      <c r="MJ14" s="13">
        <v>8.09</v>
      </c>
      <c r="MK14" s="13">
        <v>7.58</v>
      </c>
      <c r="ML14" s="13">
        <v>13.35</v>
      </c>
      <c r="MM14" s="13">
        <v>19.8</v>
      </c>
      <c r="MN14" s="13">
        <v>38.57</v>
      </c>
      <c r="MO14" s="13">
        <v>17.63</v>
      </c>
      <c r="MP14" s="13">
        <v>9.35</v>
      </c>
      <c r="MQ14" s="13">
        <v>17.68</v>
      </c>
      <c r="MR14" s="13">
        <v>10.56</v>
      </c>
      <c r="MS14" s="13">
        <v>7.81</v>
      </c>
      <c r="MT14" s="13">
        <v>12.13</v>
      </c>
      <c r="MU14" s="13">
        <v>8.6999999999999993</v>
      </c>
      <c r="MV14" s="13">
        <v>8.42</v>
      </c>
      <c r="MW14" s="13">
        <v>22.73</v>
      </c>
      <c r="MX14" s="13">
        <v>23.14</v>
      </c>
      <c r="MY14" s="13">
        <v>18.43</v>
      </c>
      <c r="MZ14" s="13">
        <v>9.3000000000000007</v>
      </c>
      <c r="NA14" s="13">
        <v>6.27</v>
      </c>
      <c r="NB14" s="13">
        <v>-18.11</v>
      </c>
      <c r="NC14" s="13">
        <v>23.36</v>
      </c>
      <c r="ND14" s="13">
        <v>18.77</v>
      </c>
      <c r="NE14" s="13">
        <v>12.31</v>
      </c>
      <c r="NF14" s="13">
        <v>13.2</v>
      </c>
      <c r="NG14" s="13">
        <v>1.39</v>
      </c>
      <c r="NH14" s="13">
        <v>-137.88</v>
      </c>
      <c r="NI14" s="13">
        <v>20.57</v>
      </c>
      <c r="NJ14" s="13">
        <v>1.32</v>
      </c>
      <c r="NK14" s="13">
        <v>18.739999999999998</v>
      </c>
      <c r="NL14" s="13">
        <v>9.1</v>
      </c>
      <c r="NM14" s="13">
        <v>23.77</v>
      </c>
      <c r="NN14" s="13">
        <v>16.440000000000001</v>
      </c>
      <c r="NO14" s="13">
        <v>31.13</v>
      </c>
      <c r="NP14" s="13">
        <v>25.18</v>
      </c>
      <c r="NQ14" s="13">
        <v>14.99</v>
      </c>
      <c r="NR14" s="13">
        <v>30.61</v>
      </c>
      <c r="NS14" s="13">
        <v>-4.21</v>
      </c>
      <c r="NT14" s="13">
        <v>0.76</v>
      </c>
      <c r="NU14" s="13">
        <v>64.78</v>
      </c>
      <c r="NV14" s="13">
        <v>35.1</v>
      </c>
      <c r="NW14" s="13">
        <v>16.920000000000002</v>
      </c>
      <c r="NX14" s="13">
        <v>13.11</v>
      </c>
      <c r="NZ14" s="13">
        <v>-46.24</v>
      </c>
      <c r="OA14" s="13">
        <v>29.56</v>
      </c>
      <c r="OB14" s="13">
        <v>1.1399999999999999</v>
      </c>
      <c r="OC14" s="13">
        <v>36.35</v>
      </c>
      <c r="OD14" s="13">
        <v>3.69</v>
      </c>
      <c r="OE14" s="13">
        <v>-57.21</v>
      </c>
      <c r="OF14" s="13">
        <v>21.87</v>
      </c>
      <c r="OG14" s="13">
        <v>9.89</v>
      </c>
      <c r="OH14" s="13">
        <v>1.52</v>
      </c>
      <c r="OI14" s="13">
        <v>16.14</v>
      </c>
      <c r="OJ14" s="13">
        <v>13.2</v>
      </c>
      <c r="OK14" s="13">
        <v>-18.37</v>
      </c>
      <c r="OL14" s="13">
        <v>15.81</v>
      </c>
      <c r="OM14" s="13">
        <v>7.28</v>
      </c>
      <c r="ON14" s="13">
        <v>11.48</v>
      </c>
      <c r="OO14" s="13">
        <v>10.77</v>
      </c>
      <c r="OP14" s="13">
        <v>20.329999999999998</v>
      </c>
      <c r="OQ14" s="13">
        <v>21.2</v>
      </c>
      <c r="OR14" s="13">
        <v>8.1300000000000008</v>
      </c>
      <c r="OS14" s="13">
        <v>30.04</v>
      </c>
      <c r="OT14" s="13">
        <v>9</v>
      </c>
      <c r="OU14" s="13">
        <v>11.25</v>
      </c>
      <c r="OV14" s="13">
        <v>27.84</v>
      </c>
      <c r="OW14" s="13">
        <v>10.47</v>
      </c>
      <c r="OX14" s="13">
        <v>18.36</v>
      </c>
      <c r="OY14" s="13">
        <v>14.93</v>
      </c>
      <c r="PA14" s="13">
        <v>13.46</v>
      </c>
      <c r="PB14" s="13">
        <v>2.6</v>
      </c>
      <c r="PC14" s="13">
        <v>3.41</v>
      </c>
      <c r="PD14" s="13">
        <v>9.59</v>
      </c>
      <c r="PE14" s="13">
        <v>1.07</v>
      </c>
      <c r="PF14" s="13">
        <v>8.07</v>
      </c>
      <c r="PG14" s="13">
        <v>12.63</v>
      </c>
      <c r="PH14" s="13">
        <v>-2.93</v>
      </c>
      <c r="PI14" s="13">
        <v>15.09</v>
      </c>
      <c r="PJ14" s="13">
        <v>42.21</v>
      </c>
      <c r="PK14" s="13">
        <v>40.5</v>
      </c>
      <c r="PL14" s="13">
        <v>20.350000000000001</v>
      </c>
    </row>
    <row r="15" spans="1:428" x14ac:dyDescent="0.25">
      <c r="A15" s="15">
        <v>2023</v>
      </c>
      <c r="B15" s="13">
        <v>88.07</v>
      </c>
      <c r="C15" s="13">
        <v>26.13</v>
      </c>
      <c r="D15" s="13">
        <v>14.73</v>
      </c>
      <c r="E15" s="13">
        <v>59.03</v>
      </c>
      <c r="F15" s="13">
        <v>40.130000000000003</v>
      </c>
      <c r="G15" s="13">
        <v>28.84</v>
      </c>
      <c r="H15" s="13">
        <v>31.19</v>
      </c>
      <c r="I15" s="13">
        <v>28.29</v>
      </c>
      <c r="J15" s="13">
        <v>15.57</v>
      </c>
      <c r="K15" s="13">
        <v>10.220000000000001</v>
      </c>
      <c r="L15" s="13">
        <v>21.99</v>
      </c>
      <c r="M15" s="13">
        <v>25.23</v>
      </c>
      <c r="N15" s="13">
        <v>13.72</v>
      </c>
      <c r="O15" s="13">
        <v>16.440000000000001</v>
      </c>
      <c r="P15" s="13">
        <v>34.61</v>
      </c>
      <c r="Q15" s="13">
        <v>33.729999999999997</v>
      </c>
      <c r="R15" s="13">
        <v>18.559999999999999</v>
      </c>
      <c r="S15" s="13">
        <v>15.43</v>
      </c>
      <c r="T15" s="13">
        <v>7.26</v>
      </c>
      <c r="U15" s="13">
        <v>15.01</v>
      </c>
      <c r="V15" s="13">
        <v>24.73</v>
      </c>
      <c r="W15" s="13">
        <v>31.08</v>
      </c>
      <c r="X15" s="13">
        <v>19.04</v>
      </c>
      <c r="Y15" s="13">
        <v>6.92</v>
      </c>
      <c r="Z15" s="13">
        <v>6.05</v>
      </c>
      <c r="AA15" s="13">
        <v>39.93</v>
      </c>
      <c r="AB15" s="13">
        <v>22.38</v>
      </c>
      <c r="AC15" s="13">
        <v>12.81</v>
      </c>
      <c r="AD15" s="13">
        <v>29.07</v>
      </c>
      <c r="AE15" s="13">
        <v>31.33</v>
      </c>
      <c r="AF15" s="13">
        <v>11.4</v>
      </c>
      <c r="AG15" s="13">
        <v>44.29</v>
      </c>
      <c r="AH15" s="13">
        <v>19.23</v>
      </c>
      <c r="AI15" s="13">
        <v>14.02</v>
      </c>
      <c r="AJ15" s="13">
        <v>49.23</v>
      </c>
      <c r="AK15" s="13">
        <v>12.81</v>
      </c>
      <c r="AL15" s="13">
        <v>22.02</v>
      </c>
      <c r="AM15" s="13">
        <v>32.71</v>
      </c>
      <c r="AN15" s="13">
        <v>1.59</v>
      </c>
      <c r="AO15" s="13">
        <v>-23.07</v>
      </c>
      <c r="AP15" s="13">
        <v>8.9</v>
      </c>
      <c r="AQ15" s="13">
        <v>14.24</v>
      </c>
      <c r="AR15" s="13">
        <v>14.06</v>
      </c>
      <c r="AS15" s="13">
        <v>12</v>
      </c>
      <c r="AT15" s="13">
        <v>41.16</v>
      </c>
      <c r="AU15" s="13">
        <v>3.06</v>
      </c>
      <c r="AV15" s="13">
        <v>16.32</v>
      </c>
      <c r="AW15" s="13">
        <v>10.82</v>
      </c>
      <c r="AX15" s="13">
        <v>47.81</v>
      </c>
      <c r="AY15" s="13">
        <v>11.63</v>
      </c>
      <c r="AZ15" s="13">
        <v>24.58</v>
      </c>
      <c r="BA15" s="13">
        <v>17.399999999999999</v>
      </c>
      <c r="BB15" s="13">
        <v>16.100000000000001</v>
      </c>
      <c r="BC15" s="13">
        <v>9.15</v>
      </c>
      <c r="BD15" s="13">
        <v>29.22</v>
      </c>
      <c r="BF15" s="13">
        <v>7.96</v>
      </c>
      <c r="BG15" s="13">
        <v>15.57</v>
      </c>
      <c r="BH15" s="13">
        <v>11.13</v>
      </c>
      <c r="BI15" s="13">
        <v>14.41</v>
      </c>
      <c r="BJ15" s="13">
        <v>23.87</v>
      </c>
      <c r="BK15" s="13">
        <v>29.27</v>
      </c>
      <c r="BL15" s="13">
        <v>17.559999999999999</v>
      </c>
      <c r="BM15" s="13">
        <v>9.27</v>
      </c>
      <c r="BN15" s="13">
        <v>12.78</v>
      </c>
      <c r="BO15" s="13">
        <v>10.27</v>
      </c>
      <c r="BP15" s="13">
        <v>17.059999999999999</v>
      </c>
      <c r="BQ15" s="13">
        <v>5.4</v>
      </c>
      <c r="BR15" s="13">
        <v>16.09</v>
      </c>
      <c r="BS15" s="13">
        <v>25.09</v>
      </c>
      <c r="BT15" s="13">
        <v>11.63</v>
      </c>
      <c r="BU15" s="13">
        <v>8.85</v>
      </c>
      <c r="BV15" s="13">
        <v>4.91</v>
      </c>
      <c r="BW15" s="13">
        <v>47.39</v>
      </c>
      <c r="BX15" s="13">
        <v>13.88</v>
      </c>
      <c r="BY15" s="13">
        <v>11.61</v>
      </c>
      <c r="BZ15" s="13">
        <v>20.59</v>
      </c>
      <c r="CA15" s="13">
        <v>7.57</v>
      </c>
      <c r="CB15" s="13">
        <v>19.510000000000002</v>
      </c>
      <c r="CC15" s="13">
        <v>6.52</v>
      </c>
      <c r="CD15" s="13">
        <v>12.97</v>
      </c>
      <c r="CE15" s="13">
        <v>6.37</v>
      </c>
      <c r="CF15" s="13">
        <v>19.010000000000002</v>
      </c>
      <c r="CG15" s="13">
        <v>21.71</v>
      </c>
      <c r="CH15" s="13">
        <v>13.47</v>
      </c>
      <c r="CI15" s="13">
        <v>0.6</v>
      </c>
      <c r="CJ15" s="13">
        <v>-1.57</v>
      </c>
      <c r="CK15" s="13">
        <v>10.86</v>
      </c>
      <c r="CL15" s="13">
        <v>18.37</v>
      </c>
      <c r="CM15" s="13">
        <v>1.07</v>
      </c>
      <c r="CN15" s="13">
        <v>24.2</v>
      </c>
      <c r="CO15" s="13">
        <v>21.01</v>
      </c>
      <c r="CP15" s="13">
        <v>16.690000000000001</v>
      </c>
      <c r="CQ15" s="13">
        <v>7.4</v>
      </c>
      <c r="CR15" s="13">
        <v>16.149999999999999</v>
      </c>
      <c r="CS15" s="13">
        <v>49.62</v>
      </c>
      <c r="CT15" s="13">
        <v>30.9</v>
      </c>
      <c r="CU15" s="13">
        <v>11.93</v>
      </c>
      <c r="CV15" s="13">
        <v>3.8</v>
      </c>
      <c r="CW15" s="13">
        <v>41.44</v>
      </c>
      <c r="CX15" s="13">
        <v>2.16</v>
      </c>
      <c r="CY15" s="13">
        <v>6.59</v>
      </c>
      <c r="CZ15" s="13">
        <v>3.44</v>
      </c>
      <c r="DA15" s="13">
        <v>-8.6</v>
      </c>
      <c r="DB15" s="13">
        <v>18.12</v>
      </c>
      <c r="DC15" s="13">
        <v>6.76</v>
      </c>
      <c r="DD15" s="13">
        <v>9.14</v>
      </c>
      <c r="DE15" s="13">
        <v>14.62</v>
      </c>
      <c r="DF15" s="13">
        <v>22.74</v>
      </c>
      <c r="DG15" s="13">
        <v>15.35</v>
      </c>
      <c r="DH15" s="13">
        <v>30.58</v>
      </c>
      <c r="DI15" s="13">
        <v>24.65</v>
      </c>
      <c r="DJ15" s="13">
        <v>-35.28</v>
      </c>
      <c r="DK15" s="13">
        <v>26.66</v>
      </c>
      <c r="DL15" s="13">
        <v>15</v>
      </c>
      <c r="DM15" s="13">
        <v>12.67</v>
      </c>
      <c r="DN15" s="13">
        <v>15.02</v>
      </c>
      <c r="DO15" s="13">
        <v>14.29</v>
      </c>
      <c r="DQ15" s="13">
        <v>12.6</v>
      </c>
      <c r="DR15" s="13">
        <v>19.38</v>
      </c>
      <c r="DS15" s="13">
        <v>20.420000000000002</v>
      </c>
      <c r="DT15" s="13">
        <v>12.43</v>
      </c>
      <c r="DU15" s="13">
        <v>15.77</v>
      </c>
      <c r="DV15" s="13">
        <v>5.34</v>
      </c>
      <c r="DW15" s="13">
        <v>17.899999999999999</v>
      </c>
      <c r="DX15" s="13">
        <v>39.24</v>
      </c>
      <c r="DY15" s="13">
        <v>16.48</v>
      </c>
      <c r="DZ15" s="13">
        <v>17.190000000000001</v>
      </c>
      <c r="EA15" s="13">
        <v>11.55</v>
      </c>
      <c r="EB15" s="13">
        <v>8.43</v>
      </c>
      <c r="EC15" s="13">
        <v>6.21</v>
      </c>
      <c r="ED15" s="13">
        <v>-1.05</v>
      </c>
      <c r="EE15" s="13">
        <v>-22.65</v>
      </c>
      <c r="EF15" s="13">
        <v>25.17</v>
      </c>
      <c r="EG15" s="13">
        <v>15.51</v>
      </c>
      <c r="EH15" s="13">
        <v>13.51</v>
      </c>
      <c r="EI15" s="13">
        <v>-22.05</v>
      </c>
      <c r="EJ15" s="13">
        <v>-7.2</v>
      </c>
      <c r="EK15" s="13">
        <v>-8.1999999999999993</v>
      </c>
      <c r="EL15" s="13">
        <v>3.18</v>
      </c>
      <c r="EM15" s="13">
        <v>37.380000000000003</v>
      </c>
      <c r="EO15" s="13">
        <v>21.74</v>
      </c>
      <c r="EP15" s="13">
        <v>-2.11</v>
      </c>
      <c r="EQ15" s="13">
        <v>36.15</v>
      </c>
      <c r="ER15" s="13">
        <v>12.66</v>
      </c>
      <c r="ES15" s="13">
        <v>-1.48</v>
      </c>
      <c r="ET15" s="13">
        <v>26.81</v>
      </c>
      <c r="EU15" s="13">
        <v>33.130000000000003</v>
      </c>
      <c r="EV15" s="13">
        <v>-3.69</v>
      </c>
      <c r="EW15" s="13">
        <v>18.12</v>
      </c>
      <c r="EX15" s="13">
        <v>-32.770000000000003</v>
      </c>
      <c r="EY15" s="13">
        <v>6.5</v>
      </c>
      <c r="EZ15" s="13">
        <v>20.100000000000001</v>
      </c>
      <c r="FA15" s="13">
        <v>15.91</v>
      </c>
      <c r="FB15" s="13">
        <v>8.92</v>
      </c>
      <c r="FC15" s="13">
        <v>23.33</v>
      </c>
      <c r="FD15" s="13">
        <v>4.9000000000000004</v>
      </c>
      <c r="FE15" s="13">
        <v>11.31</v>
      </c>
      <c r="FF15" s="13">
        <v>15.95</v>
      </c>
      <c r="FG15" s="13">
        <v>10.75</v>
      </c>
      <c r="FH15" s="13">
        <v>10.32</v>
      </c>
      <c r="FI15" s="13">
        <v>19.11</v>
      </c>
      <c r="FJ15" s="13">
        <v>18.21</v>
      </c>
      <c r="FK15" s="13">
        <v>3.02</v>
      </c>
      <c r="FL15" s="13">
        <v>11.8</v>
      </c>
      <c r="FM15" s="13">
        <v>27.01</v>
      </c>
      <c r="FN15" s="13">
        <v>9.81</v>
      </c>
      <c r="FO15" s="13">
        <v>17.440000000000001</v>
      </c>
      <c r="FQ15" s="13">
        <v>-1.19</v>
      </c>
      <c r="FR15" s="13">
        <v>9.4600000000000009</v>
      </c>
      <c r="FS15" s="13">
        <v>43.8</v>
      </c>
      <c r="FT15" s="13">
        <v>28.01</v>
      </c>
      <c r="FU15" s="13">
        <v>8.68</v>
      </c>
      <c r="FV15" s="13">
        <v>9.26</v>
      </c>
      <c r="FW15" s="13">
        <v>17.809999999999999</v>
      </c>
      <c r="FX15" s="13">
        <v>7.27</v>
      </c>
      <c r="FY15" s="13">
        <v>1.73</v>
      </c>
      <c r="FZ15" s="13">
        <v>13.35</v>
      </c>
      <c r="GA15" s="13">
        <v>23.49</v>
      </c>
      <c r="GB15" s="13">
        <v>14.36</v>
      </c>
      <c r="GC15" s="13">
        <v>11.71</v>
      </c>
      <c r="GD15" s="13">
        <v>14.59</v>
      </c>
      <c r="GE15" s="13">
        <v>-3.01</v>
      </c>
      <c r="GF15" s="13">
        <v>87.61</v>
      </c>
      <c r="GG15" s="13">
        <v>96.93</v>
      </c>
      <c r="GH15" s="13">
        <v>11.42</v>
      </c>
      <c r="GI15" s="13">
        <v>29.55</v>
      </c>
      <c r="GJ15" s="13">
        <v>12.09</v>
      </c>
      <c r="GK15" s="13">
        <v>9.42</v>
      </c>
      <c r="GL15" s="13">
        <v>16.829999999999998</v>
      </c>
      <c r="GM15" s="13">
        <v>13.83</v>
      </c>
      <c r="GN15" s="13">
        <v>0.9</v>
      </c>
      <c r="GO15" s="13">
        <v>12.18</v>
      </c>
      <c r="GP15" s="13">
        <v>25.64</v>
      </c>
      <c r="GQ15" s="13">
        <v>2.54</v>
      </c>
      <c r="GS15" s="13">
        <v>25.16</v>
      </c>
      <c r="GT15" s="13">
        <v>22.15</v>
      </c>
      <c r="GU15" s="13">
        <v>17.48</v>
      </c>
      <c r="GV15" s="13">
        <v>25.72</v>
      </c>
      <c r="GW15" s="13">
        <v>12.78</v>
      </c>
      <c r="GX15" s="13">
        <v>1.1599999999999999</v>
      </c>
      <c r="HA15" s="13">
        <v>-3.46</v>
      </c>
      <c r="HB15" s="13">
        <v>13.59</v>
      </c>
      <c r="HC15" s="13">
        <v>16.88</v>
      </c>
      <c r="HD15" s="13">
        <v>10.119999999999999</v>
      </c>
      <c r="HF15" s="13">
        <v>22.04</v>
      </c>
      <c r="HG15" s="13">
        <v>11.43</v>
      </c>
      <c r="HH15" s="13">
        <v>9.48</v>
      </c>
      <c r="HI15" s="13">
        <v>9.9700000000000006</v>
      </c>
      <c r="HJ15" s="13">
        <v>9.32</v>
      </c>
      <c r="HK15" s="13">
        <v>15.11</v>
      </c>
      <c r="HL15" s="13">
        <v>15.03</v>
      </c>
      <c r="HM15" s="13">
        <v>15.89</v>
      </c>
      <c r="HN15" s="13">
        <v>17.87</v>
      </c>
      <c r="HO15" s="13">
        <v>65.58</v>
      </c>
      <c r="HP15" s="13">
        <v>11.81</v>
      </c>
      <c r="HQ15" s="13">
        <v>11.62</v>
      </c>
      <c r="HR15" s="13">
        <v>-147.94999999999999</v>
      </c>
      <c r="HS15" s="13">
        <v>3.28</v>
      </c>
      <c r="HT15" s="13">
        <v>20.010000000000002</v>
      </c>
      <c r="HU15" s="13">
        <v>30.76</v>
      </c>
      <c r="HV15" s="13">
        <v>14.06</v>
      </c>
      <c r="HW15" s="13">
        <v>19.45</v>
      </c>
      <c r="HX15" s="13">
        <v>18.5</v>
      </c>
      <c r="HY15" s="13">
        <v>14.78</v>
      </c>
      <c r="HZ15" s="13">
        <v>10.4</v>
      </c>
      <c r="IA15" s="13">
        <v>13.23</v>
      </c>
      <c r="IB15" s="13">
        <v>9.41</v>
      </c>
      <c r="IC15" s="13">
        <v>26.52</v>
      </c>
      <c r="ID15" s="13">
        <v>-22.26</v>
      </c>
      <c r="IE15" s="13">
        <v>5.64</v>
      </c>
      <c r="IF15" s="13">
        <v>3.08</v>
      </c>
      <c r="IG15" s="13">
        <v>6.03</v>
      </c>
      <c r="IH15" s="13">
        <v>26.71</v>
      </c>
      <c r="II15" s="13">
        <v>26.28</v>
      </c>
      <c r="IJ15" s="13">
        <v>16.239999999999998</v>
      </c>
      <c r="IK15" s="13">
        <v>8.7799999999999994</v>
      </c>
      <c r="IL15" s="13">
        <v>-2.27</v>
      </c>
      <c r="IM15" s="13">
        <v>9.35</v>
      </c>
      <c r="IN15" s="13">
        <v>11.41</v>
      </c>
      <c r="IO15" s="13">
        <v>9.1300000000000008</v>
      </c>
      <c r="IP15" s="13">
        <v>7.51</v>
      </c>
      <c r="IQ15" s="13">
        <v>100.42</v>
      </c>
      <c r="IR15" s="13">
        <v>20.47</v>
      </c>
      <c r="IS15" s="13">
        <v>-25.69</v>
      </c>
      <c r="IT15" s="13">
        <v>9.7200000000000006</v>
      </c>
      <c r="IU15" s="13">
        <v>14.34</v>
      </c>
      <c r="IV15" s="13">
        <v>17.73</v>
      </c>
      <c r="IW15" s="13">
        <v>19.77</v>
      </c>
      <c r="IX15" s="13">
        <v>9.31</v>
      </c>
      <c r="IY15" s="13">
        <v>15.05</v>
      </c>
      <c r="IZ15" s="13">
        <v>23.02</v>
      </c>
      <c r="JA15" s="13">
        <v>7.29</v>
      </c>
      <c r="JB15" s="13">
        <v>23.04</v>
      </c>
      <c r="JC15" s="13">
        <v>24.76</v>
      </c>
      <c r="JD15" s="13">
        <v>8.59</v>
      </c>
      <c r="JE15" s="13">
        <v>3.53</v>
      </c>
      <c r="JF15" s="13">
        <v>14.6</v>
      </c>
      <c r="JG15" s="13">
        <v>75.709999999999994</v>
      </c>
      <c r="JH15" s="13">
        <v>17.07</v>
      </c>
      <c r="JI15" s="13">
        <v>29.39</v>
      </c>
      <c r="JJ15" s="13">
        <v>15.63</v>
      </c>
      <c r="JK15" s="13">
        <v>28.98</v>
      </c>
      <c r="JL15" s="13">
        <v>-85.23</v>
      </c>
      <c r="JN15" s="13">
        <v>8.4499999999999993</v>
      </c>
      <c r="JP15" s="13">
        <v>-2.9</v>
      </c>
      <c r="JQ15" s="13">
        <v>27.31</v>
      </c>
      <c r="JR15" s="13">
        <v>24.08</v>
      </c>
      <c r="JS15" s="13">
        <v>15.05</v>
      </c>
      <c r="JT15" s="13">
        <v>15.29</v>
      </c>
      <c r="JU15" s="13">
        <v>13.07</v>
      </c>
      <c r="JV15" s="13">
        <v>3.61</v>
      </c>
      <c r="JW15" s="13">
        <v>0.51</v>
      </c>
      <c r="JX15" s="13">
        <v>16.72</v>
      </c>
      <c r="JY15" s="13">
        <v>3.13</v>
      </c>
      <c r="JZ15" s="13">
        <v>-10.45</v>
      </c>
      <c r="KA15" s="13">
        <v>11.84</v>
      </c>
      <c r="KB15" s="13">
        <v>7.98</v>
      </c>
      <c r="KC15" s="13">
        <v>30.5</v>
      </c>
      <c r="KD15" s="13">
        <v>14.72</v>
      </c>
      <c r="KE15" s="13">
        <v>10.99</v>
      </c>
      <c r="KF15" s="13">
        <v>1.08</v>
      </c>
      <c r="KG15" s="13">
        <v>3.32</v>
      </c>
      <c r="KH15" s="13">
        <v>2.35</v>
      </c>
      <c r="KI15" s="13">
        <v>5</v>
      </c>
      <c r="KJ15" s="13">
        <v>10.210000000000001</v>
      </c>
      <c r="KK15" s="13">
        <v>7.71</v>
      </c>
      <c r="KL15" s="13">
        <v>14.63</v>
      </c>
      <c r="KM15" s="13">
        <v>21.05</v>
      </c>
      <c r="KN15" s="13">
        <v>7.19</v>
      </c>
      <c r="KO15" s="13">
        <v>9.0500000000000007</v>
      </c>
      <c r="KP15" s="13">
        <v>8.8699999999999992</v>
      </c>
      <c r="KQ15" s="13">
        <v>-4.68</v>
      </c>
      <c r="KR15" s="13">
        <v>10.45</v>
      </c>
      <c r="KS15" s="13">
        <v>17.98</v>
      </c>
      <c r="KT15" s="13">
        <v>30.77</v>
      </c>
      <c r="KU15" s="13">
        <v>-18.04</v>
      </c>
      <c r="KV15" s="13">
        <v>10.09</v>
      </c>
      <c r="KW15" s="13">
        <v>33.729999999999997</v>
      </c>
      <c r="KX15" s="13">
        <v>-1.47</v>
      </c>
      <c r="KY15" s="13">
        <v>13.99</v>
      </c>
      <c r="KZ15" s="13">
        <v>11.83</v>
      </c>
      <c r="LA15" s="13">
        <v>12.7</v>
      </c>
      <c r="LB15" s="13">
        <v>13.52</v>
      </c>
      <c r="LC15" s="13">
        <v>11.58</v>
      </c>
      <c r="LD15" s="13">
        <v>21.04</v>
      </c>
      <c r="LE15" s="13">
        <v>9.0299999999999994</v>
      </c>
      <c r="LF15" s="13">
        <v>11.9</v>
      </c>
      <c r="LG15" s="13">
        <v>12.07</v>
      </c>
      <c r="LH15" s="13">
        <v>29.68</v>
      </c>
      <c r="LI15" s="13">
        <v>46.79</v>
      </c>
      <c r="LJ15" s="13">
        <v>71.989999999999995</v>
      </c>
      <c r="LK15" s="13">
        <v>22.81</v>
      </c>
      <c r="LL15" s="13">
        <v>15.33</v>
      </c>
      <c r="LM15" s="13">
        <v>44.13</v>
      </c>
      <c r="LN15" s="13">
        <v>6.2</v>
      </c>
      <c r="LO15" s="13">
        <v>22.66</v>
      </c>
      <c r="LP15" s="13">
        <v>23.12</v>
      </c>
      <c r="LQ15" s="13">
        <v>15.79</v>
      </c>
      <c r="LR15" s="13">
        <v>13.3</v>
      </c>
      <c r="LS15" s="13">
        <v>11.95</v>
      </c>
      <c r="LT15" s="13">
        <v>14.46</v>
      </c>
      <c r="LU15" s="13">
        <v>3.66</v>
      </c>
      <c r="LV15" s="13">
        <v>3.15</v>
      </c>
      <c r="LW15" s="13">
        <v>11.01</v>
      </c>
      <c r="LX15" s="13">
        <v>13.21</v>
      </c>
      <c r="LY15" s="13">
        <v>25.67</v>
      </c>
      <c r="LZ15" s="13">
        <v>26.78</v>
      </c>
      <c r="MB15" s="13">
        <v>2.35</v>
      </c>
      <c r="MC15" s="13">
        <v>16.04</v>
      </c>
      <c r="MD15" s="13">
        <v>17.82</v>
      </c>
      <c r="ME15" s="13">
        <v>7.5</v>
      </c>
      <c r="MF15" s="13">
        <v>17.21</v>
      </c>
      <c r="MG15" s="13">
        <v>7.09</v>
      </c>
      <c r="MH15" s="13">
        <v>13.18</v>
      </c>
      <c r="MI15" s="13">
        <v>12.43</v>
      </c>
      <c r="MJ15" s="13">
        <v>7.92</v>
      </c>
      <c r="MK15" s="13">
        <v>7.2</v>
      </c>
      <c r="ML15" s="13">
        <v>-3.04</v>
      </c>
      <c r="MM15" s="13">
        <v>17.559999999999999</v>
      </c>
      <c r="MN15" s="13">
        <v>33.729999999999997</v>
      </c>
      <c r="MO15" s="13">
        <v>16.47</v>
      </c>
      <c r="MP15" s="13">
        <v>12.22</v>
      </c>
      <c r="MQ15" s="13">
        <v>19.350000000000001</v>
      </c>
      <c r="MR15" s="13">
        <v>12.4</v>
      </c>
      <c r="MS15" s="13">
        <v>7.08</v>
      </c>
      <c r="MT15" s="13">
        <v>-7.82</v>
      </c>
      <c r="MU15" s="13">
        <v>12.11</v>
      </c>
      <c r="MV15" s="13">
        <v>-0.04</v>
      </c>
      <c r="MW15" s="13">
        <v>10.59</v>
      </c>
      <c r="MX15" s="13">
        <v>18.02</v>
      </c>
      <c r="MY15" s="13">
        <v>16.79</v>
      </c>
      <c r="MZ15" s="13">
        <v>9.4499999999999993</v>
      </c>
      <c r="NA15" s="13">
        <v>3.6</v>
      </c>
      <c r="NB15" s="13">
        <v>-1.1299999999999999</v>
      </c>
      <c r="NC15" s="13">
        <v>7.04</v>
      </c>
      <c r="ND15" s="13">
        <v>12.82</v>
      </c>
      <c r="NE15" s="13">
        <v>18.52</v>
      </c>
      <c r="NF15" s="13">
        <v>11.8</v>
      </c>
      <c r="NG15" s="13">
        <v>7.99</v>
      </c>
      <c r="NH15" s="13">
        <v>-58.43</v>
      </c>
      <c r="NI15" s="13">
        <v>3.22</v>
      </c>
      <c r="NJ15" s="13">
        <v>-15.31</v>
      </c>
      <c r="NK15" s="13">
        <v>14.33</v>
      </c>
      <c r="NL15" s="13">
        <v>2.64</v>
      </c>
      <c r="NM15" s="13">
        <v>26.03</v>
      </c>
      <c r="NN15" s="13">
        <v>8.98</v>
      </c>
      <c r="NO15" s="13">
        <v>28.65</v>
      </c>
      <c r="NP15" s="13">
        <v>20.149999999999999</v>
      </c>
      <c r="NQ15" s="13">
        <v>34.06</v>
      </c>
      <c r="NR15" s="13">
        <v>29.58</v>
      </c>
      <c r="NS15" s="13">
        <v>-19.05</v>
      </c>
      <c r="NT15" s="13">
        <v>3.63</v>
      </c>
      <c r="NU15" s="13">
        <v>52.93</v>
      </c>
      <c r="NV15" s="13">
        <v>42.58</v>
      </c>
      <c r="NW15" s="13">
        <v>15.92</v>
      </c>
      <c r="NX15" s="13">
        <v>21.93</v>
      </c>
      <c r="NZ15" s="13">
        <v>160.56</v>
      </c>
      <c r="OA15" s="13">
        <v>14.15</v>
      </c>
      <c r="OB15" s="13">
        <v>-8.56</v>
      </c>
      <c r="OC15" s="13">
        <v>0.63</v>
      </c>
      <c r="OD15" s="13">
        <v>14.93</v>
      </c>
      <c r="OE15" s="13">
        <v>46.07</v>
      </c>
      <c r="OF15" s="13">
        <v>15.69</v>
      </c>
      <c r="OG15" s="13">
        <v>18.350000000000001</v>
      </c>
      <c r="OH15" s="13">
        <v>7</v>
      </c>
      <c r="OI15" s="13">
        <v>-12.19</v>
      </c>
      <c r="OJ15" s="13">
        <v>18.32</v>
      </c>
      <c r="OL15" s="13">
        <v>15.11</v>
      </c>
      <c r="OM15" s="13">
        <v>-14.82</v>
      </c>
      <c r="ON15" s="13">
        <v>16.52</v>
      </c>
      <c r="OO15" s="13">
        <v>17.07</v>
      </c>
      <c r="OP15" s="13">
        <v>16.079999999999998</v>
      </c>
      <c r="OQ15" s="13">
        <v>17.010000000000002</v>
      </c>
      <c r="OR15" s="13">
        <v>11.1</v>
      </c>
      <c r="OS15" s="13">
        <v>32.799999999999997</v>
      </c>
      <c r="OT15" s="13">
        <v>18.95</v>
      </c>
      <c r="OU15" s="13">
        <v>9.2100000000000009</v>
      </c>
      <c r="OV15" s="13">
        <v>-2.65</v>
      </c>
      <c r="OW15" s="13">
        <v>16.190000000000001</v>
      </c>
      <c r="OX15" s="13">
        <v>15.71</v>
      </c>
      <c r="OY15" s="13">
        <v>25.44</v>
      </c>
      <c r="PA15" s="13">
        <v>13.42</v>
      </c>
      <c r="PB15" s="13">
        <v>-18.989999999999998</v>
      </c>
      <c r="PC15" s="13">
        <v>0.99</v>
      </c>
      <c r="PD15" s="13">
        <v>10.94</v>
      </c>
      <c r="PE15" s="13">
        <v>6.77</v>
      </c>
      <c r="PF15" s="13">
        <v>7.06</v>
      </c>
      <c r="PG15" s="13">
        <v>7.01</v>
      </c>
      <c r="PH15" s="13">
        <v>23</v>
      </c>
      <c r="PI15" s="13">
        <v>12.14</v>
      </c>
      <c r="PJ15" s="13">
        <v>24.11</v>
      </c>
      <c r="PK15" s="13">
        <v>9.09</v>
      </c>
      <c r="PL15" s="13">
        <v>28.05</v>
      </c>
    </row>
  </sheetData>
  <pageMargins left="0.7" right="0.7" top="0.78740157499999996" bottom="0.78740157499999996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Tabelle1</vt:lpstr>
      <vt:lpstr>COMPANIES_LIST</vt:lpstr>
      <vt:lpstr>RI</vt:lpstr>
      <vt:lpstr>SCOPE_1</vt:lpstr>
      <vt:lpstr>SCOPE_2</vt:lpstr>
      <vt:lpstr>SCOPE_3</vt:lpstr>
      <vt:lpstr>SIZE</vt:lpstr>
      <vt:lpstr>M_to_B</vt:lpstr>
      <vt:lpstr>ROE</vt:lpstr>
      <vt:lpstr>LEVERAGE</vt:lpstr>
      <vt:lpstr>CAPEX</vt:lpstr>
      <vt:lpstr>ASSETS</vt:lpstr>
      <vt:lpstr>PPE</vt:lpstr>
      <vt:lpstr>REVENUE</vt:lpstr>
      <vt:lpstr>EPS</vt:lpstr>
      <vt:lpstr>PRICE</vt:lpstr>
      <vt:lpstr>BETA</vt:lpstr>
      <vt:lpstr>VOLAT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Ertl</dc:creator>
  <cp:lastModifiedBy>Andreas Stölzl</cp:lastModifiedBy>
  <cp:lastPrinted>2024-11-10T16:24:07Z</cp:lastPrinted>
  <dcterms:created xsi:type="dcterms:W3CDTF">2015-06-05T18:19:34Z</dcterms:created>
  <dcterms:modified xsi:type="dcterms:W3CDTF">2024-12-01T10:33:38Z</dcterms:modified>
</cp:coreProperties>
</file>