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tri\Downloads\Papers-20260925T072551Z-1-001\src\"/>
    </mc:Choice>
  </mc:AlternateContent>
  <xr:revisionPtr revIDLastSave="0" documentId="13_ncr:1_{D9328B70-400C-4C05-B01A-CEEE796BE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_data" sheetId="1" r:id="rId1"/>
    <sheet name="Graph 1 - distribution of the 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<sst xmlns="http://schemas.openxmlformats.org/spreadsheetml/2006/main" count="378" uniqueCount="362">
  <si>
    <t>Elsevier</t>
  </si>
  <si>
    <t>No.</t>
  </si>
  <si>
    <t>IEEE</t>
  </si>
  <si>
    <t>Name</t>
  </si>
  <si>
    <t>MDPI</t>
  </si>
  <si>
    <t>Authors</t>
  </si>
  <si>
    <t>Type</t>
  </si>
  <si>
    <t>Where it was published</t>
  </si>
  <si>
    <t>Unspecified</t>
  </si>
  <si>
    <t>Year accepted</t>
  </si>
  <si>
    <t>Springer</t>
  </si>
  <si>
    <t>1.</t>
  </si>
  <si>
    <t>IoT-Based Vehicle Tracking with Accident Alert System</t>
  </si>
  <si>
    <t>Chinthamalla Nandhu, Anumula Gopi, Banja Nithamdhar, Chelluboina Laxmiprasanna, Dangeti Srihari, A. Jitendra, M. Saravanan</t>
  </si>
  <si>
    <t>Article</t>
  </si>
  <si>
    <t>International Journal of Research Publications in Engineering, Technology and Management (IJRPETM)</t>
  </si>
  <si>
    <t>Number of papers</t>
  </si>
  <si>
    <t>2.</t>
  </si>
  <si>
    <t>Development of a Mobile Application for the Detection and Notification of Road Accidents</t>
  </si>
  <si>
    <t>A.K. Aitim, A.A. Kakharman, D.S. Iyembergen, Y.Y. Malikomar</t>
  </si>
  <si>
    <t>Technical Sciences and Technology Series</t>
  </si>
  <si>
    <t>3.</t>
  </si>
  <si>
    <t>Car crash detection using ensemble deep learning and multimodal data from dashboard cameras</t>
  </si>
  <si>
    <t>Jae Gyeong Choi, Chan Woo Kong, Gyeongho Kim, Sunghoon Lim</t>
  </si>
  <si>
    <t>Expert Systems With Applications</t>
  </si>
  <si>
    <t>4.</t>
  </si>
  <si>
    <t>DDSS: Driver decision support system based on the driver behaviour prediction to avoid accidents in intelligent transport system</t>
  </si>
  <si>
    <t>Balasubramani S, John Aravindhar D, P.N. Renjith, K. Ramesh</t>
  </si>
  <si>
    <t>International Journal of Cognitive Computing in Engineering</t>
  </si>
  <si>
    <t>5.</t>
  </si>
  <si>
    <t>6G for Vehicle-to-Everything (V2X) Communications: Enabling Technologies, Challenges, and Opportunities</t>
  </si>
  <si>
    <t>MD. Noor-A-Rahim, Zilong Liu, Haeyoung Lee, Mohammad Omar Khyam, Jianhua He, Dirk Pesch, Walid Saad</t>
  </si>
  <si>
    <t>Proceedings of the IEEE, Vol. 110, No. 6</t>
  </si>
  <si>
    <t>6.</t>
  </si>
  <si>
    <t>Multimedia Technologies in Internet of Things Environment</t>
  </si>
  <si>
    <t>Raghvendra Kumar, Rohit Sharma, Prasant Kumar Pattnaik, Editors</t>
  </si>
  <si>
    <t>Book</t>
  </si>
  <si>
    <t>7.</t>
  </si>
  <si>
    <t>AI on the Road: A Comprehensive Analysis of Traffic Accidents and Accident Detection System in Smart Cities</t>
  </si>
  <si>
    <t>Victor Adewopo, Nelly Elsayed, Zag Elsayed, Murat Ozer, Victoria Wangia-Anderson, Ahmed Abdelgawad</t>
  </si>
  <si>
    <t>8.</t>
  </si>
  <si>
    <t>Edge-assisted ML-aided Uncertainty-aware Vehicle Collision Avoidance at Urban Intersections</t>
  </si>
  <si>
    <t>Dinesh Cyril Selvaraj, Christian Vitale, Tania Panayiotou, Panayiotis Kolios, Carla Fabiana Chiasserini, Georgios Ellinas</t>
  </si>
  <si>
    <t>IEEE Transactions on Intelligent Vehicles</t>
  </si>
  <si>
    <t>9.</t>
  </si>
  <si>
    <t>Optimal Driver Warning Generation in Dynamic Driving Environment</t>
  </si>
  <si>
    <t>Chenran Li, Aolin Xu, Enna Sachdeva, Teruhisa Misu, Behzad Dariush</t>
  </si>
  <si>
    <t>10.</t>
  </si>
  <si>
    <t>Multi-Agent AI Framework for Road Situation Detection and C-ITS Message Generation</t>
  </si>
  <si>
    <t>Kailin Tong, Selim Solmaz, Kenan Mujkic, Gottfried Allmer, Bo Leng</t>
  </si>
  <si>
    <t>11.</t>
  </si>
  <si>
    <t>Real time Alert AI and IoT based accident prevention and detection.</t>
  </si>
  <si>
    <t>Fabien B Baseme, Damien Hanyurwimfura, Celestin Twizere</t>
  </si>
  <si>
    <t>ICSCA 2024, February 01–03, 2024, Bali Island, Indonesia</t>
  </si>
  <si>
    <t>12.</t>
  </si>
  <si>
    <t>Recent Advancements in Cars Accidents Detection by Using Artificial Intelligence Techniques</t>
  </si>
  <si>
    <t>Ali Mooaid Salman Al-Madhachi, Hasan Abdulkader</t>
  </si>
  <si>
    <t>NeuroQuantology</t>
  </si>
  <si>
    <t>13.</t>
  </si>
  <si>
    <t>A Comparative Analysis of Accident Detection and Alert System</t>
  </si>
  <si>
    <t>J. Dafni Rose, R.E. Hariharan</t>
  </si>
  <si>
    <t>14.</t>
  </si>
  <si>
    <t>A Novel Learning-based Collaborative Filtering System for Real-Time Traffic Accident Detection</t>
  </si>
  <si>
    <t>Bing Wang, Dong Tang, Peng Tian, Jianxi Yang</t>
  </si>
  <si>
    <t>15.</t>
  </si>
  <si>
    <t>A Survey of Driving Safety With Sensing, Vehicular Communications, and Artificial Intelligence-Based Collision Avoidance</t>
  </si>
  <si>
    <t>Yuchuan Fu, Changle Li, Fei Richard Yu, Tom H. Luan, Yao Zhang</t>
  </si>
  <si>
    <t>IEEE Transactions on Intelligent Transportation Systems, Vol. 23, No. 7, July 2022</t>
  </si>
  <si>
    <t>16.</t>
  </si>
  <si>
    <t>Accident Detection using MobileNetV2</t>
  </si>
  <si>
    <t>Ankit Vijay Bansal, Neetu Singh, Dipika Jain, Tushar Gupta, Maddula Venkata Sritej, Sri Rama Chaitanya Pallela</t>
  </si>
  <si>
    <t>2025 IEEE 1st International Conference on Smart Innovations in Systems, Infrastructure, Mechanical, Power, AI and Computing Technologies (SISIMPACT)</t>
  </si>
  <si>
    <t>17.</t>
  </si>
  <si>
    <t>Accident Prevention and Detection System using IoT Integrated in an Electric Pole</t>
  </si>
  <si>
    <t>Minal S. Patil, Harshal Dharmik, Nikita Borate, Ritikesh Gokhe, Abhishek A. Madankar, Roshan Umate</t>
  </si>
  <si>
    <t>Proceedings of the Third International Conference on Electronics and Sustainable Communication Systems (ICESC 2022) IEEE Xplore Part Number: CFP22V66-ART; ISBN: 978-1-6654-7971-4</t>
  </si>
  <si>
    <t>18.</t>
  </si>
  <si>
    <t>Accident Detection Using ML and AI Techniques</t>
  </si>
  <si>
    <t>Rutik Desai, Akash Jadhav, Suraj Sawant, Neha Thakur</t>
  </si>
  <si>
    <t>19.</t>
  </si>
  <si>
    <t>ADEROS: Artificial Intelligence-Based Detection System of Critical Events for Road Security</t>
  </si>
  <si>
    <t>Martin Kiac, Pavel Sikora, Lukas Malina, Zdenek Martinasek, Gautam Srivastava</t>
  </si>
  <si>
    <t>IEEE Systems Journal, Vol. 17, No. 4, December 2023</t>
  </si>
  <si>
    <t>20.</t>
  </si>
  <si>
    <t>AI for Traffic Safety: Real-Time YOLO-Based System for Detecting Road Incidents</t>
  </si>
  <si>
    <t>Jakub Nowicki, Maxwell M. Omwenga</t>
  </si>
  <si>
    <t>2025 IEEE International Conference on Electro Information Technology (eIT) | 979-8-3315-3233-8/25/$31.00 ©2025 IEEE | DOI: 10.1109/EIT64391.2025.11103633</t>
  </si>
  <si>
    <t>21.</t>
  </si>
  <si>
    <t>AI on the Road: A Comprehensive Analysis of Traffic Accidents and Autonomous Accident Detection System in Smart Cities</t>
  </si>
  <si>
    <t>Victor Adewopo, Nelly Elsayed, Zag ElSayed, Murat Ozer, Victoria Wangia-Anderson, Ahmed Abdelgawad</t>
  </si>
  <si>
    <t>2023 IEEE 35th International Conference on Tools with Artificial Intelligence (ICTAI)</t>
  </si>
  <si>
    <t>22.</t>
  </si>
  <si>
    <t>AI-Based Accident and Crime Detection System: A Smart Surveillance Approach</t>
  </si>
  <si>
    <t>Saakshi J. Shetty, Keerthi Shetty</t>
  </si>
  <si>
    <t>2025 IEEE International Conference on Electronics, Computing and Communication Technologies (CONECCT) | 979-8-3315-0236-2/25/$31.00 ©2025 IEEE | DOI: 10.1109/CONECCT65861.2025.11306525</t>
  </si>
  <si>
    <t>23.</t>
  </si>
  <si>
    <t>AI-Driven IoT Framework for Vehicle Accident Avoidance and Detection with Cloud Integrated Energy Efficient Solutions</t>
  </si>
  <si>
    <t>G. Roopini, Nagraj Rao P. P., Dankan Gowda V., Balaji Shesharao Ingole, Shatrudhan Pandey, S. Hema Chandra</t>
  </si>
  <si>
    <t>2024 First International Conference on Innovations in Communications, Electrical and Computer Engineering (ICICEC) | 979-8-3503-7651-7/24/$31.00 ©2024 IEEE | DOI: 10.1109/ICICEC62498.2024.10808555</t>
  </si>
  <si>
    <t>24.</t>
  </si>
  <si>
    <t>AI-Driven Pedestrian and Accident Detection with Real-Time Emergency Response and Safety System Using IoT</t>
  </si>
  <si>
    <t>Anayra Shankar Mahajan, P.K. Deshmukh</t>
  </si>
  <si>
    <t>2025 1st International Conference on Data Science and Intelligent Network Computing (ICDSINC) | 979-8-3315-6524-4/25/$31.00 ©2025 IEEE | DOI: 10.1109/ICDSINC66221.2025.11448119</t>
  </si>
  <si>
    <t>25.</t>
  </si>
  <si>
    <t>AI-Powered Ambulance Dispatch and Accident Detection System Using Edge ML</t>
  </si>
  <si>
    <t>Sudharsanan R, Suhitha S M, M. Sangeetha</t>
  </si>
  <si>
    <t>2026 IEEE 1st International Conference on Intelligent Technologies for a Sustainable and Inclusive Future (ICITSIF) | 979-8-3315-7058-3/26/$31.00 ©2026 IEEE | DOI: 10.1109/ICITSIF69060.2026.11608391</t>
  </si>
  <si>
    <t>26.</t>
  </si>
  <si>
    <t>AI-Powered Driver Safety: Integration of Real-Time Drowsiness Detection with GPS Navigation System for Accident Prevention</t>
  </si>
  <si>
    <t>Khakam Ma’ruf, Rizal Justian Setiawan, Almer Makasa Wibawa</t>
  </si>
  <si>
    <t>2025 International Conference on Innovation and Intelligence for Informatics, Computing, and Technologies (3ICT)</t>
  </si>
  <si>
    <t>27.</t>
  </si>
  <si>
    <t>AI-Safe Transportation: Real-Time Incident Detection and Alerting System in Smart Cities</t>
  </si>
  <si>
    <t>Ziad Al-Agroudy, Ziad Ashraf, Ziad Hassan, Abdelrahman Mohamed, Salma Al-Sayed, Radwa Reda, Walaa Gad</t>
  </si>
  <si>
    <t>2023 IEEE Eleventh International Conference on Intelligent Computing and Information Systems (ICICIS)</t>
  </si>
  <si>
    <t>28.</t>
  </si>
  <si>
    <t>An AI Hybrid Model for Road Accident Detection based on YOLO and CNN Algorithm</t>
  </si>
  <si>
    <t>P. Venkadesh, S.V. Divya, Jayaprathap P, Deepak Kumar K, Aravindh R, Jeevanandham N</t>
  </si>
  <si>
    <t>2025 International Conference on Circuit Power and Computing Technologies (ICCPCT)</t>
  </si>
  <si>
    <t>29.</t>
  </si>
  <si>
    <t>A Study on Building a “Real-Time Vehicle Accident and Road Obstacle Notification Model” Using AI CCTV</t>
  </si>
  <si>
    <t>Chaeyoung Lee, Hyomin Kim, Sejong Oh, Illchul Doo</t>
  </si>
  <si>
    <t>Applied Sciences</t>
  </si>
  <si>
    <t>30.</t>
  </si>
  <si>
    <t>Artificial intelligence of things for smart cities: advanced solutions for enhancing transportation safety</t>
  </si>
  <si>
    <t>Senthil Kumar Jagatheesaperumal, Simon Elias Bibri, Jeffrey Huang, Jeyaranjani Rajapandian, Bhavadharani Parthiban</t>
  </si>
  <si>
    <t>Computational Urban Science</t>
  </si>
  <si>
    <t>31.</t>
  </si>
  <si>
    <t>A Real-Time Computer Vision Based Approach to Detection and Classification of Traffic Incidents</t>
  </si>
  <si>
    <t>Mohammed Imran Basheer Ahmed, Rim Zaghdoud, Sarah Alsharif, Mohammed Salih Ahmed, Jomana Alabdulkarim, Bashayr Adnan Albin Saad, Razan Sendi, Reema Alsabt, Atta Rahman, Gomathi Krishnasamy</t>
  </si>
  <si>
    <t>Big Data and Cognitive Computing</t>
  </si>
  <si>
    <t>32.</t>
  </si>
  <si>
    <t>Edge AI-Based Automated Detection and Classification of Road Anomalies in VANET Using Deep Learning</t>
  </si>
  <si>
    <t>Rozi Bibi, Yousaf Saeed, Asim Zeb, Taher M. Ghazal, Taj Rahman, Raed A. Said, Sagheer Abbas, Munir Ahmad, Muhammad Adnan Khan</t>
  </si>
  <si>
    <t>Computational Intelligence and Neuroscience</t>
  </si>
  <si>
    <t>33.</t>
  </si>
  <si>
    <t>INTELLIGENT ACCIDENT DETECTION AND SMART ALERT SYSTEM FOR VEHICLES</t>
  </si>
  <si>
    <t>International Journal of Mechanical Engineering</t>
  </si>
  <si>
    <t>34.</t>
  </si>
  <si>
    <t>Design of IoT based Portable Automatic Accident Detection Robot</t>
  </si>
  <si>
    <t>Shanthi N, Diwakar V N, Harish E, Balaji A, Vijayaraja L, Dhanasekar R</t>
  </si>
  <si>
    <t>Proceedings of the 6th International Conference on Intelligent Communication Technologies and Virtual Mobile Networks (ICICV-2025) IEEE Xplore Part Number: CFP25ONG-ART; ISBN: 979-8-3315-1175-3</t>
  </si>
  <si>
    <t>35.</t>
  </si>
  <si>
    <t>Detection and Alert generation of road generation using deep learning</t>
  </si>
  <si>
    <t>Swapnali R. Pawar, Rushikesh Bamme, Shreyash Patil, Sushant Chipate, Tammay Vasagdekar</t>
  </si>
  <si>
    <t>2024 International Conference on Healthcare Innovations, Software and Engineering Technologies (HISET)</t>
  </si>
  <si>
    <t>36.</t>
  </si>
  <si>
    <t>Development of a Price-Effective Drowsiness Alert Gadget for Cars With Superior Threat Manage and Coincidence Prevention Skills</t>
  </si>
  <si>
    <t>Aakash Parbhane, Yash Khandagale, Kavita Kushwaha</t>
  </si>
  <si>
    <t>2025 2nd International Conference on Integration of Computational Intelligent System (ICICIS) Pune, India. Sep 09-12, 2025</t>
  </si>
  <si>
    <t>37.</t>
  </si>
  <si>
    <t>38.</t>
  </si>
  <si>
    <t>DriveRight: An Embedded AI-Based Multi-Hazard Detection and Alert System for Safe and Sustainable Driving</t>
  </si>
  <si>
    <t>Jamil Abedalrahim Jamil Alsayaydeh, Rex Bacarra, Ahamed Fayeez Bin Tuani Ibrahim, Mazen Farid, Aqeel Al-Hilali, Safarudin Gazali Herawan</t>
  </si>
  <si>
    <t>(IJACSA) International Journal of Advanced Computer Science and Applications, Vol. 17, No. 1, 2026</t>
  </si>
  <si>
    <t>39.</t>
  </si>
  <si>
    <t>Early Fusion of Camera and Lidar for robust road detection based on U-Net FCN</t>
  </si>
  <si>
    <t>Florian Wulff, Bernd Schäufele, Oliver Sawade, Daniel Becker, Birgit Henke, Ilja Radusch</t>
  </si>
  <si>
    <t>2018 IEEE Intelligent Vehicles Symposium (IV) Changshu, Suzhou, China, June 26-30, 2018</t>
  </si>
  <si>
    <t>40.</t>
  </si>
  <si>
    <t>Early Vehicle Collision Detection in Road traffic using Deep Learning and Explainable AI</t>
  </si>
  <si>
    <t>Senthil Kumar Thangavel, Krishnam Abhina, Emani Sai Karthik, Hansika Sayyad, Varshini S, Palanisamy T</t>
  </si>
  <si>
    <t>Proceedings of the 2025 International Conference on Intelligent Computing, Information and Control Systems (ICOIICS-2025) IEEE Xplore Part Number: CFP250Z3-ART; ISBN: 979-8-3315-9897-6</t>
  </si>
  <si>
    <t>41.</t>
  </si>
  <si>
    <t>Enhancing Vehicle Safety: An Arduino-Based Real-Time Collision Avoidance System Using Ultrasonic Sensors and Warning Alerts</t>
  </si>
  <si>
    <t>Sumanta Chatterjee, Amit Majumder</t>
  </si>
  <si>
    <t>2025 International Conference on Electronics, AI and Computing (EAIC) | 979-8-3315-5358-6/25/$31.00 ©2025 IEEE | DOI: 10.1109/EAIC66483.2025.11101333</t>
  </si>
  <si>
    <t>42.</t>
  </si>
  <si>
    <t>Anomaly detection in autonomous electric vehicles using AI techniques: A comprehensive survey</t>
  </si>
  <si>
    <t>Palak Dixit, Pronaya Bhattacharya, Sudeep Tanwar, Rajesh Gupta</t>
  </si>
  <si>
    <t>Expert Systems. 2022;39:e12754.</t>
  </si>
  <si>
    <t>43.</t>
  </si>
  <si>
    <t>Vehicle Collision Analysis Engine: An AI Powered Traffic Safety Intelligence System</t>
  </si>
  <si>
    <t>Kishore Kumar M, R. Praba</t>
  </si>
  <si>
    <t>IARJSET</t>
  </si>
  <si>
    <t>44.</t>
  </si>
  <si>
    <t>AI-Based Autonomous System For Smart Vehicle Transportation For Traffic Optimization, And Accident Prevention</t>
  </si>
  <si>
    <t>Abha Sharma, Ankush Joshi, Puneet Chandra Verma, Tauqeer Ahmad Usmani, Mahesh Kumar Sharma</t>
  </si>
  <si>
    <t>Int. J. Adv. Sig. Img. Sci, Vol. 12, No. 2s, 2026</t>
  </si>
  <si>
    <t>45.</t>
  </si>
  <si>
    <t>Integration of C-V2X with an Obstacle Detection System for ADAS Applications</t>
  </si>
  <si>
    <t>Jungme Park, Mohammad Hasan Amin, Haswanth Babu Konjeti, Yunsheng Wang</t>
  </si>
  <si>
    <t>2024 IEEE International Conference on Communication, Networks and Satellite (COMNETSAT)</t>
  </si>
  <si>
    <t>46.</t>
  </si>
  <si>
    <t>INTELLICAM: Multi-Modal Edge Intelligence for Safety Surveillance and Rapid Rescue</t>
  </si>
  <si>
    <t>Manasa N, Rajeswari G, Prabhavathi N, Priya J, Arun Esai B.M, Amsavalli K</t>
  </si>
  <si>
    <t>2025 IEEE 9th International Conference on Information and Communication Technology (CICT) | 979-8-3315-7249-5/25/$31.00 ©2025 IEEE | DOI: 10.1109/CICT67193.2025.11399010</t>
  </si>
  <si>
    <t>47.</t>
  </si>
  <si>
    <t>Intelligent Accident Detection and Response System</t>
  </si>
  <si>
    <t>Faizan Khan, David Kumar, Prajjwal Pratap Singh, Rohit Vashisht, Meeta Chaudhry</t>
  </si>
  <si>
    <t>2025 2nd International Conference on Advanced Computing and Emerging Technologies (ACET) | 979-8-3315-6783-5/25/$31.00 ©2025 IEEE | DOI: 10.1109/ACET67282.2025.11430379</t>
  </si>
  <si>
    <t>48.</t>
  </si>
  <si>
    <t>A Review of Artificial Intelligence and Machine Learning for Incident Detectors in Road Transport Systems</t>
  </si>
  <si>
    <t>Samuel Olugbade, Stephen Ojo, Agbotiname Lucky Imoize, Joseph Isabona, Mathew O. Alaba</t>
  </si>
  <si>
    <t>Mathematical and Computational Applications</t>
  </si>
  <si>
    <t>49.</t>
  </si>
  <si>
    <t>Next-Gen Railway Gate System: AI-based Visual and Audio Intelligence for Accident Prevention</t>
  </si>
  <si>
    <t>V. Govindaraj, G. Sugan, D. Nivitha, P. Gayathri, C. Ramesh, K. Yogeshwaran</t>
  </si>
  <si>
    <t>2025 10th International Conference on Communication and Electronics Systems (ICCES) | 979-8-3315-9756-6/25/$31.00 ©2025 IEEE | DOI: 10.1109/ICCES67310.2025.11337050</t>
  </si>
  <si>
    <t>50.</t>
  </si>
  <si>
    <t>Enhancing Vehicle Safety: A Comprehensive Accident Detection and Alert System</t>
  </si>
  <si>
    <t>Jamil Abedalrahim Jamil Alsayaydeh, Mohd Faizal bin Yusof, Mohamad Amirul Aliff bin Abdillah, Ahmed Jamal Abdullah Al-Gburi, Safarudin Gazali Herawan, Andrii Oliinyk</t>
  </si>
  <si>
    <t>(IJACSA) International Journal of Advanced Computer Science and Applications, Vol. 14, No. 11, 2023</t>
  </si>
  <si>
    <t>51.</t>
  </si>
  <si>
    <t>Machine learning based IoT system for secure traffic management and accident detection in smart cities</t>
  </si>
  <si>
    <t>Saravana Balaji Balasubramanian, Prasanalakshmi Balaji, Asmaa Munshi, Wafa Almukadi, T. N. Prabhu, Venkatachalam K, Mohamed Abouhawwash</t>
  </si>
  <si>
    <t>PeerJ Computer Science</t>
  </si>
  <si>
    <t>52.</t>
  </si>
  <si>
    <t>Real-time rapid accident detection for optimizing road safety in Bangladesh</t>
  </si>
  <si>
    <t>Md Shamsul Arefin, Md Ibrahim Shikder Mahin, Farzana Akter Mily</t>
  </si>
  <si>
    <t>Cellpress</t>
  </si>
  <si>
    <t>53.</t>
  </si>
  <si>
    <t>Positioning and Sensing for Vehicular Safety Applications in 5G and Beyond</t>
  </si>
  <si>
    <t>Stefania Bartoletti, Henk Wymeersch, Tomasz Mach, Oliver Brunnegård, Domenico Giustiniano, Peter Hammarberg, Musa Furkan Keskin, Jesus O. Lacruz, Sara Modarres Razavi, Joakim Rönnblom, Fredrik Tufvesson, Joerg Widmer, Nicola Blefari Melazzi</t>
  </si>
  <si>
    <t>IEEE Communications Magazine</t>
  </si>
  <si>
    <t>54.</t>
  </si>
  <si>
    <t>Real-Time AI-Driven Driver Monitoring and Emergency Response System for Accident Prevention</t>
  </si>
  <si>
    <t>Rohini Chavan, Aaditya Wakchaure, Yogiraj Wagdale, Divya Walade, Parth Wakhure</t>
  </si>
  <si>
    <t>2025 IEEE Pune Section International Conference (PuneCon) Pune, India. Dec 12-14, 2025</t>
  </si>
  <si>
    <t>55.</t>
  </si>
  <si>
    <t>Real-Time IoT enabled Vehicle Collision Detection and Emergency Response System</t>
  </si>
  <si>
    <t>S Bhuvaneswari, Hanushka Srinivasan, Jeevitha Ramani K G, Srihari M M, Thamizh Mullai R A, Natchatraa V</t>
  </si>
  <si>
    <t>2025 International Conference on Emerging Computation and Information Technologies (ICECIT)</t>
  </si>
  <si>
    <t>56.</t>
  </si>
  <si>
    <t>Reducing traffic accidents through real-time detection and alerting of hazardous driving behaviors using multimodal LLM</t>
  </si>
  <si>
    <t>Naoudouwel Fulbert, Rexline S J</t>
  </si>
  <si>
    <t>2025 IEEE International Conference on Electronics, Computing and Communication Technologies (CONECCT) | 979-8-3315-0236-2/25/$31.00 ©2025 IEEE | DOI: 10.1109/CONECCT65861.2025.11306651</t>
  </si>
  <si>
    <t>57.</t>
  </si>
  <si>
    <t>Route-Aware Accident Hotspot Detection Using Density-Based Spatial Clustering and IoT-Based Emergency Response System</t>
  </si>
  <si>
    <t>Manas Yadav, Atharva Dudhe, Anshuman Tripathi, Sakthivel R, Sathiyakeerthi Madasamy</t>
  </si>
  <si>
    <t>2026 International Conference on Next Generation Electronics (NELEX) | 979-8-3315-8445-0/26/$31.00 ©2026 IEEE | DOI: 10.1109/NELeX69209.2026.11590803</t>
  </si>
  <si>
    <t>58.</t>
  </si>
  <si>
    <t>Real-time image enhancement for an automatic automobile accident detection through CCTV using deep learning</t>
  </si>
  <si>
    <t>Manu S. Pillai, Gopal Chaudhary, Manju Khari, Rubén González Crespo</t>
  </si>
  <si>
    <t>Focus</t>
  </si>
  <si>
    <t>59.</t>
  </si>
  <si>
    <t>IoV-Health: an intelligent integrated emergency health monitoring and alert generation system</t>
  </si>
  <si>
    <t>Karandeep Kaur, Harsh K. Verma</t>
  </si>
  <si>
    <t>60.</t>
  </si>
  <si>
    <t>Accident prevention and safety assistance using IOT and machine learning</t>
  </si>
  <si>
    <t>S. Uma, R. Eswari</t>
  </si>
  <si>
    <t>Journal of Reliable Intelligent Environments (2022) 8:79–103</t>
  </si>
  <si>
    <t>61.</t>
  </si>
  <si>
    <t>Advancements in accident aware traffic management: a comprehensive review of V2X based route optimization</t>
  </si>
  <si>
    <t>Hossam M. Zohir, Islam M. Ismael, Eman M. El-Gendy, Mahmoud M. Saafan</t>
  </si>
  <si>
    <t>Scientific Report</t>
  </si>
  <si>
    <t>Scientific Reports</t>
  </si>
  <si>
    <t>62.</t>
  </si>
  <si>
    <t>Advanced AI-driven emergency response systems for enhanced vehicle and human safety</t>
  </si>
  <si>
    <t>N. Satheesh, N. Gopisankar, S. Kumarganesh, S. Anthoniraj, S. Saravanakumar, K. Martin Sagayam, Binay Kumar Pandey, Digvijay Pandey</t>
  </si>
  <si>
    <t>RESEARCH</t>
  </si>
  <si>
    <t>63.</t>
  </si>
  <si>
    <t>A review on action recognition for accident detection in smart city transportation systems</t>
  </si>
  <si>
    <t>Victor A. Adewopo, Nelly Elsayed, Zag ElSayed, Murat Ozer, Ahmed Abdelgawad, Magdy Bayoumi</t>
  </si>
  <si>
    <t>Review</t>
  </si>
  <si>
    <t>64.</t>
  </si>
  <si>
    <t>AI-driven hybrid model for intelligent accident recognition</t>
  </si>
  <si>
    <t>Tejaswi Wani, Suvarna Pawar</t>
  </si>
  <si>
    <t>Wani and Pawar Discover Artificial Intelligence</t>
  </si>
  <si>
    <t>65.</t>
  </si>
  <si>
    <t>A literature review: AI models for road safety for prediction of crash frequency and severity</t>
  </si>
  <si>
    <t>Muneeb Shehzad Butt, Muhammad Awais Shafique</t>
  </si>
  <si>
    <t>Discover Civil Engineering</t>
  </si>
  <si>
    <t>66.</t>
  </si>
  <si>
    <t>Safe Road AI: Intelligent Accident Detection Using Deep Learning and Multi-Angle Video Analysis</t>
  </si>
  <si>
    <t>Madhuri Suryavanshi, Mrinmayee Kulkarni, Soniya Lakade, Sarthak Bagul</t>
  </si>
  <si>
    <t>2026 International Conference on Emerging Technologies and Future Innovations (ETFI)</t>
  </si>
  <si>
    <t>67.</t>
  </si>
  <si>
    <t>A Machine Learning Framework for Automated Accident Detection Based on Multimodal Sensors in Cars</t>
  </si>
  <si>
    <t>Hawzhin Hozhabr Pour, Frédéric Li, Marcin Grzegorzek, Lukas Wegmeth, Roland Wismüller</t>
  </si>
  <si>
    <t>Sensors</t>
  </si>
  <si>
    <t>68.</t>
  </si>
  <si>
    <t>Innovative Driver Monitoring Systems and On-Board-Vehicle Devices in a Smart-Road Scenario Based on the Internet of Vehicle Paradigm: A Literature and Commercial Solutions Overview</t>
  </si>
  <si>
    <t>Paolo Visconti, Giuseppe Rausa, Carolina Del-Valle-Soto, Roberto De Fazio</t>
  </si>
  <si>
    <t>69.</t>
  </si>
  <si>
    <t>Passable: An Intelligent Traffic Light System with Integrated Incident Detection and Vehicle Alerting</t>
  </si>
  <si>
    <t>Ohoud Alzamzami, Zainab Alsaggaf, Lama Al Khuzayem</t>
  </si>
  <si>
    <t>70.</t>
  </si>
  <si>
    <t>AI-BASED COLLISION PREDICTION AND PREVENTION SYSTEMS IN URBAN TRAFFIC</t>
  </si>
  <si>
    <t>Umer Ahmad Kithran, Sana Ilyas, Kanwal Amber, Hassan Abbas, Samraiz Zahid</t>
  </si>
  <si>
    <t>Spectrum of Engineering Sciences</t>
  </si>
  <si>
    <t>71.</t>
  </si>
  <si>
    <t>Smart City Transportation: Deep Learning Ensemble Approach for Traffic Accident Detection</t>
  </si>
  <si>
    <t>Victor A. Adewopo, Nelly Elsayed</t>
  </si>
  <si>
    <t>IEEE Access</t>
  </si>
  <si>
    <t>72.</t>
  </si>
  <si>
    <t>SMART EMERGENCY RESPONSE SYSTEM FOR REAL-TIME ACCIDENT DETECTION AND AUTOMATED REPORTING</t>
  </si>
  <si>
    <t>Sandhya K, Hema S, Anil Kumar, Aishwarya V, Dhanush Bharadwaj K L</t>
  </si>
  <si>
    <t>2026 5th OPJU International Technology Conference (OTCON) on Smart Computing for Innovation and Advancement in Industry 5.0 | 979-8-3315-6149-9/26/$31.00 ©2026 IEEE | DOI: 10.1109/OTCON69332.2026.11630006</t>
  </si>
  <si>
    <t>73.</t>
  </si>
  <si>
    <t>Smart Intersection Management with Real-Time Collision Prevention Using AI and IoT</t>
  </si>
  <si>
    <t>J. Jayaudhaya, Gunavathie M A, M Amutha, Chitra Devi D, Loganathan S, Vedasundaravinayagam Palanivel</t>
  </si>
  <si>
    <t>2025 11th International Conference on Communication and Signal Processing (ICCSP) | 978-1-6654-5736-1/25/$31.00 ©2025 IEEE | DOI: 10.1109/ICCSP64183.2025.11088515</t>
  </si>
  <si>
    <t>74.</t>
  </si>
  <si>
    <t>A Comprehensive Analysis of Incident and Object Detection in Traffic Environments</t>
  </si>
  <si>
    <t>Patrik Kovačovič, Rastislav Pirník, Pavol Kuchár</t>
  </si>
  <si>
    <t>Smart Cities</t>
  </si>
  <si>
    <t>75.</t>
  </si>
  <si>
    <t>Intelligence Collision Detection Using a Combination of Tuning Base Methods and Convolutional Long Short Term Memory Models</t>
  </si>
  <si>
    <t>Mohammed Hilfi, Lubna Alazzawi</t>
  </si>
  <si>
    <t>76.</t>
  </si>
  <si>
    <t>AI-Powered Real-time Accident Detection and Severity Assessment for Optimized Emergency Response</t>
  </si>
  <si>
    <t>Abey city, Abiodun Okunola</t>
  </si>
  <si>
    <t>77.</t>
  </si>
  <si>
    <t>SMART SURVEILLANCE FOR ACCIDENT DETECTION WITH RESPONSIBLE AI</t>
  </si>
  <si>
    <t>R. Raja Sekar, R. Leela Krishna, Y. Hari Krishna, Shaik Jafar Sadique, J. Venkata Pavan Kalyan Reddy</t>
  </si>
  <si>
    <t>78.</t>
  </si>
  <si>
    <t>AI Enabled Accident Detection and Alert System Using IoT and Deep Learning for Smart Cities</t>
  </si>
  <si>
    <t>Nikhlesh Pathik, Rajeev Kumar Gupta, Yatendra Sahu, Ashutosh Sharma, Mehedi Masud, Mohammed Baz</t>
  </si>
  <si>
    <t>Sustainability</t>
  </si>
  <si>
    <t>79.</t>
  </si>
  <si>
    <t>A NOVEL ROAD TRAFFIC ACCIDENTS RECOGNITION MODEL FOR INTERSECTIONS IN MIXED-TRAFFIC ENVIRONMENT USING DEEP LEARNING-BASED SCENE AND FEATURE UNDERSTANDING</t>
  </si>
  <si>
    <t>Fu Swee Tee</t>
  </si>
  <si>
    <t>Thesis</t>
  </si>
  <si>
    <t>Swinburne University of Technology</t>
  </si>
  <si>
    <t>80.</t>
  </si>
  <si>
    <t>TISTA: Transformer Based Intelligent System for Traffic-Accident Detection</t>
  </si>
  <si>
    <t>Ankit Vijay Bansal, Shakti Sharma, Dipika Jain</t>
  </si>
  <si>
    <t>2026 1st International Conference on Advancing Sustainable Solutions through Technologies (ICASST) | 979-8-3315-7222-8/26/$31.00 ©2026 IEEE | DOI: 10.1109/ICASST68917.2026.11484126</t>
  </si>
  <si>
    <t>81.</t>
  </si>
  <si>
    <t>A System for Automatic Notification and Severity Estimation of Automotive Accidents</t>
  </si>
  <si>
    <t>Manuel Fogue, Piedad Garrido, Francisco J. Martinez</t>
  </si>
  <si>
    <t>82.</t>
  </si>
  <si>
    <t>Traffic Incidents Detection using Machine Learning Techniques</t>
  </si>
  <si>
    <t>M. Amareswara Kumar, Shaik Sameer, Jajjari Ravi Kumar, Shaik Tameem Mohammad, Bhavanasi Sunil Kumar, K. Sreelekha</t>
  </si>
  <si>
    <t>2026 5th International Conference on Sentiment Analysis and Deep Learning (ICSADL) | 979-8-3315-6883-2/26/$31.00 ©2026 IEEE | DOI: 10.1109/ICSADL67539.2026.11451787</t>
  </si>
  <si>
    <t>83.</t>
  </si>
  <si>
    <t>Internet of Vehicles and Connected Smart Vehicles Communication System Towards Autonomous Driving</t>
  </si>
  <si>
    <t>Amal Hbaieb, Samiha Ayed, Lamia Chaari</t>
  </si>
  <si>
    <t>Wireless Personal Communications</t>
  </si>
  <si>
    <t>84.</t>
  </si>
  <si>
    <t>VANET-based traffic monitoring and incident detection system: A review</t>
  </si>
  <si>
    <t>Mustafa Maad Hamdi, Lukman Audah, Sami Abduljabbar Rashid, Sameer Alani</t>
  </si>
  <si>
    <t>International Journal of Electrical and Computer Engineering (IJECE)</t>
  </si>
  <si>
    <t>85.</t>
  </si>
  <si>
    <t>Vehicle and Pedestrian Collision Prevention System based on Smart Video Surveillance and C2I Communication</t>
  </si>
  <si>
    <t>Daniel Becker, Bernd Schäufele, Jens Einsiedler, Oliver Sawade, Ilja Radusch</t>
  </si>
  <si>
    <t>2014 IEEE 17th International Conference on Intelligent Transportation Systems (ITSC) October 8-11, 2014. Qingdao, China</t>
  </si>
  <si>
    <t>86.</t>
  </si>
  <si>
    <t>Vehicle Detection Techniques for Collision Avoidance Systems: A Review</t>
  </si>
  <si>
    <t>Amir Mukhtar, Likun Xia, Tong Boon Tang</t>
  </si>
  <si>
    <t>IEEE Transactions on Intelligent Transportation Systems, Vol. 16, No. 5, October 2015</t>
  </si>
  <si>
    <t>87.</t>
  </si>
  <si>
    <t>Vehicle Intelligent Tracking and Alert System using Artificial Intelligence</t>
  </si>
  <si>
    <t>Monalisha Biswas, Tanay Halder, Partha Ghosh, Surya Shekhar Santra, Avijit Kumar Chaudhari, Vandana Yadav</t>
  </si>
  <si>
    <t>2026 International Conference on Intelligent and Innovative Technologies in Computing, Electrical and Electronics (IITCEE) | 979-8-3315-7746-9/26/$31.00 ©2026 IEEE | DOI: 10.1109/IITCEE67948.2026.11394421</t>
  </si>
  <si>
    <t>88.</t>
  </si>
  <si>
    <t>Collision Risk in Autonomous Vehicles: Classification, Challenges, and Open Research Areas</t>
  </si>
  <si>
    <t>Pejman Goudarzi, Bardia Hassanzadeh</t>
  </si>
  <si>
    <t>Vehicles</t>
  </si>
  <si>
    <t>89.</t>
  </si>
  <si>
    <t>Enhancing Traffic Accident Severity Prediction: Feature Identification Using Explainable AI</t>
  </si>
  <si>
    <t>Jamal Alotaibi</t>
  </si>
  <si>
    <t>90.</t>
  </si>
  <si>
    <t>Context-Aware Warning Systems: Leveraging Driving Environment Data for Improved Driver and Road User Warnings</t>
  </si>
  <si>
    <t>Alexander Stocker, Tahir Emre Kalayci, Michael Spitzer, Gerald Musser</t>
  </si>
  <si>
    <t>91.</t>
  </si>
  <si>
    <t>Microsleep Accident Prevention for SMART Vehicle via Image Processing Integrated with Artificial Intelligent</t>
  </si>
  <si>
    <t>Journal of Physics: Conference Series</t>
  </si>
  <si>
    <t>Others</t>
  </si>
  <si>
    <t>Publisher</t>
  </si>
  <si>
    <t>No. of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</si>
</sst>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Graph 1 - distribution of the p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eneral_data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imes New Roman"/>
              </a:defRPr>
            </a:pPr>
            <a:r>
              <a:rPr lang="ro-MD" b="0">
                <a:solidFill>
                  <a:srgbClr val="757575"/>
                </a:solidFill>
                <a:latin typeface="Times New Roman"/>
              </a:rPr>
              <a:t>Papers included in the study by their year of appeareance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general_data!$P$2</c:f>
              <c:strCache>
                <c:ptCount val="1"/>
                <c:pt idx="0">
                  <c:v>Number of papers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numRef>
              <c:f>general_data!$O$3:$O$12</c:f>
              <c:numCache>
                <c:formatCode>0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general_data!$P$3:$P$12</c:f>
              <c:numCache>
                <c:formatCode>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31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D-4EB6-B183-BA33440A5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986148"/>
        <c:axId val="1329967898"/>
      </c:barChart>
      <c:catAx>
        <c:axId val="188398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ro-MD" b="0">
                    <a:solidFill>
                      <a:srgbClr val="000000"/>
                    </a:solidFill>
                    <a:latin typeface="Times New Roman"/>
                  </a:rPr>
                  <a:t>Year accepted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  <a:endParaRPr lang="ro-MD"/>
          </a:p>
        </c:txPr>
        <c:crossAx val="1329967898"/>
        <c:crosses val="autoZero"/>
        <c:auto val="1"/>
        <c:lblAlgn val="ctr"/>
        <c:lblOffset val="100"/>
        <c:noMultiLvlLbl val="1"/>
      </c:catAx>
      <c:valAx>
        <c:axId val="1329967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ro-MD" b="0">
                    <a:solidFill>
                      <a:srgbClr val="000000"/>
                    </a:solidFill>
                    <a:latin typeface="Times New Roman"/>
                  </a:rPr>
                  <a:t>Number of papers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  <a:endParaRPr lang="ro-MD"/>
          </a:p>
        </c:txPr>
        <c:crossAx val="18839861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444746"/>
                </a:solidFill>
                <a:latin typeface="+mn-lt"/>
              </a:defRPr>
            </a:pPr>
            <a:r>
              <a:rPr lang="ro-MD" sz="1600" b="1">
                <a:solidFill>
                  <a:srgbClr val="444746"/>
                </a:solidFill>
                <a:latin typeface="+mn-lt"/>
              </a:rPr>
              <a:t>The distribution of the papers based on the publisher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'Graph 1 - distribution of the p'!$B$3</c:f>
              <c:strCache>
                <c:ptCount val="1"/>
                <c:pt idx="0">
                  <c:v>No. of papers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8A2-4A95-B1F6-B5720CDCCA3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8A2-4A95-B1F6-B5720CDCCA3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8A2-4A95-B1F6-B5720CDCCA3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8A2-4A95-B1F6-B5720CDCCA3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8A2-4A95-B1F6-B5720CDCCA3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8A2-4A95-B1F6-B5720CDCCA33}"/>
              </c:ext>
            </c:extLst>
          </c:dPt>
          <c:cat>
            <c:strRef>
              <c:f>'Graph 1 - distribution of the p'!$A$4:$A$9</c:f>
              <c:strCache>
                <c:ptCount val="6"/>
                <c:pt idx="0">
                  <c:v>Others</c:v>
                </c:pt>
                <c:pt idx="1">
                  <c:v>Elsevier</c:v>
                </c:pt>
                <c:pt idx="2">
                  <c:v>IEEE</c:v>
                </c:pt>
                <c:pt idx="3">
                  <c:v>MDPI</c:v>
                </c:pt>
                <c:pt idx="4">
                  <c:v>Unspecified</c:v>
                </c:pt>
                <c:pt idx="5">
                  <c:v>Springer</c:v>
                </c:pt>
              </c:strCache>
            </c:strRef>
          </c:cat>
          <c:val>
            <c:numRef>
              <c:f>'Graph 1 - distribution of the p'!$B$4:$B$9</c:f>
              <c:numCache>
                <c:formatCode>General</c:formatCode>
                <c:ptCount val="6"/>
                <c:pt idx="0">
                  <c:v>20</c:v>
                </c:pt>
                <c:pt idx="1">
                  <c:v>3</c:v>
                </c:pt>
                <c:pt idx="2">
                  <c:v>42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A2-4A95-B1F6-B5720CDCC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o-MD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1</xdr:row>
      <xdr:rowOff>9525</xdr:rowOff>
    </xdr:from>
    <xdr:ext cx="5715000" cy="3533775"/>
    <xdr:graphicFrame macro="">
      <xdr:nvGraphicFramePr>
        <xdr:cNvPr id="2" name="Chart 2" title="Papers included in the study by their year of appeareanc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0</xdr:row>
      <xdr:rowOff>2419350</xdr:rowOff>
    </xdr:from>
    <xdr:ext cx="4762500" cy="2857500"/>
    <xdr:graphicFrame macro="">
      <xdr:nvGraphicFramePr>
        <xdr:cNvPr id="2" name="Chart 1" title="Diagramă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ul_1" displayName="Tabelul_1" ref="A1:F92">
  <tableColumns count="6">
    <tableColumn id="1" xr3:uid="{00000000-0010-0000-0000-000001000000}" name="No."/>
    <tableColumn id="2" xr3:uid="{00000000-0010-0000-0000-000002000000}" name="Name"/>
    <tableColumn id="3" xr3:uid="{00000000-0010-0000-0000-000003000000}" name="Authors"/>
    <tableColumn id="4" xr3:uid="{00000000-0010-0000-0000-000004000000}" name="Type"/>
    <tableColumn id="5" xr3:uid="{00000000-0010-0000-0000-000005000000}" name="Where it was published"/>
    <tableColumn id="6" xr3:uid="{00000000-0010-0000-0000-000006000000}" name="Year accepted"/>
  </tableColumns>
  <tableStyleInfo name="general_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stribuția_lucrărilor_pe_edituri_și_surse_de_publicare" displayName="Distribuția_lucrărilor_pe_edituri_și_surse_de_publicare" ref="A3:B9">
  <tableColumns count="2">
    <tableColumn id="1" xr3:uid="{00000000-0010-0000-0100-000001000000}" name="Publisher"/>
    <tableColumn id="2" xr3:uid="{00000000-0010-0000-0100-000002000000}" name="No. of papers"/>
  </tableColumns>
  <tableStyleInfo name="Graph 1 - distribution of the 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4" activePane="bottomLeft" state="frozen"/>
      <selection pane="bottomLeft" activeCell="E6" sqref="E6"/>
    </sheetView>
  </sheetViews>
  <sheetFormatPr defaultColWidth="12.6640625" defaultRowHeight="15.75" customHeight="1" x14ac:dyDescent="0.25"/>
  <cols>
    <col min="1" max="1" width="3.44140625" customWidth="1"/>
    <col min="2" max="2" width="13.21875" customWidth="1"/>
    <col min="3" max="3" width="13.109375" customWidth="1"/>
    <col min="4" max="4" width="8.109375" customWidth="1"/>
    <col min="5" max="5" width="13.109375" customWidth="1"/>
    <col min="6" max="6" width="14.6640625" customWidth="1"/>
    <col min="15" max="15" width="11.33203125" customWidth="1"/>
    <col min="16" max="16" width="9.109375" customWidth="1"/>
  </cols>
  <sheetData>
    <row r="1" spans="1:27" ht="22.5" customHeight="1" x14ac:dyDescent="0.25">
      <c r="A1" s="3" t="s">
        <v>1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2026</v>
      </c>
      <c r="G2" s="3"/>
      <c r="H2" s="3"/>
      <c r="I2" s="3"/>
      <c r="J2" s="3"/>
      <c r="K2" s="3"/>
      <c r="L2" s="3"/>
      <c r="M2" s="3"/>
      <c r="N2" s="3"/>
      <c r="O2" s="5" t="s">
        <v>9</v>
      </c>
      <c r="P2" s="5" t="s">
        <v>16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2.5" customHeight="1" x14ac:dyDescent="0.25">
      <c r="A3" s="3" t="s">
        <v>17</v>
      </c>
      <c r="B3" s="3" t="s">
        <v>18</v>
      </c>
      <c r="C3" s="3" t="s">
        <v>19</v>
      </c>
      <c r="D3" s="3" t="s">
        <v>14</v>
      </c>
      <c r="E3" s="3" t="s">
        <v>20</v>
      </c>
      <c r="F3" s="4">
        <v>2025</v>
      </c>
      <c r="G3" s="3"/>
      <c r="H3" s="3"/>
      <c r="I3" s="3"/>
      <c r="J3" s="3"/>
      <c r="K3" s="3"/>
      <c r="L3" s="3"/>
      <c r="M3" s="3"/>
      <c r="N3" s="3"/>
      <c r="O3" s="6">
        <v>2014</v>
      </c>
      <c r="P3" s="6">
        <f t="shared" ref="P3:P12" si="0">COUNTIF(F$2:F$92, O3)</f>
        <v>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2.5" customHeight="1" x14ac:dyDescent="0.25">
      <c r="A4" s="3" t="s">
        <v>21</v>
      </c>
      <c r="B4" s="3" t="s">
        <v>22</v>
      </c>
      <c r="C4" s="3" t="s">
        <v>23</v>
      </c>
      <c r="D4" s="3" t="s">
        <v>14</v>
      </c>
      <c r="E4" s="3" t="s">
        <v>24</v>
      </c>
      <c r="F4" s="4">
        <v>2021</v>
      </c>
      <c r="G4" s="3"/>
      <c r="H4" s="3"/>
      <c r="I4" s="3"/>
      <c r="J4" s="3"/>
      <c r="K4" s="3"/>
      <c r="L4" s="3"/>
      <c r="M4" s="3"/>
      <c r="N4" s="3"/>
      <c r="O4" s="6">
        <v>2015</v>
      </c>
      <c r="P4" s="6">
        <f t="shared" si="0"/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2.5" customHeight="1" x14ac:dyDescent="0.25">
      <c r="A5" s="3" t="s">
        <v>25</v>
      </c>
      <c r="B5" s="3" t="s">
        <v>26</v>
      </c>
      <c r="C5" s="3" t="s">
        <v>27</v>
      </c>
      <c r="D5" s="3" t="s">
        <v>14</v>
      </c>
      <c r="E5" s="3" t="s">
        <v>28</v>
      </c>
      <c r="F5" s="4">
        <v>2023</v>
      </c>
      <c r="G5" s="3"/>
      <c r="H5" s="3"/>
      <c r="I5" s="3"/>
      <c r="J5" s="3"/>
      <c r="K5" s="3"/>
      <c r="L5" s="3"/>
      <c r="M5" s="3"/>
      <c r="N5" s="3"/>
      <c r="O5" s="6">
        <v>2018</v>
      </c>
      <c r="P5" s="6">
        <f t="shared" si="0"/>
        <v>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2.5" customHeight="1" x14ac:dyDescent="0.25">
      <c r="A6" s="3" t="s">
        <v>29</v>
      </c>
      <c r="B6" s="3" t="s">
        <v>30</v>
      </c>
      <c r="C6" s="3" t="s">
        <v>31</v>
      </c>
      <c r="D6" s="3" t="s">
        <v>14</v>
      </c>
      <c r="E6" s="3" t="s">
        <v>32</v>
      </c>
      <c r="F6" s="4">
        <v>2022</v>
      </c>
      <c r="G6" s="3"/>
      <c r="H6" s="3"/>
      <c r="I6" s="3"/>
      <c r="J6" s="3"/>
      <c r="K6" s="3"/>
      <c r="L6" s="3"/>
      <c r="M6" s="3"/>
      <c r="N6" s="3"/>
      <c r="O6" s="6">
        <v>2020</v>
      </c>
      <c r="P6" s="6">
        <f t="shared" si="0"/>
        <v>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2.5" customHeight="1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10</v>
      </c>
      <c r="F7" s="4">
        <v>2022</v>
      </c>
      <c r="G7" s="3"/>
      <c r="H7" s="3"/>
      <c r="I7" s="3"/>
      <c r="J7" s="3"/>
      <c r="K7" s="3"/>
      <c r="L7" s="3"/>
      <c r="M7" s="3"/>
      <c r="N7" s="3"/>
      <c r="O7" s="6">
        <v>2021</v>
      </c>
      <c r="P7" s="6">
        <f t="shared" si="0"/>
        <v>9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2.5" customHeight="1" x14ac:dyDescent="0.25">
      <c r="A8" s="3" t="s">
        <v>37</v>
      </c>
      <c r="B8" s="3" t="s">
        <v>38</v>
      </c>
      <c r="C8" s="3" t="s">
        <v>39</v>
      </c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6">
        <v>2022</v>
      </c>
      <c r="P8" s="6">
        <f t="shared" si="0"/>
        <v>10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2.5" customHeight="1" x14ac:dyDescent="0.25">
      <c r="A9" s="3" t="s">
        <v>40</v>
      </c>
      <c r="B9" s="3" t="s">
        <v>41</v>
      </c>
      <c r="C9" s="3" t="s">
        <v>42</v>
      </c>
      <c r="D9" s="3"/>
      <c r="E9" s="3" t="s">
        <v>43</v>
      </c>
      <c r="F9" s="4">
        <v>2024</v>
      </c>
      <c r="G9" s="3"/>
      <c r="H9" s="3"/>
      <c r="I9" s="3"/>
      <c r="J9" s="3"/>
      <c r="K9" s="3"/>
      <c r="L9" s="3"/>
      <c r="M9" s="3"/>
      <c r="N9" s="3"/>
      <c r="O9" s="6">
        <v>2023</v>
      </c>
      <c r="P9" s="6">
        <f t="shared" si="0"/>
        <v>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2.5" customHeight="1" x14ac:dyDescent="0.25">
      <c r="A10" s="3" t="s">
        <v>44</v>
      </c>
      <c r="B10" s="3" t="s">
        <v>45</v>
      </c>
      <c r="C10" s="3" t="s">
        <v>46</v>
      </c>
      <c r="D10" s="3"/>
      <c r="E10" s="3"/>
      <c r="F10" s="4"/>
      <c r="G10" s="3"/>
      <c r="H10" s="3"/>
      <c r="I10" s="3"/>
      <c r="J10" s="3"/>
      <c r="K10" s="3"/>
      <c r="L10" s="3"/>
      <c r="M10" s="3"/>
      <c r="N10" s="3"/>
      <c r="O10" s="6">
        <v>2024</v>
      </c>
      <c r="P10" s="6">
        <f t="shared" si="0"/>
        <v>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2.5" customHeight="1" x14ac:dyDescent="0.25">
      <c r="A11" s="3" t="s">
        <v>47</v>
      </c>
      <c r="B11" s="3" t="s">
        <v>48</v>
      </c>
      <c r="C11" s="3" t="s">
        <v>49</v>
      </c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6">
        <v>2025</v>
      </c>
      <c r="P11" s="6">
        <f t="shared" si="0"/>
        <v>31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2.5" customHeight="1" x14ac:dyDescent="0.25">
      <c r="A12" s="3" t="s">
        <v>50</v>
      </c>
      <c r="B12" s="3" t="s">
        <v>51</v>
      </c>
      <c r="C12" s="3" t="s">
        <v>52</v>
      </c>
      <c r="D12" s="3"/>
      <c r="E12" s="3" t="s">
        <v>53</v>
      </c>
      <c r="F12" s="4">
        <v>2024</v>
      </c>
      <c r="G12" s="3"/>
      <c r="H12" s="3"/>
      <c r="I12" s="3"/>
      <c r="J12" s="3"/>
      <c r="K12" s="3"/>
      <c r="L12" s="3"/>
      <c r="M12" s="3"/>
      <c r="N12" s="3"/>
      <c r="O12" s="6">
        <v>2026</v>
      </c>
      <c r="P12" s="6">
        <f t="shared" si="0"/>
        <v>14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2.5" customHeight="1" x14ac:dyDescent="0.25">
      <c r="A13" s="3" t="s">
        <v>54</v>
      </c>
      <c r="B13" s="3" t="s">
        <v>55</v>
      </c>
      <c r="C13" s="3" t="s">
        <v>56</v>
      </c>
      <c r="D13" s="3"/>
      <c r="E13" s="3" t="s">
        <v>57</v>
      </c>
      <c r="F13" s="4">
        <v>2022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2.5" customHeight="1" x14ac:dyDescent="0.25">
      <c r="A14" s="3" t="s">
        <v>58</v>
      </c>
      <c r="B14" s="3" t="s">
        <v>59</v>
      </c>
      <c r="C14" s="3" t="s">
        <v>60</v>
      </c>
      <c r="D14" s="3"/>
      <c r="E14" s="3" t="s">
        <v>2</v>
      </c>
      <c r="F14" s="4">
        <v>2025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2.5" customHeight="1" x14ac:dyDescent="0.25">
      <c r="A15" s="3" t="s">
        <v>61</v>
      </c>
      <c r="B15" s="3" t="s">
        <v>62</v>
      </c>
      <c r="C15" s="3" t="s">
        <v>63</v>
      </c>
      <c r="D15" s="3"/>
      <c r="E15" s="3" t="s">
        <v>2</v>
      </c>
      <c r="F15" s="4">
        <v>2025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2.5" customHeight="1" x14ac:dyDescent="0.25">
      <c r="A16" s="3" t="s">
        <v>64</v>
      </c>
      <c r="B16" s="3" t="s">
        <v>65</v>
      </c>
      <c r="C16" s="3" t="s">
        <v>66</v>
      </c>
      <c r="D16" s="3"/>
      <c r="E16" s="3" t="s">
        <v>67</v>
      </c>
      <c r="F16" s="4">
        <v>2022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2.5" customHeight="1" x14ac:dyDescent="0.25">
      <c r="A17" s="3" t="s">
        <v>68</v>
      </c>
      <c r="B17" s="3" t="s">
        <v>69</v>
      </c>
      <c r="C17" s="3" t="s">
        <v>70</v>
      </c>
      <c r="D17" s="3"/>
      <c r="E17" s="3" t="s">
        <v>71</v>
      </c>
      <c r="F17" s="4">
        <v>2025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2.5" customHeight="1" x14ac:dyDescent="0.25">
      <c r="A18" s="3" t="s">
        <v>72</v>
      </c>
      <c r="B18" s="3" t="s">
        <v>73</v>
      </c>
      <c r="C18" s="3" t="s">
        <v>74</v>
      </c>
      <c r="D18" s="3"/>
      <c r="E18" s="3" t="s">
        <v>75</v>
      </c>
      <c r="F18" s="4">
        <v>2022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2.5" customHeight="1" x14ac:dyDescent="0.25">
      <c r="A19" s="3" t="s">
        <v>76</v>
      </c>
      <c r="B19" s="3" t="s">
        <v>77</v>
      </c>
      <c r="C19" s="3" t="s">
        <v>78</v>
      </c>
      <c r="D19" s="3"/>
      <c r="E19" s="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2.5" customHeight="1" x14ac:dyDescent="0.25">
      <c r="A20" s="3" t="s">
        <v>79</v>
      </c>
      <c r="B20" s="3" t="s">
        <v>80</v>
      </c>
      <c r="C20" s="3" t="s">
        <v>81</v>
      </c>
      <c r="D20" s="3"/>
      <c r="E20" s="3" t="s">
        <v>82</v>
      </c>
      <c r="F20" s="4">
        <v>2023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2.5" customHeight="1" x14ac:dyDescent="0.25">
      <c r="A21" s="3" t="s">
        <v>83</v>
      </c>
      <c r="B21" s="3" t="s">
        <v>84</v>
      </c>
      <c r="C21" s="3" t="s">
        <v>85</v>
      </c>
      <c r="D21" s="3"/>
      <c r="E21" s="3" t="s">
        <v>86</v>
      </c>
      <c r="F21" s="4">
        <v>2025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2.5" customHeight="1" x14ac:dyDescent="0.25">
      <c r="A22" s="3" t="s">
        <v>87</v>
      </c>
      <c r="B22" s="3" t="s">
        <v>88</v>
      </c>
      <c r="C22" s="3" t="s">
        <v>89</v>
      </c>
      <c r="D22" s="3"/>
      <c r="E22" s="3" t="s">
        <v>90</v>
      </c>
      <c r="F22" s="4">
        <v>2023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2.5" customHeight="1" x14ac:dyDescent="0.25">
      <c r="A23" s="3" t="s">
        <v>91</v>
      </c>
      <c r="B23" s="3" t="s">
        <v>92</v>
      </c>
      <c r="C23" s="3" t="s">
        <v>93</v>
      </c>
      <c r="D23" s="3"/>
      <c r="E23" s="3" t="s">
        <v>94</v>
      </c>
      <c r="F23" s="4">
        <v>2025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2.5" customHeight="1" x14ac:dyDescent="0.25">
      <c r="A24" s="3" t="s">
        <v>95</v>
      </c>
      <c r="B24" s="3" t="s">
        <v>96</v>
      </c>
      <c r="C24" s="3" t="s">
        <v>97</v>
      </c>
      <c r="D24" s="3"/>
      <c r="E24" s="3" t="s">
        <v>98</v>
      </c>
      <c r="F24" s="4">
        <v>2024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2.5" customHeight="1" x14ac:dyDescent="0.25">
      <c r="A25" s="3" t="s">
        <v>99</v>
      </c>
      <c r="B25" s="3" t="s">
        <v>100</v>
      </c>
      <c r="C25" s="3" t="s">
        <v>101</v>
      </c>
      <c r="D25" s="3"/>
      <c r="E25" s="3" t="s">
        <v>102</v>
      </c>
      <c r="F25" s="4">
        <v>2025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2.5" customHeight="1" x14ac:dyDescent="0.25">
      <c r="A26" s="3" t="s">
        <v>103</v>
      </c>
      <c r="B26" s="3" t="s">
        <v>104</v>
      </c>
      <c r="C26" s="3" t="s">
        <v>105</v>
      </c>
      <c r="D26" s="3"/>
      <c r="E26" s="3" t="s">
        <v>106</v>
      </c>
      <c r="F26" s="4">
        <v>2026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22.5" customHeight="1" x14ac:dyDescent="0.25">
      <c r="A27" s="3" t="s">
        <v>107</v>
      </c>
      <c r="B27" s="3" t="s">
        <v>108</v>
      </c>
      <c r="C27" s="3" t="s">
        <v>109</v>
      </c>
      <c r="D27" s="3"/>
      <c r="E27" s="3" t="s">
        <v>110</v>
      </c>
      <c r="F27" s="4">
        <v>2025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2.5" customHeight="1" x14ac:dyDescent="0.25">
      <c r="A28" s="3" t="s">
        <v>111</v>
      </c>
      <c r="B28" s="3" t="s">
        <v>112</v>
      </c>
      <c r="C28" s="3" t="s">
        <v>113</v>
      </c>
      <c r="D28" s="3"/>
      <c r="E28" s="3" t="s">
        <v>114</v>
      </c>
      <c r="F28" s="4">
        <v>2023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2.5" customHeight="1" x14ac:dyDescent="0.25">
      <c r="A29" s="3" t="s">
        <v>115</v>
      </c>
      <c r="B29" s="3" t="s">
        <v>116</v>
      </c>
      <c r="C29" s="3" t="s">
        <v>117</v>
      </c>
      <c r="D29" s="3"/>
      <c r="E29" s="3" t="s">
        <v>118</v>
      </c>
      <c r="F29" s="4">
        <v>2025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2.5" customHeight="1" x14ac:dyDescent="0.25">
      <c r="A30" s="3" t="s">
        <v>119</v>
      </c>
      <c r="B30" s="3" t="s">
        <v>120</v>
      </c>
      <c r="C30" s="3" t="s">
        <v>121</v>
      </c>
      <c r="D30" s="3"/>
      <c r="E30" s="3" t="s">
        <v>122</v>
      </c>
      <c r="F30" s="4">
        <v>2021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2.5" customHeight="1" x14ac:dyDescent="0.25">
      <c r="A31" s="3" t="s">
        <v>123</v>
      </c>
      <c r="B31" s="3" t="s">
        <v>124</v>
      </c>
      <c r="C31" s="3" t="s">
        <v>125</v>
      </c>
      <c r="D31" s="3"/>
      <c r="E31" s="3" t="s">
        <v>126</v>
      </c>
      <c r="F31" s="4">
        <v>2024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2.5" customHeight="1" x14ac:dyDescent="0.25">
      <c r="A32" s="3" t="s">
        <v>127</v>
      </c>
      <c r="B32" s="3" t="s">
        <v>128</v>
      </c>
      <c r="C32" s="3" t="s">
        <v>129</v>
      </c>
      <c r="D32" s="3"/>
      <c r="E32" s="3" t="s">
        <v>130</v>
      </c>
      <c r="F32" s="4">
        <v>2022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2.5" customHeight="1" x14ac:dyDescent="0.25">
      <c r="A33" s="3" t="s">
        <v>131</v>
      </c>
      <c r="B33" s="3" t="s">
        <v>132</v>
      </c>
      <c r="C33" s="3" t="s">
        <v>133</v>
      </c>
      <c r="D33" s="3"/>
      <c r="E33" s="3" t="s">
        <v>134</v>
      </c>
      <c r="F33" s="4">
        <v>2021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2.5" customHeight="1" x14ac:dyDescent="0.25">
      <c r="A34" s="3" t="s">
        <v>135</v>
      </c>
      <c r="B34" s="3" t="s">
        <v>136</v>
      </c>
      <c r="C34" s="3"/>
      <c r="D34" s="3"/>
      <c r="E34" s="3" t="s">
        <v>137</v>
      </c>
      <c r="F34" s="4">
        <v>2021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2.5" customHeight="1" x14ac:dyDescent="0.25">
      <c r="A35" s="3" t="s">
        <v>138</v>
      </c>
      <c r="B35" s="3" t="s">
        <v>139</v>
      </c>
      <c r="C35" s="3" t="s">
        <v>140</v>
      </c>
      <c r="D35" s="3"/>
      <c r="E35" s="3" t="s">
        <v>141</v>
      </c>
      <c r="F35" s="4">
        <v>2025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2.5" customHeight="1" x14ac:dyDescent="0.25">
      <c r="A36" s="3" t="s">
        <v>142</v>
      </c>
      <c r="B36" s="3" t="s">
        <v>143</v>
      </c>
      <c r="C36" s="3" t="s">
        <v>144</v>
      </c>
      <c r="D36" s="3"/>
      <c r="E36" s="3" t="s">
        <v>145</v>
      </c>
      <c r="F36" s="4">
        <v>2024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2.5" customHeight="1" x14ac:dyDescent="0.25">
      <c r="A37" s="3" t="s">
        <v>146</v>
      </c>
      <c r="B37" s="3" t="s">
        <v>147</v>
      </c>
      <c r="C37" s="3" t="s">
        <v>148</v>
      </c>
      <c r="D37" s="3"/>
      <c r="E37" s="3" t="s">
        <v>149</v>
      </c>
      <c r="F37" s="4">
        <v>2025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2.5" customHeight="1" x14ac:dyDescent="0.25">
      <c r="A38" s="3" t="s">
        <v>150</v>
      </c>
      <c r="B38" s="3" t="s">
        <v>147</v>
      </c>
      <c r="C38" s="3" t="s">
        <v>148</v>
      </c>
      <c r="D38" s="3"/>
      <c r="E38" s="3" t="s">
        <v>149</v>
      </c>
      <c r="F38" s="4">
        <v>2025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2.5" customHeight="1" x14ac:dyDescent="0.25">
      <c r="A39" s="3" t="s">
        <v>151</v>
      </c>
      <c r="B39" s="3" t="s">
        <v>152</v>
      </c>
      <c r="C39" s="3" t="s">
        <v>153</v>
      </c>
      <c r="D39" s="3"/>
      <c r="E39" s="3" t="s">
        <v>154</v>
      </c>
      <c r="F39" s="4">
        <v>2026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2.5" customHeight="1" x14ac:dyDescent="0.25">
      <c r="A40" s="3" t="s">
        <v>155</v>
      </c>
      <c r="B40" s="3" t="s">
        <v>156</v>
      </c>
      <c r="C40" s="3" t="s">
        <v>157</v>
      </c>
      <c r="D40" s="3"/>
      <c r="E40" s="3" t="s">
        <v>158</v>
      </c>
      <c r="F40" s="4">
        <v>2018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2.5" customHeight="1" x14ac:dyDescent="0.25">
      <c r="A41" s="3" t="s">
        <v>159</v>
      </c>
      <c r="B41" s="3" t="s">
        <v>160</v>
      </c>
      <c r="C41" s="3" t="s">
        <v>161</v>
      </c>
      <c r="D41" s="3"/>
      <c r="E41" s="3" t="s">
        <v>162</v>
      </c>
      <c r="F41" s="4">
        <v>2025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2.5" customHeight="1" x14ac:dyDescent="0.25">
      <c r="A42" s="3" t="s">
        <v>163</v>
      </c>
      <c r="B42" s="3" t="s">
        <v>164</v>
      </c>
      <c r="C42" s="3" t="s">
        <v>165</v>
      </c>
      <c r="D42" s="3"/>
      <c r="E42" s="3" t="s">
        <v>166</v>
      </c>
      <c r="F42" s="4">
        <v>2025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2.5" customHeight="1" x14ac:dyDescent="0.25">
      <c r="A43" s="3" t="s">
        <v>167</v>
      </c>
      <c r="B43" s="3" t="s">
        <v>168</v>
      </c>
      <c r="C43" s="3" t="s">
        <v>169</v>
      </c>
      <c r="D43" s="3"/>
      <c r="E43" s="3" t="s">
        <v>170</v>
      </c>
      <c r="F43" s="4">
        <v>2022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2.5" customHeight="1" x14ac:dyDescent="0.25">
      <c r="A44" s="3" t="s">
        <v>171</v>
      </c>
      <c r="B44" s="3" t="s">
        <v>172</v>
      </c>
      <c r="C44" s="3" t="s">
        <v>173</v>
      </c>
      <c r="D44" s="3"/>
      <c r="E44" s="3" t="s">
        <v>174</v>
      </c>
      <c r="F44" s="4">
        <v>2026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2.5" customHeight="1" x14ac:dyDescent="0.25">
      <c r="A45" s="3" t="s">
        <v>175</v>
      </c>
      <c r="B45" s="3" t="s">
        <v>176</v>
      </c>
      <c r="C45" s="3" t="s">
        <v>177</v>
      </c>
      <c r="D45" s="3"/>
      <c r="E45" s="3" t="s">
        <v>178</v>
      </c>
      <c r="F45" s="4">
        <v>2026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2.5" customHeight="1" x14ac:dyDescent="0.25">
      <c r="A46" s="3" t="s">
        <v>179</v>
      </c>
      <c r="B46" s="3" t="s">
        <v>180</v>
      </c>
      <c r="C46" s="3" t="s">
        <v>181</v>
      </c>
      <c r="D46" s="3"/>
      <c r="E46" s="3" t="s">
        <v>182</v>
      </c>
      <c r="F46" s="4">
        <v>2024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2.5" customHeight="1" x14ac:dyDescent="0.25">
      <c r="A47" s="3" t="s">
        <v>183</v>
      </c>
      <c r="B47" s="3" t="s">
        <v>184</v>
      </c>
      <c r="C47" s="3" t="s">
        <v>185</v>
      </c>
      <c r="D47" s="3"/>
      <c r="E47" s="3" t="s">
        <v>186</v>
      </c>
      <c r="F47" s="4">
        <v>2025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2.5" customHeight="1" x14ac:dyDescent="0.25">
      <c r="A48" s="3" t="s">
        <v>187</v>
      </c>
      <c r="B48" s="3" t="s">
        <v>188</v>
      </c>
      <c r="C48" s="3" t="s">
        <v>189</v>
      </c>
      <c r="D48" s="3"/>
      <c r="E48" s="3" t="s">
        <v>190</v>
      </c>
      <c r="F48" s="4">
        <v>2025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2.5" customHeight="1" x14ac:dyDescent="0.25">
      <c r="A49" s="3" t="s">
        <v>191</v>
      </c>
      <c r="B49" s="3" t="s">
        <v>192</v>
      </c>
      <c r="C49" s="3" t="s">
        <v>193</v>
      </c>
      <c r="D49" s="3"/>
      <c r="E49" s="3" t="s">
        <v>194</v>
      </c>
      <c r="F49" s="4">
        <v>2022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2.5" customHeight="1" x14ac:dyDescent="0.25">
      <c r="A50" s="3" t="s">
        <v>195</v>
      </c>
      <c r="B50" s="3" t="s">
        <v>196</v>
      </c>
      <c r="C50" s="3" t="s">
        <v>197</v>
      </c>
      <c r="D50" s="3"/>
      <c r="E50" s="3" t="s">
        <v>198</v>
      </c>
      <c r="F50" s="4">
        <v>2025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2.5" customHeight="1" x14ac:dyDescent="0.25">
      <c r="A51" s="3" t="s">
        <v>199</v>
      </c>
      <c r="B51" s="3" t="s">
        <v>200</v>
      </c>
      <c r="C51" s="3" t="s">
        <v>201</v>
      </c>
      <c r="D51" s="3"/>
      <c r="E51" s="3" t="s">
        <v>202</v>
      </c>
      <c r="F51" s="4">
        <v>2023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2.5" customHeight="1" x14ac:dyDescent="0.25">
      <c r="A52" s="3" t="s">
        <v>203</v>
      </c>
      <c r="B52" s="3" t="s">
        <v>204</v>
      </c>
      <c r="C52" s="3" t="s">
        <v>205</v>
      </c>
      <c r="D52" s="3"/>
      <c r="E52" s="3" t="s">
        <v>206</v>
      </c>
      <c r="F52" s="4">
        <v>2023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22.5" customHeight="1" x14ac:dyDescent="0.25">
      <c r="A53" s="3" t="s">
        <v>207</v>
      </c>
      <c r="B53" s="3" t="s">
        <v>208</v>
      </c>
      <c r="C53" s="3" t="s">
        <v>209</v>
      </c>
      <c r="D53" s="3"/>
      <c r="E53" s="3" t="s">
        <v>210</v>
      </c>
      <c r="F53" s="4">
        <v>2025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22.5" customHeight="1" x14ac:dyDescent="0.25">
      <c r="A54" s="3" t="s">
        <v>211</v>
      </c>
      <c r="B54" s="3" t="s">
        <v>212</v>
      </c>
      <c r="C54" s="3" t="s">
        <v>213</v>
      </c>
      <c r="D54" s="3"/>
      <c r="E54" s="3" t="s">
        <v>214</v>
      </c>
      <c r="F54" s="4">
        <v>2021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22.5" customHeight="1" x14ac:dyDescent="0.25">
      <c r="A55" s="3" t="s">
        <v>215</v>
      </c>
      <c r="B55" s="3" t="s">
        <v>216</v>
      </c>
      <c r="C55" s="3" t="s">
        <v>217</v>
      </c>
      <c r="D55" s="3"/>
      <c r="E55" s="3" t="s">
        <v>218</v>
      </c>
      <c r="F55" s="4">
        <v>2025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2.5" customHeight="1" x14ac:dyDescent="0.25">
      <c r="A56" s="3" t="s">
        <v>219</v>
      </c>
      <c r="B56" s="3" t="s">
        <v>220</v>
      </c>
      <c r="C56" s="3" t="s">
        <v>221</v>
      </c>
      <c r="D56" s="3"/>
      <c r="E56" s="3" t="s">
        <v>222</v>
      </c>
      <c r="F56" s="4">
        <v>2025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2.5" customHeight="1" x14ac:dyDescent="0.25">
      <c r="A57" s="3" t="s">
        <v>223</v>
      </c>
      <c r="B57" s="3" t="s">
        <v>224</v>
      </c>
      <c r="C57" s="3" t="s">
        <v>225</v>
      </c>
      <c r="D57" s="3"/>
      <c r="E57" s="3" t="s">
        <v>226</v>
      </c>
      <c r="F57" s="4">
        <v>2025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2.5" customHeight="1" x14ac:dyDescent="0.25">
      <c r="A58" s="3" t="s">
        <v>227</v>
      </c>
      <c r="B58" s="3" t="s">
        <v>228</v>
      </c>
      <c r="C58" s="3" t="s">
        <v>229</v>
      </c>
      <c r="D58" s="3"/>
      <c r="E58" s="3" t="s">
        <v>230</v>
      </c>
      <c r="F58" s="4">
        <v>2026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2.5" customHeight="1" x14ac:dyDescent="0.25">
      <c r="A59" s="3" t="s">
        <v>231</v>
      </c>
      <c r="B59" s="3" t="s">
        <v>232</v>
      </c>
      <c r="C59" s="3" t="s">
        <v>233</v>
      </c>
      <c r="D59" s="3"/>
      <c r="E59" s="3" t="s">
        <v>234</v>
      </c>
      <c r="F59" s="4">
        <v>2021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2.5" customHeight="1" x14ac:dyDescent="0.25">
      <c r="A60" s="3" t="s">
        <v>235</v>
      </c>
      <c r="B60" s="3" t="s">
        <v>236</v>
      </c>
      <c r="C60" s="3" t="s">
        <v>237</v>
      </c>
      <c r="D60" s="3"/>
      <c r="E60" s="3" t="s">
        <v>234</v>
      </c>
      <c r="F60" s="4">
        <v>2023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2.5" customHeight="1" x14ac:dyDescent="0.25">
      <c r="A61" s="3" t="s">
        <v>238</v>
      </c>
      <c r="B61" s="3" t="s">
        <v>239</v>
      </c>
      <c r="C61" s="3" t="s">
        <v>240</v>
      </c>
      <c r="D61" s="3"/>
      <c r="E61" s="3" t="s">
        <v>241</v>
      </c>
      <c r="F61" s="4">
        <v>2020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2.5" customHeight="1" x14ac:dyDescent="0.25">
      <c r="A62" s="3" t="s">
        <v>242</v>
      </c>
      <c r="B62" s="3" t="s">
        <v>243</v>
      </c>
      <c r="C62" s="3" t="s">
        <v>244</v>
      </c>
      <c r="D62" s="3" t="s">
        <v>245</v>
      </c>
      <c r="E62" s="3" t="s">
        <v>246</v>
      </c>
      <c r="F62" s="4">
        <v>2025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2.5" customHeight="1" x14ac:dyDescent="0.25">
      <c r="A63" s="3" t="s">
        <v>247</v>
      </c>
      <c r="B63" s="3" t="s">
        <v>248</v>
      </c>
      <c r="C63" s="3" t="s">
        <v>249</v>
      </c>
      <c r="D63" s="3"/>
      <c r="E63" s="3" t="s">
        <v>250</v>
      </c>
      <c r="F63" s="4">
        <v>2025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2.5" customHeight="1" x14ac:dyDescent="0.25">
      <c r="A64" s="3" t="s">
        <v>251</v>
      </c>
      <c r="B64" s="3" t="s">
        <v>252</v>
      </c>
      <c r="C64" s="3" t="s">
        <v>253</v>
      </c>
      <c r="D64" s="3"/>
      <c r="E64" s="3" t="s">
        <v>254</v>
      </c>
      <c r="F64" s="4">
        <v>2023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2.5" customHeight="1" x14ac:dyDescent="0.25">
      <c r="A65" s="3" t="s">
        <v>255</v>
      </c>
      <c r="B65" s="3" t="s">
        <v>256</v>
      </c>
      <c r="C65" s="3" t="s">
        <v>257</v>
      </c>
      <c r="D65" s="3"/>
      <c r="E65" s="3" t="s">
        <v>258</v>
      </c>
      <c r="F65" s="4">
        <v>2026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2.5" customHeight="1" x14ac:dyDescent="0.25">
      <c r="A66" s="3" t="s">
        <v>259</v>
      </c>
      <c r="B66" s="3" t="s">
        <v>260</v>
      </c>
      <c r="C66" s="3" t="s">
        <v>261</v>
      </c>
      <c r="D66" s="3"/>
      <c r="E66" s="3" t="s">
        <v>262</v>
      </c>
      <c r="F66" s="4">
        <v>2025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2.5" customHeight="1" x14ac:dyDescent="0.25">
      <c r="A67" s="3" t="s">
        <v>263</v>
      </c>
      <c r="B67" s="3" t="s">
        <v>264</v>
      </c>
      <c r="C67" s="3" t="s">
        <v>265</v>
      </c>
      <c r="D67" s="3"/>
      <c r="E67" s="3" t="s">
        <v>266</v>
      </c>
      <c r="F67" s="4">
        <v>2026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2.5" customHeight="1" x14ac:dyDescent="0.25">
      <c r="A68" s="3" t="s">
        <v>267</v>
      </c>
      <c r="B68" s="3" t="s">
        <v>268</v>
      </c>
      <c r="C68" s="3" t="s">
        <v>269</v>
      </c>
      <c r="D68" s="3"/>
      <c r="E68" s="3" t="s">
        <v>270</v>
      </c>
      <c r="F68" s="4">
        <v>2022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2.5" customHeight="1" x14ac:dyDescent="0.25">
      <c r="A69" s="3" t="s">
        <v>271</v>
      </c>
      <c r="B69" s="3" t="s">
        <v>272</v>
      </c>
      <c r="C69" s="3" t="s">
        <v>273</v>
      </c>
      <c r="D69" s="3"/>
      <c r="E69" s="3" t="s">
        <v>270</v>
      </c>
      <c r="F69" s="4">
        <v>2025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2.5" customHeight="1" x14ac:dyDescent="0.25">
      <c r="A70" s="3" t="s">
        <v>274</v>
      </c>
      <c r="B70" s="3" t="s">
        <v>275</v>
      </c>
      <c r="C70" s="3" t="s">
        <v>276</v>
      </c>
      <c r="D70" s="3"/>
      <c r="E70" s="3" t="s">
        <v>270</v>
      </c>
      <c r="F70" s="4">
        <v>2025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2.5" customHeight="1" x14ac:dyDescent="0.25">
      <c r="A71" s="3" t="s">
        <v>277</v>
      </c>
      <c r="B71" s="3" t="s">
        <v>278</v>
      </c>
      <c r="C71" s="3" t="s">
        <v>279</v>
      </c>
      <c r="D71" s="3"/>
      <c r="E71" s="3" t="s">
        <v>280</v>
      </c>
      <c r="F71" s="4">
        <v>2025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2.5" customHeight="1" x14ac:dyDescent="0.25">
      <c r="A72" s="3" t="s">
        <v>281</v>
      </c>
      <c r="B72" s="3" t="s">
        <v>282</v>
      </c>
      <c r="C72" s="3" t="s">
        <v>283</v>
      </c>
      <c r="D72" s="3"/>
      <c r="E72" s="3" t="s">
        <v>284</v>
      </c>
      <c r="F72" s="4">
        <v>2024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2.5" customHeight="1" x14ac:dyDescent="0.25">
      <c r="A73" s="3" t="s">
        <v>285</v>
      </c>
      <c r="B73" s="3" t="s">
        <v>286</v>
      </c>
      <c r="C73" s="3" t="s">
        <v>287</v>
      </c>
      <c r="D73" s="3"/>
      <c r="E73" s="3" t="s">
        <v>288</v>
      </c>
      <c r="F73" s="4">
        <v>2026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2.5" customHeight="1" x14ac:dyDescent="0.25">
      <c r="A74" s="3" t="s">
        <v>289</v>
      </c>
      <c r="B74" s="3" t="s">
        <v>290</v>
      </c>
      <c r="C74" s="3" t="s">
        <v>291</v>
      </c>
      <c r="D74" s="3"/>
      <c r="E74" s="3" t="s">
        <v>292</v>
      </c>
      <c r="F74" s="4">
        <v>2025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2.5" customHeight="1" x14ac:dyDescent="0.25">
      <c r="A75" s="3" t="s">
        <v>293</v>
      </c>
      <c r="B75" s="3" t="s">
        <v>294</v>
      </c>
      <c r="C75" s="3" t="s">
        <v>295</v>
      </c>
      <c r="D75" s="3"/>
      <c r="E75" s="3" t="s">
        <v>296</v>
      </c>
      <c r="F75" s="4">
        <v>2026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2.5" customHeight="1" x14ac:dyDescent="0.25">
      <c r="A76" s="3" t="s">
        <v>297</v>
      </c>
      <c r="B76" s="3" t="s">
        <v>298</v>
      </c>
      <c r="C76" s="3" t="s">
        <v>299</v>
      </c>
      <c r="D76" s="3"/>
      <c r="E76" s="3" t="s">
        <v>296</v>
      </c>
      <c r="F76" s="4">
        <v>2026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2.5" customHeight="1" x14ac:dyDescent="0.25">
      <c r="A77" s="3" t="s">
        <v>300</v>
      </c>
      <c r="B77" s="3" t="s">
        <v>301</v>
      </c>
      <c r="C77" s="3" t="s">
        <v>302</v>
      </c>
      <c r="D77" s="3"/>
      <c r="E77" s="3"/>
      <c r="F77" s="4">
        <v>2025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2.5" customHeight="1" x14ac:dyDescent="0.25">
      <c r="A78" s="3" t="s">
        <v>303</v>
      </c>
      <c r="B78" s="3" t="s">
        <v>304</v>
      </c>
      <c r="C78" s="3" t="s">
        <v>305</v>
      </c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2.5" customHeight="1" x14ac:dyDescent="0.25">
      <c r="A79" s="3" t="s">
        <v>306</v>
      </c>
      <c r="B79" s="3" t="s">
        <v>307</v>
      </c>
      <c r="C79" s="3" t="s">
        <v>308</v>
      </c>
      <c r="D79" s="3"/>
      <c r="E79" s="3" t="s">
        <v>309</v>
      </c>
      <c r="F79" s="4">
        <v>2022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2.5" customHeight="1" x14ac:dyDescent="0.25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314</v>
      </c>
      <c r="F80" s="4">
        <v>2025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2.5" customHeight="1" x14ac:dyDescent="0.25">
      <c r="A81" s="3" t="s">
        <v>315</v>
      </c>
      <c r="B81" s="3" t="s">
        <v>316</v>
      </c>
      <c r="C81" s="3" t="s">
        <v>317</v>
      </c>
      <c r="D81" s="3"/>
      <c r="E81" s="3" t="s">
        <v>318</v>
      </c>
      <c r="F81" s="4">
        <v>2026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2.5" customHeight="1" x14ac:dyDescent="0.25">
      <c r="A82" s="3" t="s">
        <v>319</v>
      </c>
      <c r="B82" s="3" t="s">
        <v>320</v>
      </c>
      <c r="C82" s="3" t="s">
        <v>321</v>
      </c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2.5" customHeight="1" x14ac:dyDescent="0.25">
      <c r="A83" s="3" t="s">
        <v>322</v>
      </c>
      <c r="B83" s="3" t="s">
        <v>323</v>
      </c>
      <c r="C83" s="3" t="s">
        <v>324</v>
      </c>
      <c r="D83" s="3"/>
      <c r="E83" s="3" t="s">
        <v>325</v>
      </c>
      <c r="F83" s="4">
        <v>2026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2.5" customHeight="1" x14ac:dyDescent="0.25">
      <c r="A84" s="3" t="s">
        <v>326</v>
      </c>
      <c r="B84" s="3" t="s">
        <v>327</v>
      </c>
      <c r="C84" s="3" t="s">
        <v>328</v>
      </c>
      <c r="D84" s="3"/>
      <c r="E84" s="3" t="s">
        <v>329</v>
      </c>
      <c r="F84" s="4">
        <v>2021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2.5" customHeight="1" x14ac:dyDescent="0.25">
      <c r="A85" s="3" t="s">
        <v>330</v>
      </c>
      <c r="B85" s="3" t="s">
        <v>331</v>
      </c>
      <c r="C85" s="3" t="s">
        <v>332</v>
      </c>
      <c r="D85" s="3"/>
      <c r="E85" s="3" t="s">
        <v>333</v>
      </c>
      <c r="F85" s="4">
        <v>2021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2.5" customHeight="1" x14ac:dyDescent="0.25">
      <c r="A86" s="3" t="s">
        <v>334</v>
      </c>
      <c r="B86" s="3" t="s">
        <v>335</v>
      </c>
      <c r="C86" s="3" t="s">
        <v>336</v>
      </c>
      <c r="D86" s="3"/>
      <c r="E86" s="3" t="s">
        <v>337</v>
      </c>
      <c r="F86" s="4">
        <v>2014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2.5" customHeight="1" x14ac:dyDescent="0.25">
      <c r="A87" s="3" t="s">
        <v>338</v>
      </c>
      <c r="B87" s="3" t="s">
        <v>339</v>
      </c>
      <c r="C87" s="3" t="s">
        <v>340</v>
      </c>
      <c r="D87" s="3"/>
      <c r="E87" s="3" t="s">
        <v>341</v>
      </c>
      <c r="F87" s="4">
        <v>2015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2.5" customHeight="1" x14ac:dyDescent="0.25">
      <c r="A88" s="3" t="s">
        <v>342</v>
      </c>
      <c r="B88" s="3" t="s">
        <v>343</v>
      </c>
      <c r="C88" s="3" t="s">
        <v>344</v>
      </c>
      <c r="D88" s="3"/>
      <c r="E88" s="3" t="s">
        <v>345</v>
      </c>
      <c r="F88" s="4">
        <v>2026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2.5" customHeight="1" x14ac:dyDescent="0.25">
      <c r="A89" s="3" t="s">
        <v>346</v>
      </c>
      <c r="B89" s="3" t="s">
        <v>347</v>
      </c>
      <c r="C89" s="3" t="s">
        <v>348</v>
      </c>
      <c r="D89" s="3"/>
      <c r="E89" s="3" t="s">
        <v>349</v>
      </c>
      <c r="F89" s="4">
        <v>2024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2.5" customHeight="1" x14ac:dyDescent="0.25">
      <c r="A90" s="3" t="s">
        <v>350</v>
      </c>
      <c r="B90" s="3" t="s">
        <v>351</v>
      </c>
      <c r="C90" s="3" t="s">
        <v>352</v>
      </c>
      <c r="D90" s="3"/>
      <c r="E90" s="3" t="s">
        <v>349</v>
      </c>
      <c r="F90" s="4">
        <v>2025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2.5" customHeight="1" x14ac:dyDescent="0.25">
      <c r="A91" s="3" t="s">
        <v>353</v>
      </c>
      <c r="B91" s="3" t="s">
        <v>354</v>
      </c>
      <c r="C91" s="3" t="s">
        <v>355</v>
      </c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2.5" customHeight="1" x14ac:dyDescent="0.25">
      <c r="A92" s="3" t="s">
        <v>356</v>
      </c>
      <c r="B92" s="3" t="s">
        <v>357</v>
      </c>
      <c r="C92" s="3"/>
      <c r="D92" s="3"/>
      <c r="E92" s="3" t="s">
        <v>358</v>
      </c>
      <c r="F92" s="4">
        <v>2021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 count="1">
    <dataValidation type="custom" allowBlank="1" showDropDown="1" sqref="F2:F92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>
      <selection activeCell="C5" sqref="C5"/>
    </sheetView>
  </sheetViews>
  <sheetFormatPr defaultColWidth="12.6640625" defaultRowHeight="15.75" customHeight="1" x14ac:dyDescent="0.25"/>
  <cols>
    <col min="1" max="2" width="12.6640625" customWidth="1"/>
  </cols>
  <sheetData>
    <row r="1" spans="1:2" ht="225" customHeight="1" x14ac:dyDescent="0.25"/>
    <row r="3" spans="1:2" ht="22.5" customHeight="1" x14ac:dyDescent="0.25">
      <c r="A3" s="1" t="s">
        <v>360</v>
      </c>
      <c r="B3" s="1" t="s">
        <v>361</v>
      </c>
    </row>
    <row r="4" spans="1:2" ht="22.5" customHeight="1" x14ac:dyDescent="0.25">
      <c r="A4" s="2" t="s">
        <v>359</v>
      </c>
      <c r="B4" s="2">
        <v>20</v>
      </c>
    </row>
    <row r="5" spans="1:2" ht="22.5" customHeight="1" x14ac:dyDescent="0.25">
      <c r="A5" s="2" t="s">
        <v>0</v>
      </c>
      <c r="B5" s="2">
        <v>3</v>
      </c>
    </row>
    <row r="6" spans="1:2" ht="22.5" customHeight="1" x14ac:dyDescent="0.25">
      <c r="A6" s="2" t="s">
        <v>2</v>
      </c>
      <c r="B6" s="2">
        <v>42</v>
      </c>
    </row>
    <row r="7" spans="1:2" ht="22.5" customHeight="1" x14ac:dyDescent="0.25">
      <c r="A7" s="2" t="s">
        <v>4</v>
      </c>
      <c r="B7" s="2">
        <v>11</v>
      </c>
    </row>
    <row r="8" spans="1:2" ht="22.5" customHeight="1" x14ac:dyDescent="0.25">
      <c r="A8" s="2" t="s">
        <v>8</v>
      </c>
      <c r="B8" s="2">
        <v>8</v>
      </c>
    </row>
    <row r="9" spans="1:2" ht="22.5" customHeight="1" x14ac:dyDescent="0.25">
      <c r="A9" s="2" t="s">
        <v>10</v>
      </c>
      <c r="B9" s="2">
        <v>7</v>
      </c>
    </row>
  </sheetData>
  <dataValidations count="1">
    <dataValidation type="custom" allowBlank="1" showDropDown="1" sqref="B4:B9" xr:uid="{00000000-0002-0000-01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</vt:lpstr>
      <vt:lpstr>Graph 1 - distribution of the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Petriia Nicolae</cp:lastModifiedBy>
  <dcterms:modified xsi:type="dcterms:W3CDTF">2026-09-25T07:41:43Z</dcterms:modified>
</cp:coreProperties>
</file>