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ichal\Elektronika\Projekty\KMZ\Doplnky\Sablik_kolejova_deska\IO_master\doc\"/>
    </mc:Choice>
  </mc:AlternateContent>
  <xr:revisionPtr revIDLastSave="0" documentId="13_ncr:1_{0EA8BD0F-5386-443F-B9B2-8204E2145169}" xr6:coauthVersionLast="36" xr6:coauthVersionMax="36" xr10:uidLastSave="{00000000-0000-0000-0000-000000000000}"/>
  <bookViews>
    <workbookView xWindow="0" yWindow="0" windowWidth="31710" windowHeight="12195" activeTab="1" xr2:uid="{DB2F5484-8CF0-4C08-9F8F-EF5639A0FBAD}"/>
  </bookViews>
  <sheets>
    <sheet name="mapa" sheetId="1" r:id="rId1"/>
    <sheet name="pop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" i="2" l="1"/>
  <c r="U1" i="2" s="1"/>
  <c r="V1" i="2" s="1"/>
  <c r="W1" i="2" s="1"/>
  <c r="X1" i="2" s="1"/>
  <c r="Y1" i="2" s="1"/>
  <c r="Z1" i="2" s="1"/>
  <c r="AB1" i="2" s="1"/>
  <c r="AC1" i="2" s="1"/>
  <c r="AD1" i="2" s="1"/>
  <c r="AE1" i="2" s="1"/>
  <c r="AF1" i="2" s="1"/>
  <c r="AG1" i="2" s="1"/>
  <c r="AH1" i="2" s="1"/>
  <c r="AI1" i="2" s="1"/>
  <c r="F17" i="1" l="1"/>
  <c r="C17" i="1"/>
  <c r="C10" i="1"/>
  <c r="C12" i="1" s="1"/>
  <c r="F10" i="1"/>
  <c r="BD1" i="2"/>
  <c r="BE1" i="2" s="1"/>
  <c r="BF1" i="2" s="1"/>
  <c r="BG1" i="2" s="1"/>
  <c r="BH1" i="2" s="1"/>
  <c r="BI1" i="2" s="1"/>
  <c r="BJ1" i="2" s="1"/>
  <c r="BL1" i="2" s="1"/>
  <c r="BM1" i="2" s="1"/>
  <c r="BN1" i="2" s="1"/>
  <c r="BO1" i="2" s="1"/>
  <c r="BP1" i="2" s="1"/>
  <c r="BQ1" i="2" s="1"/>
  <c r="BR1" i="2" s="1"/>
  <c r="BS1" i="2" s="1"/>
  <c r="B1" i="2" s="1"/>
  <c r="C1" i="2" s="1"/>
  <c r="D1" i="2" s="1"/>
  <c r="E1" i="2" s="1"/>
  <c r="F1" i="2" s="1"/>
  <c r="G1" i="2" s="1"/>
  <c r="H1" i="2" s="1"/>
  <c r="J1" i="2" s="1"/>
  <c r="K1" i="2" s="1"/>
  <c r="L1" i="2" s="1"/>
  <c r="M1" i="2" s="1"/>
  <c r="N1" i="2" s="1"/>
  <c r="O1" i="2" s="1"/>
  <c r="P1" i="2" s="1"/>
  <c r="Q1" i="2" s="1"/>
  <c r="C11" i="1" l="1"/>
  <c r="F11" i="1"/>
  <c r="AL1" i="2"/>
  <c r="AM1" i="2" s="1"/>
  <c r="AN1" i="2" s="1"/>
  <c r="AO1" i="2" s="1"/>
  <c r="AP1" i="2" s="1"/>
  <c r="AQ1" i="2" s="1"/>
  <c r="AR1" i="2" s="1"/>
  <c r="AT1" i="2" s="1"/>
  <c r="AU1" i="2" s="1"/>
  <c r="AV1" i="2" s="1"/>
  <c r="AW1" i="2" s="1"/>
  <c r="AX1" i="2" s="1"/>
  <c r="AY1" i="2" s="1"/>
  <c r="AZ1" i="2" s="1"/>
  <c r="BA1" i="2" s="1"/>
  <c r="C6" i="1"/>
  <c r="C9" i="1" s="1"/>
  <c r="C2" i="1"/>
  <c r="C5" i="1" s="1"/>
  <c r="F6" i="1"/>
  <c r="F8" i="1" s="1"/>
  <c r="F2" i="1"/>
  <c r="F4" i="1" s="1"/>
  <c r="C7" i="1" l="1"/>
  <c r="C8" i="1" s="1"/>
  <c r="C3" i="1"/>
  <c r="C4" i="1" s="1"/>
  <c r="F7" i="1"/>
  <c r="F3" i="1"/>
</calcChain>
</file>

<file path=xl/sharedStrings.xml><?xml version="1.0" encoding="utf-8"?>
<sst xmlns="http://schemas.openxmlformats.org/spreadsheetml/2006/main" count="26" uniqueCount="15">
  <si>
    <t>červená</t>
  </si>
  <si>
    <t>zelená</t>
  </si>
  <si>
    <t>bílá</t>
  </si>
  <si>
    <t>blikání</t>
  </si>
  <si>
    <t>L</t>
  </si>
  <si>
    <t>S</t>
  </si>
  <si>
    <t>adresa</t>
  </si>
  <si>
    <t>výstup</t>
  </si>
  <si>
    <t>base</t>
  </si>
  <si>
    <t>L1</t>
  </si>
  <si>
    <t>IK1</t>
  </si>
  <si>
    <t>led</t>
  </si>
  <si>
    <t>vstupy</t>
  </si>
  <si>
    <t>výstupy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</si>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</sst>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Bahnschrift Light Condensed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textRotation="255" wrapText="1"/>
    </xf>
    <xf numFmtId="0" fontId="1" fillId="0" borderId="2" xfId="0" applyFont="1" applyBorder="1" applyAlignment="1">
      <alignment textRotation="255" wrapText="1"/>
    </xf>
    <xf numFmtId="0" fontId="1" fillId="0" borderId="3" xfId="0" applyFont="1" applyBorder="1" applyAlignment="1">
      <alignment textRotation="255" wrapText="1"/>
    </xf>
    <xf numFmtId="0" fontId="0" fillId="2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A6E8-32F1-4C4F-B385-814D352AE391}">
  <dimension ref="A1:J17"/>
  <sheetViews>
    <sheetView zoomScaleNormal="100" workbookViewId="0">
      <selection activeCell="A17" sqref="A17:F17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6</v>
      </c>
      <c r="B1" s="1" t="s">
        <v>7</v>
      </c>
      <c r="I1" s="1" t="s">
        <v>8</v>
      </c>
      <c r="J1" s="1">
        <v>501</v>
      </c>
    </row>
    <row r="2" spans="1:10" x14ac:dyDescent="0.25">
      <c r="A2" s="6">
        <v>0</v>
      </c>
      <c r="B2" s="6">
        <v>0</v>
      </c>
      <c r="C2" s="7">
        <f>$J$1+A2</f>
        <v>501</v>
      </c>
      <c r="D2" s="9" t="s">
        <v>4</v>
      </c>
      <c r="E2" s="8" t="s">
        <v>0</v>
      </c>
      <c r="F2" s="7">
        <f>B2</f>
        <v>0</v>
      </c>
    </row>
    <row r="3" spans="1:10" x14ac:dyDescent="0.25">
      <c r="A3" s="8"/>
      <c r="B3" s="8"/>
      <c r="C3" s="8">
        <f>C2+1</f>
        <v>502</v>
      </c>
      <c r="D3" s="9"/>
      <c r="E3" s="8" t="s">
        <v>1</v>
      </c>
      <c r="F3" s="8">
        <f>F2+1</f>
        <v>1</v>
      </c>
    </row>
    <row r="4" spans="1:10" x14ac:dyDescent="0.25">
      <c r="A4" s="8"/>
      <c r="B4" s="8"/>
      <c r="C4" s="8">
        <f>C3+2</f>
        <v>504</v>
      </c>
      <c r="D4" s="9"/>
      <c r="E4" s="8" t="s">
        <v>2</v>
      </c>
      <c r="F4" s="8">
        <f>F2+2</f>
        <v>2</v>
      </c>
    </row>
    <row r="5" spans="1:10" x14ac:dyDescent="0.25">
      <c r="A5" s="8"/>
      <c r="B5" s="8"/>
      <c r="C5" s="8">
        <f>C2+3</f>
        <v>504</v>
      </c>
      <c r="D5" s="9"/>
      <c r="E5" s="8" t="s">
        <v>3</v>
      </c>
      <c r="F5" s="8"/>
    </row>
    <row r="6" spans="1:10" x14ac:dyDescent="0.25">
      <c r="A6" s="6">
        <v>4</v>
      </c>
      <c r="B6" s="6">
        <v>3</v>
      </c>
      <c r="C6" s="7">
        <f>$J$1+A6</f>
        <v>505</v>
      </c>
      <c r="D6" s="9" t="s">
        <v>5</v>
      </c>
      <c r="E6" s="8" t="s">
        <v>0</v>
      </c>
      <c r="F6" s="7">
        <f>B6</f>
        <v>3</v>
      </c>
    </row>
    <row r="7" spans="1:10" x14ac:dyDescent="0.25">
      <c r="A7" s="8"/>
      <c r="B7" s="8"/>
      <c r="C7" s="8">
        <f>C6+1</f>
        <v>506</v>
      </c>
      <c r="D7" s="9"/>
      <c r="E7" s="8" t="s">
        <v>1</v>
      </c>
      <c r="F7" s="8">
        <f>F6+1</f>
        <v>4</v>
      </c>
    </row>
    <row r="8" spans="1:10" x14ac:dyDescent="0.25">
      <c r="A8" s="8"/>
      <c r="B8" s="8"/>
      <c r="C8" s="8">
        <f>C7+2</f>
        <v>508</v>
      </c>
      <c r="D8" s="9"/>
      <c r="E8" s="8" t="s">
        <v>2</v>
      </c>
      <c r="F8" s="8">
        <f>F6+2</f>
        <v>5</v>
      </c>
    </row>
    <row r="9" spans="1:10" x14ac:dyDescent="0.25">
      <c r="A9" s="8"/>
      <c r="B9" s="8"/>
      <c r="C9" s="8">
        <f>C6+3</f>
        <v>508</v>
      </c>
      <c r="D9" s="9"/>
      <c r="E9" s="8" t="s">
        <v>3</v>
      </c>
      <c r="F9" s="8"/>
    </row>
    <row r="10" spans="1:10" x14ac:dyDescent="0.25">
      <c r="A10" s="6">
        <v>8</v>
      </c>
      <c r="B10" s="6">
        <v>6</v>
      </c>
      <c r="C10" s="7">
        <f>$J$1+A10</f>
        <v>509</v>
      </c>
      <c r="D10" s="9" t="s">
        <v>9</v>
      </c>
      <c r="E10" s="8" t="s">
        <v>0</v>
      </c>
      <c r="F10" s="7">
        <f>B10</f>
        <v>6</v>
      </c>
    </row>
    <row r="11" spans="1:10" x14ac:dyDescent="0.25">
      <c r="A11" s="8"/>
      <c r="B11" s="8"/>
      <c r="C11" s="8">
        <f>C10+1</f>
        <v>510</v>
      </c>
      <c r="D11" s="9"/>
      <c r="E11" s="8" t="s">
        <v>1</v>
      </c>
      <c r="F11" s="8">
        <f>F10+1</f>
        <v>7</v>
      </c>
    </row>
    <row r="12" spans="1:10" x14ac:dyDescent="0.25">
      <c r="A12" s="8"/>
      <c r="B12" s="8"/>
      <c r="C12" s="8">
        <f>C10+3</f>
        <v>512</v>
      </c>
      <c r="D12" s="9"/>
      <c r="E12" s="8" t="s">
        <v>3</v>
      </c>
      <c r="F12" s="8"/>
    </row>
    <row r="17" spans="1:6" x14ac:dyDescent="0.25">
      <c r="A17" s="6">
        <v>10</v>
      </c>
      <c r="B17" s="6">
        <v>10</v>
      </c>
      <c r="C17" s="7">
        <f>$J$1+A17</f>
        <v>511</v>
      </c>
      <c r="D17" s="8" t="s">
        <v>10</v>
      </c>
      <c r="E17" s="8" t="s">
        <v>11</v>
      </c>
      <c r="F17" s="7">
        <f>B17</f>
        <v>10</v>
      </c>
    </row>
  </sheetData>
  <mergeCells count="3">
    <mergeCell ref="D2:D5"/>
    <mergeCell ref="D6:D9"/>
    <mergeCell ref="D10:D1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D860-FE4E-47AB-834F-729AA588C43D}">
  <dimension ref="A1:BS4"/>
  <sheetViews>
    <sheetView tabSelected="1" view="pageLayout" zoomScale="190" zoomScaleNormal="100" zoomScalePageLayoutView="190" workbookViewId="0">
      <selection activeCell="X3" sqref="X3:Y3"/>
    </sheetView>
  </sheetViews>
  <sheetFormatPr defaultColWidth="9.140625" defaultRowHeight="15" x14ac:dyDescent="0.25"/>
  <cols>
    <col min="1" max="8" width="1.140625" customWidth="1"/>
    <col min="9" max="9" width="2" customWidth="1"/>
    <col min="10" max="17" width="1.140625" customWidth="1"/>
    <col min="18" max="18" width="10" customWidth="1"/>
    <col min="19" max="26" width="1.140625" customWidth="1"/>
    <col min="27" max="27" width="2" customWidth="1"/>
    <col min="28" max="35" width="1.140625" customWidth="1"/>
    <col min="36" max="36" width="10" customWidth="1"/>
    <col min="37" max="44" width="1.140625" customWidth="1"/>
    <col min="45" max="45" width="2" customWidth="1"/>
    <col min="46" max="53" width="1.140625" customWidth="1"/>
    <col min="54" max="54" width="10" customWidth="1"/>
    <col min="55" max="62" width="1.140625" customWidth="1"/>
    <col min="63" max="63" width="2" customWidth="1"/>
    <col min="64" max="71" width="1.140625" customWidth="1"/>
    <col min="72" max="72" width="6.140625" customWidth="1"/>
  </cols>
  <sheetData>
    <row r="1" spans="1:71" s="2" customFormat="1" ht="22.5" customHeight="1" x14ac:dyDescent="0.25">
      <c r="A1" s="3">
        <v>0</v>
      </c>
      <c r="B1" s="4">
        <f t="shared" ref="B1:H1" si="0">A1+1</f>
        <v>1</v>
      </c>
      <c r="C1" s="4">
        <f t="shared" si="0"/>
        <v>2</v>
      </c>
      <c r="D1" s="4">
        <f t="shared" si="0"/>
        <v>3</v>
      </c>
      <c r="E1" s="4">
        <f t="shared" si="0"/>
        <v>4</v>
      </c>
      <c r="F1" s="4">
        <f t="shared" si="0"/>
        <v>5</v>
      </c>
      <c r="G1" s="4">
        <f t="shared" si="0"/>
        <v>6</v>
      </c>
      <c r="H1" s="4">
        <f t="shared" si="0"/>
        <v>7</v>
      </c>
      <c r="I1" s="4"/>
      <c r="J1" s="4">
        <f>H1+1</f>
        <v>8</v>
      </c>
      <c r="K1" s="4">
        <f t="shared" ref="K1:Q1" si="1">J1+1</f>
        <v>9</v>
      </c>
      <c r="L1" s="4">
        <f t="shared" si="1"/>
        <v>10</v>
      </c>
      <c r="M1" s="4">
        <f t="shared" si="1"/>
        <v>11</v>
      </c>
      <c r="N1" s="4">
        <f t="shared" si="1"/>
        <v>12</v>
      </c>
      <c r="O1" s="4">
        <f t="shared" si="1"/>
        <v>13</v>
      </c>
      <c r="P1" s="4">
        <f t="shared" si="1"/>
        <v>14</v>
      </c>
      <c r="Q1" s="5">
        <f t="shared" si="1"/>
        <v>15</v>
      </c>
      <c r="S1" s="3">
        <v>16</v>
      </c>
      <c r="T1" s="4">
        <f>S1+1</f>
        <v>17</v>
      </c>
      <c r="U1" s="4">
        <f t="shared" ref="U1" si="2">T1+1</f>
        <v>18</v>
      </c>
      <c r="V1" s="4">
        <f t="shared" ref="V1" si="3">U1+1</f>
        <v>19</v>
      </c>
      <c r="W1" s="4">
        <f t="shared" ref="W1" si="4">V1+1</f>
        <v>20</v>
      </c>
      <c r="X1" s="4">
        <f t="shared" ref="X1" si="5">W1+1</f>
        <v>21</v>
      </c>
      <c r="Y1" s="4">
        <f t="shared" ref="Y1" si="6">X1+1</f>
        <v>22</v>
      </c>
      <c r="Z1" s="4">
        <f t="shared" ref="Z1" si="7">Y1+1</f>
        <v>23</v>
      </c>
      <c r="AA1" s="4"/>
      <c r="AB1" s="4">
        <f>Z1+1</f>
        <v>24</v>
      </c>
      <c r="AC1" s="4">
        <f>AB1+1</f>
        <v>25</v>
      </c>
      <c r="AD1" s="4">
        <f t="shared" ref="AD1" si="8">AC1+1</f>
        <v>26</v>
      </c>
      <c r="AE1" s="4">
        <f t="shared" ref="AE1" si="9">AD1+1</f>
        <v>27</v>
      </c>
      <c r="AF1" s="4">
        <f t="shared" ref="AF1" si="10">AE1+1</f>
        <v>28</v>
      </c>
      <c r="AG1" s="4">
        <f t="shared" ref="AG1" si="11">AF1+1</f>
        <v>29</v>
      </c>
      <c r="AH1" s="4">
        <f t="shared" ref="AH1" si="12">AG1+1</f>
        <v>30</v>
      </c>
      <c r="AI1" s="5">
        <f t="shared" ref="AI1" si="13">AH1+1</f>
        <v>31</v>
      </c>
      <c r="AK1" s="3">
        <v>32</v>
      </c>
      <c r="AL1" s="4">
        <f>AK1+1</f>
        <v>33</v>
      </c>
      <c r="AM1" s="4">
        <f t="shared" ref="AM1:AR1" si="14">AL1+1</f>
        <v>34</v>
      </c>
      <c r="AN1" s="4">
        <f t="shared" si="14"/>
        <v>35</v>
      </c>
      <c r="AO1" s="4">
        <f t="shared" si="14"/>
        <v>36</v>
      </c>
      <c r="AP1" s="4">
        <f t="shared" si="14"/>
        <v>37</v>
      </c>
      <c r="AQ1" s="4">
        <f t="shared" si="14"/>
        <v>38</v>
      </c>
      <c r="AR1" s="4">
        <f t="shared" si="14"/>
        <v>39</v>
      </c>
      <c r="AS1" s="4"/>
      <c r="AT1" s="4">
        <f>AR1+1</f>
        <v>40</v>
      </c>
      <c r="AU1" s="4">
        <f>AT1+1</f>
        <v>41</v>
      </c>
      <c r="AV1" s="4">
        <f t="shared" ref="AV1:BA1" si="15">AU1+1</f>
        <v>42</v>
      </c>
      <c r="AW1" s="4">
        <f t="shared" si="15"/>
        <v>43</v>
      </c>
      <c r="AX1" s="4">
        <f t="shared" si="15"/>
        <v>44</v>
      </c>
      <c r="AY1" s="4">
        <f t="shared" si="15"/>
        <v>45</v>
      </c>
      <c r="AZ1" s="4">
        <f t="shared" si="15"/>
        <v>46</v>
      </c>
      <c r="BA1" s="5">
        <f t="shared" si="15"/>
        <v>47</v>
      </c>
      <c r="BC1" s="3">
        <v>48</v>
      </c>
      <c r="BD1" s="4">
        <f>BC1+1</f>
        <v>49</v>
      </c>
      <c r="BE1" s="4">
        <f t="shared" ref="BE1" si="16">BD1+1</f>
        <v>50</v>
      </c>
      <c r="BF1" s="4">
        <f t="shared" ref="BF1" si="17">BE1+1</f>
        <v>51</v>
      </c>
      <c r="BG1" s="4">
        <f t="shared" ref="BG1" si="18">BF1+1</f>
        <v>52</v>
      </c>
      <c r="BH1" s="4">
        <f t="shared" ref="BH1" si="19">BG1+1</f>
        <v>53</v>
      </c>
      <c r="BI1" s="4">
        <f t="shared" ref="BI1" si="20">BH1+1</f>
        <v>54</v>
      </c>
      <c r="BJ1" s="4">
        <f t="shared" ref="BJ1" si="21">BI1+1</f>
        <v>55</v>
      </c>
      <c r="BK1" s="4"/>
      <c r="BL1" s="4">
        <f>BJ1+1</f>
        <v>56</v>
      </c>
      <c r="BM1" s="4">
        <f>BL1+1</f>
        <v>57</v>
      </c>
      <c r="BN1" s="4">
        <f t="shared" ref="BN1" si="22">BM1+1</f>
        <v>58</v>
      </c>
      <c r="BO1" s="4">
        <f t="shared" ref="BO1" si="23">BN1+1</f>
        <v>59</v>
      </c>
      <c r="BP1" s="4">
        <f t="shared" ref="BP1" si="24">BO1+1</f>
        <v>60</v>
      </c>
      <c r="BQ1" s="4">
        <f t="shared" ref="BQ1" si="25">BP1+1</f>
        <v>61</v>
      </c>
      <c r="BR1" s="4">
        <f t="shared" ref="BR1" si="26">BQ1+1</f>
        <v>62</v>
      </c>
      <c r="BS1" s="5">
        <f t="shared" ref="BS1" si="27">BR1+1</f>
        <v>63</v>
      </c>
    </row>
    <row r="2" spans="1:71" ht="6" customHeight="1" x14ac:dyDescent="0.25"/>
    <row r="3" spans="1:71" x14ac:dyDescent="0.25">
      <c r="S3" s="11" t="s">
        <v>4</v>
      </c>
      <c r="T3" s="12"/>
      <c r="U3" s="12"/>
      <c r="V3" s="12" t="s">
        <v>9</v>
      </c>
      <c r="W3" s="12"/>
      <c r="X3" s="12" t="s">
        <v>14</v>
      </c>
      <c r="Y3" s="13"/>
    </row>
    <row r="4" spans="1:71" x14ac:dyDescent="0.25">
      <c r="F4" s="10" t="s">
        <v>12</v>
      </c>
      <c r="G4" s="10"/>
      <c r="H4" s="10"/>
      <c r="I4" s="10"/>
      <c r="J4" s="10"/>
      <c r="K4" s="10"/>
      <c r="L4" s="10"/>
      <c r="X4" s="10" t="s">
        <v>13</v>
      </c>
      <c r="Y4" s="10"/>
      <c r="Z4" s="10"/>
      <c r="AA4" s="10"/>
      <c r="AB4" s="10"/>
      <c r="AC4" s="10"/>
      <c r="AD4" s="10"/>
      <c r="AP4" s="10" t="s">
        <v>13</v>
      </c>
      <c r="AQ4" s="10"/>
      <c r="AR4" s="10"/>
      <c r="AS4" s="10"/>
      <c r="AT4" s="10"/>
      <c r="AU4" s="10"/>
      <c r="AV4" s="10"/>
      <c r="BH4" s="10" t="s">
        <v>13</v>
      </c>
      <c r="BI4" s="10"/>
      <c r="BJ4" s="10"/>
      <c r="BK4" s="10"/>
      <c r="BL4" s="10"/>
      <c r="BM4" s="10"/>
      <c r="BN4" s="10"/>
    </row>
  </sheetData>
  <mergeCells count="7">
    <mergeCell ref="F4:L4"/>
    <mergeCell ref="X4:AD4"/>
    <mergeCell ref="AP4:AV4"/>
    <mergeCell ref="BH4:BN4"/>
    <mergeCell ref="S3:U3"/>
    <mergeCell ref="V3:W3"/>
    <mergeCell ref="X3:Y3"/>
  </mergeCells>
  <pageMargins left="0.24671052631578946" right="0.7" top="0.23574561403508773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mapa</vt:lpstr>
      <vt:lpstr>popis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2023-03-14T22:42:11Z</dcterms:created>
  <dcterms:modified xsi:type="dcterms:W3CDTF">2023-03-16T11:07:08Z</dcterms:modified>
</cp:coreProperties>
</file>