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bazop\projects\cvpetrix2022\00soportes\"/>
    </mc:Choice>
  </mc:AlternateContent>
  <xr:revisionPtr revIDLastSave="0" documentId="13_ncr:1_{34093052-D7FD-400B-83CF-6EE9A6059F67}" xr6:coauthVersionLast="47" xr6:coauthVersionMax="47" xr10:uidLastSave="{00000000-0000-0000-0000-000000000000}"/>
  <bookViews>
    <workbookView xWindow="-38510" yWindow="-10780" windowWidth="38620" windowHeight="211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<sst xmlns="http://schemas.openxmlformats.org/spreadsheetml/2006/main" count="339" uniqueCount="202">
  <si>
    <t>empresa</t>
  </si>
  <si>
    <t>direccion</t>
  </si>
  <si>
    <t>id</t>
  </si>
  <si>
    <t>Infofuturo</t>
  </si>
  <si>
    <t>WeOk</t>
  </si>
  <si>
    <t>AMBG Desarrollos Informáticos</t>
  </si>
  <si>
    <t>https://infofuturo.com</t>
  </si>
  <si>
    <t>https://weok.legal</t>
  </si>
  <si>
    <t>https://ambg.es</t>
  </si>
  <si>
    <t>CADI S.L.</t>
  </si>
  <si>
    <t>ZeroTeK Co.</t>
  </si>
  <si>
    <t>https://zerotek.es</t>
  </si>
  <si>
    <t>https://www.cadinet.net</t>
  </si>
  <si>
    <t>Wilken Software Group</t>
  </si>
  <si>
    <t>Signal Software</t>
  </si>
  <si>
    <t>https://www.signalsoftware.es</t>
  </si>
  <si>
    <t>Prodity Software</t>
  </si>
  <si>
    <t>https://proditysoftware.com</t>
  </si>
  <si>
    <t>Aseuropa Mayorista informático</t>
  </si>
  <si>
    <t>url</t>
  </si>
  <si>
    <t>entrega</t>
  </si>
  <si>
    <t>pediente</t>
  </si>
  <si>
    <t>descartado</t>
  </si>
  <si>
    <t>entregado</t>
  </si>
  <si>
    <t>nota</t>
  </si>
  <si>
    <t>Tarjeta en buzón</t>
  </si>
  <si>
    <t>metodo</t>
  </si>
  <si>
    <t>Gijón</t>
  </si>
  <si>
    <t>C. Magnus Blikstad, 58, Entresuelo, oficina 5, Centro, 33207</t>
  </si>
  <si>
    <t>C. Anselmo Solar, 41, Gijon-Este, 33205</t>
  </si>
  <si>
    <t>C. María Cristina, 22, bajo derecha, Gijon-Este, 33204</t>
  </si>
  <si>
    <t>C. Francisco de Paula Jovellanos, 32, Bajo, Centro, 33205</t>
  </si>
  <si>
    <t>Pl. Humedal, 5, Entresuelo izquierda, Centro, 33207</t>
  </si>
  <si>
    <t>Calle del Prof. Potter, 183, 2º, Periurbano - Rural, 33203</t>
  </si>
  <si>
    <t>Estadio de el Molinón, 100, Gijon-Este, 33203</t>
  </si>
  <si>
    <t>Av. de la Economía Social, 175, Gijon-Oeste, 33211</t>
  </si>
  <si>
    <t>ubicación</t>
  </si>
  <si>
    <t>MrSoft Desarrollo y programación</t>
  </si>
  <si>
    <t xml:space="preserve"> Pl. Camposagrado, 1, Piso 3 Oficina 7, 33402</t>
  </si>
  <si>
    <t>Avilés</t>
  </si>
  <si>
    <t>https://www.mrsoft.es</t>
  </si>
  <si>
    <t>Izertis</t>
  </si>
  <si>
    <t>Parque Tecnológico</t>
  </si>
  <si>
    <t>https://www.izertis.com/es</t>
  </si>
  <si>
    <t>https://www.grupotsk.com</t>
  </si>
  <si>
    <t>TSK</t>
  </si>
  <si>
    <t>Av. del Jardín Botánico, 1345, Periurbano - Rural, 33203 Gijón</t>
  </si>
  <si>
    <t>https://www.durofelguera.com/la-compania/localizacion-y-contacto</t>
  </si>
  <si>
    <t>Duro Felguera (df)</t>
  </si>
  <si>
    <t>Astilleros Armón</t>
  </si>
  <si>
    <t>C. Montemayor, 3, Gijon-Oeste, 33212</t>
  </si>
  <si>
    <t>https://www.astillerosarmon.com/es</t>
  </si>
  <si>
    <t>Moreda Riviere Trefilerías (grupo Celsa)</t>
  </si>
  <si>
    <t>Av. del Príncipe de Asturias, s/n, Gijon-Oeste, 33211</t>
  </si>
  <si>
    <t>https://moreda.com</t>
  </si>
  <si>
    <t>Esnova</t>
  </si>
  <si>
    <t>C. de Ataúlfo Friera Tarfe, 5, Gijon-Oeste, 33211</t>
  </si>
  <si>
    <t>https://esnova.com/es</t>
  </si>
  <si>
    <t>MBA SURGICAL EMPOWERMENT</t>
  </si>
  <si>
    <t>Edificio Silos del Intra, Av. del Jardín Botánico, 1345, Periurbano - Rural, 33203</t>
  </si>
  <si>
    <t>https://www.mba.eu/es</t>
  </si>
  <si>
    <t>DACERO Gijón</t>
  </si>
  <si>
    <t>AS-326, 14, Periurbano - Rural, 33691</t>
  </si>
  <si>
    <t>http://www.dacero.com</t>
  </si>
  <si>
    <t>https://gapmedia.es</t>
  </si>
  <si>
    <t>Gapmedia</t>
  </si>
  <si>
    <t>Trabaja con Laravel</t>
  </si>
  <si>
    <t>GooApps</t>
  </si>
  <si>
    <t>Los Prados, 166, Periurbano - Rural, 33394</t>
  </si>
  <si>
    <t>Gijón - Rural</t>
  </si>
  <si>
    <t>Gijón - Este</t>
  </si>
  <si>
    <t>Gijón - Centro</t>
  </si>
  <si>
    <t>Gijón - Oeste</t>
  </si>
  <si>
    <t>Tarjeta a trabajador</t>
  </si>
  <si>
    <t>rrhh@hiberus.com</t>
  </si>
  <si>
    <t>talento@izertis.com</t>
  </si>
  <si>
    <t>hola@proun.es</t>
  </si>
  <si>
    <t>join@sngular.com</t>
  </si>
  <si>
    <t>info@neozink.com</t>
  </si>
  <si>
    <t>jobs@interacso.com</t>
  </si>
  <si>
    <t>Estudio de producto digital de alto rendimiento. Aunque tocan varias tecnologías, tienen una cultura de desarrollo ágil y orientado a objetos muy compatible con la arquitectura de Laravel.</t>
  </si>
  <si>
    <t>Empresa</t>
  </si>
  <si>
    <t>Ciudad_Acceso</t>
  </si>
  <si>
    <t>Direccion</t>
  </si>
  <si>
    <t>Web</t>
  </si>
  <si>
    <t>Contacto</t>
  </si>
  <si>
    <t>Nota_Tecnica</t>
  </si>
  <si>
    <t>Hiberus</t>
  </si>
  <si>
    <t>Gijon (Urbano)</t>
  </si>
  <si>
    <t>Parque Cientifico Tecnologico, Edif. Impulsa, 33203</t>
  </si>
  <si>
    <t>https://www.hiberus.com</t>
  </si>
  <si>
    <t>Divisiones potentes de PHP y desarrollo web a medida. Hub grande en Gijon.</t>
  </si>
  <si>
    <t>Parque Cientifico Tecnologico, C/ De la Inventiva, 21</t>
  </si>
  <si>
    <t>https://www.izertis.com</t>
  </si>
  <si>
    <t>Multinacional asturiana. Celulas de desarrollo a medida con backend avanzado.</t>
  </si>
  <si>
    <t>Proun</t>
  </si>
  <si>
    <t>Aviles (~35 min ALSA)</t>
  </si>
  <si>
    <t>C. Camara, 18, 3Âº Izquierda, 33402</t>
  </si>
  <si>
    <t>https://proun.es</t>
  </si>
  <si>
    <t>Agencia digital con fuerte foco en desarrollo puro sobre Symfony y Laravel.</t>
  </si>
  <si>
    <t>Sngular</t>
  </si>
  <si>
    <t>Oviedo (~30 min ALSA)</t>
  </si>
  <si>
    <t>C. Cabo Noval, 11, 33007</t>
  </si>
  <si>
    <t>https://sngular.com</t>
  </si>
  <si>
    <t>Proyectos complejos que combinan backends robustos y frontends modernos.</t>
  </si>
  <si>
    <t>Capgemini</t>
  </si>
  <si>
    <t>Langreo (~45 min bus)</t>
  </si>
  <si>
    <t>Parque Tecnologico de Valnalon, La Felguera</t>
  </si>
  <si>
    <t>https://www.capgemini.com</t>
  </si>
  <si>
    <t>Factoria de software que da soporte a grandes aplicaciones empresariales.</t>
  </si>
  <si>
    <t>Neozink</t>
  </si>
  <si>
    <t>C. de la Playa, 5, 33202</t>
  </si>
  <si>
    <t>https://neozink.com</t>
  </si>
  <si>
    <t>Agencia de marketing y tecnologia. Desarrollan herramientas B2B e intranets.</t>
  </si>
  <si>
    <t>Interacso</t>
  </si>
  <si>
    <t>Llanera / Oviedo (~25 min bus)</t>
  </si>
  <si>
    <t>Parque Tecnologico de Asturias (PTAsturias)</t>
  </si>
  <si>
    <t>https://interacso.com</t>
  </si>
  <si>
    <t>Estudio de producto digital con fuerte cultura de codigo limpio y agil.</t>
  </si>
  <si>
    <t>Relación con Laravel</t>
  </si>
  <si>
    <t>Una de las mayores consultoras de España con un hub gigante en Gijón. Tienen células de desarrollo dedicadas exclusivamente al ecosistema PHP (Symfony, Laravel, Drupal).</t>
  </si>
  <si>
    <t>Multinacional tecnológica de origen asturiano. Su división de soluciones web y desarrollo a medida trabaja de forma constante con frameworks PHP avanzados y bases de datos complejas.</t>
  </si>
  <si>
    <t>Agencia de producto digital y desarrollo puro. Como viste en su oferta actual, su núcleo duro de desarrollo web se basa directamente en Symfony y Laravel.</t>
  </si>
  <si>
    <t>Consultora tecnológica enfocada en metodologías ágiles y código limpio. Desarrollan proyectos a medida donde combinan backends en PHP moderno/Laravel con frontends avanzados (Vue/React).</t>
  </si>
  <si>
    <t>Su centro de desarrollo en Valnalón gestiona grandes factorías de software. Cuentan con equipos multidisciplinares que dan soporte a aplicaciones empresariales e institucionales en PHP.</t>
  </si>
  <si>
    <t>Agencia de marketing y desarrollo tecnológico en el centro de Gijón. Crean plataformas, herramientas B2B e intranets corporativas que suelen correr sobre bases de Laravel.</t>
  </si>
  <si>
    <t>Sector</t>
  </si>
  <si>
    <t>Alimerka</t>
  </si>
  <si>
    <t>Distribucion</t>
  </si>
  <si>
    <t>Lugo de Llanera (~25 min)</t>
  </si>
  <si>
    <t>C/ Corredoria Baja, s/n, Poligono de Asipo, 33424</t>
  </si>
  <si>
    <t>https://www.alimerka.es</t>
  </si>
  <si>
    <t>Equipo IT interno potente para e-commerce, logistica y apps de cliente.</t>
  </si>
  <si>
    <t>Telecable (MasOrange)</t>
  </si>
  <si>
    <t>Telecomunicaciones</t>
  </si>
  <si>
    <t>Parque Cientifico Tecnologico, C/ De la Inventiva, 23</t>
  </si>
  <si>
    <t>https://www.telecable.es</t>
  </si>
  <si>
    <t>Desarrollo y mantenimiento de areas de cliente, pasarelas de pago e integraciones.</t>
  </si>
  <si>
    <t>CAPSA (Lechera Asturiana)</t>
  </si>
  <si>
    <t>Alimentacion</t>
  </si>
  <si>
    <t>Granda - Siero (~30 min)</t>
  </si>
  <si>
    <t>Carretera de Oviedo, s/n, Granda, 33010</t>
  </si>
  <si>
    <t>https://www.capsafood.com</t>
  </si>
  <si>
    <t>rrhh@capsafood.com</t>
  </si>
  <si>
    <t>Plataformas de integracion B2B, tiendas online y herramientas internas de datos.</t>
  </si>
  <si>
    <t>TotalEnergies / EDP</t>
  </si>
  <si>
    <t>Energia</t>
  </si>
  <si>
    <t>Oviedo / Gijon (~30 min)</t>
  </si>
  <si>
    <t>Plaza de la Gesta, 2, 33007 (Oviedo)</t>
  </si>
  <si>
    <t>https://www.totalenergies.es</t>
  </si>
  <si>
    <t>Sistemas masivos de facturacion, portales web de usuarios e ingenieria de datos.</t>
  </si>
  <si>
    <t>email</t>
  </si>
  <si>
    <t>Por la página de la empresa</t>
  </si>
  <si>
    <t>Okticket</t>
  </si>
  <si>
    <t>Zona Intra, Parque Científico Tecnológico, AVENIDA DEL JARDÍN BOTÁNICO - 1345, Edificio 1 - Oficinas 4-5, 33203 Gijón, Asturias</t>
  </si>
  <si>
    <t>https://okticket.es</t>
  </si>
  <si>
    <t>Por email</t>
  </si>
  <si>
    <t>ambg@ambg.es</t>
  </si>
  <si>
    <t>San Bernardo, Nº 11 - 1ºB, 33402 Avilés - Asturias</t>
  </si>
  <si>
    <t>info@signalsoftware.es</t>
  </si>
  <si>
    <t>Oviedo</t>
  </si>
  <si>
    <t>C. Ada Byron 220, 33203 Gijón</t>
  </si>
  <si>
    <t>C. Ada Byron 90, 33203 Gijón</t>
  </si>
  <si>
    <t>C. Profesor Potter 183-bajo (Edificio Vorágine)</t>
  </si>
  <si>
    <t>grupotsk@grupotsk.com</t>
  </si>
  <si>
    <t>Por la web</t>
  </si>
  <si>
    <t>Por email | Por la web</t>
  </si>
  <si>
    <t>Langreo</t>
  </si>
  <si>
    <t>Llanera / Oviedo</t>
  </si>
  <si>
    <t>sector</t>
  </si>
  <si>
    <t>futuver</t>
  </si>
  <si>
    <t>https://www.futuver.com</t>
  </si>
  <si>
    <t>Edificio Futuver | Jimena Fdez. de la Vega, 55 | Parque Científico Tecnológico | 33203 Gijón – Asturias – España</t>
  </si>
  <si>
    <t>https://intraprogramacion.es</t>
  </si>
  <si>
    <t>Intra</t>
  </si>
  <si>
    <t>SOLUCIONES DIGITALES INTEGRADAS ACM S.L.U.</t>
  </si>
  <si>
    <t>Calle Francisco Rodríguez García 1, Bajo. 33011</t>
  </si>
  <si>
    <t>https://www.sdiacm.com</t>
  </si>
  <si>
    <t>https://www.acicatech.es</t>
  </si>
  <si>
    <t>acicatech</t>
  </si>
  <si>
    <t>Polígono de Cros C16 - 39600 SANTANDER - CAMARGO</t>
  </si>
  <si>
    <t>Santander</t>
  </si>
  <si>
    <t>Intersoft Informática</t>
  </si>
  <si>
    <t>C. Magnus Blikstad, 58, Centro, 33207 Gijón, Asturias</t>
  </si>
  <si>
    <t>Zenit Solutions S.L.</t>
  </si>
  <si>
    <t>C. de Niort, 29, Gijon-Este, 33204 Gijón, Asturias</t>
  </si>
  <si>
    <t>Chipbip Servicios y Sistemas</t>
  </si>
  <si>
    <t>Av. Constitución, 29. Gijón. Asturias.</t>
  </si>
  <si>
    <t>Infornet Soluciones Informáticas S L</t>
  </si>
  <si>
    <t>C. de las Cortes de Cádiz, 7, Gijon-Oeste, 33212 Gijón, Asturias</t>
  </si>
  <si>
    <t>https://holainfornet.com</t>
  </si>
  <si>
    <t>Ocn Soluciones Informáticas</t>
  </si>
  <si>
    <t>C. Marqués de San Esteban, 25 Bajo. Gijón. Asturias</t>
  </si>
  <si>
    <t>Nunsys</t>
  </si>
  <si>
    <t>C. Leopoldo Alas, 55 33204</t>
  </si>
  <si>
    <t>https://gystic.es</t>
  </si>
  <si>
    <t>https://www.neamaster.com/sobre-nosotros/</t>
  </si>
  <si>
    <t>Nea Master</t>
  </si>
  <si>
    <t>contacto@neamaster.com</t>
  </si>
  <si>
    <t>Ovideo | Gijón</t>
  </si>
  <si>
    <t>OVIEDO: c/ La Corredoria, 55, Edif. Trébol – 33211 | GIJÓN: c/ Álava, 80– 33011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</si>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</sst>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  <xf numFmtId="14" fontId="0" fillId="0" borderId="0" xfId="0" applyNumberFormat="1" applyFont="1"/>
  </cellXfs>
  <cellStyles count="2">
    <cellStyle name="Hipervínculo" xfId="1" builtinId="8"/>
    <cellStyle name="Normal" xfId="0" builtinId="0"/>
  </cellStyles>
  <dxfs count="1">
    <dxf>
      <font>
        <color theme="0"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rsoft.es/" TargetMode="External"/><Relationship Id="rId13" Type="http://schemas.openxmlformats.org/officeDocument/2006/relationships/hyperlink" Target="https://moreda.com/" TargetMode="External"/><Relationship Id="rId18" Type="http://schemas.openxmlformats.org/officeDocument/2006/relationships/hyperlink" Target="https://okticket.es/" TargetMode="External"/><Relationship Id="rId26" Type="http://schemas.openxmlformats.org/officeDocument/2006/relationships/hyperlink" Target="https://www.acicatech.es/" TargetMode="External"/><Relationship Id="rId3" Type="http://schemas.openxmlformats.org/officeDocument/2006/relationships/hyperlink" Target="https://ambg.es/" TargetMode="External"/><Relationship Id="rId21" Type="http://schemas.openxmlformats.org/officeDocument/2006/relationships/hyperlink" Target="mailto:join@sngular.com" TargetMode="External"/><Relationship Id="rId7" Type="http://schemas.openxmlformats.org/officeDocument/2006/relationships/hyperlink" Target="https://proditysoftware.com/" TargetMode="External"/><Relationship Id="rId12" Type="http://schemas.openxmlformats.org/officeDocument/2006/relationships/hyperlink" Target="https://www.astillerosarmon.com/es" TargetMode="External"/><Relationship Id="rId17" Type="http://schemas.openxmlformats.org/officeDocument/2006/relationships/hyperlink" Target="https://gapmedia.es/" TargetMode="External"/><Relationship Id="rId25" Type="http://schemas.openxmlformats.org/officeDocument/2006/relationships/hyperlink" Target="https://www.sdiacm.com/" TargetMode="External"/><Relationship Id="rId2" Type="http://schemas.openxmlformats.org/officeDocument/2006/relationships/hyperlink" Target="https://weok.legal/" TargetMode="External"/><Relationship Id="rId16" Type="http://schemas.openxmlformats.org/officeDocument/2006/relationships/hyperlink" Target="http://www.dacero.com/" TargetMode="External"/><Relationship Id="rId20" Type="http://schemas.openxmlformats.org/officeDocument/2006/relationships/hyperlink" Target="mailto:info@signalsoftware.es" TargetMode="External"/><Relationship Id="rId29" Type="http://schemas.openxmlformats.org/officeDocument/2006/relationships/hyperlink" Target="https://www.neamaster.com/sobre-nosotros/" TargetMode="External"/><Relationship Id="rId1" Type="http://schemas.openxmlformats.org/officeDocument/2006/relationships/hyperlink" Target="https://infofuturo.com/" TargetMode="External"/><Relationship Id="rId6" Type="http://schemas.openxmlformats.org/officeDocument/2006/relationships/hyperlink" Target="https://www.signalsoftware.es/" TargetMode="External"/><Relationship Id="rId11" Type="http://schemas.openxmlformats.org/officeDocument/2006/relationships/hyperlink" Target="https://www.durofelguera.com/la-compania/localizacion-y-contacto" TargetMode="External"/><Relationship Id="rId24" Type="http://schemas.openxmlformats.org/officeDocument/2006/relationships/hyperlink" Target="https://intraprogramacion.es/" TargetMode="External"/><Relationship Id="rId5" Type="http://schemas.openxmlformats.org/officeDocument/2006/relationships/hyperlink" Target="https://www.cadinet.net/" TargetMode="External"/><Relationship Id="rId15" Type="http://schemas.openxmlformats.org/officeDocument/2006/relationships/hyperlink" Target="https://www.mba.eu/es" TargetMode="External"/><Relationship Id="rId23" Type="http://schemas.openxmlformats.org/officeDocument/2006/relationships/hyperlink" Target="https://www.futuver.com/" TargetMode="External"/><Relationship Id="rId28" Type="http://schemas.openxmlformats.org/officeDocument/2006/relationships/hyperlink" Target="https://gystic.es/" TargetMode="External"/><Relationship Id="rId10" Type="http://schemas.openxmlformats.org/officeDocument/2006/relationships/hyperlink" Target="https://www.grupotsk.com/" TargetMode="External"/><Relationship Id="rId19" Type="http://schemas.openxmlformats.org/officeDocument/2006/relationships/hyperlink" Target="mailto:ambg@ambg.es" TargetMode="External"/><Relationship Id="rId4" Type="http://schemas.openxmlformats.org/officeDocument/2006/relationships/hyperlink" Target="https://zerotek.es/" TargetMode="External"/><Relationship Id="rId9" Type="http://schemas.openxmlformats.org/officeDocument/2006/relationships/hyperlink" Target="https://www.izertis.com/es" TargetMode="External"/><Relationship Id="rId14" Type="http://schemas.openxmlformats.org/officeDocument/2006/relationships/hyperlink" Target="https://esnova.com/es" TargetMode="External"/><Relationship Id="rId22" Type="http://schemas.openxmlformats.org/officeDocument/2006/relationships/hyperlink" Target="mailto:grupotsk@grupotsk.com" TargetMode="External"/><Relationship Id="rId27" Type="http://schemas.openxmlformats.org/officeDocument/2006/relationships/hyperlink" Target="https://holainfornet.com/" TargetMode="External"/><Relationship Id="rId30" Type="http://schemas.openxmlformats.org/officeDocument/2006/relationships/hyperlink" Target="mailto:contacto@neamas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K41" sqref="K41"/>
    </sheetView>
  </sheetViews>
  <sheetFormatPr baseColWidth="10" defaultColWidth="8.88671875" defaultRowHeight="14.4" x14ac:dyDescent="0.3"/>
  <cols>
    <col min="1" max="1" width="4.6640625" customWidth="1"/>
    <col min="2" max="2" width="10.109375" bestFit="1" customWidth="1"/>
    <col min="3" max="3" width="42.44140625" bestFit="1" customWidth="1"/>
    <col min="4" max="4" width="64.109375" bestFit="1" customWidth="1"/>
    <col min="5" max="5" width="17.44140625" bestFit="1" customWidth="1"/>
    <col min="6" max="6" width="17.44140625" customWidth="1"/>
    <col min="7" max="7" width="26.6640625" bestFit="1" customWidth="1"/>
    <col min="8" max="8" width="14.5546875" bestFit="1" customWidth="1"/>
    <col min="9" max="9" width="14.5546875" customWidth="1"/>
    <col min="10" max="10" width="11.21875" customWidth="1"/>
  </cols>
  <sheetData>
    <row r="1" spans="1:11" s="6" customFormat="1" x14ac:dyDescent="0.3">
      <c r="A1" s="6" t="s">
        <v>2</v>
      </c>
      <c r="B1" s="6" t="s">
        <v>20</v>
      </c>
      <c r="C1" s="6" t="s">
        <v>0</v>
      </c>
      <c r="D1" s="6" t="s">
        <v>1</v>
      </c>
      <c r="E1" s="6" t="s">
        <v>36</v>
      </c>
      <c r="F1" s="6" t="s">
        <v>151</v>
      </c>
      <c r="G1" s="6" t="s">
        <v>19</v>
      </c>
      <c r="H1" s="6" t="s">
        <v>26</v>
      </c>
      <c r="I1" s="6" t="s">
        <v>201</v>
      </c>
      <c r="J1" s="6" t="s">
        <v>24</v>
      </c>
      <c r="K1" s="6" t="s">
        <v>169</v>
      </c>
    </row>
    <row r="2" spans="1:11" x14ac:dyDescent="0.3">
      <c r="A2" s="4">
        <v>1</v>
      </c>
      <c r="B2" s="4" t="s">
        <v>23</v>
      </c>
      <c r="C2" s="4" t="s">
        <v>3</v>
      </c>
      <c r="D2" t="s">
        <v>29</v>
      </c>
      <c r="E2" t="s">
        <v>70</v>
      </c>
      <c r="G2" s="1" t="s">
        <v>6</v>
      </c>
      <c r="H2" t="s">
        <v>73</v>
      </c>
    </row>
    <row r="3" spans="1:11" x14ac:dyDescent="0.3">
      <c r="A3" s="2">
        <v>2</v>
      </c>
      <c r="B3" s="2" t="s">
        <v>22</v>
      </c>
      <c r="C3" t="s">
        <v>4</v>
      </c>
      <c r="D3" t="s">
        <v>28</v>
      </c>
      <c r="E3" t="s">
        <v>71</v>
      </c>
      <c r="G3" s="1" t="s">
        <v>7</v>
      </c>
    </row>
    <row r="4" spans="1:11" x14ac:dyDescent="0.3">
      <c r="A4" s="4">
        <v>3</v>
      </c>
      <c r="B4" s="4" t="s">
        <v>23</v>
      </c>
      <c r="C4" s="4" t="s">
        <v>5</v>
      </c>
      <c r="E4" t="s">
        <v>27</v>
      </c>
      <c r="F4" s="1" t="s">
        <v>157</v>
      </c>
      <c r="G4" s="1" t="s">
        <v>8</v>
      </c>
      <c r="H4" t="s">
        <v>156</v>
      </c>
    </row>
    <row r="5" spans="1:11" x14ac:dyDescent="0.3">
      <c r="A5" s="4">
        <v>4</v>
      </c>
      <c r="B5" s="4" t="s">
        <v>23</v>
      </c>
      <c r="C5" t="s">
        <v>9</v>
      </c>
      <c r="D5" t="s">
        <v>30</v>
      </c>
      <c r="E5" t="s">
        <v>70</v>
      </c>
      <c r="G5" s="1" t="s">
        <v>12</v>
      </c>
      <c r="H5" t="s">
        <v>73</v>
      </c>
    </row>
    <row r="6" spans="1:11" x14ac:dyDescent="0.3">
      <c r="A6" s="4">
        <v>5</v>
      </c>
      <c r="B6" s="4" t="s">
        <v>23</v>
      </c>
      <c r="C6" t="s">
        <v>10</v>
      </c>
      <c r="D6" t="s">
        <v>31</v>
      </c>
      <c r="E6" t="s">
        <v>71</v>
      </c>
      <c r="G6" s="1" t="s">
        <v>11</v>
      </c>
      <c r="H6" t="s">
        <v>25</v>
      </c>
    </row>
    <row r="7" spans="1:11" x14ac:dyDescent="0.3">
      <c r="A7" s="3">
        <v>6</v>
      </c>
      <c r="B7" s="3" t="s">
        <v>21</v>
      </c>
      <c r="C7" t="s">
        <v>13</v>
      </c>
      <c r="D7" t="s">
        <v>32</v>
      </c>
      <c r="E7" t="s">
        <v>71</v>
      </c>
    </row>
    <row r="8" spans="1:11" x14ac:dyDescent="0.3">
      <c r="A8" s="4">
        <v>7</v>
      </c>
      <c r="B8" s="4" t="s">
        <v>23</v>
      </c>
      <c r="C8" s="4" t="s">
        <v>14</v>
      </c>
      <c r="D8" t="s">
        <v>33</v>
      </c>
      <c r="E8" t="s">
        <v>69</v>
      </c>
      <c r="F8" s="1" t="s">
        <v>159</v>
      </c>
      <c r="G8" s="1" t="s">
        <v>15</v>
      </c>
      <c r="H8" t="s">
        <v>156</v>
      </c>
    </row>
    <row r="9" spans="1:11" x14ac:dyDescent="0.3">
      <c r="A9" s="4">
        <v>8</v>
      </c>
      <c r="B9" s="4" t="s">
        <v>23</v>
      </c>
      <c r="C9" s="4" t="s">
        <v>16</v>
      </c>
      <c r="D9" t="s">
        <v>34</v>
      </c>
      <c r="E9" t="s">
        <v>70</v>
      </c>
      <c r="G9" s="1" t="s">
        <v>17</v>
      </c>
      <c r="H9" t="s">
        <v>165</v>
      </c>
    </row>
    <row r="10" spans="1:11" x14ac:dyDescent="0.3">
      <c r="A10" s="3">
        <v>9</v>
      </c>
      <c r="B10" s="3" t="s">
        <v>21</v>
      </c>
      <c r="C10" t="s">
        <v>18</v>
      </c>
      <c r="D10" t="s">
        <v>35</v>
      </c>
      <c r="E10" t="s">
        <v>72</v>
      </c>
    </row>
    <row r="11" spans="1:11" x14ac:dyDescent="0.3">
      <c r="A11" s="3">
        <v>10</v>
      </c>
      <c r="B11" s="3" t="s">
        <v>21</v>
      </c>
      <c r="C11" t="s">
        <v>37</v>
      </c>
      <c r="D11" t="s">
        <v>38</v>
      </c>
      <c r="E11" t="s">
        <v>39</v>
      </c>
      <c r="G11" s="1" t="s">
        <v>40</v>
      </c>
    </row>
    <row r="12" spans="1:11" x14ac:dyDescent="0.3">
      <c r="A12" s="3">
        <v>11</v>
      </c>
      <c r="B12" s="3" t="s">
        <v>21</v>
      </c>
      <c r="C12" s="3" t="s">
        <v>41</v>
      </c>
      <c r="D12" t="s">
        <v>46</v>
      </c>
      <c r="E12" t="s">
        <v>42</v>
      </c>
      <c r="G12" s="1" t="s">
        <v>43</v>
      </c>
      <c r="J12" t="s">
        <v>121</v>
      </c>
    </row>
    <row r="13" spans="1:11" x14ac:dyDescent="0.3">
      <c r="A13" s="4">
        <v>12</v>
      </c>
      <c r="B13" s="4" t="s">
        <v>23</v>
      </c>
      <c r="C13" s="4" t="s">
        <v>45</v>
      </c>
      <c r="D13" t="s">
        <v>161</v>
      </c>
      <c r="E13" t="s">
        <v>42</v>
      </c>
      <c r="F13" s="1" t="s">
        <v>164</v>
      </c>
      <c r="G13" s="1" t="s">
        <v>44</v>
      </c>
      <c r="H13" t="s">
        <v>166</v>
      </c>
    </row>
    <row r="14" spans="1:11" x14ac:dyDescent="0.3">
      <c r="A14" s="3">
        <v>13</v>
      </c>
      <c r="B14" s="3" t="s">
        <v>21</v>
      </c>
      <c r="C14" t="s">
        <v>48</v>
      </c>
      <c r="D14" s="5" t="s">
        <v>162</v>
      </c>
      <c r="E14" t="s">
        <v>42</v>
      </c>
      <c r="G14" s="1" t="s">
        <v>47</v>
      </c>
    </row>
    <row r="15" spans="1:11" x14ac:dyDescent="0.3">
      <c r="A15" s="3">
        <v>14</v>
      </c>
      <c r="B15" s="3" t="s">
        <v>21</v>
      </c>
      <c r="C15" t="s">
        <v>49</v>
      </c>
      <c r="D15" t="s">
        <v>50</v>
      </c>
      <c r="E15" t="s">
        <v>72</v>
      </c>
      <c r="G15" s="1" t="s">
        <v>51</v>
      </c>
    </row>
    <row r="16" spans="1:11" x14ac:dyDescent="0.3">
      <c r="A16" s="3">
        <v>15</v>
      </c>
      <c r="B16" s="3" t="s">
        <v>21</v>
      </c>
      <c r="C16" t="s">
        <v>52</v>
      </c>
      <c r="D16" t="s">
        <v>53</v>
      </c>
      <c r="E16" t="s">
        <v>72</v>
      </c>
      <c r="G16" s="1" t="s">
        <v>54</v>
      </c>
    </row>
    <row r="17" spans="1:11" x14ac:dyDescent="0.3">
      <c r="A17" s="3">
        <v>16</v>
      </c>
      <c r="B17" s="3" t="s">
        <v>21</v>
      </c>
      <c r="C17" t="s">
        <v>55</v>
      </c>
      <c r="D17" t="s">
        <v>56</v>
      </c>
      <c r="E17" t="s">
        <v>72</v>
      </c>
      <c r="G17" s="1" t="s">
        <v>57</v>
      </c>
    </row>
    <row r="18" spans="1:11" x14ac:dyDescent="0.3">
      <c r="A18" s="3">
        <v>17</v>
      </c>
      <c r="B18" s="3" t="s">
        <v>21</v>
      </c>
      <c r="C18" t="s">
        <v>58</v>
      </c>
      <c r="D18" t="s">
        <v>59</v>
      </c>
      <c r="E18" t="s">
        <v>69</v>
      </c>
      <c r="G18" s="1" t="s">
        <v>60</v>
      </c>
    </row>
    <row r="19" spans="1:11" x14ac:dyDescent="0.3">
      <c r="A19" s="3">
        <v>18</v>
      </c>
      <c r="B19" s="3" t="s">
        <v>21</v>
      </c>
      <c r="C19" t="s">
        <v>61</v>
      </c>
      <c r="D19" t="s">
        <v>62</v>
      </c>
      <c r="E19" t="s">
        <v>69</v>
      </c>
      <c r="G19" s="1" t="s">
        <v>63</v>
      </c>
    </row>
    <row r="20" spans="1:11" x14ac:dyDescent="0.3">
      <c r="A20" s="3">
        <v>19</v>
      </c>
      <c r="B20" s="3" t="s">
        <v>21</v>
      </c>
      <c r="C20" t="s">
        <v>65</v>
      </c>
      <c r="D20" t="s">
        <v>163</v>
      </c>
      <c r="E20" t="s">
        <v>42</v>
      </c>
      <c r="G20" s="1" t="s">
        <v>64</v>
      </c>
      <c r="J20" t="s">
        <v>66</v>
      </c>
    </row>
    <row r="21" spans="1:11" x14ac:dyDescent="0.3">
      <c r="A21" s="3">
        <v>20</v>
      </c>
      <c r="B21" s="3" t="s">
        <v>21</v>
      </c>
      <c r="C21" t="s">
        <v>67</v>
      </c>
      <c r="D21" t="s">
        <v>68</v>
      </c>
      <c r="E21" t="s">
        <v>69</v>
      </c>
    </row>
    <row r="22" spans="1:11" x14ac:dyDescent="0.3">
      <c r="A22" s="4">
        <v>21</v>
      </c>
      <c r="B22" s="4" t="s">
        <v>23</v>
      </c>
      <c r="C22" s="4" t="s">
        <v>87</v>
      </c>
      <c r="D22" t="s">
        <v>89</v>
      </c>
      <c r="E22" t="s">
        <v>42</v>
      </c>
      <c r="F22" t="s">
        <v>74</v>
      </c>
      <c r="G22" t="s">
        <v>90</v>
      </c>
      <c r="H22" t="s">
        <v>152</v>
      </c>
    </row>
    <row r="23" spans="1:11" x14ac:dyDescent="0.3">
      <c r="A23" s="4">
        <v>22</v>
      </c>
      <c r="B23" s="4" t="s">
        <v>21</v>
      </c>
      <c r="C23" s="4" t="s">
        <v>153</v>
      </c>
      <c r="D23" t="s">
        <v>154</v>
      </c>
      <c r="E23" t="s">
        <v>42</v>
      </c>
      <c r="G23" s="1" t="s">
        <v>155</v>
      </c>
      <c r="H23" t="s">
        <v>152</v>
      </c>
    </row>
    <row r="24" spans="1:11" x14ac:dyDescent="0.3">
      <c r="A24" s="4">
        <v>23</v>
      </c>
      <c r="B24" s="4" t="s">
        <v>23</v>
      </c>
      <c r="C24" t="s">
        <v>95</v>
      </c>
      <c r="D24" t="s">
        <v>158</v>
      </c>
      <c r="E24" t="s">
        <v>39</v>
      </c>
      <c r="F24" t="s">
        <v>76</v>
      </c>
      <c r="G24" t="s">
        <v>98</v>
      </c>
      <c r="H24" t="s">
        <v>156</v>
      </c>
      <c r="J24" t="s">
        <v>122</v>
      </c>
    </row>
    <row r="25" spans="1:11" x14ac:dyDescent="0.3">
      <c r="A25" s="4">
        <v>24</v>
      </c>
      <c r="B25" s="4" t="s">
        <v>23</v>
      </c>
      <c r="C25" t="s">
        <v>100</v>
      </c>
      <c r="D25" t="s">
        <v>102</v>
      </c>
      <c r="E25" t="s">
        <v>160</v>
      </c>
      <c r="F25" s="1" t="s">
        <v>77</v>
      </c>
      <c r="G25" t="s">
        <v>103</v>
      </c>
      <c r="H25" t="s">
        <v>156</v>
      </c>
      <c r="J25" t="s">
        <v>123</v>
      </c>
    </row>
    <row r="26" spans="1:11" x14ac:dyDescent="0.3">
      <c r="A26" s="3">
        <v>25</v>
      </c>
      <c r="B26" s="3" t="s">
        <v>21</v>
      </c>
      <c r="C26" t="s">
        <v>105</v>
      </c>
      <c r="D26" t="s">
        <v>107</v>
      </c>
      <c r="E26" t="s">
        <v>167</v>
      </c>
      <c r="G26" t="s">
        <v>108</v>
      </c>
      <c r="J26" t="s">
        <v>124</v>
      </c>
    </row>
    <row r="27" spans="1:11" x14ac:dyDescent="0.3">
      <c r="A27" s="4">
        <v>26</v>
      </c>
      <c r="B27" s="4" t="s">
        <v>23</v>
      </c>
      <c r="C27" t="s">
        <v>110</v>
      </c>
      <c r="D27" t="s">
        <v>111</v>
      </c>
      <c r="E27" t="s">
        <v>70</v>
      </c>
      <c r="F27" t="s">
        <v>78</v>
      </c>
      <c r="G27" t="s">
        <v>112</v>
      </c>
      <c r="H27" t="s">
        <v>152</v>
      </c>
      <c r="J27" t="s">
        <v>125</v>
      </c>
    </row>
    <row r="28" spans="1:11" x14ac:dyDescent="0.3">
      <c r="A28" s="4">
        <v>27</v>
      </c>
      <c r="B28" s="4" t="s">
        <v>23</v>
      </c>
      <c r="C28" t="s">
        <v>114</v>
      </c>
      <c r="D28" t="s">
        <v>116</v>
      </c>
      <c r="E28" t="s">
        <v>168</v>
      </c>
      <c r="F28" t="s">
        <v>79</v>
      </c>
      <c r="G28" t="s">
        <v>117</v>
      </c>
      <c r="H28" t="s">
        <v>156</v>
      </c>
      <c r="J28" t="s">
        <v>80</v>
      </c>
    </row>
    <row r="29" spans="1:11" x14ac:dyDescent="0.3">
      <c r="A29" s="3">
        <v>28</v>
      </c>
      <c r="B29" s="3" t="s">
        <v>21</v>
      </c>
      <c r="C29" t="s">
        <v>127</v>
      </c>
      <c r="D29" t="s">
        <v>130</v>
      </c>
      <c r="E29" t="s">
        <v>129</v>
      </c>
      <c r="G29" t="s">
        <v>131</v>
      </c>
      <c r="J29" t="s">
        <v>132</v>
      </c>
      <c r="K29" t="s">
        <v>128</v>
      </c>
    </row>
    <row r="30" spans="1:11" x14ac:dyDescent="0.3">
      <c r="A30" s="3">
        <v>29</v>
      </c>
      <c r="B30" s="3" t="s">
        <v>21</v>
      </c>
      <c r="C30" t="s">
        <v>133</v>
      </c>
      <c r="D30" t="s">
        <v>135</v>
      </c>
      <c r="E30" t="s">
        <v>88</v>
      </c>
      <c r="G30" t="s">
        <v>136</v>
      </c>
      <c r="J30" t="s">
        <v>137</v>
      </c>
      <c r="K30" t="s">
        <v>134</v>
      </c>
    </row>
    <row r="31" spans="1:11" x14ac:dyDescent="0.3">
      <c r="A31" s="3">
        <v>30</v>
      </c>
      <c r="B31" s="3" t="s">
        <v>21</v>
      </c>
      <c r="C31" t="s">
        <v>138</v>
      </c>
      <c r="D31" t="s">
        <v>141</v>
      </c>
      <c r="E31" t="s">
        <v>140</v>
      </c>
      <c r="F31" t="s">
        <v>143</v>
      </c>
      <c r="G31" t="s">
        <v>142</v>
      </c>
      <c r="J31" t="s">
        <v>144</v>
      </c>
      <c r="K31" t="s">
        <v>139</v>
      </c>
    </row>
    <row r="32" spans="1:11" x14ac:dyDescent="0.3">
      <c r="A32" s="3">
        <v>31</v>
      </c>
      <c r="B32" s="3" t="s">
        <v>21</v>
      </c>
      <c r="C32" t="s">
        <v>145</v>
      </c>
      <c r="D32" t="s">
        <v>148</v>
      </c>
      <c r="E32" t="s">
        <v>147</v>
      </c>
      <c r="G32" t="s">
        <v>149</v>
      </c>
      <c r="J32" t="s">
        <v>150</v>
      </c>
      <c r="K32" t="s">
        <v>146</v>
      </c>
    </row>
    <row r="33" spans="1:9" x14ac:dyDescent="0.3">
      <c r="A33" s="4">
        <v>32</v>
      </c>
      <c r="B33" s="4" t="s">
        <v>23</v>
      </c>
      <c r="C33" s="4" t="s">
        <v>170</v>
      </c>
      <c r="D33" t="s">
        <v>172</v>
      </c>
      <c r="E33" t="s">
        <v>42</v>
      </c>
      <c r="G33" s="1" t="s">
        <v>171</v>
      </c>
      <c r="H33" t="s">
        <v>152</v>
      </c>
    </row>
    <row r="34" spans="1:9" x14ac:dyDescent="0.3">
      <c r="A34" s="3">
        <v>33</v>
      </c>
      <c r="B34" s="3" t="s">
        <v>21</v>
      </c>
      <c r="C34" t="s">
        <v>174</v>
      </c>
      <c r="G34" s="1" t="s">
        <v>173</v>
      </c>
    </row>
    <row r="35" spans="1:9" x14ac:dyDescent="0.3">
      <c r="A35" s="3">
        <v>34</v>
      </c>
      <c r="B35" s="3" t="s">
        <v>21</v>
      </c>
      <c r="C35" t="s">
        <v>175</v>
      </c>
      <c r="D35" t="s">
        <v>176</v>
      </c>
      <c r="E35" t="s">
        <v>160</v>
      </c>
      <c r="G35" s="1" t="s">
        <v>177</v>
      </c>
    </row>
    <row r="36" spans="1:9" x14ac:dyDescent="0.3">
      <c r="A36" s="3">
        <v>35</v>
      </c>
      <c r="B36" s="3" t="s">
        <v>21</v>
      </c>
      <c r="C36" t="s">
        <v>179</v>
      </c>
      <c r="D36" t="s">
        <v>180</v>
      </c>
      <c r="E36" t="s">
        <v>181</v>
      </c>
      <c r="G36" s="1" t="s">
        <v>178</v>
      </c>
    </row>
    <row r="37" spans="1:9" x14ac:dyDescent="0.3">
      <c r="A37" s="3">
        <v>36</v>
      </c>
      <c r="B37" s="3" t="s">
        <v>21</v>
      </c>
      <c r="C37" t="s">
        <v>182</v>
      </c>
      <c r="D37" t="s">
        <v>183</v>
      </c>
      <c r="E37" t="s">
        <v>71</v>
      </c>
    </row>
    <row r="38" spans="1:9" x14ac:dyDescent="0.3">
      <c r="A38" s="3">
        <v>37</v>
      </c>
      <c r="B38" s="3" t="s">
        <v>21</v>
      </c>
      <c r="C38" t="s">
        <v>184</v>
      </c>
      <c r="D38" t="s">
        <v>185</v>
      </c>
      <c r="E38" t="s">
        <v>70</v>
      </c>
    </row>
    <row r="39" spans="1:9" x14ac:dyDescent="0.3">
      <c r="A39" s="3">
        <v>38</v>
      </c>
      <c r="B39" s="3" t="s">
        <v>21</v>
      </c>
      <c r="C39" t="s">
        <v>186</v>
      </c>
      <c r="D39" t="s">
        <v>187</v>
      </c>
      <c r="E39" t="s">
        <v>71</v>
      </c>
    </row>
    <row r="40" spans="1:9" x14ac:dyDescent="0.3">
      <c r="A40" s="3">
        <v>39</v>
      </c>
      <c r="B40" s="3" t="s">
        <v>21</v>
      </c>
      <c r="C40" t="s">
        <v>188</v>
      </c>
      <c r="D40" t="s">
        <v>189</v>
      </c>
      <c r="E40" t="s">
        <v>72</v>
      </c>
      <c r="G40" s="1" t="s">
        <v>190</v>
      </c>
    </row>
    <row r="41" spans="1:9" x14ac:dyDescent="0.3">
      <c r="A41" s="3">
        <v>40</v>
      </c>
      <c r="B41" s="3" t="s">
        <v>21</v>
      </c>
      <c r="C41" t="s">
        <v>191</v>
      </c>
      <c r="D41" t="s">
        <v>192</v>
      </c>
      <c r="E41" t="s">
        <v>71</v>
      </c>
    </row>
    <row r="42" spans="1:9" x14ac:dyDescent="0.3">
      <c r="A42" s="4">
        <v>41</v>
      </c>
      <c r="B42" s="4" t="s">
        <v>23</v>
      </c>
      <c r="C42" s="4" t="s">
        <v>193</v>
      </c>
      <c r="D42" t="s">
        <v>194</v>
      </c>
      <c r="E42" t="s">
        <v>70</v>
      </c>
      <c r="G42" s="1" t="s">
        <v>195</v>
      </c>
      <c r="H42" t="s">
        <v>156</v>
      </c>
      <c r="I42" s="7">
        <v>46310</v>
      </c>
    </row>
    <row r="43" spans="1:9" x14ac:dyDescent="0.3">
      <c r="A43" s="4">
        <v>42</v>
      </c>
      <c r="B43" s="4" t="s">
        <v>23</v>
      </c>
      <c r="C43" s="4" t="s">
        <v>197</v>
      </c>
      <c r="D43" t="s">
        <v>200</v>
      </c>
      <c r="E43" t="s">
        <v>199</v>
      </c>
      <c r="F43" s="1" t="s">
        <v>198</v>
      </c>
      <c r="G43" s="1" t="s">
        <v>196</v>
      </c>
      <c r="H43" t="s">
        <v>156</v>
      </c>
      <c r="I43" s="8">
        <v>46310</v>
      </c>
    </row>
  </sheetData>
  <autoFilter ref="A1:K32" xr:uid="{00000000-0001-0000-0000-000000000000}"/>
  <conditionalFormatting sqref="C1:C1048576">
    <cfRule type="duplicateValues" dxfId="0" priority="1"/>
  </conditionalFormatting>
  <dataValidations count="1">
    <dataValidation type="list" allowBlank="1" showInputMessage="1" showErrorMessage="1" sqref="B2:B1048576" xr:uid="{0CE41421-425F-46B9-A951-F086EAEA151D}">
      <formula1>"pediente,entregado,descartado,hoy"</formula1>
    </dataValidation>
  </dataValidations>
  <hyperlinks>
    <hyperlink ref="G2" r:id="rId1" xr:uid="{A255C24C-5AFD-4294-9670-6359503A2FF2}"/>
    <hyperlink ref="G3" r:id="rId2" xr:uid="{5DF2EC9A-B976-49C0-8A58-1310A89F0AA5}"/>
    <hyperlink ref="G4" r:id="rId3" xr:uid="{8D60F35B-59BA-4D84-A7E6-E7985E9D0174}"/>
    <hyperlink ref="G6" r:id="rId4" xr:uid="{5AA843E3-0015-49CF-99A8-284B141FE5E1}"/>
    <hyperlink ref="G5" r:id="rId5" xr:uid="{2989C510-1D1F-4041-8F16-995D547FAB53}"/>
    <hyperlink ref="G8" r:id="rId6" xr:uid="{3AA35093-9137-4F02-8D7D-CC911BAEEE2A}"/>
    <hyperlink ref="G9" r:id="rId7" xr:uid="{C4588B2E-2391-4367-9405-75FDFE548B6F}"/>
    <hyperlink ref="G11" r:id="rId8" xr:uid="{C9F553CF-C9AA-41FD-B905-64DF2B2403DD}"/>
    <hyperlink ref="G12" r:id="rId9" xr:uid="{71FB65B5-A72C-497E-8290-9000B5013FDE}"/>
    <hyperlink ref="G13" r:id="rId10" xr:uid="{6EABADA8-EF98-44F9-8011-EA91AED566E3}"/>
    <hyperlink ref="G14" r:id="rId11" xr:uid="{C372EFF2-AA53-45BD-9E77-AFEF562342FC}"/>
    <hyperlink ref="G15" r:id="rId12" xr:uid="{A254FF9D-8D68-4590-9E43-C6FDB8F2D96D}"/>
    <hyperlink ref="G16" r:id="rId13" xr:uid="{C7FFED44-180E-4371-B5EF-62CEF0280C7D}"/>
    <hyperlink ref="G17" r:id="rId14" xr:uid="{EF5A5C89-3E4D-4C08-B527-A356E6755597}"/>
    <hyperlink ref="G18" r:id="rId15" xr:uid="{A64B4CAD-7B04-48A9-95DF-5D219242F968}"/>
    <hyperlink ref="G19" r:id="rId16" xr:uid="{BE5CC521-F97F-43BE-B4BC-922695276C2C}"/>
    <hyperlink ref="G20" r:id="rId17" xr:uid="{18106C37-6D81-4ECA-B810-66BCC1A872BA}"/>
    <hyperlink ref="G23" r:id="rId18" xr:uid="{890099F6-8B7F-4A8A-8677-2767D68A619C}"/>
    <hyperlink ref="F4" r:id="rId19" xr:uid="{8FA5D610-0516-4ED7-A9DE-7EDD4CCFCB54}"/>
    <hyperlink ref="F8" r:id="rId20" xr:uid="{27387029-46AE-49EC-9DE2-F7C81C418B84}"/>
    <hyperlink ref="F25" r:id="rId21" xr:uid="{126476AB-9A4C-4E5F-A6CD-55B1657F7033}"/>
    <hyperlink ref="F13" r:id="rId22" xr:uid="{FDBD2C2B-1AC6-4B68-AFD4-C1E457461236}"/>
    <hyperlink ref="G33" r:id="rId23" xr:uid="{1A659E7B-FB9B-41C7-9555-6E20D2D4B6D4}"/>
    <hyperlink ref="G34" r:id="rId24" xr:uid="{F93DDF14-022D-44B0-BA31-24D0FB7B726D}"/>
    <hyperlink ref="G35" r:id="rId25" xr:uid="{7B20D71D-A8E4-4770-A904-E7F0195131B8}"/>
    <hyperlink ref="G36" r:id="rId26" xr:uid="{D5EC4F47-86E4-4718-9F94-4828CCA7BCAA}"/>
    <hyperlink ref="G40" r:id="rId27" xr:uid="{B7FA97EE-2A65-4884-B3BB-BE558C27799E}"/>
    <hyperlink ref="G42" r:id="rId28" xr:uid="{697622C4-5C42-4902-869D-A6026A1AC7B7}"/>
    <hyperlink ref="G43" r:id="rId29" xr:uid="{FF79F91A-E299-447D-971B-10C674ACD147}"/>
    <hyperlink ref="F43" r:id="rId30" xr:uid="{A95E679B-4D49-4071-8E82-72A722245B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D6C9-CB1A-4F0A-86DE-1B8096D0C1DB}">
  <dimension ref="A1:G8"/>
  <sheetViews>
    <sheetView workbookViewId="0">
      <selection activeCell="B16" sqref="B16"/>
    </sheetView>
  </sheetViews>
  <sheetFormatPr baseColWidth="10" defaultRowHeight="14.4" x14ac:dyDescent="0.3"/>
  <cols>
    <col min="1" max="1" width="9.77734375" bestFit="1" customWidth="1"/>
    <col min="2" max="2" width="27.109375" bestFit="1" customWidth="1"/>
    <col min="3" max="3" width="45" bestFit="1" customWidth="1"/>
    <col min="4" max="4" width="18.21875" bestFit="1" customWidth="1"/>
    <col min="5" max="5" width="25.44140625" bestFit="1" customWidth="1"/>
    <col min="6" max="6" width="69.21875" bestFit="1" customWidth="1"/>
  </cols>
  <sheetData>
    <row r="1" spans="1:7" s="6" customFormat="1" x14ac:dyDescent="0.3">
      <c r="A1" s="6" t="s">
        <v>81</v>
      </c>
      <c r="B1" s="6" t="s">
        <v>82</v>
      </c>
      <c r="C1" s="6" t="s">
        <v>83</v>
      </c>
      <c r="D1" s="6" t="s">
        <v>85</v>
      </c>
      <c r="E1" s="6" t="s">
        <v>84</v>
      </c>
      <c r="F1" s="6" t="s">
        <v>86</v>
      </c>
      <c r="G1" s="6" t="s">
        <v>119</v>
      </c>
    </row>
    <row r="2" spans="1:7" x14ac:dyDescent="0.3">
      <c r="A2" s="4" t="s">
        <v>87</v>
      </c>
      <c r="B2" t="s">
        <v>88</v>
      </c>
      <c r="C2" t="s">
        <v>89</v>
      </c>
      <c r="D2" t="s">
        <v>74</v>
      </c>
      <c r="E2" t="s">
        <v>90</v>
      </c>
      <c r="F2" t="s">
        <v>91</v>
      </c>
      <c r="G2" t="s">
        <v>120</v>
      </c>
    </row>
    <row r="3" spans="1:7" x14ac:dyDescent="0.3">
      <c r="A3" s="4" t="s">
        <v>41</v>
      </c>
      <c r="B3" t="s">
        <v>88</v>
      </c>
      <c r="C3" t="s">
        <v>92</v>
      </c>
      <c r="D3" t="s">
        <v>75</v>
      </c>
      <c r="E3" t="s">
        <v>93</v>
      </c>
      <c r="F3" t="s">
        <v>94</v>
      </c>
      <c r="G3" t="s">
        <v>121</v>
      </c>
    </row>
    <row r="4" spans="1:7" x14ac:dyDescent="0.3">
      <c r="A4" s="4" t="s">
        <v>95</v>
      </c>
      <c r="B4" t="s">
        <v>96</v>
      </c>
      <c r="C4" t="s">
        <v>97</v>
      </c>
      <c r="D4" t="s">
        <v>76</v>
      </c>
      <c r="E4" t="s">
        <v>98</v>
      </c>
      <c r="F4" t="s">
        <v>99</v>
      </c>
      <c r="G4" t="s">
        <v>122</v>
      </c>
    </row>
    <row r="5" spans="1:7" x14ac:dyDescent="0.3">
      <c r="A5" s="4" t="s">
        <v>100</v>
      </c>
      <c r="B5" t="s">
        <v>101</v>
      </c>
      <c r="C5" t="s">
        <v>102</v>
      </c>
      <c r="D5" t="s">
        <v>77</v>
      </c>
      <c r="E5" t="s">
        <v>103</v>
      </c>
      <c r="F5" t="s">
        <v>104</v>
      </c>
      <c r="G5" t="s">
        <v>123</v>
      </c>
    </row>
    <row r="6" spans="1:7" x14ac:dyDescent="0.3">
      <c r="A6" s="4" t="s">
        <v>105</v>
      </c>
      <c r="B6" t="s">
        <v>106</v>
      </c>
      <c r="C6" t="s">
        <v>107</v>
      </c>
      <c r="E6" t="s">
        <v>108</v>
      </c>
      <c r="F6" t="s">
        <v>109</v>
      </c>
      <c r="G6" t="s">
        <v>124</v>
      </c>
    </row>
    <row r="7" spans="1:7" x14ac:dyDescent="0.3">
      <c r="A7" s="4" t="s">
        <v>110</v>
      </c>
      <c r="B7" t="s">
        <v>88</v>
      </c>
      <c r="C7" t="s">
        <v>111</v>
      </c>
      <c r="D7" t="s">
        <v>78</v>
      </c>
      <c r="E7" t="s">
        <v>112</v>
      </c>
      <c r="F7" t="s">
        <v>113</v>
      </c>
      <c r="G7" t="s">
        <v>125</v>
      </c>
    </row>
    <row r="8" spans="1:7" x14ac:dyDescent="0.3">
      <c r="A8" s="4" t="s">
        <v>114</v>
      </c>
      <c r="B8" t="s">
        <v>115</v>
      </c>
      <c r="C8" t="s">
        <v>116</v>
      </c>
      <c r="D8" t="s">
        <v>79</v>
      </c>
      <c r="E8" t="s">
        <v>117</v>
      </c>
      <c r="F8" t="s">
        <v>118</v>
      </c>
      <c r="G8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11F2-9843-437B-A8FF-51D5730759AE}">
  <dimension ref="A1:G5"/>
  <sheetViews>
    <sheetView workbookViewId="0">
      <selection activeCell="B15" sqref="B15"/>
    </sheetView>
  </sheetViews>
  <sheetFormatPr baseColWidth="10" defaultRowHeight="14.4" x14ac:dyDescent="0.3"/>
  <cols>
    <col min="1" max="1" width="22.5546875" bestFit="1" customWidth="1"/>
    <col min="2" max="2" width="17.6640625" bestFit="1" customWidth="1"/>
    <col min="3" max="3" width="22" bestFit="1" customWidth="1"/>
    <col min="4" max="4" width="24" customWidth="1"/>
    <col min="5" max="5" width="25.33203125" bestFit="1" customWidth="1"/>
    <col min="6" max="6" width="18.88671875" bestFit="1" customWidth="1"/>
  </cols>
  <sheetData>
    <row r="1" spans="1:7" s="6" customFormat="1" x14ac:dyDescent="0.3">
      <c r="A1" s="6" t="s">
        <v>81</v>
      </c>
      <c r="B1" s="6" t="s">
        <v>126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</row>
    <row r="2" spans="1:7" x14ac:dyDescent="0.3">
      <c r="A2" s="4" t="s">
        <v>127</v>
      </c>
      <c r="B2" t="s">
        <v>128</v>
      </c>
      <c r="C2" t="s">
        <v>129</v>
      </c>
      <c r="D2" t="s">
        <v>130</v>
      </c>
      <c r="E2" t="s">
        <v>131</v>
      </c>
      <c r="G2" t="s">
        <v>132</v>
      </c>
    </row>
    <row r="3" spans="1:7" x14ac:dyDescent="0.3">
      <c r="A3" s="4" t="s">
        <v>133</v>
      </c>
      <c r="B3" t="s">
        <v>134</v>
      </c>
      <c r="C3" t="s">
        <v>88</v>
      </c>
      <c r="D3" t="s">
        <v>135</v>
      </c>
      <c r="E3" t="s">
        <v>136</v>
      </c>
      <c r="G3" t="s">
        <v>137</v>
      </c>
    </row>
    <row r="4" spans="1:7" x14ac:dyDescent="0.3">
      <c r="A4" s="4" t="s">
        <v>138</v>
      </c>
      <c r="B4" t="s">
        <v>139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</row>
    <row r="5" spans="1:7" x14ac:dyDescent="0.3">
      <c r="A5" s="4" t="s">
        <v>145</v>
      </c>
      <c r="B5" t="s">
        <v>146</v>
      </c>
      <c r="C5" t="s">
        <v>147</v>
      </c>
      <c r="D5" t="s">
        <v>148</v>
      </c>
      <c r="E5" t="s">
        <v>149</v>
      </c>
      <c r="G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Bazo</dc:creator>
  <cp:lastModifiedBy>Pedro Jesús Bazó Canelón</cp:lastModifiedBy>
  <dcterms:created xsi:type="dcterms:W3CDTF">2015-06-05T18:19:34Z</dcterms:created>
  <dcterms:modified xsi:type="dcterms:W3CDTF">2026-10-15T20:57:53Z</dcterms:modified>
</cp:coreProperties>
</file>