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23c56284dd6b489a/Рабочий стол/Учеба/"/>
    </mc:Choice>
  </mc:AlternateContent>
  <xr:revisionPtr revIDLastSave="23" documentId="8_{59D9FA03-7603-4513-9C89-77D3DD35BD9C}" xr6:coauthVersionLast="47" xr6:coauthVersionMax="47" xr10:uidLastSave="{A64E0D5C-EA8F-4D67-87FD-E298BE8110EF}"/>
  <bookViews>
    <workbookView xWindow="-108" yWindow="-108" windowWidth="23256" windowHeight="12456" activeTab="2" xr2:uid="{1124B366-99C1-4FB9-BB91-686C922108BB}"/>
  </bookViews>
  <sheets>
    <sheet name="Задача 1" sheetId="1" r:id="rId1"/>
    <sheet name="Задача 2" sheetId="2" r:id="rId2"/>
    <sheet name="Задача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2" l="1"/>
  <c r="B14" i="2"/>
  <c r="B11" i="1"/>
  <c r="A6" i="3"/>
  <c r="B13" i="2"/>
  <c r="B12" i="2"/>
  <c r="B11" i="2"/>
  <c r="B10" i="1"/>
  <c r="B9" i="1"/>
</calcChain>
</file>

<file path=xl/sharedStrings.xml><?xml version="1.0" encoding="utf-8"?>
<sst xmlns="http://schemas.openxmlformats.org/spreadsheetml/2006/main" count="33" uniqueCount="29">
  <si>
    <t>Задача 1</t>
  </si>
  <si>
    <t>Перед вами урна, в которой 12 черных шаров, 10 белых и 9 зеленых.</t>
  </si>
  <si>
    <t> Какова вероятность того, что наугад вытащенный шар окажется зеленым?</t>
  </si>
  <si>
    <t> Какова вероятность, что наугад вытащенный шар окажется не белым?</t>
  </si>
  <si>
    <t> Допустим, вы вытащили три шара наугад и все три оказались черными. Какова вероятность, что следующий шар, который вы вытащите наугад, тоже окажется черным?</t>
  </si>
  <si>
    <t>(Все ответы запишите в процентах, до двух знаков после запятой.)</t>
  </si>
  <si>
    <t>1.</t>
  </si>
  <si>
    <t>2.</t>
  </si>
  <si>
    <t>3.</t>
  </si>
  <si>
    <t>Задача 2</t>
  </si>
  <si>
    <t>Перед вами колода игральных карт (52 штуки).</t>
  </si>
  <si>
    <t>Какова вероятность, что наугад вытащенная карта окажется старше (строго) валета?</t>
  </si>
  <si>
    <t>Какова вероятность, что наугад вытащенная карта окажется или бубновой, или тузом?</t>
  </si>
  <si>
    <t>Какова вероятность, что наугад вытащенная карта окажется или не пиковой, или младше (строго) шестерки?</t>
  </si>
  <si>
    <t>Из колоды были последовательно вытащены 3 карты, и они оказались пиковым королем, бубновым королем и червовым валетом. Какова вероятность, что следующая карта окажется не крестовой?</t>
  </si>
  <si>
    <t>Из колоды были последовательно вытащены 3 карты, и они оказались пиковым королем, бубновым королем и червовым валетом. Какова вероятность, что следующая карта окажется или червовой, или валетом?</t>
  </si>
  <si>
    <t>4.</t>
  </si>
  <si>
    <t>5.</t>
  </si>
  <si>
    <t>Задача 3</t>
  </si>
  <si>
    <t>Перед вами шахматная доска. На доске всего одна фигура — королева, которая стоит на D1.</t>
  </si>
  <si>
    <t>Вы наугад выбираете точку на доске. Какова вероятность, что королева сможет дойти до этой точки за один ход? (Если точка попадает на D1, то считаем, что королева также может дойти до этой точки.)</t>
  </si>
  <si>
    <t>7 клеток может покрыть за один ход королева по горизонтали</t>
  </si>
  <si>
    <t>7 клеток может покрыть за один ход королева по вертикали</t>
  </si>
  <si>
    <t>7 клеток может покрыть за один ход королева по диагонали (суммарно в обоих направлениях)</t>
  </si>
  <si>
    <t>1 клетка - если останется на своей клетке</t>
  </si>
  <si>
    <t>Итого: 22 клетки может покрыть корелева, сделав один ход</t>
  </si>
  <si>
    <t>9 - черных шаров, всего - 28, после того как вытащили 3 черных</t>
  </si>
  <si>
    <t>49 карт - осталось в колоде, 36 суммарно карт не крести осталось</t>
  </si>
  <si>
    <t>49 карт - осталось в колоде, 12 - пики, 12 - бубны, 12 - червы, 13 - крести, 3 - валета осталось (пики, бубны, крести)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</si>
</sst>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xf numFmtId="10" fontId="0" fillId="0" borderId="0" xfId="1" applyNumberFormat="1" applyFont="1"/>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047D-6890-4C44-A25C-EFCA0704D73C}">
  <dimension ref="A1:C11"/>
  <sheetViews>
    <sheetView workbookViewId="0">
      <selection activeCell="C12" sqref="C12"/>
    </sheetView>
  </sheetViews>
  <sheetFormatPr defaultRowHeight="14.4" x14ac:dyDescent="0.3"/>
  <sheetData>
    <row r="1" spans="1:3" x14ac:dyDescent="0.3">
      <c r="A1" t="s">
        <v>0</v>
      </c>
    </row>
    <row r="2" spans="1:3" x14ac:dyDescent="0.3">
      <c r="A2" t="s">
        <v>1</v>
      </c>
    </row>
    <row r="3" spans="1:3" x14ac:dyDescent="0.3">
      <c r="A3" t="s">
        <v>2</v>
      </c>
    </row>
    <row r="4" spans="1:3" x14ac:dyDescent="0.3">
      <c r="A4" t="s">
        <v>3</v>
      </c>
    </row>
    <row r="5" spans="1:3" x14ac:dyDescent="0.3">
      <c r="A5" t="s">
        <v>4</v>
      </c>
    </row>
    <row r="6" spans="1:3" x14ac:dyDescent="0.3">
      <c r="A6" t="s">
        <v>5</v>
      </c>
    </row>
    <row r="9" spans="1:3" x14ac:dyDescent="0.3">
      <c r="A9" t="s">
        <v>6</v>
      </c>
      <c r="B9" s="1">
        <f>9/31</f>
        <v>0.29032258064516131</v>
      </c>
    </row>
    <row r="10" spans="1:3" x14ac:dyDescent="0.3">
      <c r="A10" t="s">
        <v>7</v>
      </c>
      <c r="B10" s="1">
        <f>21/31</f>
        <v>0.67741935483870963</v>
      </c>
    </row>
    <row r="11" spans="1:3" x14ac:dyDescent="0.3">
      <c r="A11" t="s">
        <v>8</v>
      </c>
      <c r="B11" s="1">
        <f>9/28</f>
        <v>0.32142857142857145</v>
      </c>
      <c r="C11"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B78E4-E9AD-4DBE-A96C-A55991DDDDE6}">
  <dimension ref="A1:C15"/>
  <sheetViews>
    <sheetView workbookViewId="0">
      <selection activeCell="B15" sqref="B15"/>
    </sheetView>
  </sheetViews>
  <sheetFormatPr defaultRowHeight="14.4" x14ac:dyDescent="0.3"/>
  <sheetData>
    <row r="1" spans="1:3" x14ac:dyDescent="0.3">
      <c r="A1" t="s">
        <v>9</v>
      </c>
    </row>
    <row r="2" spans="1:3" x14ac:dyDescent="0.3">
      <c r="A2" t="s">
        <v>10</v>
      </c>
    </row>
    <row r="3" spans="1:3" x14ac:dyDescent="0.3">
      <c r="A3" t="s">
        <v>11</v>
      </c>
    </row>
    <row r="4" spans="1:3" x14ac:dyDescent="0.3">
      <c r="A4" t="s">
        <v>12</v>
      </c>
    </row>
    <row r="5" spans="1:3" x14ac:dyDescent="0.3">
      <c r="A5" t="s">
        <v>13</v>
      </c>
    </row>
    <row r="6" spans="1:3" x14ac:dyDescent="0.3">
      <c r="A6" t="s">
        <v>14</v>
      </c>
    </row>
    <row r="7" spans="1:3" x14ac:dyDescent="0.3">
      <c r="A7" t="s">
        <v>15</v>
      </c>
    </row>
    <row r="8" spans="1:3" x14ac:dyDescent="0.3">
      <c r="A8" t="s">
        <v>5</v>
      </c>
    </row>
    <row r="11" spans="1:3" x14ac:dyDescent="0.3">
      <c r="A11" t="s">
        <v>6</v>
      </c>
      <c r="B11" s="1">
        <f>12/52</f>
        <v>0.23076923076923078</v>
      </c>
    </row>
    <row r="12" spans="1:3" x14ac:dyDescent="0.3">
      <c r="A12" t="s">
        <v>7</v>
      </c>
      <c r="B12" s="1">
        <f>13/52+4/52-1/52</f>
        <v>0.30769230769230771</v>
      </c>
    </row>
    <row r="13" spans="1:3" x14ac:dyDescent="0.3">
      <c r="A13" t="s">
        <v>8</v>
      </c>
      <c r="B13" s="1">
        <f>16/52+39/52-12/52</f>
        <v>0.82692307692307687</v>
      </c>
    </row>
    <row r="14" spans="1:3" x14ac:dyDescent="0.3">
      <c r="A14" t="s">
        <v>16</v>
      </c>
      <c r="B14" s="1">
        <f>36/49</f>
        <v>0.73469387755102045</v>
      </c>
      <c r="C14" t="s">
        <v>27</v>
      </c>
    </row>
    <row r="15" spans="1:3" x14ac:dyDescent="0.3">
      <c r="A15" t="s">
        <v>17</v>
      </c>
      <c r="B15" s="1">
        <f>12/49+3/49</f>
        <v>0.30612244897959184</v>
      </c>
      <c r="C15" t="s">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5FF3D-2045-4717-9C2D-AE7D876ACB0F}">
  <dimension ref="A1:A12"/>
  <sheetViews>
    <sheetView tabSelected="1" workbookViewId="0">
      <selection activeCell="A6" sqref="A6"/>
    </sheetView>
  </sheetViews>
  <sheetFormatPr defaultRowHeight="14.4" x14ac:dyDescent="0.3"/>
  <sheetData>
    <row r="1" spans="1:1" x14ac:dyDescent="0.3">
      <c r="A1" t="s">
        <v>18</v>
      </c>
    </row>
    <row r="2" spans="1:1" x14ac:dyDescent="0.3">
      <c r="A2" t="s">
        <v>19</v>
      </c>
    </row>
    <row r="3" spans="1:1" x14ac:dyDescent="0.3">
      <c r="A3" t="s">
        <v>20</v>
      </c>
    </row>
    <row r="6" spans="1:1" x14ac:dyDescent="0.3">
      <c r="A6" s="1">
        <f>22/64</f>
        <v>0.34375</v>
      </c>
    </row>
    <row r="8" spans="1:1" x14ac:dyDescent="0.3">
      <c r="A8" t="s">
        <v>21</v>
      </c>
    </row>
    <row r="9" spans="1:1" x14ac:dyDescent="0.3">
      <c r="A9" t="s">
        <v>22</v>
      </c>
    </row>
    <row r="10" spans="1:1" x14ac:dyDescent="0.3">
      <c r="A10" t="s">
        <v>23</v>
      </c>
    </row>
    <row r="11" spans="1:1" x14ac:dyDescent="0.3">
      <c r="A11" t="s">
        <v>24</v>
      </c>
    </row>
    <row r="12" spans="1:1" x14ac:dyDescent="0.3">
      <c r="A12"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Задача 1</vt:lpstr>
      <vt:lpstr>Задача 2</vt:lpstr>
      <vt:lpstr>Задача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Петр Куршаков</dc:creator>
  <cp:lastModifiedBy>Петр Куршаков</cp:lastModifiedBy>
  <dcterms:created xsi:type="dcterms:W3CDTF">2023-03-02T21:08:24Z</dcterms:created>
  <dcterms:modified xsi:type="dcterms:W3CDTF">2023-03-03T06:32:51Z</dcterms:modified>
</cp:coreProperties>
</file>