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 Converter\"/>
    </mc:Choice>
  </mc:AlternateContent>
  <xr:revisionPtr revIDLastSave="0" documentId="13_ncr:1_{B404D494-B9E9-4581-8FDF-3B9F81CBD74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rformance - Original" sheetId="1" r:id="rId1"/>
    <sheet name="auxiliar" sheetId="12" state="hidden" r:id="rId2"/>
    <sheet name="Performance - Nova" sheetId="3" r:id="rId3"/>
    <sheet name="Teste" sheetId="7" r:id="rId4"/>
    <sheet name="Relatório" sheetId="11" state="hidden" r:id="rId5"/>
    <sheet name="Vazão - Cálculo" sheetId="9" r:id="rId6"/>
    <sheet name="Curvas - Originais" sheetId="4" r:id="rId7"/>
    <sheet name="Curvas - Original x Nova" sheetId="6" r:id="rId8"/>
    <sheet name="Curvas - Novas" sheetId="2" r:id="rId9"/>
    <sheet name="Curvas - Nova(Rotacao Original)" sheetId="5" r:id="rId10"/>
  </sheets>
  <functionGroups builtInGroupCount="19"/>
  <externalReferences>
    <externalReference r:id="rId11"/>
  </externalReferences>
  <definedNames>
    <definedName name="GASESREFPROP">[1]LISTAS!$G$2:$G$195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B5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absoluta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B5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D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
</t>
        </r>
      </text>
    </comment>
    <comment ref="D7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  <author>Raphael Nascimento Cisneiros</author>
  </authors>
  <commentList>
    <comment ref="E3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  <comment ref="K3" authorId="1" shapeId="0" xr:uid="{B0FCDC9F-08B1-4E09-997B-2DF25DA8923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Calculada para a seção onde se localiza a placa</t>
        </r>
      </text>
    </comment>
  </commentList>
</comments>
</file>

<file path=xl/sharedStrings.xml><?xml version="1.0" encoding="utf-8"?>
<sst xmlns="http://schemas.openxmlformats.org/spreadsheetml/2006/main" count="847" uniqueCount="187">
  <si>
    <t>NITROGEN</t>
  </si>
  <si>
    <t>ETHANE</t>
  </si>
  <si>
    <t>PROPANE</t>
  </si>
  <si>
    <t>Curvas</t>
  </si>
  <si>
    <t>rpm</t>
  </si>
  <si>
    <t xml:space="preserve">Z (sucção) </t>
  </si>
  <si>
    <t xml:space="preserve">k = cp/cv (sucção) </t>
  </si>
  <si>
    <t>Unidade</t>
  </si>
  <si>
    <t>kg/kmol</t>
  </si>
  <si>
    <t>SIM</t>
  </si>
  <si>
    <t>NÃO</t>
  </si>
  <si>
    <t xml:space="preserve">MW (kg/kmol) </t>
  </si>
  <si>
    <t>Número de rotações</t>
  </si>
  <si>
    <t>degC</t>
  </si>
  <si>
    <t>water</t>
  </si>
  <si>
    <t>ethylene</t>
  </si>
  <si>
    <t>mm</t>
  </si>
  <si>
    <t>Gas</t>
  </si>
  <si>
    <t xml:space="preserve">kgf/cm² </t>
  </si>
  <si>
    <t>Methane</t>
  </si>
  <si>
    <t>ISOBUTANE</t>
  </si>
  <si>
    <t>BUTANE</t>
  </si>
  <si>
    <t>ISOPENTANE</t>
  </si>
  <si>
    <t>PENTANE</t>
  </si>
  <si>
    <t>HEXANE</t>
  </si>
  <si>
    <t>carbon dioxide</t>
  </si>
  <si>
    <t>oxygen</t>
  </si>
  <si>
    <t>hydrogen</t>
  </si>
  <si>
    <t>HYDROGEN SULFIDE</t>
  </si>
  <si>
    <t>propylene</t>
  </si>
  <si>
    <t>1Butene</t>
  </si>
  <si>
    <t>T2BUTENE</t>
  </si>
  <si>
    <t>T(sucção)</t>
  </si>
  <si>
    <t>Horário</t>
  </si>
  <si>
    <t>PARÂMETRO</t>
  </si>
  <si>
    <t>Instrumento</t>
  </si>
  <si>
    <t>Ponto 1</t>
  </si>
  <si>
    <t>Ponto 2</t>
  </si>
  <si>
    <t>Ponto 4</t>
  </si>
  <si>
    <t>Ponto 5</t>
  </si>
  <si>
    <t>Ponto 6</t>
  </si>
  <si>
    <t>kgf/cm²</t>
  </si>
  <si>
    <t>m³/h</t>
  </si>
  <si>
    <t>Rotação</t>
  </si>
  <si>
    <t>Potência</t>
  </si>
  <si>
    <t>kJ/kg</t>
  </si>
  <si>
    <t>%</t>
  </si>
  <si>
    <t>kW</t>
  </si>
  <si>
    <t>Incluir pontos no grafico</t>
  </si>
  <si>
    <t xml:space="preserve">Vazão mássica </t>
  </si>
  <si>
    <t>kg/h</t>
  </si>
  <si>
    <t xml:space="preserve">Vazão volumetrica sucção </t>
  </si>
  <si>
    <t>P(sucção), abs</t>
  </si>
  <si>
    <t xml:space="preserve">P(sucção), man </t>
  </si>
  <si>
    <t>Ponto</t>
  </si>
  <si>
    <t>D</t>
  </si>
  <si>
    <t>d</t>
  </si>
  <si>
    <t>P1</t>
  </si>
  <si>
    <t>T1</t>
  </si>
  <si>
    <t>dP</t>
  </si>
  <si>
    <t>Tappings</t>
  </si>
  <si>
    <t>Observações</t>
  </si>
  <si>
    <t>flange</t>
  </si>
  <si>
    <t>Ponto 7</t>
  </si>
  <si>
    <t>Ponto 8</t>
  </si>
  <si>
    <t>Ponto 9</t>
  </si>
  <si>
    <t>Ponto 10</t>
  </si>
  <si>
    <t>Ponto 11</t>
  </si>
  <si>
    <t>Ponto 12</t>
  </si>
  <si>
    <t>Ponto 13</t>
  </si>
  <si>
    <t>% molar</t>
  </si>
  <si>
    <t xml:space="preserve">Vazão </t>
  </si>
  <si>
    <t>mássica</t>
  </si>
  <si>
    <t>volumétrica</t>
  </si>
  <si>
    <t>Ps</t>
  </si>
  <si>
    <t>Ts</t>
  </si>
  <si>
    <t>Pd</t>
  </si>
  <si>
    <t>Td</t>
  </si>
  <si>
    <t>N</t>
  </si>
  <si>
    <t>Head</t>
  </si>
  <si>
    <t>Eficiência</t>
  </si>
  <si>
    <t>base molar (%)</t>
  </si>
  <si>
    <t>Composição do gás</t>
  </si>
  <si>
    <t xml:space="preserve">Head politrópico </t>
  </si>
  <si>
    <t>efficiência politrópica</t>
  </si>
  <si>
    <t>Composição do gás e Geometria do Impelidor</t>
  </si>
  <si>
    <t xml:space="preserve">Dados de Performance </t>
  </si>
  <si>
    <t>Geometria - 1º Impelidor</t>
  </si>
  <si>
    <r>
      <t xml:space="preserve">Velocidade nominal
</t>
    </r>
    <r>
      <rPr>
        <sz val="11"/>
        <color theme="1"/>
        <rFont val="Calibri"/>
        <family val="2"/>
        <scheme val="minor"/>
      </rPr>
      <t>(unidade)</t>
    </r>
  </si>
  <si>
    <t>Pressão de Sucção - Compressor</t>
  </si>
  <si>
    <t>Temperatura de Sucção - Compressor</t>
  </si>
  <si>
    <t>Pressão de Descarga - Compressor</t>
  </si>
  <si>
    <t>Temperatura de Descarga - Compressor</t>
  </si>
  <si>
    <t xml:space="preserve">Vazão na sucção - Compressor </t>
  </si>
  <si>
    <t>Perda de Carga na Placa de Orifício</t>
  </si>
  <si>
    <t xml:space="preserve">Largura </t>
  </si>
  <si>
    <t>Diâmetro</t>
  </si>
  <si>
    <r>
      <t xml:space="preserve">Vazão volumétrica </t>
    </r>
    <r>
      <rPr>
        <b/>
        <sz val="11"/>
        <color theme="1"/>
        <rFont val="Calibri"/>
        <family val="2"/>
      </rPr>
      <t xml:space="preserve">normal </t>
    </r>
  </si>
  <si>
    <r>
      <t xml:space="preserve">Vazão volumetrica </t>
    </r>
    <r>
      <rPr>
        <b/>
        <sz val="11"/>
        <color theme="1"/>
        <rFont val="Calibri"/>
        <family val="2"/>
      </rPr>
      <t>normal</t>
    </r>
  </si>
  <si>
    <t>Dados de Entrada</t>
  </si>
  <si>
    <t>Dados de Entrada/ REFPROP*</t>
  </si>
  <si>
    <t xml:space="preserve">PM (kg/kmol) </t>
  </si>
  <si>
    <t>Obs* - Caso a composição do gás e a Geometria do impelidor tenham sido fornecidos, as propriedades do gás (k e Z) e seu peso molecular são oriundos do REFPROP.</t>
  </si>
  <si>
    <t>Vazão</t>
  </si>
  <si>
    <t>CO</t>
  </si>
  <si>
    <t>C2BUTENE</t>
  </si>
  <si>
    <t>Cálculo de conversão  simplificado</t>
  </si>
  <si>
    <t>off</t>
  </si>
  <si>
    <t>Local da placa</t>
  </si>
  <si>
    <t>Sucção</t>
  </si>
  <si>
    <t>Descarga</t>
  </si>
  <si>
    <t xml:space="preserve"> Link para tutorial </t>
  </si>
  <si>
    <t>flow unit</t>
  </si>
  <si>
    <t>head unit</t>
  </si>
  <si>
    <t>speed unit</t>
  </si>
  <si>
    <t>Numero de pontos</t>
  </si>
  <si>
    <t>Obs.: Se utilizar o arquivo .csv para carregar os dados das curvas sugere-se a ferramenta engauge digitizer e o seguinte tutorial:</t>
  </si>
  <si>
    <t>m**3/h</t>
  </si>
  <si>
    <t>km*g0</t>
  </si>
  <si>
    <t>km*standard_gravity</t>
  </si>
  <si>
    <t>Vazão volumétrica</t>
  </si>
  <si>
    <t>csv - entrada</t>
  </si>
  <si>
    <t>dados de saída</t>
  </si>
  <si>
    <t>Speed</t>
  </si>
  <si>
    <t>Power</t>
  </si>
  <si>
    <t>Discharge Temperature</t>
  </si>
  <si>
    <t>m³/s</t>
  </si>
  <si>
    <t>m³/d</t>
  </si>
  <si>
    <t>m*standard_gravity</t>
  </si>
  <si>
    <t>rad/s</t>
  </si>
  <si>
    <t>degF</t>
  </si>
  <si>
    <t>kelvin</t>
  </si>
  <si>
    <t>hp</t>
  </si>
  <si>
    <t>ft*standard_gravity</t>
  </si>
  <si>
    <t>MW</t>
  </si>
  <si>
    <t>Grandeza (gráficos)</t>
  </si>
  <si>
    <t>Velocidade</t>
  </si>
  <si>
    <t>s</t>
  </si>
  <si>
    <t>Calculado*</t>
  </si>
  <si>
    <t>Vazão mássica*</t>
  </si>
  <si>
    <t>Vazão normal*</t>
  </si>
  <si>
    <t>Vazão Volumétrica*</t>
  </si>
  <si>
    <r>
      <t xml:space="preserve">Obs* - Composição do novo gás deve ser informado e </t>
    </r>
    <r>
      <rPr>
        <i/>
        <sz val="11"/>
        <color theme="1"/>
        <rFont val="Calibri"/>
        <family val="2"/>
        <scheme val="minor"/>
      </rPr>
      <t>check box</t>
    </r>
    <r>
      <rPr>
        <sz val="11"/>
        <color theme="1"/>
        <rFont val="Calibri"/>
        <family val="2"/>
        <scheme val="minor"/>
      </rPr>
      <t xml:space="preserve"> deve ser marcado como "SIM" na aba "Performance - Nova"</t>
    </r>
  </si>
  <si>
    <t>Q:\Conversao_C7102_template.xlsm.py</t>
  </si>
  <si>
    <t>7102_2</t>
  </si>
  <si>
    <t>path</t>
  </si>
  <si>
    <t>excel</t>
  </si>
  <si>
    <t>OFF</t>
  </si>
  <si>
    <t>Obs* - Composição do novo gás deve ser informado e check box deve ser marcado como "SIM" na aba "Performance - Nova"</t>
  </si>
  <si>
    <t>Dados da curva de performance</t>
  </si>
  <si>
    <t>quando informados no excel</t>
  </si>
  <si>
    <t>Obs.: Os dados devem seguir o modelo deste template podendo variar as unidades das grandezas e o número de pontos. Para os dados da curva de outra rotação dar um espaçamento de pelo menos uma célula. Informar o número de rotações no local indicado.</t>
  </si>
  <si>
    <t>Dados da curva de performance convertida</t>
  </si>
  <si>
    <t>C:\Users\u3cz\ccp\scripts\Performance Converter</t>
  </si>
  <si>
    <t>PIT‐XXXX</t>
  </si>
  <si>
    <t>TIT‐XXXX</t>
  </si>
  <si>
    <t>FIT‐XXXX</t>
  </si>
  <si>
    <t>XXXX</t>
  </si>
  <si>
    <t>KE-XXXX</t>
  </si>
  <si>
    <t xml:space="preserve">Data: 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</si>
  <si>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</si>
  <si>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</si>
  <si>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</si>
  <si>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</si>
  <si>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</si>
  <si>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</si>
  <si>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</si>
  <si>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</si>
  <si>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</si>
  <si>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</si>
  <si>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</si>
  <si>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</si>
  <si>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</si>
  <si>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</si>
  <si>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</si>
  <si>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</si>
  <si>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</si>
  <si>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</si>
  <si>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</si>
  <si>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</si>
  <si>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</si>
  <si>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</si>
  <si>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36</t>
  </si>
  <si>
    <t>Ponto 37</t>
  </si>
  <si>
    <t>Ponto 38</t>
  </si>
  <si>
    <t>Ponto 39</t>
  </si>
  <si>
    <t>Ponto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</si>
</sst>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_([$€-2]* #,##0.00_);_([$€-2]* \(#,##0.00\);_([$€-2]* &quot;-&quot;??_)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7"/>
      <color rgb="FF000000"/>
      <name val="Arial"/>
      <family val="2"/>
    </font>
    <font>
      <b/>
      <sz val="11"/>
      <color rgb="FF000000"/>
      <name val="Times New Roman"/>
      <family val="1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i/>
      <sz val="11"/>
      <color rgb="FF000000"/>
      <name val="Arial"/>
      <family val="2"/>
    </font>
    <font>
      <sz val="11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9"/>
      <color rgb="FFC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4.9989318521683403E-2"/>
        <bgColor rgb="FF000000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166" fontId="5" fillId="0" borderId="0"/>
    <xf numFmtId="166" fontId="7" fillId="0" borderId="0"/>
    <xf numFmtId="9" fontId="7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322">
    <xf numFmtId="0" fontId="0" fillId="0" borderId="0" xfId="0"/>
    <xf numFmtId="0" fontId="0" fillId="0" borderId="0" xfId="0" applyProtection="1">
      <protection locked="0"/>
    </xf>
    <xf numFmtId="165" fontId="3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165" fontId="3" fillId="2" borderId="0" xfId="0" applyNumberFormat="1" applyFont="1" applyFill="1" applyBorder="1" applyAlignment="1" applyProtection="1">
      <alignment horizontal="center" vertical="center"/>
      <protection locked="0"/>
    </xf>
    <xf numFmtId="164" fontId="3" fillId="2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3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165" fontId="3" fillId="2" borderId="36" xfId="0" applyNumberFormat="1" applyFont="1" applyFill="1" applyBorder="1" applyAlignment="1" applyProtection="1">
      <alignment horizontal="center" vertical="center"/>
      <protection locked="0"/>
    </xf>
    <xf numFmtId="165" fontId="3" fillId="2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2" borderId="0" xfId="0" applyFill="1" applyBorder="1" applyAlignment="1" applyProtection="1">
      <alignment wrapText="1"/>
      <protection locked="0"/>
    </xf>
    <xf numFmtId="0" fontId="8" fillId="0" borderId="0" xfId="2" applyNumberFormat="1" applyFont="1" applyBorder="1" applyAlignment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8" fillId="0" borderId="0" xfId="2" applyNumberFormat="1" applyFont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left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left" vertical="center"/>
      <protection locked="0"/>
    </xf>
    <xf numFmtId="0" fontId="1" fillId="2" borderId="0" xfId="0" applyFont="1" applyFill="1" applyBorder="1" applyAlignment="1" applyProtection="1">
      <alignment vertical="center" wrapText="1"/>
      <protection locked="0"/>
    </xf>
    <xf numFmtId="0" fontId="0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0" borderId="0" xfId="0" applyFont="1" applyBorder="1" applyProtection="1">
      <protection locked="0"/>
    </xf>
    <xf numFmtId="166" fontId="8" fillId="3" borderId="0" xfId="3" applyNumberFormat="1" applyFont="1" applyFill="1" applyBorder="1" applyAlignment="1" applyProtection="1">
      <alignment vertical="center"/>
      <protection locked="0"/>
    </xf>
    <xf numFmtId="0" fontId="24" fillId="0" borderId="0" xfId="0" applyFont="1" applyBorder="1" applyAlignment="1" applyProtection="1">
      <alignment vertical="top" wrapText="1"/>
      <protection locked="0"/>
    </xf>
    <xf numFmtId="0" fontId="1" fillId="0" borderId="0" xfId="0" applyFont="1" applyBorder="1" applyProtection="1">
      <protection locked="0"/>
    </xf>
    <xf numFmtId="166" fontId="8" fillId="3" borderId="0" xfId="3" applyFont="1" applyFill="1" applyBorder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166" fontId="8" fillId="3" borderId="0" xfId="3" applyNumberFormat="1" applyFont="1" applyFill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166" fontId="6" fillId="3" borderId="0" xfId="3" applyNumberFormat="1" applyFont="1" applyFill="1" applyBorder="1" applyAlignment="1" applyProtection="1">
      <alignment vertical="center" wrapText="1"/>
      <protection locked="0"/>
    </xf>
    <xf numFmtId="2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2" borderId="0" xfId="0" applyFill="1" applyBorder="1" applyAlignment="1" applyProtection="1">
      <alignment horizontal="center" wrapText="1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2" fontId="6" fillId="2" borderId="0" xfId="2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right"/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10" fontId="4" fillId="0" borderId="0" xfId="1" applyNumberFormat="1" applyFont="1" applyFill="1" applyBorder="1" applyAlignment="1" applyProtection="1">
      <alignment horizontal="right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2" fontId="6" fillId="2" borderId="0" xfId="2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5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2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" fontId="3" fillId="2" borderId="37" xfId="0" applyNumberFormat="1" applyFont="1" applyFill="1" applyBorder="1" applyAlignment="1" applyProtection="1">
      <alignment horizontal="center" vertical="center"/>
      <protection locked="0"/>
    </xf>
    <xf numFmtId="165" fontId="3" fillId="2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1" fillId="2" borderId="0" xfId="0" applyFont="1" applyFill="1" applyProtection="1">
      <protection locked="0"/>
    </xf>
    <xf numFmtId="2" fontId="0" fillId="2" borderId="0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9" fillId="0" borderId="14" xfId="0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top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Protection="1">
      <protection locked="0"/>
    </xf>
    <xf numFmtId="0" fontId="13" fillId="0" borderId="14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2" fillId="0" borderId="14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 wrapText="1"/>
      <protection locked="0"/>
    </xf>
    <xf numFmtId="0" fontId="0" fillId="2" borderId="14" xfId="0" applyFill="1" applyBorder="1" applyProtection="1">
      <protection locked="0"/>
    </xf>
    <xf numFmtId="165" fontId="0" fillId="2" borderId="0" xfId="0" applyNumberForma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6" fillId="5" borderId="24" xfId="0" applyFont="1" applyFill="1" applyBorder="1" applyProtection="1">
      <protection locked="0"/>
    </xf>
    <xf numFmtId="0" fontId="16" fillId="5" borderId="20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165" fontId="0" fillId="0" borderId="17" xfId="0" applyNumberFormat="1" applyBorder="1" applyProtection="1">
      <protection locked="0"/>
    </xf>
    <xf numFmtId="164" fontId="0" fillId="0" borderId="17" xfId="0" applyNumberFormat="1" applyBorder="1" applyProtection="1">
      <protection locked="0"/>
    </xf>
    <xf numFmtId="2" fontId="0" fillId="0" borderId="17" xfId="0" applyNumberFormat="1" applyBorder="1" applyProtection="1">
      <protection locked="0"/>
    </xf>
    <xf numFmtId="165" fontId="1" fillId="4" borderId="13" xfId="0" applyNumberFormat="1" applyFont="1" applyFill="1" applyBorder="1" applyProtection="1">
      <protection locked="0"/>
    </xf>
    <xf numFmtId="165" fontId="1" fillId="10" borderId="13" xfId="0" applyNumberFormat="1" applyFont="1" applyFill="1" applyBorder="1" applyProtection="1">
      <protection locked="0"/>
    </xf>
    <xf numFmtId="165" fontId="1" fillId="11" borderId="17" xfId="0" applyNumberFormat="1" applyFont="1" applyFill="1" applyBorder="1" applyProtection="1">
      <protection locked="0"/>
    </xf>
    <xf numFmtId="0" fontId="0" fillId="2" borderId="17" xfId="0" applyFill="1" applyBorder="1" applyProtection="1">
      <protection locked="0"/>
    </xf>
    <xf numFmtId="165" fontId="1" fillId="2" borderId="0" xfId="0" applyNumberFormat="1" applyFont="1" applyFill="1" applyBorder="1" applyProtection="1">
      <protection locked="0"/>
    </xf>
    <xf numFmtId="10" fontId="0" fillId="2" borderId="0" xfId="0" applyNumberFormat="1" applyFill="1" applyBorder="1" applyProtection="1">
      <protection locked="0"/>
    </xf>
    <xf numFmtId="0" fontId="1" fillId="4" borderId="13" xfId="0" applyFont="1" applyFill="1" applyBorder="1" applyProtection="1">
      <protection locked="0"/>
    </xf>
    <xf numFmtId="0" fontId="1" fillId="10" borderId="13" xfId="0" applyFont="1" applyFill="1" applyBorder="1" applyProtection="1">
      <protection locked="0"/>
    </xf>
    <xf numFmtId="0" fontId="1" fillId="11" borderId="17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vertical="top"/>
      <protection locked="0"/>
    </xf>
    <xf numFmtId="0" fontId="13" fillId="2" borderId="0" xfId="0" applyFont="1" applyFill="1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horizontal="center"/>
    </xf>
    <xf numFmtId="0" fontId="2" fillId="2" borderId="1" xfId="0" applyFont="1" applyFill="1" applyBorder="1" applyAlignment="1" applyProtection="1">
      <alignment vertical="center"/>
    </xf>
    <xf numFmtId="0" fontId="2" fillId="2" borderId="2" xfId="0" applyFont="1" applyFill="1" applyBorder="1" applyAlignment="1" applyProtection="1">
      <alignment vertical="center"/>
    </xf>
    <xf numFmtId="0" fontId="2" fillId="2" borderId="13" xfId="0" applyFont="1" applyFill="1" applyBorder="1" applyAlignment="1" applyProtection="1">
      <alignment vertical="center"/>
    </xf>
    <xf numFmtId="0" fontId="2" fillId="2" borderId="36" xfId="0" applyFont="1" applyFill="1" applyBorder="1" applyAlignment="1" applyProtection="1">
      <alignment vertical="center"/>
    </xf>
    <xf numFmtId="0" fontId="0" fillId="0" borderId="0" xfId="0" applyProtection="1"/>
    <xf numFmtId="0" fontId="2" fillId="2" borderId="2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left" vertical="center"/>
    </xf>
    <xf numFmtId="0" fontId="2" fillId="2" borderId="36" xfId="0" applyFont="1" applyFill="1" applyBorder="1" applyAlignment="1" applyProtection="1">
      <alignment horizontal="left" vertical="center"/>
    </xf>
    <xf numFmtId="0" fontId="1" fillId="0" borderId="8" xfId="0" applyFont="1" applyBorder="1" applyProtection="1"/>
    <xf numFmtId="0" fontId="0" fillId="0" borderId="9" xfId="0" applyBorder="1" applyProtection="1"/>
    <xf numFmtId="0" fontId="0" fillId="9" borderId="14" xfId="0" applyFill="1" applyBorder="1" applyAlignment="1" applyProtection="1">
      <alignment horizontal="left"/>
    </xf>
    <xf numFmtId="0" fontId="0" fillId="0" borderId="0" xfId="0" applyFont="1" applyProtection="1"/>
    <xf numFmtId="0" fontId="13" fillId="0" borderId="8" xfId="0" applyFont="1" applyBorder="1" applyAlignment="1" applyProtection="1">
      <alignment vertical="center" wrapText="1"/>
    </xf>
    <xf numFmtId="0" fontId="11" fillId="0" borderId="14" xfId="0" applyFont="1" applyBorder="1" applyAlignment="1" applyProtection="1">
      <alignment horizontal="center" vertical="center"/>
    </xf>
    <xf numFmtId="0" fontId="9" fillId="0" borderId="14" xfId="0" applyFont="1" applyBorder="1" applyAlignment="1" applyProtection="1">
      <alignment horizontal="center" vertical="center"/>
    </xf>
    <xf numFmtId="0" fontId="13" fillId="0" borderId="14" xfId="0" applyFont="1" applyFill="1" applyBorder="1" applyAlignment="1" applyProtection="1">
      <alignment vertical="center" wrapText="1"/>
    </xf>
    <xf numFmtId="0" fontId="13" fillId="5" borderId="14" xfId="0" applyFont="1" applyFill="1" applyBorder="1" applyAlignment="1" applyProtection="1">
      <alignment vertical="center" wrapText="1"/>
    </xf>
    <xf numFmtId="0" fontId="0" fillId="0" borderId="14" xfId="0" applyBorder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1" fillId="5" borderId="21" xfId="0" applyFont="1" applyFill="1" applyBorder="1" applyProtection="1"/>
    <xf numFmtId="0" fontId="0" fillId="0" borderId="17" xfId="0" applyBorder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 wrapText="1"/>
    </xf>
    <xf numFmtId="0" fontId="18" fillId="7" borderId="7" xfId="0" applyFont="1" applyFill="1" applyBorder="1" applyAlignment="1" applyProtection="1">
      <alignment horizontal="center" vertical="center"/>
      <protection locked="0"/>
    </xf>
    <xf numFmtId="0" fontId="18" fillId="7" borderId="30" xfId="0" applyFont="1" applyFill="1" applyBorder="1" applyAlignment="1" applyProtection="1">
      <alignment horizontal="center" vertical="center"/>
      <protection locked="0"/>
    </xf>
    <xf numFmtId="1" fontId="17" fillId="8" borderId="7" xfId="0" applyNumberFormat="1" applyFont="1" applyFill="1" applyBorder="1" applyAlignment="1" applyProtection="1">
      <alignment horizontal="center" vertical="center"/>
      <protection locked="0"/>
    </xf>
    <xf numFmtId="165" fontId="19" fillId="0" borderId="7" xfId="0" applyNumberFormat="1" applyFont="1" applyBorder="1" applyAlignment="1" applyProtection="1">
      <alignment horizontal="center" vertical="center"/>
      <protection locked="0"/>
    </xf>
    <xf numFmtId="1" fontId="19" fillId="0" borderId="7" xfId="0" applyNumberFormat="1" applyFont="1" applyBorder="1" applyAlignment="1" applyProtection="1">
      <alignment horizontal="center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165" fontId="17" fillId="8" borderId="7" xfId="0" applyNumberFormat="1" applyFont="1" applyFill="1" applyBorder="1" applyAlignment="1" applyProtection="1">
      <alignment horizontal="center" vertical="center"/>
      <protection locked="0"/>
    </xf>
    <xf numFmtId="165" fontId="19" fillId="0" borderId="30" xfId="0" applyNumberFormat="1" applyFont="1" applyBorder="1" applyAlignment="1" applyProtection="1">
      <alignment horizontal="center" vertical="center"/>
      <protection locked="0"/>
    </xf>
    <xf numFmtId="165" fontId="17" fillId="8" borderId="31" xfId="0" applyNumberFormat="1" applyFont="1" applyFill="1" applyBorder="1" applyAlignment="1" applyProtection="1">
      <alignment horizontal="center" vertical="center"/>
      <protection locked="0"/>
    </xf>
    <xf numFmtId="165" fontId="19" fillId="0" borderId="31" xfId="0" applyNumberFormat="1" applyFont="1" applyBorder="1" applyAlignment="1" applyProtection="1">
      <alignment horizontal="center" vertical="center"/>
      <protection locked="0"/>
    </xf>
    <xf numFmtId="165" fontId="19" fillId="0" borderId="32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9" fillId="6" borderId="28" xfId="0" applyFont="1" applyFill="1" applyBorder="1" applyAlignment="1" applyProtection="1">
      <alignment horizontal="center" vertical="center" wrapText="1"/>
    </xf>
    <xf numFmtId="0" fontId="17" fillId="6" borderId="6" xfId="0" applyFont="1" applyFill="1" applyBorder="1" applyAlignment="1" applyProtection="1">
      <alignment horizontal="center" vertical="center"/>
    </xf>
    <xf numFmtId="0" fontId="17" fillId="6" borderId="7" xfId="0" applyFont="1" applyFill="1" applyBorder="1" applyAlignment="1" applyProtection="1">
      <alignment horizontal="center" vertical="center"/>
    </xf>
    <xf numFmtId="0" fontId="17" fillId="6" borderId="29" xfId="0" applyFont="1" applyFill="1" applyBorder="1" applyAlignment="1" applyProtection="1">
      <alignment horizontal="center" vertical="center"/>
    </xf>
    <xf numFmtId="3" fontId="8" fillId="3" borderId="0" xfId="3" applyNumberFormat="1" applyFont="1" applyFill="1" applyBorder="1" applyAlignment="1" applyProtection="1">
      <alignment vertical="center"/>
      <protection locked="0"/>
    </xf>
    <xf numFmtId="166" fontId="8" fillId="3" borderId="0" xfId="3" applyNumberFormat="1" applyFont="1" applyFill="1" applyBorder="1" applyAlignment="1" applyProtection="1">
      <alignment horizontal="center" vertical="center"/>
      <protection locked="0"/>
    </xf>
    <xf numFmtId="0" fontId="1" fillId="5" borderId="38" xfId="0" applyFont="1" applyFill="1" applyBorder="1" applyProtection="1"/>
    <xf numFmtId="0" fontId="22" fillId="2" borderId="0" xfId="0" applyFont="1" applyFill="1" applyBorder="1" applyAlignment="1" applyProtection="1">
      <alignment vertical="center" wrapText="1"/>
      <protection locked="0"/>
    </xf>
    <xf numFmtId="0" fontId="0" fillId="0" borderId="0" xfId="0" applyBorder="1" applyAlignme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2" fontId="0" fillId="0" borderId="5" xfId="0" applyNumberFormat="1" applyBorder="1" applyAlignment="1" applyProtection="1">
      <alignment horizontal="center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1" fillId="2" borderId="8" xfId="0" applyFont="1" applyFill="1" applyBorder="1" applyProtection="1"/>
    <xf numFmtId="0" fontId="0" fillId="2" borderId="9" xfId="0" applyFill="1" applyBorder="1" applyProtection="1"/>
    <xf numFmtId="0" fontId="0" fillId="2" borderId="0" xfId="0" applyFill="1" applyBorder="1" applyAlignment="1" applyProtection="1">
      <protection locked="0"/>
    </xf>
    <xf numFmtId="166" fontId="8" fillId="3" borderId="0" xfId="3" applyFont="1" applyFill="1" applyBorder="1" applyAlignment="1">
      <alignment vertical="center"/>
    </xf>
    <xf numFmtId="0" fontId="25" fillId="0" borderId="0" xfId="5" applyProtection="1"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quotePrefix="1" applyProtection="1">
      <protection locked="0"/>
    </xf>
    <xf numFmtId="0" fontId="1" fillId="0" borderId="14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15" xfId="0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66" fontId="8" fillId="3" borderId="0" xfId="3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3" xfId="0" applyFill="1" applyBorder="1" applyProtection="1">
      <protection locked="0"/>
    </xf>
    <xf numFmtId="0" fontId="0" fillId="12" borderId="36" xfId="0" applyFill="1" applyBorder="1" applyProtection="1">
      <protection locked="0"/>
    </xf>
    <xf numFmtId="0" fontId="0" fillId="12" borderId="3" xfId="0" applyFill="1" applyBorder="1" applyProtection="1">
      <protection locked="0"/>
    </xf>
    <xf numFmtId="0" fontId="0" fillId="12" borderId="37" xfId="0" applyFill="1" applyBorder="1" applyProtection="1">
      <protection locked="0"/>
    </xf>
    <xf numFmtId="0" fontId="0" fillId="12" borderId="1" xfId="0" applyFill="1" applyBorder="1" applyProtection="1"/>
    <xf numFmtId="0" fontId="0" fillId="12" borderId="2" xfId="0" applyFill="1" applyBorder="1" applyProtection="1"/>
    <xf numFmtId="0" fontId="0" fillId="12" borderId="3" xfId="0" applyFill="1" applyBorder="1" applyProtection="1"/>
    <xf numFmtId="0" fontId="0" fillId="12" borderId="13" xfId="0" applyFill="1" applyBorder="1" applyProtection="1"/>
    <xf numFmtId="0" fontId="0" fillId="12" borderId="36" xfId="0" applyFill="1" applyBorder="1" applyProtection="1"/>
    <xf numFmtId="0" fontId="0" fillId="12" borderId="37" xfId="0" applyFill="1" applyBorder="1" applyProtection="1"/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 vertical="center"/>
      <protection locked="0"/>
    </xf>
    <xf numFmtId="0" fontId="0" fillId="0" borderId="4" xfId="0" applyBorder="1" applyAlignment="1" applyProtection="1">
      <alignment horizontal="right"/>
      <protection locked="0"/>
    </xf>
    <xf numFmtId="165" fontId="0" fillId="0" borderId="4" xfId="0" applyNumberFormat="1" applyBorder="1" applyAlignment="1" applyProtection="1">
      <alignment horizontal="right"/>
      <protection locked="0"/>
    </xf>
    <xf numFmtId="165" fontId="0" fillId="0" borderId="4" xfId="0" applyNumberFormat="1" applyBorder="1" applyAlignment="1" applyProtection="1">
      <alignment horizontal="center"/>
      <protection locked="0"/>
    </xf>
    <xf numFmtId="2" fontId="6" fillId="2" borderId="4" xfId="2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0" fillId="0" borderId="5" xfId="0" applyNumberForma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13" borderId="36" xfId="0" applyFill="1" applyBorder="1" applyAlignment="1" applyProtection="1">
      <alignment horizontal="center"/>
      <protection locked="0"/>
    </xf>
    <xf numFmtId="0" fontId="0" fillId="13" borderId="1" xfId="0" applyFill="1" applyBorder="1" applyProtection="1">
      <protection locked="0"/>
    </xf>
    <xf numFmtId="0" fontId="0" fillId="13" borderId="3" xfId="0" applyFill="1" applyBorder="1" applyProtection="1">
      <protection locked="0"/>
    </xf>
    <xf numFmtId="0" fontId="0" fillId="13" borderId="4" xfId="0" applyFill="1" applyBorder="1" applyProtection="1">
      <protection locked="0"/>
    </xf>
    <xf numFmtId="0" fontId="0" fillId="13" borderId="5" xfId="0" applyFill="1" applyBorder="1" applyProtection="1">
      <protection locked="0"/>
    </xf>
    <xf numFmtId="0" fontId="0" fillId="13" borderId="5" xfId="0" applyFill="1" applyBorder="1" applyAlignment="1" applyProtection="1">
      <alignment horizontal="center" vertical="center"/>
      <protection locked="0"/>
    </xf>
    <xf numFmtId="0" fontId="0" fillId="13" borderId="13" xfId="0" applyFill="1" applyBorder="1" applyProtection="1">
      <protection locked="0"/>
    </xf>
    <xf numFmtId="0" fontId="0" fillId="13" borderId="37" xfId="0" applyFill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center"/>
      <protection locked="0"/>
    </xf>
    <xf numFmtId="0" fontId="1" fillId="2" borderId="0" xfId="0" applyFont="1" applyFill="1" applyBorder="1" applyProtection="1"/>
    <xf numFmtId="0" fontId="0" fillId="2" borderId="0" xfId="0" applyFill="1" applyBorder="1" applyProtection="1"/>
    <xf numFmtId="0" fontId="2" fillId="2" borderId="0" xfId="0" applyFont="1" applyFill="1" applyBorder="1" applyAlignment="1" applyProtection="1">
      <alignment horizontal="left" vertical="center"/>
      <protection locked="0"/>
    </xf>
    <xf numFmtId="1" fontId="3" fillId="2" borderId="0" xfId="0" applyNumberFormat="1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Border="1" applyAlignment="1" applyProtection="1">
      <alignment horizontal="center"/>
      <protection locked="0"/>
    </xf>
    <xf numFmtId="0" fontId="13" fillId="2" borderId="0" xfId="0" applyFont="1" applyFill="1" applyBorder="1" applyAlignment="1" applyProtection="1">
      <alignment horizontal="center" vertical="center" wrapText="1"/>
      <protection locked="0"/>
    </xf>
    <xf numFmtId="166" fontId="6" fillId="3" borderId="0" xfId="3" applyNumberFormat="1" applyFont="1" applyFill="1" applyBorder="1" applyAlignment="1" applyProtection="1">
      <alignment vertical="center" wrapText="1"/>
    </xf>
    <xf numFmtId="0" fontId="0" fillId="0" borderId="0" xfId="0" applyAlignment="1" applyProtection="1">
      <alignment horizontal="center"/>
    </xf>
    <xf numFmtId="0" fontId="0" fillId="13" borderId="0" xfId="0" applyFill="1" applyAlignment="1" applyProtection="1">
      <alignment horizontal="left" wrapText="1"/>
    </xf>
    <xf numFmtId="166" fontId="8" fillId="3" borderId="0" xfId="3" applyFont="1" applyFill="1" applyBorder="1" applyAlignment="1" applyProtection="1">
      <alignment horizontal="center" vertical="center"/>
      <protection locked="0"/>
    </xf>
    <xf numFmtId="166" fontId="8" fillId="3" borderId="0" xfId="3" applyNumberFormat="1" applyFont="1" applyFill="1" applyBorder="1" applyAlignment="1" applyProtection="1">
      <alignment horizontal="center" vertical="center"/>
      <protection locked="0"/>
    </xf>
    <xf numFmtId="166" fontId="8" fillId="14" borderId="4" xfId="3" applyFont="1" applyFill="1" applyBorder="1" applyAlignment="1" applyProtection="1">
      <alignment horizontal="center" vertical="center"/>
    </xf>
    <xf numFmtId="166" fontId="8" fillId="14" borderId="5" xfId="3" applyFont="1" applyFill="1" applyBorder="1" applyAlignment="1" applyProtection="1">
      <alignment horizontal="center" vertical="center"/>
    </xf>
    <xf numFmtId="166" fontId="8" fillId="14" borderId="8" xfId="3" applyFont="1" applyFill="1" applyBorder="1" applyAlignment="1" applyProtection="1">
      <alignment horizontal="center" vertical="center"/>
    </xf>
    <xf numFmtId="166" fontId="8" fillId="14" borderId="10" xfId="3" applyFont="1" applyFill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center" vertical="top" wrapText="1"/>
      <protection locked="0"/>
    </xf>
    <xf numFmtId="0" fontId="0" fillId="0" borderId="13" xfId="0" applyBorder="1" applyAlignment="1" applyProtection="1">
      <alignment horizontal="center" vertical="top" wrapText="1"/>
      <protection locked="0"/>
    </xf>
    <xf numFmtId="0" fontId="0" fillId="0" borderId="36" xfId="0" applyBorder="1" applyAlignment="1" applyProtection="1">
      <alignment horizontal="center" vertical="top" wrapText="1"/>
      <protection locked="0"/>
    </xf>
    <xf numFmtId="166" fontId="8" fillId="14" borderId="8" xfId="3" applyFont="1" applyFill="1" applyBorder="1" applyAlignment="1" applyProtection="1">
      <alignment horizontal="center" vertical="center"/>
      <protection locked="0"/>
    </xf>
    <xf numFmtId="166" fontId="8" fillId="14" borderId="10" xfId="3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 wrapText="1"/>
    </xf>
    <xf numFmtId="0" fontId="0" fillId="5" borderId="3" xfId="0" applyFill="1" applyBorder="1" applyAlignment="1" applyProtection="1">
      <alignment horizontal="center" vertical="center" wrapText="1"/>
    </xf>
    <xf numFmtId="0" fontId="0" fillId="5" borderId="13" xfId="0" applyFill="1" applyBorder="1" applyAlignment="1" applyProtection="1">
      <alignment horizontal="center" vertical="center" wrapText="1"/>
    </xf>
    <xf numFmtId="0" fontId="0" fillId="5" borderId="37" xfId="0" applyFill="1" applyBorder="1" applyAlignment="1" applyProtection="1">
      <alignment horizontal="center" vertical="center" wrapText="1"/>
    </xf>
    <xf numFmtId="0" fontId="22" fillId="0" borderId="5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22" fillId="13" borderId="0" xfId="0" applyFont="1" applyFill="1" applyBorder="1" applyAlignment="1" applyProtection="1">
      <alignment horizontal="left" vertical="center" wrapText="1"/>
      <protection locked="0"/>
    </xf>
    <xf numFmtId="0" fontId="8" fillId="0" borderId="0" xfId="2" applyNumberFormat="1" applyFont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6" fontId="6" fillId="15" borderId="0" xfId="3" applyNumberFormat="1" applyFont="1" applyFill="1" applyBorder="1" applyAlignment="1" applyProtection="1">
      <alignment horizontal="left" vertical="center" wrapText="1"/>
    </xf>
    <xf numFmtId="0" fontId="25" fillId="0" borderId="0" xfId="5" applyFill="1" applyAlignment="1" applyProtection="1">
      <alignment horizontal="left"/>
    </xf>
    <xf numFmtId="0" fontId="22" fillId="0" borderId="5" xfId="0" applyFont="1" applyBorder="1" applyAlignment="1" applyProtection="1">
      <alignment horizontal="right" vertical="center" wrapText="1"/>
    </xf>
    <xf numFmtId="0" fontId="0" fillId="5" borderId="1" xfId="0" applyFill="1" applyBorder="1" applyAlignment="1" applyProtection="1">
      <alignment horizontal="center" wrapText="1"/>
    </xf>
    <xf numFmtId="0" fontId="0" fillId="5" borderId="2" xfId="0" applyFill="1" applyBorder="1" applyAlignment="1" applyProtection="1">
      <alignment horizontal="center" wrapText="1"/>
    </xf>
    <xf numFmtId="0" fontId="0" fillId="5" borderId="3" xfId="0" applyFill="1" applyBorder="1" applyAlignment="1" applyProtection="1">
      <alignment horizontal="center" wrapText="1"/>
    </xf>
    <xf numFmtId="0" fontId="0" fillId="5" borderId="13" xfId="0" applyFill="1" applyBorder="1" applyAlignment="1" applyProtection="1">
      <alignment horizontal="center" wrapText="1"/>
    </xf>
    <xf numFmtId="0" fontId="0" fillId="5" borderId="36" xfId="0" applyFill="1" applyBorder="1" applyAlignment="1" applyProtection="1">
      <alignment horizontal="center" wrapText="1"/>
    </xf>
    <xf numFmtId="0" fontId="0" fillId="5" borderId="37" xfId="0" applyFill="1" applyBorder="1" applyAlignment="1" applyProtection="1">
      <alignment horizontal="center" wrapText="1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166" fontId="6" fillId="14" borderId="1" xfId="3" applyNumberFormat="1" applyFont="1" applyFill="1" applyBorder="1" applyAlignment="1" applyProtection="1">
      <alignment horizontal="center" vertical="center" wrapText="1"/>
    </xf>
    <xf numFmtId="166" fontId="6" fillId="14" borderId="3" xfId="3" applyNumberFormat="1" applyFont="1" applyFill="1" applyBorder="1" applyAlignment="1" applyProtection="1">
      <alignment horizontal="center" vertical="center" wrapText="1"/>
    </xf>
    <xf numFmtId="166" fontId="6" fillId="14" borderId="4" xfId="3" applyNumberFormat="1" applyFont="1" applyFill="1" applyBorder="1" applyAlignment="1" applyProtection="1">
      <alignment horizontal="center" vertical="center" wrapText="1"/>
    </xf>
    <xf numFmtId="166" fontId="6" fillId="14" borderId="5" xfId="3" applyNumberFormat="1" applyFont="1" applyFill="1" applyBorder="1" applyAlignment="1" applyProtection="1">
      <alignment horizontal="center" vertical="center" wrapText="1"/>
    </xf>
    <xf numFmtId="166" fontId="6" fillId="14" borderId="13" xfId="3" applyNumberFormat="1" applyFont="1" applyFill="1" applyBorder="1" applyAlignment="1" applyProtection="1">
      <alignment horizontal="center" vertical="center" wrapText="1"/>
    </xf>
    <xf numFmtId="166" fontId="6" fillId="14" borderId="37" xfId="3" applyNumberFormat="1" applyFont="1" applyFill="1" applyBorder="1" applyAlignment="1" applyProtection="1">
      <alignment horizontal="center" vertical="center" wrapText="1"/>
    </xf>
    <xf numFmtId="0" fontId="0" fillId="0" borderId="36" xfId="0" applyFont="1" applyBorder="1" applyAlignment="1" applyProtection="1">
      <alignment horizontal="center"/>
    </xf>
    <xf numFmtId="0" fontId="0" fillId="12" borderId="8" xfId="0" applyFill="1" applyBorder="1" applyAlignment="1" applyProtection="1">
      <alignment horizontal="left"/>
    </xf>
    <xf numFmtId="0" fontId="0" fillId="12" borderId="10" xfId="0" applyFill="1" applyBorder="1" applyAlignment="1" applyProtection="1">
      <alignment horizontal="left"/>
    </xf>
    <xf numFmtId="0" fontId="0" fillId="13" borderId="8" xfId="0" applyFill="1" applyBorder="1" applyAlignment="1" applyProtection="1">
      <alignment horizontal="left"/>
    </xf>
    <xf numFmtId="0" fontId="0" fillId="13" borderId="10" xfId="0" applyFill="1" applyBorder="1" applyAlignment="1" applyProtection="1">
      <alignment horizontal="left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0" fillId="0" borderId="9" xfId="0" applyBorder="1" applyAlignment="1" applyProtection="1">
      <alignment horizontal="center"/>
    </xf>
    <xf numFmtId="0" fontId="0" fillId="2" borderId="0" xfId="0" applyFill="1" applyBorder="1" applyAlignment="1" applyProtection="1">
      <alignment horizontal="left" vertical="center"/>
      <protection locked="0"/>
    </xf>
    <xf numFmtId="0" fontId="22" fillId="13" borderId="0" xfId="0" applyFont="1" applyFill="1" applyBorder="1" applyAlignment="1" applyProtection="1">
      <alignment horizontal="left" vertical="center" wrapText="1"/>
    </xf>
    <xf numFmtId="0" fontId="0" fillId="5" borderId="14" xfId="0" applyFill="1" applyBorder="1" applyAlignment="1" applyProtection="1">
      <alignment horizontal="center" wrapText="1"/>
    </xf>
    <xf numFmtId="0" fontId="28" fillId="0" borderId="0" xfId="0" applyFont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horizontal="left" vertical="center" wrapText="1"/>
      <protection locked="0"/>
    </xf>
    <xf numFmtId="0" fontId="22" fillId="2" borderId="0" xfId="0" applyFont="1" applyFill="1" applyBorder="1" applyAlignment="1" applyProtection="1">
      <alignment horizontal="left" vertical="center" wrapText="1"/>
      <protection locked="0"/>
    </xf>
    <xf numFmtId="0" fontId="28" fillId="0" borderId="0" xfId="0" applyFont="1" applyBorder="1" applyAlignment="1" applyProtection="1">
      <alignment horizontal="left" vertical="center"/>
      <protection locked="0"/>
    </xf>
    <xf numFmtId="0" fontId="13" fillId="13" borderId="0" xfId="0" applyFont="1" applyFill="1" applyBorder="1" applyAlignment="1" applyProtection="1">
      <alignment horizontal="left" vertical="center" wrapText="1"/>
      <protection locked="0"/>
    </xf>
    <xf numFmtId="0" fontId="17" fillId="6" borderId="27" xfId="0" applyFont="1" applyFill="1" applyBorder="1" applyAlignment="1" applyProtection="1">
      <alignment horizontal="center" vertical="center" wrapText="1"/>
    </xf>
    <xf numFmtId="0" fontId="17" fillId="6" borderId="12" xfId="0" applyFont="1" applyFill="1" applyBorder="1" applyAlignment="1" applyProtection="1">
      <alignment horizontal="center" vertical="center" wrapText="1"/>
    </xf>
    <xf numFmtId="0" fontId="17" fillId="6" borderId="11" xfId="0" applyFont="1" applyFill="1" applyBorder="1" applyAlignment="1" applyProtection="1">
      <alignment horizontal="center" vertical="center" wrapText="1"/>
    </xf>
    <xf numFmtId="0" fontId="17" fillId="6" borderId="33" xfId="0" applyFont="1" applyFill="1" applyBorder="1" applyAlignment="1" applyProtection="1">
      <alignment horizontal="center" vertical="center"/>
    </xf>
    <xf numFmtId="0" fontId="17" fillId="6" borderId="11" xfId="0" applyFont="1" applyFill="1" applyBorder="1" applyAlignment="1" applyProtection="1">
      <alignment horizontal="center" vertical="center"/>
    </xf>
    <xf numFmtId="0" fontId="17" fillId="6" borderId="34" xfId="0" applyFont="1" applyFill="1" applyBorder="1" applyAlignment="1" applyProtection="1">
      <alignment horizontal="center" vertical="center"/>
    </xf>
    <xf numFmtId="0" fontId="17" fillId="6" borderId="35" xfId="0" applyFont="1" applyFill="1" applyBorder="1" applyAlignment="1" applyProtection="1">
      <alignment horizontal="center" vertical="center"/>
    </xf>
    <xf numFmtId="0" fontId="17" fillId="6" borderId="27" xfId="0" applyFont="1" applyFill="1" applyBorder="1" applyAlignment="1" applyProtection="1">
      <alignment horizontal="center" vertical="center"/>
    </xf>
    <xf numFmtId="0" fontId="0" fillId="13" borderId="0" xfId="0" applyFont="1" applyFill="1" applyBorder="1" applyAlignment="1" applyProtection="1">
      <alignment horizontal="left" vertical="center" wrapText="1"/>
      <protection locked="0"/>
    </xf>
    <xf numFmtId="0" fontId="0" fillId="9" borderId="14" xfId="0" applyFill="1" applyBorder="1" applyAlignment="1" applyProtection="1">
      <alignment horizontal="center" wrapText="1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1" fillId="5" borderId="18" xfId="0" applyFont="1" applyFill="1" applyBorder="1" applyAlignment="1" applyProtection="1">
      <alignment horizontal="center" vertical="center"/>
    </xf>
    <xf numFmtId="0" fontId="1" fillId="5" borderId="19" xfId="0" applyFont="1" applyFill="1" applyBorder="1" applyAlignment="1" applyProtection="1">
      <alignment horizontal="center" vertical="center"/>
    </xf>
    <xf numFmtId="0" fontId="20" fillId="5" borderId="22" xfId="0" applyFont="1" applyFill="1" applyBorder="1" applyAlignment="1" applyProtection="1">
      <alignment horizontal="center" vertical="center"/>
    </xf>
    <xf numFmtId="0" fontId="20" fillId="5" borderId="25" xfId="0" applyFont="1" applyFill="1" applyBorder="1" applyAlignment="1" applyProtection="1">
      <alignment horizontal="center" vertical="center"/>
    </xf>
    <xf numFmtId="0" fontId="1" fillId="5" borderId="23" xfId="0" applyFont="1" applyFill="1" applyBorder="1" applyAlignment="1" applyProtection="1">
      <alignment horizontal="center" vertical="center"/>
    </xf>
    <xf numFmtId="0" fontId="1" fillId="5" borderId="26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/>
    </xf>
    <xf numFmtId="0" fontId="0" fillId="2" borderId="10" xfId="0" applyFill="1" applyBorder="1" applyAlignment="1" applyProtection="1">
      <alignment horizontal="center"/>
    </xf>
    <xf numFmtId="0" fontId="28" fillId="0" borderId="2" xfId="0" applyFont="1" applyBorder="1" applyAlignment="1" applyProtection="1">
      <alignment horizontal="center" vertical="center"/>
      <protection locked="0"/>
    </xf>
    <xf numFmtId="165" fontId="0" fillId="0" borderId="14" xfId="0" applyNumberFormat="1" applyBorder="1" applyProtection="1">
      <protection locked="0"/>
    </xf>
    <xf numFmtId="165" fontId="0" fillId="2" borderId="14" xfId="0" applyNumberFormat="1" applyFill="1" applyBorder="1" applyProtection="1">
      <protection locked="0"/>
    </xf>
    <xf numFmtId="164" fontId="12" fillId="0" borderId="14" xfId="0" applyNumberFormat="1" applyFont="1" applyBorder="1" applyAlignment="1" applyProtection="1">
      <alignment horizontal="center" vertical="center"/>
      <protection locked="0"/>
    </xf>
    <xf numFmtId="1" fontId="12" fillId="0" borderId="14" xfId="0" applyNumberFormat="1" applyFont="1" applyBorder="1" applyAlignment="1" applyProtection="1">
      <alignment horizontal="center" vertical="center"/>
      <protection locked="0"/>
    </xf>
    <xf numFmtId="165" fontId="12" fillId="2" borderId="14" xfId="0" applyNumberFormat="1" applyFont="1" applyFill="1" applyBorder="1" applyAlignment="1" applyProtection="1">
      <alignment horizontal="center" vertical="center"/>
      <protection locked="0"/>
    </xf>
    <xf numFmtId="165" fontId="12" fillId="0" borderId="14" xfId="0" applyNumberFormat="1" applyFont="1" applyBorder="1" applyAlignment="1" applyProtection="1">
      <alignment horizontal="center" vertical="center"/>
      <protection locked="0"/>
    </xf>
    <xf numFmtId="164" fontId="0" fillId="2" borderId="0" xfId="0" applyNumberFormat="1" applyFill="1" applyProtection="1">
      <protection locked="0"/>
    </xf>
    <xf numFmtId="164" fontId="0" fillId="2" borderId="0" xfId="0" applyNumberFormat="1" applyFill="1" applyBorder="1" applyProtection="1">
      <protection locked="0"/>
    </xf>
    <xf numFmtId="164" fontId="0" fillId="0" borderId="14" xfId="0" applyNumberFormat="1" applyBorder="1" applyAlignment="1" applyProtection="1">
      <alignment vertical="center" wrapText="1"/>
      <protection locked="0"/>
    </xf>
    <xf numFmtId="164" fontId="0" fillId="0" borderId="0" xfId="0" applyNumberFormat="1" applyProtection="1">
      <protection locked="0"/>
    </xf>
  </cellXfs>
  <cellStyles count="6">
    <cellStyle name="Hiperlink" xfId="5" builtinId="8"/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FF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FF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00FF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594360</xdr:colOff>
          <xdr:row>10</xdr:row>
          <xdr:rowOff>152400</xdr:rowOff>
        </xdr:from>
        <xdr:to>
          <xdr:col>12</xdr:col>
          <xdr:colOff>15240</xdr:colOff>
          <xdr:row>13</xdr:row>
          <xdr:rowOff>38100</xdr:rowOff>
        </xdr:to>
        <xdr:sp macro="" textlink="">
          <xdr:nvSpPr>
            <xdr:cNvPr id="6157" name="CommandButton1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</xdr:colOff>
          <xdr:row>11</xdr:row>
          <xdr:rowOff>0</xdr:rowOff>
        </xdr:from>
        <xdr:to>
          <xdr:col>12</xdr:col>
          <xdr:colOff>525780</xdr:colOff>
          <xdr:row>12</xdr:row>
          <xdr:rowOff>53340</xdr:rowOff>
        </xdr:to>
        <xdr:sp macro="" textlink="">
          <xdr:nvSpPr>
            <xdr:cNvPr id="6158" name="CheckBox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</xdr:colOff>
          <xdr:row>12</xdr:row>
          <xdr:rowOff>22860</xdr:rowOff>
        </xdr:from>
        <xdr:to>
          <xdr:col>13</xdr:col>
          <xdr:colOff>22860</xdr:colOff>
          <xdr:row>13</xdr:row>
          <xdr:rowOff>15240</xdr:rowOff>
        </xdr:to>
        <xdr:sp macro="" textlink="">
          <xdr:nvSpPr>
            <xdr:cNvPr id="6159" name="CheckBox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1</xdr:row>
          <xdr:rowOff>38100</xdr:rowOff>
        </xdr:from>
        <xdr:to>
          <xdr:col>9</xdr:col>
          <xdr:colOff>205740</xdr:colOff>
          <xdr:row>4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Iniciar/Finalizar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449580</xdr:colOff>
          <xdr:row>6</xdr:row>
          <xdr:rowOff>160020</xdr:rowOff>
        </xdr:from>
        <xdr:to>
          <xdr:col>9</xdr:col>
          <xdr:colOff>220980</xdr:colOff>
          <xdr:row>9</xdr:row>
          <xdr:rowOff>30480</xdr:rowOff>
        </xdr:to>
        <xdr:sp macro="" textlink="">
          <xdr:nvSpPr>
            <xdr:cNvPr id="6177" name="CommandButton2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525780</xdr:colOff>
      <xdr:row>12</xdr:row>
      <xdr:rowOff>53340</xdr:rowOff>
    </xdr:from>
    <xdr:to>
      <xdr:col>9</xdr:col>
      <xdr:colOff>434340</xdr:colOff>
      <xdr:row>40</xdr:row>
      <xdr:rowOff>137160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rot="5400000">
          <a:off x="2263140" y="3817620"/>
          <a:ext cx="5234940" cy="2385060"/>
        </a:xfrm>
        <a:prstGeom prst="bentConnector3">
          <a:avLst>
            <a:gd name="adj1" fmla="val 50000"/>
          </a:avLst>
        </a:prstGeom>
        <a:ln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434340</xdr:colOff>
      <xdr:row>12</xdr:row>
      <xdr:rowOff>22860</xdr:rowOff>
    </xdr:from>
    <xdr:to>
      <xdr:col>9</xdr:col>
      <xdr:colOff>594360</xdr:colOff>
      <xdr:row>12</xdr:row>
      <xdr:rowOff>22860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6073140" y="2362200"/>
          <a:ext cx="160020" cy="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541020</xdr:colOff>
          <xdr:row>3</xdr:row>
          <xdr:rowOff>45720</xdr:rowOff>
        </xdr:from>
        <xdr:to>
          <xdr:col>12</xdr:col>
          <xdr:colOff>83820</xdr:colOff>
          <xdr:row>6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525780</xdr:colOff>
          <xdr:row>3</xdr:row>
          <xdr:rowOff>60960</xdr:rowOff>
        </xdr:from>
        <xdr:to>
          <xdr:col>10</xdr:col>
          <xdr:colOff>83820</xdr:colOff>
          <xdr:row>6</xdr:row>
          <xdr:rowOff>7620</xdr:rowOff>
        </xdr:to>
        <xdr:sp macro="" textlink="">
          <xdr:nvSpPr>
            <xdr:cNvPr id="5147" name="CommandButton1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548640</xdr:colOff>
          <xdr:row>3</xdr:row>
          <xdr:rowOff>38100</xdr:rowOff>
        </xdr:from>
        <xdr:to>
          <xdr:col>15</xdr:col>
          <xdr:colOff>45720</xdr:colOff>
          <xdr:row>6</xdr:row>
          <xdr:rowOff>7620</xdr:rowOff>
        </xdr:to>
        <xdr:sp macro="" textlink="">
          <xdr:nvSpPr>
            <xdr:cNvPr id="5148" name="CommandButton2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495300</xdr:colOff>
      <xdr:row>4</xdr:row>
      <xdr:rowOff>167640</xdr:rowOff>
    </xdr:from>
    <xdr:to>
      <xdr:col>12</xdr:col>
      <xdr:colOff>365760</xdr:colOff>
      <xdr:row>39</xdr:row>
      <xdr:rowOff>121920</xdr:rowOff>
    </xdr:to>
    <xdr:cxnSp macro="">
      <xdr:nvCxnSpPr>
        <xdr:cNvPr id="5" name="Conector: Angulad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rot="5400000">
          <a:off x="2476500" y="2011680"/>
          <a:ext cx="6355080" cy="4221480"/>
        </a:xfrm>
        <a:prstGeom prst="bentConnector3">
          <a:avLst>
            <a:gd name="adj1" fmla="val 11990"/>
          </a:avLst>
        </a:prstGeom>
        <a:ln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373380</xdr:colOff>
      <xdr:row>4</xdr:row>
      <xdr:rowOff>152400</xdr:rowOff>
    </xdr:from>
    <xdr:to>
      <xdr:col>12</xdr:col>
      <xdr:colOff>533400</xdr:colOff>
      <xdr:row>4</xdr:row>
      <xdr:rowOff>152400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7772400" y="929640"/>
          <a:ext cx="160020" cy="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594360</xdr:colOff>
          <xdr:row>25</xdr:row>
          <xdr:rowOff>152400</xdr:rowOff>
        </xdr:from>
        <xdr:to>
          <xdr:col>1</xdr:col>
          <xdr:colOff>929640</xdr:colOff>
          <xdr:row>28</xdr:row>
          <xdr:rowOff>167640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1</xdr:row>
          <xdr:rowOff>175260</xdr:rowOff>
        </xdr:from>
        <xdr:to>
          <xdr:col>15</xdr:col>
          <xdr:colOff>563880</xdr:colOff>
          <xdr:row>4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152400</xdr:rowOff>
        </xdr:from>
        <xdr:to>
          <xdr:col>14</xdr:col>
          <xdr:colOff>76200</xdr:colOff>
          <xdr:row>4</xdr:row>
          <xdr:rowOff>175260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426720</xdr:colOff>
          <xdr:row>10</xdr:row>
          <xdr:rowOff>137160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(Teste)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381000</xdr:colOff>
      <xdr:row>24</xdr:row>
      <xdr:rowOff>15240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9F3327DB-7913-4A52-930E-92036A8DA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149860</xdr:rowOff>
    </xdr:from>
    <xdr:to>
      <xdr:col>15</xdr:col>
      <xdr:colOff>381000</xdr:colOff>
      <xdr:row>57</xdr:row>
      <xdr:rowOff>157480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26A22BF-0B0A-4D3F-B586-2B4B55205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381000</xdr:colOff>
      <xdr:row>24</xdr:row>
      <xdr:rowOff>15240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9C39222-E5B2-46DE-BBAD-45537E77F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149860</xdr:rowOff>
    </xdr:from>
    <xdr:to>
      <xdr:col>15</xdr:col>
      <xdr:colOff>381000</xdr:colOff>
      <xdr:row>57</xdr:row>
      <xdr:rowOff>157480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6B3CB769-C468-41D0-AB74-951F8EC4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</xdr:colOff>
      <xdr:row>26</xdr:row>
      <xdr:rowOff>7620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E78BA4EC-7DAE-4627-8D3C-528DF27F6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142240</xdr:rowOff>
    </xdr:from>
    <xdr:to>
      <xdr:col>13</xdr:col>
      <xdr:colOff>68580</xdr:colOff>
      <xdr:row>53</xdr:row>
      <xdr:rowOff>149860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77799196-41A8-4620-A3BB-C90448ECB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68580</xdr:colOff>
      <xdr:row>26</xdr:row>
      <xdr:rowOff>7620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8E53706-CFC2-401A-81C3-A96DBA73B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142240</xdr:rowOff>
    </xdr:from>
    <xdr:to>
      <xdr:col>13</xdr:col>
      <xdr:colOff>68580</xdr:colOff>
      <xdr:row>53</xdr:row>
      <xdr:rowOff>149860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1341506D-8B40-4DF3-A916-5DDD66492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381000</xdr:colOff>
      <xdr:row>25</xdr:row>
      <xdr:rowOff>7620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4889AE08-97FF-494B-870C-B0E942B71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142240</xdr:rowOff>
    </xdr:from>
    <xdr:to>
      <xdr:col>15</xdr:col>
      <xdr:colOff>381000</xdr:colOff>
      <xdr:row>52</xdr:row>
      <xdr:rowOff>149860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893AB80F-2986-4807-8CD0-5D6B5C7DE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381000</xdr:colOff>
      <xdr:row>25</xdr:row>
      <xdr:rowOff>7620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3F2E34DB-7C95-4044-8E3A-10A777D60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142240</xdr:rowOff>
    </xdr:from>
    <xdr:to>
      <xdr:col>15</xdr:col>
      <xdr:colOff>381000</xdr:colOff>
      <xdr:row>52</xdr:row>
      <xdr:rowOff>149860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C84C6CB9-141D-4B28-8C6A-36556FCCC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381000</xdr:colOff>
      <xdr:row>26</xdr:row>
      <xdr:rowOff>7620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40F328A5-A437-43A9-926E-FFAFAA861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142240</xdr:rowOff>
    </xdr:from>
    <xdr:to>
      <xdr:col>15</xdr:col>
      <xdr:colOff>381000</xdr:colOff>
      <xdr:row>53</xdr:row>
      <xdr:rowOff>149860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EE222E25-68DF-43B0-999B-320FD37B1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cp-centrifugal-compressor-performance.readthedocs.io/en/latest/how_to_guides/engauge.html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sv"/>
  <dimension ref="A1:ED1417"/>
  <sheetViews>
    <sheetView showGridLines="0" tabSelected="1" workbookViewId="0">
      <selection activeCell="O15" sqref="O15"/>
    </sheetView>
  </sheetViews>
  <sheetFormatPr defaultRowHeight="14.4" x14ac:dyDescent="0.3"/>
  <cols>
    <col min="1" max="2" width="8.88671875" style="1"/>
    <col min="3" max="3" width="8.88671875" style="59"/>
    <col min="4" max="4" width="10.5546875" style="59" customWidth="1"/>
    <col min="5" max="5" width="8.88671875" style="59"/>
    <col min="6" max="7" width="8.88671875" style="1"/>
    <col min="8" max="8" width="9.44140625" style="1" bestFit="1" customWidth="1"/>
    <col min="9" max="11" width="8.88671875" style="1"/>
    <col min="12" max="12" width="9.88671875" style="1" customWidth="1"/>
    <col min="13" max="19" width="8.88671875" style="1"/>
    <col min="20" max="20" width="9.44140625" style="1" bestFit="1" customWidth="1"/>
    <col min="21" max="25" width="8.88671875" style="1"/>
    <col min="26" max="26" width="13.109375" style="1" bestFit="1" customWidth="1"/>
    <col min="27" max="16384" width="8.88671875" style="1"/>
  </cols>
  <sheetData>
    <row r="1" spans="1:134" x14ac:dyDescent="0.3">
      <c r="C1" s="1"/>
      <c r="D1" s="1"/>
      <c r="E1" s="1"/>
      <c r="G1" s="111" t="s">
        <v>7</v>
      </c>
      <c r="K1" s="111" t="s">
        <v>87</v>
      </c>
      <c r="L1" s="111"/>
      <c r="P1" s="111" t="s">
        <v>7</v>
      </c>
    </row>
    <row r="2" spans="1:134" ht="18" customHeight="1" x14ac:dyDescent="0.3">
      <c r="A2" s="241" t="s">
        <v>100</v>
      </c>
      <c r="B2" s="114" t="s">
        <v>101</v>
      </c>
      <c r="C2" s="112"/>
      <c r="D2" s="112"/>
      <c r="E2" s="112"/>
      <c r="F2" s="2">
        <v>37.04887893749374</v>
      </c>
      <c r="G2" s="170" t="s">
        <v>8</v>
      </c>
      <c r="H2" s="4"/>
      <c r="K2" s="107" t="s">
        <v>96</v>
      </c>
      <c r="L2" s="108"/>
      <c r="M2" s="114"/>
      <c r="N2" s="112"/>
      <c r="O2" s="5">
        <v>195</v>
      </c>
      <c r="P2" s="6" t="s">
        <v>16</v>
      </c>
    </row>
    <row r="3" spans="1:134" ht="15.6" x14ac:dyDescent="0.3">
      <c r="A3" s="242"/>
      <c r="B3" s="115" t="s">
        <v>6</v>
      </c>
      <c r="C3" s="113"/>
      <c r="D3" s="113"/>
      <c r="E3" s="113"/>
      <c r="F3" s="7">
        <v>1.1633759642609716</v>
      </c>
      <c r="G3" s="171"/>
      <c r="H3" s="8"/>
      <c r="K3" s="109" t="s">
        <v>95</v>
      </c>
      <c r="L3" s="110"/>
      <c r="M3" s="116"/>
      <c r="N3" s="117"/>
      <c r="O3" s="9">
        <v>9.02</v>
      </c>
      <c r="P3" s="10" t="s">
        <v>16</v>
      </c>
      <c r="T3" s="163"/>
    </row>
    <row r="4" spans="1:134" ht="15.6" x14ac:dyDescent="0.3">
      <c r="A4" s="242"/>
      <c r="B4" s="115" t="s">
        <v>5</v>
      </c>
      <c r="C4" s="113"/>
      <c r="D4" s="113"/>
      <c r="E4" s="113"/>
      <c r="F4" s="8">
        <v>0.9920302213748412</v>
      </c>
      <c r="G4" s="171"/>
      <c r="H4" s="8"/>
      <c r="ED4" s="11"/>
    </row>
    <row r="5" spans="1:134" ht="15.6" x14ac:dyDescent="0.3">
      <c r="A5" s="254" t="s">
        <v>99</v>
      </c>
      <c r="B5" s="114" t="s">
        <v>52</v>
      </c>
      <c r="C5" s="112"/>
      <c r="D5" s="112"/>
      <c r="E5" s="112"/>
      <c r="F5" s="12">
        <v>1.1399999999999999</v>
      </c>
      <c r="G5" s="3" t="s">
        <v>18</v>
      </c>
      <c r="H5" s="4"/>
      <c r="K5" s="231" t="s">
        <v>88</v>
      </c>
      <c r="L5" s="232"/>
      <c r="M5" s="13">
        <v>29118</v>
      </c>
      <c r="ED5" s="14"/>
    </row>
    <row r="6" spans="1:134" ht="15.6" x14ac:dyDescent="0.3">
      <c r="A6" s="254"/>
      <c r="B6" s="116" t="s">
        <v>32</v>
      </c>
      <c r="C6" s="117"/>
      <c r="D6" s="117"/>
      <c r="E6" s="117"/>
      <c r="F6" s="15">
        <v>41</v>
      </c>
      <c r="G6" s="16" t="s">
        <v>13</v>
      </c>
      <c r="H6" s="4"/>
      <c r="I6" s="166" t="s">
        <v>147</v>
      </c>
      <c r="K6" s="233"/>
      <c r="L6" s="234"/>
      <c r="M6" s="18" t="s">
        <v>4</v>
      </c>
    </row>
    <row r="7" spans="1:134" x14ac:dyDescent="0.3">
      <c r="B7" s="19"/>
      <c r="C7" s="19"/>
      <c r="D7" s="1"/>
      <c r="E7" s="1"/>
      <c r="Q7" s="20"/>
      <c r="R7" s="20"/>
      <c r="S7" s="20"/>
      <c r="T7" s="20"/>
      <c r="U7" s="20"/>
    </row>
    <row r="8" spans="1:134" s="21" customFormat="1" ht="15" customHeight="1" x14ac:dyDescent="0.3">
      <c r="B8" s="255" t="s">
        <v>85</v>
      </c>
      <c r="C8" s="256"/>
      <c r="D8" s="257"/>
      <c r="E8" s="261" t="s">
        <v>9</v>
      </c>
      <c r="J8" s="22"/>
      <c r="K8" s="243" t="s">
        <v>102</v>
      </c>
      <c r="L8" s="243"/>
      <c r="M8" s="243"/>
      <c r="N8" s="243"/>
      <c r="O8" s="243"/>
      <c r="P8" s="243"/>
      <c r="Q8" s="243"/>
      <c r="R8" s="243"/>
      <c r="S8" s="23"/>
      <c r="T8" s="23"/>
      <c r="U8" s="24"/>
    </row>
    <row r="9" spans="1:134" s="21" customFormat="1" ht="15" customHeight="1" x14ac:dyDescent="0.3">
      <c r="B9" s="258"/>
      <c r="C9" s="259"/>
      <c r="D9" s="260"/>
      <c r="E9" s="262"/>
      <c r="J9" s="25"/>
      <c r="K9" s="243"/>
      <c r="L9" s="243"/>
      <c r="M9" s="243"/>
      <c r="N9" s="243"/>
      <c r="O9" s="243"/>
      <c r="P9" s="243"/>
      <c r="Q9" s="243"/>
      <c r="R9" s="243"/>
      <c r="S9" s="26"/>
      <c r="T9" s="26"/>
      <c r="U9" s="24"/>
      <c r="AB9" s="14"/>
      <c r="AC9" s="14"/>
      <c r="AD9" s="14"/>
      <c r="AE9" s="14"/>
      <c r="AF9" s="14"/>
      <c r="AG9" s="14"/>
      <c r="AH9" s="14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</row>
    <row r="10" spans="1:134" s="21" customFormat="1" ht="16.2" customHeight="1" x14ac:dyDescent="0.3">
      <c r="B10" s="27"/>
      <c r="C10" s="27"/>
      <c r="D10" s="27"/>
      <c r="E10" s="28"/>
      <c r="J10" s="25"/>
      <c r="K10" s="29"/>
      <c r="L10" s="29"/>
      <c r="M10" s="29"/>
      <c r="N10" s="30"/>
      <c r="Q10" s="24"/>
      <c r="R10" s="26"/>
      <c r="S10" s="26"/>
      <c r="T10" s="26"/>
      <c r="U10" s="24"/>
      <c r="AB10" s="14"/>
      <c r="AC10" s="14"/>
      <c r="AD10" s="14"/>
      <c r="AE10" s="14"/>
      <c r="AF10" s="14"/>
      <c r="AG10" s="14"/>
      <c r="AH10" s="14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</row>
    <row r="11" spans="1:134" x14ac:dyDescent="0.3">
      <c r="C11" s="229" t="s">
        <v>17</v>
      </c>
      <c r="D11" s="229"/>
      <c r="E11" s="31" t="s">
        <v>81</v>
      </c>
      <c r="G11" s="20"/>
      <c r="H11" s="20"/>
      <c r="I11" s="20"/>
      <c r="K11" s="20"/>
      <c r="L11" s="20"/>
      <c r="N11" s="20"/>
      <c r="Q11" s="20"/>
      <c r="R11" s="244"/>
      <c r="S11" s="244"/>
      <c r="T11" s="244"/>
      <c r="U11" s="20"/>
      <c r="V11" s="20"/>
      <c r="W11" s="20"/>
      <c r="X11" s="20"/>
      <c r="AI11" s="41"/>
      <c r="AJ11" s="41"/>
      <c r="AK11" s="41"/>
      <c r="AL11" s="41"/>
      <c r="AM11" s="41"/>
      <c r="AN11" s="41"/>
      <c r="AO11" s="41"/>
      <c r="AP11" s="41"/>
      <c r="AQ11" s="41"/>
      <c r="AR11" s="43"/>
      <c r="AS11" s="42"/>
      <c r="AT11" s="43"/>
      <c r="AU11" s="41"/>
      <c r="AV11" s="41"/>
      <c r="AW11" s="41"/>
      <c r="AX11" s="41"/>
    </row>
    <row r="12" spans="1:134" x14ac:dyDescent="0.3">
      <c r="C12" s="235" t="s">
        <v>19</v>
      </c>
      <c r="D12" s="236"/>
      <c r="E12" s="156">
        <v>16.53</v>
      </c>
      <c r="F12" s="32"/>
      <c r="G12" s="20"/>
      <c r="H12" s="33"/>
      <c r="I12" s="20"/>
      <c r="K12" s="34" t="s">
        <v>107</v>
      </c>
      <c r="L12" s="165" t="s">
        <v>144</v>
      </c>
      <c r="M12" s="20"/>
      <c r="N12" s="20"/>
      <c r="P12" s="34"/>
      <c r="Q12" s="36"/>
      <c r="R12" s="33"/>
      <c r="S12" s="34"/>
      <c r="T12" s="151"/>
      <c r="U12" s="37"/>
      <c r="V12" s="37"/>
      <c r="W12" s="41"/>
      <c r="X12" s="223"/>
      <c r="Y12" s="223"/>
      <c r="Z12" s="162"/>
      <c r="AA12" s="162"/>
      <c r="AB12" s="162"/>
      <c r="AC12" s="162"/>
      <c r="AD12" s="161"/>
      <c r="AE12" s="155"/>
      <c r="AF12" s="155"/>
      <c r="AG12" s="155"/>
      <c r="AH12" s="155"/>
      <c r="AI12" s="41"/>
      <c r="AJ12" s="34"/>
      <c r="AK12" s="42"/>
      <c r="AL12" s="43"/>
      <c r="AM12" s="41"/>
      <c r="AN12" s="34"/>
      <c r="AO12" s="42"/>
      <c r="AP12" s="43"/>
      <c r="AQ12" s="41"/>
      <c r="AR12" s="37"/>
      <c r="AS12" s="37"/>
      <c r="AT12" s="41"/>
      <c r="AU12" s="41"/>
      <c r="AV12" s="41"/>
      <c r="AW12" s="41"/>
      <c r="AX12" s="41"/>
    </row>
    <row r="13" spans="1:134" ht="16.2" customHeight="1" x14ac:dyDescent="0.3">
      <c r="C13" s="235" t="s">
        <v>1</v>
      </c>
      <c r="D13" s="236"/>
      <c r="E13" s="156">
        <v>10.23</v>
      </c>
      <c r="F13" s="32"/>
      <c r="G13" s="20"/>
      <c r="H13" s="20"/>
      <c r="I13" s="20"/>
      <c r="K13" s="39" t="s">
        <v>146</v>
      </c>
      <c r="L13" s="35"/>
      <c r="M13" s="33"/>
      <c r="N13" s="20"/>
      <c r="P13" s="34"/>
      <c r="Q13" s="36"/>
      <c r="R13" s="33"/>
      <c r="S13" s="224"/>
      <c r="T13" s="224"/>
      <c r="U13" s="223"/>
      <c r="V13" s="223"/>
      <c r="W13" s="41"/>
      <c r="X13" s="223"/>
      <c r="Y13" s="223"/>
      <c r="Z13" s="162"/>
      <c r="AA13" s="162"/>
      <c r="AB13" s="162"/>
      <c r="AC13" s="162"/>
      <c r="AD13" s="161"/>
      <c r="AE13" s="155"/>
      <c r="AF13" s="155"/>
      <c r="AG13" s="155"/>
      <c r="AH13" s="155"/>
      <c r="AI13" s="41"/>
      <c r="AJ13" s="34"/>
      <c r="AK13" s="42"/>
      <c r="AL13" s="43"/>
      <c r="AM13" s="41"/>
      <c r="AN13" s="34"/>
      <c r="AO13" s="42"/>
      <c r="AP13" s="43"/>
      <c r="AQ13" s="41"/>
      <c r="AR13" s="37"/>
      <c r="AS13" s="37"/>
      <c r="AT13" s="41"/>
      <c r="AU13" s="41"/>
      <c r="AV13" s="41"/>
      <c r="AW13" s="41"/>
      <c r="AX13" s="41"/>
    </row>
    <row r="14" spans="1:134" x14ac:dyDescent="0.3">
      <c r="C14" s="235" t="s">
        <v>15</v>
      </c>
      <c r="D14" s="236"/>
      <c r="E14" s="156">
        <v>1.01</v>
      </c>
      <c r="F14" s="32"/>
      <c r="G14" s="20"/>
      <c r="H14" s="20"/>
      <c r="I14" s="20"/>
      <c r="K14" s="34"/>
      <c r="L14" s="36"/>
      <c r="M14" s="33"/>
      <c r="N14" s="20"/>
      <c r="P14" s="34"/>
      <c r="Q14" s="36"/>
      <c r="R14" s="33"/>
      <c r="S14" s="224"/>
      <c r="T14" s="224"/>
      <c r="U14" s="223"/>
      <c r="V14" s="223"/>
      <c r="W14" s="41"/>
      <c r="X14" s="223"/>
      <c r="Y14" s="223"/>
      <c r="Z14" s="162"/>
      <c r="AA14" s="162"/>
      <c r="AB14" s="162"/>
      <c r="AC14" s="162"/>
      <c r="AD14" s="161"/>
      <c r="AE14" s="155"/>
      <c r="AF14" s="155"/>
      <c r="AG14" s="155"/>
      <c r="AH14" s="155"/>
      <c r="AI14" s="41"/>
      <c r="AJ14" s="34"/>
      <c r="AK14" s="42"/>
      <c r="AL14" s="43"/>
      <c r="AM14" s="41"/>
      <c r="AN14" s="34"/>
      <c r="AO14" s="42"/>
      <c r="AP14" s="43"/>
      <c r="AQ14" s="41"/>
      <c r="AR14" s="37"/>
      <c r="AS14" s="37"/>
      <c r="AT14" s="41"/>
      <c r="AU14" s="41"/>
      <c r="AV14" s="41"/>
      <c r="AW14" s="41"/>
      <c r="AX14" s="41"/>
    </row>
    <row r="15" spans="1:134" x14ac:dyDescent="0.3">
      <c r="C15" s="235" t="s">
        <v>2</v>
      </c>
      <c r="D15" s="236"/>
      <c r="E15" s="156">
        <v>17.850000000000001</v>
      </c>
      <c r="F15" s="32"/>
      <c r="G15" s="20"/>
      <c r="H15" s="20"/>
      <c r="I15" s="20"/>
      <c r="K15" s="248"/>
      <c r="L15" s="249"/>
      <c r="N15" s="40"/>
      <c r="P15" s="34"/>
      <c r="Q15" s="36"/>
      <c r="R15" s="33"/>
      <c r="S15" s="224"/>
      <c r="T15" s="224"/>
      <c r="U15" s="223"/>
      <c r="V15" s="223"/>
      <c r="W15" s="41"/>
      <c r="X15" s="223"/>
      <c r="Y15" s="223"/>
      <c r="Z15" s="162"/>
      <c r="AA15" s="162"/>
      <c r="AB15" s="162"/>
      <c r="AC15" s="162"/>
      <c r="AD15" s="161"/>
      <c r="AE15" s="155"/>
      <c r="AF15" s="155"/>
      <c r="AG15" s="155"/>
      <c r="AH15" s="155"/>
      <c r="AI15" s="41"/>
      <c r="AJ15" s="34"/>
      <c r="AK15" s="42"/>
      <c r="AL15" s="43"/>
      <c r="AM15" s="41"/>
      <c r="AN15" s="34"/>
      <c r="AO15" s="42"/>
      <c r="AP15" s="43"/>
      <c r="AQ15" s="41"/>
      <c r="AR15" s="37"/>
      <c r="AS15" s="37"/>
      <c r="AT15" s="41"/>
      <c r="AU15" s="41"/>
      <c r="AV15" s="41"/>
      <c r="AW15" s="41"/>
      <c r="AX15" s="41"/>
    </row>
    <row r="16" spans="1:134" x14ac:dyDescent="0.3">
      <c r="C16" s="235" t="s">
        <v>29</v>
      </c>
      <c r="D16" s="236"/>
      <c r="E16" s="156">
        <v>1.31</v>
      </c>
      <c r="F16" s="32"/>
      <c r="G16" s="20"/>
      <c r="H16" s="20"/>
      <c r="I16" s="20"/>
      <c r="K16" s="230"/>
      <c r="L16" s="230"/>
      <c r="N16" s="20"/>
      <c r="P16" s="34"/>
      <c r="Q16" s="36"/>
      <c r="R16" s="33"/>
      <c r="S16" s="224"/>
      <c r="T16" s="224"/>
      <c r="U16" s="223"/>
      <c r="V16" s="223"/>
      <c r="W16" s="41"/>
      <c r="X16" s="223"/>
      <c r="Y16" s="223"/>
      <c r="Z16" s="162"/>
      <c r="AA16" s="162"/>
      <c r="AB16" s="162"/>
      <c r="AC16" s="162"/>
      <c r="AD16" s="161"/>
      <c r="AE16" s="155"/>
      <c r="AF16" s="155"/>
      <c r="AG16" s="155"/>
      <c r="AH16" s="155"/>
      <c r="AI16" s="41"/>
      <c r="AJ16" s="34"/>
      <c r="AK16" s="42"/>
      <c r="AL16" s="43"/>
      <c r="AM16" s="41"/>
      <c r="AN16" s="34"/>
      <c r="AO16" s="42"/>
      <c r="AP16" s="43"/>
      <c r="AQ16" s="41"/>
      <c r="AR16" s="37"/>
      <c r="AS16" s="37"/>
      <c r="AT16" s="41"/>
      <c r="AU16" s="41"/>
      <c r="AV16" s="41"/>
      <c r="AW16" s="41"/>
      <c r="AX16" s="41"/>
    </row>
    <row r="17" spans="3:50" x14ac:dyDescent="0.3">
      <c r="C17" s="235" t="s">
        <v>20</v>
      </c>
      <c r="D17" s="236"/>
      <c r="E17" s="156">
        <v>3.09</v>
      </c>
      <c r="F17" s="32"/>
      <c r="G17" s="20"/>
      <c r="H17" s="20"/>
      <c r="I17" s="20"/>
      <c r="K17" s="237" t="s">
        <v>106</v>
      </c>
      <c r="L17" s="238"/>
      <c r="M17" s="246" t="s">
        <v>10</v>
      </c>
      <c r="N17" s="41"/>
      <c r="O17" s="41"/>
      <c r="P17" s="34"/>
      <c r="Q17" s="36"/>
      <c r="R17" s="33"/>
      <c r="S17" s="224"/>
      <c r="T17" s="224"/>
      <c r="U17" s="223"/>
      <c r="V17" s="223"/>
      <c r="W17" s="41"/>
      <c r="X17" s="223"/>
      <c r="Y17" s="223"/>
      <c r="Z17" s="162"/>
      <c r="AA17" s="162"/>
      <c r="AB17" s="162"/>
      <c r="AC17" s="162"/>
      <c r="AD17" s="161"/>
      <c r="AE17" s="155"/>
      <c r="AF17" s="155"/>
      <c r="AG17" s="155"/>
      <c r="AH17" s="155"/>
      <c r="AI17" s="41"/>
      <c r="AJ17" s="34"/>
      <c r="AK17" s="42"/>
      <c r="AL17" s="43"/>
      <c r="AM17" s="41"/>
      <c r="AN17" s="34"/>
      <c r="AO17" s="42"/>
      <c r="AP17" s="43"/>
      <c r="AQ17" s="41"/>
      <c r="AR17" s="37"/>
      <c r="AS17" s="37"/>
      <c r="AT17" s="41"/>
      <c r="AU17" s="41"/>
      <c r="AV17" s="41"/>
      <c r="AW17" s="41"/>
      <c r="AX17" s="41"/>
    </row>
    <row r="18" spans="3:50" x14ac:dyDescent="0.3">
      <c r="C18" s="235" t="s">
        <v>21</v>
      </c>
      <c r="D18" s="236"/>
      <c r="E18" s="156">
        <v>10.94</v>
      </c>
      <c r="F18" s="32"/>
      <c r="G18" s="20"/>
      <c r="H18" s="20"/>
      <c r="I18" s="20"/>
      <c r="K18" s="239"/>
      <c r="L18" s="240"/>
      <c r="M18" s="247"/>
      <c r="N18" s="41"/>
      <c r="O18" s="41"/>
      <c r="P18" s="34"/>
      <c r="Q18" s="36"/>
      <c r="R18" s="33"/>
      <c r="S18" s="224"/>
      <c r="T18" s="224"/>
      <c r="U18" s="223"/>
      <c r="V18" s="223"/>
      <c r="W18" s="41"/>
      <c r="X18" s="223"/>
      <c r="Y18" s="223"/>
      <c r="Z18" s="162"/>
      <c r="AA18" s="162"/>
      <c r="AB18" s="162"/>
      <c r="AC18" s="162"/>
      <c r="AD18" s="161"/>
      <c r="AE18" s="155"/>
      <c r="AF18" s="155"/>
      <c r="AG18" s="155"/>
      <c r="AH18" s="155"/>
      <c r="AI18" s="41"/>
      <c r="AJ18" s="34"/>
      <c r="AK18" s="42"/>
      <c r="AL18" s="43"/>
      <c r="AM18" s="41"/>
      <c r="AN18" s="34"/>
      <c r="AO18" s="42"/>
      <c r="AP18" s="43"/>
      <c r="AQ18" s="41"/>
      <c r="AR18" s="37"/>
      <c r="AS18" s="37"/>
      <c r="AT18" s="41"/>
      <c r="AU18" s="41"/>
      <c r="AV18" s="41"/>
      <c r="AW18" s="41"/>
      <c r="AX18" s="41"/>
    </row>
    <row r="19" spans="3:50" x14ac:dyDescent="0.3">
      <c r="C19" s="235" t="s">
        <v>30</v>
      </c>
      <c r="D19" s="236"/>
      <c r="E19" s="156">
        <v>0.94</v>
      </c>
      <c r="F19" s="32"/>
      <c r="G19" s="20"/>
      <c r="H19" s="20"/>
      <c r="I19" s="20"/>
      <c r="K19" s="34"/>
      <c r="L19" s="42"/>
      <c r="M19" s="43"/>
      <c r="N19" s="41"/>
      <c r="O19" s="41"/>
      <c r="P19" s="34"/>
      <c r="Q19" s="36"/>
      <c r="R19" s="33"/>
      <c r="S19" s="224"/>
      <c r="T19" s="224"/>
      <c r="U19" s="223"/>
      <c r="V19" s="223"/>
      <c r="W19" s="41"/>
      <c r="X19" s="223"/>
      <c r="Y19" s="223"/>
      <c r="Z19" s="162"/>
      <c r="AA19" s="162"/>
      <c r="AB19" s="162"/>
      <c r="AC19" s="162"/>
      <c r="AD19" s="161"/>
      <c r="AE19" s="155"/>
      <c r="AF19" s="155"/>
      <c r="AG19" s="155"/>
      <c r="AH19" s="155"/>
      <c r="AI19" s="41"/>
      <c r="AJ19" s="34"/>
      <c r="AK19" s="42"/>
      <c r="AL19" s="43"/>
      <c r="AM19" s="41"/>
      <c r="AN19" s="34"/>
      <c r="AO19" s="42"/>
      <c r="AP19" s="43"/>
      <c r="AQ19" s="41"/>
      <c r="AR19" s="37"/>
      <c r="AS19" s="37"/>
      <c r="AT19" s="41"/>
      <c r="AU19" s="41"/>
      <c r="AV19" s="41"/>
      <c r="AW19" s="41"/>
      <c r="AX19" s="41"/>
    </row>
    <row r="20" spans="3:50" x14ac:dyDescent="0.3">
      <c r="C20" s="235" t="s">
        <v>105</v>
      </c>
      <c r="D20" s="236"/>
      <c r="E20" s="156">
        <v>0</v>
      </c>
      <c r="F20" s="32"/>
      <c r="G20" s="20"/>
      <c r="H20" s="20"/>
      <c r="I20" s="20"/>
      <c r="K20" s="34"/>
      <c r="L20" s="42"/>
      <c r="M20" s="43"/>
      <c r="N20" s="41"/>
      <c r="O20" s="41"/>
      <c r="P20" s="34"/>
      <c r="Q20" s="36"/>
      <c r="R20" s="33"/>
      <c r="S20" s="224"/>
      <c r="T20" s="224"/>
      <c r="W20" s="41"/>
      <c r="X20" s="223"/>
      <c r="Y20" s="223"/>
      <c r="Z20" s="162"/>
      <c r="AA20" s="162"/>
      <c r="AB20" s="162"/>
      <c r="AC20" s="162"/>
      <c r="AD20" s="161"/>
      <c r="AE20" s="155"/>
      <c r="AF20" s="155"/>
      <c r="AG20" s="155"/>
      <c r="AH20" s="155"/>
      <c r="AI20" s="41"/>
      <c r="AJ20" s="34"/>
      <c r="AK20" s="42"/>
      <c r="AL20" s="43"/>
      <c r="AM20" s="41"/>
      <c r="AN20" s="34"/>
      <c r="AO20" s="42"/>
      <c r="AP20" s="43"/>
      <c r="AQ20" s="41"/>
      <c r="AR20" s="37"/>
      <c r="AS20" s="37"/>
      <c r="AT20" s="41"/>
      <c r="AU20" s="41"/>
      <c r="AV20" s="41"/>
      <c r="AW20" s="41"/>
      <c r="AX20" s="41"/>
    </row>
    <row r="21" spans="3:50" x14ac:dyDescent="0.3">
      <c r="C21" s="235" t="s">
        <v>31</v>
      </c>
      <c r="D21" s="236"/>
      <c r="E21" s="156">
        <v>0</v>
      </c>
      <c r="F21" s="32"/>
      <c r="G21" s="20"/>
      <c r="H21" s="20"/>
      <c r="I21" s="20"/>
      <c r="K21" s="252" t="s">
        <v>116</v>
      </c>
      <c r="L21" s="252"/>
      <c r="M21" s="252"/>
      <c r="N21" s="252"/>
      <c r="O21" s="44"/>
      <c r="P21" s="44"/>
      <c r="Q21" s="36"/>
      <c r="R21" s="33"/>
      <c r="S21" s="34"/>
      <c r="T21" s="34"/>
      <c r="U21" s="223"/>
      <c r="V21" s="223"/>
      <c r="W21" s="41"/>
      <c r="X21" s="223"/>
      <c r="Y21" s="223"/>
      <c r="Z21" s="162"/>
      <c r="AA21" s="162"/>
      <c r="AB21" s="162"/>
      <c r="AC21" s="162"/>
      <c r="AD21" s="161"/>
      <c r="AE21" s="155"/>
      <c r="AF21" s="155"/>
      <c r="AG21" s="155"/>
      <c r="AH21" s="155"/>
      <c r="AI21" s="41"/>
      <c r="AJ21" s="34"/>
      <c r="AK21" s="42"/>
      <c r="AL21" s="43"/>
      <c r="AM21" s="41"/>
      <c r="AN21" s="34"/>
      <c r="AO21" s="42"/>
      <c r="AP21" s="43"/>
      <c r="AQ21" s="41"/>
      <c r="AR21" s="37"/>
      <c r="AS21" s="37"/>
      <c r="AT21" s="41"/>
      <c r="AU21" s="41"/>
      <c r="AV21" s="41"/>
      <c r="AW21" s="41"/>
      <c r="AX21" s="41"/>
    </row>
    <row r="22" spans="3:50" x14ac:dyDescent="0.3">
      <c r="C22" s="235" t="s">
        <v>22</v>
      </c>
      <c r="D22" s="236"/>
      <c r="E22" s="156">
        <v>2.4700000000000002</v>
      </c>
      <c r="F22" s="32"/>
      <c r="G22" s="20"/>
      <c r="H22" s="20"/>
      <c r="I22" s="20"/>
      <c r="K22" s="252"/>
      <c r="L22" s="252"/>
      <c r="M22" s="252"/>
      <c r="N22" s="252"/>
      <c r="O22" s="44"/>
      <c r="P22" s="44"/>
      <c r="Q22" s="36"/>
      <c r="R22" s="33"/>
      <c r="S22" s="34"/>
      <c r="T22" s="34"/>
      <c r="U22" s="223"/>
      <c r="V22" s="223"/>
      <c r="W22" s="41"/>
      <c r="X22" s="223"/>
      <c r="Y22" s="223"/>
      <c r="Z22" s="162"/>
      <c r="AA22" s="162"/>
      <c r="AB22" s="162"/>
      <c r="AC22" s="162"/>
      <c r="AD22" s="161"/>
      <c r="AE22" s="155"/>
      <c r="AF22" s="155"/>
      <c r="AG22" s="155"/>
      <c r="AH22" s="155"/>
      <c r="AI22" s="41"/>
      <c r="AJ22" s="34"/>
      <c r="AK22" s="42"/>
      <c r="AL22" s="43"/>
      <c r="AM22" s="41"/>
      <c r="AN22" s="34"/>
      <c r="AO22" s="42"/>
      <c r="AP22" s="43"/>
      <c r="AQ22" s="41"/>
      <c r="AR22" s="37"/>
      <c r="AS22" s="37"/>
      <c r="AT22" s="41"/>
      <c r="AU22" s="41"/>
      <c r="AV22" s="41"/>
      <c r="AW22" s="41"/>
      <c r="AX22" s="41"/>
    </row>
    <row r="23" spans="3:50" x14ac:dyDescent="0.3">
      <c r="C23" s="235" t="s">
        <v>23</v>
      </c>
      <c r="D23" s="236"/>
      <c r="E23" s="156">
        <v>2.89</v>
      </c>
      <c r="F23" s="32"/>
      <c r="G23" s="20"/>
      <c r="H23" s="20"/>
      <c r="I23" s="20"/>
      <c r="K23" s="252"/>
      <c r="L23" s="252"/>
      <c r="M23" s="252"/>
      <c r="N23" s="252"/>
      <c r="O23" s="44"/>
      <c r="P23" s="44"/>
      <c r="Q23" s="36"/>
      <c r="R23" s="33"/>
      <c r="S23" s="34"/>
      <c r="T23" s="34"/>
      <c r="U23" s="223"/>
      <c r="V23" s="223"/>
      <c r="W23" s="41"/>
      <c r="X23" s="223"/>
      <c r="Y23" s="223"/>
      <c r="Z23" s="162"/>
      <c r="AA23" s="162"/>
      <c r="AB23" s="162"/>
      <c r="AC23" s="162"/>
      <c r="AD23" s="161"/>
      <c r="AE23" s="155"/>
      <c r="AF23" s="155"/>
      <c r="AG23" s="155"/>
      <c r="AH23" s="155"/>
      <c r="AI23" s="41"/>
      <c r="AJ23" s="34"/>
      <c r="AK23" s="42"/>
      <c r="AL23" s="43"/>
      <c r="AM23" s="41"/>
      <c r="AN23" s="34"/>
      <c r="AO23" s="42"/>
      <c r="AP23" s="43"/>
      <c r="AQ23" s="41"/>
      <c r="AR23" s="37"/>
      <c r="AS23" s="37"/>
      <c r="AT23" s="41"/>
      <c r="AU23" s="41"/>
      <c r="AV23" s="41"/>
      <c r="AW23" s="41"/>
      <c r="AX23" s="41"/>
    </row>
    <row r="24" spans="3:50" x14ac:dyDescent="0.3">
      <c r="C24" s="235" t="s">
        <v>24</v>
      </c>
      <c r="D24" s="236"/>
      <c r="E24" s="156">
        <v>1.96</v>
      </c>
      <c r="F24" s="32"/>
      <c r="G24" s="33"/>
      <c r="H24" s="33"/>
      <c r="I24" s="20"/>
      <c r="K24" s="252"/>
      <c r="L24" s="252"/>
      <c r="M24" s="252"/>
      <c r="N24" s="252"/>
      <c r="O24" s="44"/>
      <c r="P24" s="44"/>
      <c r="Q24" s="36"/>
      <c r="R24" s="33"/>
      <c r="S24" s="34"/>
      <c r="T24" s="34"/>
      <c r="U24" s="223"/>
      <c r="V24" s="223"/>
      <c r="W24" s="41"/>
      <c r="X24" s="223"/>
      <c r="Y24" s="223"/>
      <c r="Z24" s="162"/>
      <c r="AA24" s="162"/>
      <c r="AB24" s="162"/>
      <c r="AC24" s="162"/>
      <c r="AD24" s="161"/>
      <c r="AE24" s="155"/>
      <c r="AF24" s="155"/>
      <c r="AG24" s="155"/>
      <c r="AH24" s="155"/>
      <c r="AI24" s="41"/>
      <c r="AJ24" s="34"/>
      <c r="AK24" s="42"/>
      <c r="AL24" s="43"/>
      <c r="AM24" s="41"/>
      <c r="AN24" s="34"/>
      <c r="AO24" s="42"/>
      <c r="AP24" s="43"/>
      <c r="AQ24" s="41"/>
      <c r="AR24" s="37"/>
      <c r="AS24" s="37"/>
      <c r="AT24" s="41"/>
      <c r="AU24" s="41"/>
      <c r="AV24" s="41"/>
      <c r="AW24" s="41"/>
      <c r="AX24" s="41"/>
    </row>
    <row r="25" spans="3:50" x14ac:dyDescent="0.3">
      <c r="C25" s="235" t="s">
        <v>104</v>
      </c>
      <c r="D25" s="236"/>
      <c r="E25" s="156">
        <v>0</v>
      </c>
      <c r="F25" s="32"/>
      <c r="K25" s="252"/>
      <c r="L25" s="252"/>
      <c r="M25" s="252"/>
      <c r="N25" s="252"/>
      <c r="O25" s="44"/>
      <c r="P25" s="44"/>
      <c r="Q25" s="36"/>
      <c r="R25" s="33"/>
      <c r="S25" s="34"/>
      <c r="T25" s="34"/>
      <c r="U25" s="223"/>
      <c r="V25" s="223"/>
      <c r="W25" s="41"/>
      <c r="X25" s="223"/>
      <c r="Y25" s="223"/>
      <c r="Z25" s="162"/>
      <c r="AA25" s="162"/>
      <c r="AB25" s="162"/>
      <c r="AC25" s="162"/>
      <c r="AD25" s="161"/>
      <c r="AE25" s="155"/>
      <c r="AF25" s="155"/>
      <c r="AG25" s="155"/>
      <c r="AH25" s="155"/>
      <c r="AI25" s="41"/>
      <c r="AJ25" s="34"/>
      <c r="AK25" s="42"/>
      <c r="AL25" s="43"/>
      <c r="AM25" s="41"/>
      <c r="AN25" s="34"/>
      <c r="AO25" s="42"/>
      <c r="AP25" s="43"/>
      <c r="AQ25" s="41"/>
      <c r="AR25" s="37"/>
      <c r="AS25" s="37"/>
      <c r="AT25" s="41"/>
      <c r="AU25" s="41"/>
      <c r="AV25" s="41"/>
      <c r="AW25" s="41"/>
      <c r="AX25" s="41"/>
    </row>
    <row r="26" spans="3:50" x14ac:dyDescent="0.3">
      <c r="C26" s="235" t="s">
        <v>25</v>
      </c>
      <c r="D26" s="236"/>
      <c r="E26" s="156">
        <v>1.23</v>
      </c>
      <c r="F26" s="32"/>
      <c r="G26" s="221" t="s">
        <v>149</v>
      </c>
      <c r="H26" s="221"/>
      <c r="I26" s="221"/>
      <c r="K26" s="253" t="s">
        <v>111</v>
      </c>
      <c r="L26" s="253"/>
      <c r="M26" s="253"/>
      <c r="N26" s="253"/>
      <c r="O26" s="44"/>
      <c r="P26" s="44"/>
      <c r="Q26" s="36"/>
      <c r="R26" s="33"/>
      <c r="S26" s="34"/>
      <c r="T26" s="34"/>
      <c r="U26" s="223"/>
      <c r="V26" s="223"/>
      <c r="W26" s="41"/>
      <c r="X26" s="223"/>
      <c r="Y26" s="223"/>
      <c r="Z26" s="162"/>
      <c r="AA26" s="162"/>
      <c r="AB26" s="162"/>
      <c r="AC26" s="162"/>
      <c r="AD26" s="161"/>
      <c r="AE26" s="155"/>
      <c r="AF26" s="155"/>
      <c r="AG26" s="155"/>
      <c r="AH26" s="155"/>
      <c r="AI26" s="41"/>
      <c r="AJ26" s="34"/>
      <c r="AK26" s="42"/>
      <c r="AL26" s="43"/>
      <c r="AM26" s="41"/>
      <c r="AN26" s="34"/>
      <c r="AO26" s="42"/>
      <c r="AP26" s="43"/>
      <c r="AQ26" s="41"/>
      <c r="AR26" s="37"/>
      <c r="AS26" s="37"/>
      <c r="AT26" s="41"/>
      <c r="AU26" s="41"/>
      <c r="AV26" s="41"/>
      <c r="AW26" s="41"/>
      <c r="AX26" s="41"/>
    </row>
    <row r="27" spans="3:50" x14ac:dyDescent="0.3">
      <c r="C27" s="235" t="s">
        <v>14</v>
      </c>
      <c r="D27" s="236"/>
      <c r="E27" s="156">
        <v>4.82</v>
      </c>
      <c r="F27" s="32"/>
      <c r="K27" s="34"/>
      <c r="L27" s="36"/>
      <c r="M27" s="33"/>
      <c r="N27" s="20"/>
      <c r="P27" s="34"/>
      <c r="Q27" s="36"/>
      <c r="R27" s="33"/>
      <c r="S27" s="34"/>
      <c r="T27" s="34"/>
      <c r="U27" s="223"/>
      <c r="V27" s="223"/>
      <c r="W27" s="41"/>
      <c r="X27" s="223"/>
      <c r="Y27" s="223"/>
      <c r="Z27" s="162"/>
      <c r="AA27" s="162"/>
      <c r="AB27" s="162"/>
      <c r="AC27" s="162"/>
      <c r="AD27" s="161"/>
      <c r="AE27" s="155"/>
      <c r="AF27" s="155"/>
      <c r="AG27" s="155"/>
      <c r="AH27" s="155"/>
      <c r="AI27" s="41"/>
      <c r="AJ27" s="34"/>
      <c r="AK27" s="42"/>
      <c r="AL27" s="43"/>
      <c r="AM27" s="41"/>
      <c r="AN27" s="34"/>
      <c r="AO27" s="42"/>
      <c r="AP27" s="43"/>
      <c r="AQ27" s="41"/>
      <c r="AR27" s="37"/>
      <c r="AS27" s="37"/>
      <c r="AT27" s="41"/>
      <c r="AU27" s="41"/>
      <c r="AV27" s="41"/>
      <c r="AW27" s="41"/>
      <c r="AX27" s="41"/>
    </row>
    <row r="28" spans="3:50" x14ac:dyDescent="0.3">
      <c r="C28" s="235" t="s">
        <v>0</v>
      </c>
      <c r="D28" s="236"/>
      <c r="E28" s="156">
        <v>16.22</v>
      </c>
      <c r="F28" s="32"/>
      <c r="G28" s="221" t="s">
        <v>150</v>
      </c>
      <c r="H28" s="221"/>
      <c r="I28" s="221"/>
      <c r="J28" s="20"/>
      <c r="K28" s="34"/>
      <c r="L28" s="36"/>
      <c r="M28" s="33"/>
      <c r="N28" s="20"/>
      <c r="P28" s="34"/>
      <c r="Q28" s="36"/>
      <c r="R28" s="33"/>
      <c r="S28" s="34"/>
      <c r="T28" s="34"/>
      <c r="U28" s="223"/>
      <c r="V28" s="223"/>
      <c r="W28" s="41"/>
      <c r="X28" s="223"/>
      <c r="Y28" s="223"/>
      <c r="Z28" s="162"/>
      <c r="AA28" s="162"/>
      <c r="AB28" s="162"/>
      <c r="AC28" s="162"/>
      <c r="AD28" s="161"/>
      <c r="AE28" s="155"/>
      <c r="AF28" s="155"/>
      <c r="AG28" s="155"/>
      <c r="AH28" s="155"/>
      <c r="AI28" s="41"/>
      <c r="AJ28" s="34"/>
      <c r="AK28" s="42"/>
      <c r="AL28" s="43"/>
      <c r="AM28" s="41"/>
      <c r="AN28" s="34"/>
      <c r="AO28" s="42"/>
      <c r="AP28" s="43"/>
      <c r="AQ28" s="41"/>
      <c r="AR28" s="37"/>
      <c r="AS28" s="37"/>
      <c r="AT28" s="41"/>
      <c r="AU28" s="41"/>
      <c r="AV28" s="41"/>
      <c r="AW28" s="41"/>
      <c r="AX28" s="41"/>
    </row>
    <row r="29" spans="3:50" ht="14.4" customHeight="1" x14ac:dyDescent="0.3">
      <c r="C29" s="235" t="s">
        <v>28</v>
      </c>
      <c r="D29" s="236"/>
      <c r="E29" s="156">
        <v>5.18</v>
      </c>
      <c r="F29" s="32"/>
      <c r="G29" s="21"/>
      <c r="H29" s="21"/>
      <c r="I29" s="21"/>
      <c r="J29" s="21"/>
      <c r="K29" s="177"/>
      <c r="L29" s="42"/>
      <c r="M29" s="43"/>
      <c r="N29" s="41"/>
      <c r="P29" s="34"/>
      <c r="Q29" s="36"/>
      <c r="R29" s="33"/>
      <c r="S29" s="34"/>
      <c r="T29" s="34"/>
      <c r="U29" s="223"/>
      <c r="V29" s="223"/>
      <c r="W29" s="41"/>
      <c r="X29" s="223"/>
      <c r="Y29" s="223"/>
      <c r="Z29" s="37"/>
      <c r="AA29" s="161"/>
      <c r="AB29" s="34"/>
      <c r="AC29" s="34"/>
      <c r="AD29" s="161"/>
      <c r="AE29" s="155"/>
      <c r="AF29" s="155"/>
      <c r="AG29" s="155"/>
      <c r="AH29" s="155"/>
      <c r="AI29" s="41"/>
      <c r="AJ29" s="34"/>
      <c r="AK29" s="42"/>
      <c r="AL29" s="43"/>
      <c r="AM29" s="41"/>
      <c r="AN29" s="34"/>
      <c r="AO29" s="42"/>
      <c r="AP29" s="43"/>
      <c r="AQ29" s="41"/>
      <c r="AR29" s="37"/>
      <c r="AS29" s="37"/>
      <c r="AT29" s="41"/>
      <c r="AU29" s="41"/>
      <c r="AV29" s="41"/>
      <c r="AW29" s="41"/>
      <c r="AX29" s="41"/>
    </row>
    <row r="30" spans="3:50" ht="14.4" customHeight="1" x14ac:dyDescent="0.3">
      <c r="C30" s="235" t="s">
        <v>27</v>
      </c>
      <c r="D30" s="236"/>
      <c r="E30" s="156">
        <v>1.36</v>
      </c>
      <c r="F30" s="32"/>
      <c r="G30" s="222" t="s">
        <v>151</v>
      </c>
      <c r="H30" s="222"/>
      <c r="I30" s="222"/>
      <c r="J30" s="222"/>
      <c r="K30" s="223"/>
      <c r="L30" s="223"/>
      <c r="M30" s="43"/>
      <c r="N30" s="41"/>
      <c r="P30" s="34"/>
      <c r="Q30" s="20"/>
      <c r="R30" s="33"/>
      <c r="S30" s="34"/>
      <c r="T30" s="34"/>
      <c r="U30" s="223"/>
      <c r="V30" s="223"/>
      <c r="W30" s="41"/>
      <c r="X30" s="223"/>
      <c r="Y30" s="223"/>
      <c r="Z30" s="37"/>
      <c r="AA30" s="161"/>
      <c r="AB30" s="41"/>
      <c r="AC30" s="161"/>
      <c r="AD30" s="161"/>
      <c r="AE30" s="155"/>
      <c r="AF30" s="155"/>
      <c r="AG30" s="155"/>
      <c r="AH30" s="155"/>
      <c r="AI30" s="41"/>
      <c r="AJ30" s="34"/>
      <c r="AK30" s="41"/>
      <c r="AL30" s="43"/>
      <c r="AM30" s="41"/>
      <c r="AN30" s="34"/>
      <c r="AO30" s="41"/>
      <c r="AP30" s="43"/>
      <c r="AQ30" s="41"/>
      <c r="AR30" s="37"/>
      <c r="AS30" s="37"/>
      <c r="AT30" s="41"/>
      <c r="AU30" s="41"/>
      <c r="AV30" s="41"/>
      <c r="AW30" s="41"/>
      <c r="AX30" s="41"/>
    </row>
    <row r="31" spans="3:50" x14ac:dyDescent="0.3">
      <c r="C31" s="235" t="s">
        <v>26</v>
      </c>
      <c r="D31" s="236"/>
      <c r="E31" s="156">
        <v>1.96</v>
      </c>
      <c r="F31" s="32"/>
      <c r="G31" s="222"/>
      <c r="H31" s="222"/>
      <c r="I31" s="222"/>
      <c r="J31" s="222"/>
      <c r="K31" s="34"/>
      <c r="L31" s="41"/>
      <c r="M31" s="43"/>
      <c r="N31" s="41"/>
      <c r="P31" s="34"/>
      <c r="Q31" s="20"/>
      <c r="R31" s="33"/>
      <c r="S31" s="152"/>
      <c r="T31" s="152"/>
      <c r="U31" s="223"/>
      <c r="V31" s="223"/>
      <c r="W31" s="41"/>
      <c r="X31" s="223"/>
      <c r="Y31" s="223"/>
      <c r="Z31" s="161"/>
      <c r="AA31" s="161"/>
      <c r="AB31" s="41"/>
      <c r="AC31" s="161"/>
      <c r="AD31" s="161"/>
      <c r="AE31" s="155"/>
      <c r="AF31" s="155"/>
      <c r="AG31" s="155"/>
      <c r="AH31" s="155"/>
      <c r="AI31" s="41"/>
      <c r="AJ31" s="34"/>
      <c r="AK31" s="41"/>
      <c r="AL31" s="43"/>
      <c r="AM31" s="41"/>
      <c r="AN31" s="34"/>
      <c r="AO31" s="41"/>
      <c r="AP31" s="43"/>
      <c r="AQ31" s="41"/>
      <c r="AR31" s="37"/>
      <c r="AS31" s="37"/>
      <c r="AT31" s="43"/>
      <c r="AU31" s="41"/>
      <c r="AV31" s="41"/>
      <c r="AW31" s="41"/>
      <c r="AX31" s="41"/>
    </row>
    <row r="32" spans="3:50" x14ac:dyDescent="0.3">
      <c r="C32" s="225"/>
      <c r="D32" s="226"/>
      <c r="E32" s="168"/>
      <c r="F32" s="32"/>
      <c r="G32" s="222"/>
      <c r="H32" s="222"/>
      <c r="I32" s="222"/>
      <c r="J32" s="222"/>
      <c r="K32" s="34"/>
      <c r="L32" s="41"/>
      <c r="M32" s="43"/>
      <c r="N32" s="41"/>
      <c r="P32" s="34"/>
      <c r="Q32" s="20"/>
      <c r="R32" s="33"/>
      <c r="S32" s="152"/>
      <c r="T32" s="152"/>
      <c r="U32" s="223"/>
      <c r="V32" s="223"/>
      <c r="W32" s="41"/>
      <c r="X32" s="223"/>
      <c r="Y32" s="223"/>
      <c r="Z32" s="41"/>
      <c r="AA32" s="41"/>
      <c r="AB32" s="41"/>
      <c r="AC32" s="41"/>
      <c r="AD32" s="41"/>
      <c r="AE32" s="20"/>
      <c r="AF32" s="20"/>
      <c r="AG32" s="20"/>
      <c r="AH32" s="20"/>
      <c r="AI32" s="41"/>
      <c r="AJ32" s="34"/>
      <c r="AK32" s="41"/>
      <c r="AL32" s="43"/>
      <c r="AM32" s="41"/>
      <c r="AN32" s="34"/>
      <c r="AO32" s="41"/>
      <c r="AP32" s="43"/>
      <c r="AQ32" s="41"/>
      <c r="AR32" s="176"/>
      <c r="AS32" s="176"/>
      <c r="AT32" s="43"/>
      <c r="AU32" s="41"/>
      <c r="AV32" s="41"/>
      <c r="AW32" s="41"/>
      <c r="AX32" s="41"/>
    </row>
    <row r="33" spans="2:50" x14ac:dyDescent="0.3">
      <c r="C33" s="227"/>
      <c r="D33" s="228"/>
      <c r="E33" s="168"/>
      <c r="F33" s="32"/>
      <c r="G33" s="222"/>
      <c r="H33" s="222"/>
      <c r="I33" s="222"/>
      <c r="J33" s="222"/>
      <c r="K33" s="34"/>
      <c r="L33" s="20"/>
      <c r="M33" s="33"/>
      <c r="N33" s="20"/>
      <c r="P33" s="34"/>
      <c r="Q33" s="20"/>
      <c r="R33" s="33"/>
      <c r="S33" s="152"/>
      <c r="T33" s="152"/>
      <c r="U33" s="223"/>
      <c r="V33" s="223"/>
      <c r="W33" s="41"/>
      <c r="X33" s="223"/>
      <c r="Y33" s="223"/>
      <c r="Z33" s="41"/>
      <c r="AA33" s="41"/>
      <c r="AB33" s="41"/>
      <c r="AC33" s="41"/>
      <c r="AD33" s="41"/>
      <c r="AE33" s="20"/>
      <c r="AF33" s="20"/>
      <c r="AG33" s="20"/>
      <c r="AH33" s="20"/>
      <c r="AI33" s="41"/>
      <c r="AJ33" s="34"/>
      <c r="AK33" s="41"/>
      <c r="AL33" s="43"/>
      <c r="AM33" s="41"/>
      <c r="AN33" s="34"/>
      <c r="AO33" s="41"/>
      <c r="AP33" s="43"/>
      <c r="AQ33" s="41"/>
      <c r="AR33" s="176"/>
      <c r="AS33" s="176"/>
      <c r="AT33" s="43"/>
      <c r="AU33" s="41"/>
      <c r="AV33" s="41"/>
      <c r="AW33" s="41"/>
      <c r="AX33" s="41"/>
    </row>
    <row r="34" spans="2:50" x14ac:dyDescent="0.3">
      <c r="C34" s="227"/>
      <c r="D34" s="228"/>
      <c r="E34" s="168"/>
      <c r="F34" s="32"/>
      <c r="G34" s="222"/>
      <c r="H34" s="222"/>
      <c r="I34" s="222"/>
      <c r="J34" s="222"/>
      <c r="K34" s="34"/>
      <c r="L34" s="20"/>
      <c r="M34" s="33"/>
      <c r="N34" s="20"/>
      <c r="P34" s="34"/>
      <c r="Q34" s="20"/>
      <c r="R34" s="33"/>
      <c r="S34" s="152"/>
      <c r="T34" s="152"/>
      <c r="U34" s="223"/>
      <c r="V34" s="223"/>
      <c r="W34" s="41"/>
      <c r="X34" s="223"/>
      <c r="Y34" s="223"/>
      <c r="Z34" s="41"/>
      <c r="AA34" s="41"/>
      <c r="AB34" s="41"/>
      <c r="AC34" s="41"/>
      <c r="AD34" s="41"/>
      <c r="AE34" s="20"/>
      <c r="AF34" s="20"/>
      <c r="AG34" s="20"/>
      <c r="AH34" s="20"/>
      <c r="AI34" s="41"/>
      <c r="AJ34" s="34"/>
      <c r="AK34" s="41"/>
      <c r="AL34" s="43"/>
      <c r="AM34" s="41"/>
      <c r="AN34" s="34"/>
      <c r="AO34" s="41"/>
      <c r="AP34" s="43"/>
      <c r="AQ34" s="41"/>
      <c r="AR34" s="176"/>
      <c r="AS34" s="176"/>
      <c r="AT34" s="43"/>
      <c r="AU34" s="41"/>
      <c r="AV34" s="41"/>
      <c r="AW34" s="41"/>
      <c r="AX34" s="41"/>
    </row>
    <row r="35" spans="2:50" x14ac:dyDescent="0.3">
      <c r="C35" s="227"/>
      <c r="D35" s="228"/>
      <c r="E35" s="168"/>
      <c r="F35" s="32"/>
      <c r="G35" s="222"/>
      <c r="H35" s="222"/>
      <c r="I35" s="222"/>
      <c r="J35" s="222"/>
      <c r="K35" s="34"/>
      <c r="L35" s="20"/>
      <c r="M35" s="33"/>
      <c r="N35" s="20"/>
      <c r="P35" s="34"/>
      <c r="Q35" s="20"/>
      <c r="R35" s="33"/>
      <c r="S35" s="152"/>
      <c r="T35" s="152"/>
      <c r="U35" s="223"/>
      <c r="V35" s="223"/>
      <c r="W35" s="41"/>
      <c r="X35" s="223"/>
      <c r="Y35" s="223"/>
      <c r="Z35" s="41"/>
      <c r="AA35" s="41"/>
      <c r="AB35" s="41"/>
      <c r="AC35" s="41"/>
      <c r="AD35" s="41"/>
      <c r="AE35" s="20"/>
      <c r="AF35" s="20"/>
      <c r="AG35" s="20"/>
      <c r="AH35" s="20"/>
      <c r="AI35" s="41"/>
      <c r="AJ35" s="34"/>
      <c r="AK35" s="41"/>
      <c r="AL35" s="43"/>
      <c r="AM35" s="41"/>
      <c r="AN35" s="34"/>
      <c r="AO35" s="41"/>
      <c r="AP35" s="43"/>
      <c r="AQ35" s="41"/>
      <c r="AR35" s="176"/>
      <c r="AS35" s="176"/>
      <c r="AT35" s="43"/>
      <c r="AU35" s="41"/>
      <c r="AV35" s="41"/>
      <c r="AW35" s="41"/>
      <c r="AX35" s="41"/>
    </row>
    <row r="36" spans="2:50" x14ac:dyDescent="0.3">
      <c r="C36" s="227"/>
      <c r="D36" s="228"/>
      <c r="E36" s="168"/>
      <c r="F36" s="32"/>
      <c r="G36" s="222"/>
      <c r="H36" s="222"/>
      <c r="I36" s="222"/>
      <c r="J36" s="222"/>
      <c r="K36" s="20"/>
      <c r="L36" s="36"/>
      <c r="M36" s="45"/>
      <c r="N36" s="20"/>
      <c r="P36" s="20"/>
      <c r="Q36" s="36"/>
      <c r="R36" s="45"/>
      <c r="S36" s="224"/>
      <c r="T36" s="224"/>
      <c r="U36" s="223"/>
      <c r="V36" s="223"/>
      <c r="W36" s="41"/>
      <c r="X36" s="223"/>
      <c r="Y36" s="223"/>
      <c r="Z36" s="41"/>
      <c r="AA36" s="41"/>
      <c r="AB36" s="41"/>
      <c r="AC36" s="41"/>
      <c r="AD36" s="41"/>
      <c r="AE36" s="20"/>
      <c r="AF36" s="20"/>
      <c r="AG36" s="20"/>
      <c r="AH36" s="20"/>
      <c r="AI36" s="41"/>
      <c r="AJ36" s="41"/>
      <c r="AK36" s="42"/>
      <c r="AL36" s="71"/>
      <c r="AM36" s="41"/>
      <c r="AN36" s="41"/>
      <c r="AO36" s="42"/>
      <c r="AP36" s="71"/>
      <c r="AQ36" s="41"/>
      <c r="AR36" s="224"/>
      <c r="AS36" s="224"/>
      <c r="AT36" s="71"/>
      <c r="AU36" s="41"/>
      <c r="AV36" s="41"/>
      <c r="AW36" s="41"/>
      <c r="AX36" s="41"/>
    </row>
    <row r="37" spans="2:50" x14ac:dyDescent="0.3">
      <c r="C37" s="118" t="s">
        <v>11</v>
      </c>
      <c r="D37" s="119"/>
      <c r="E37" s="158">
        <v>37.04887893749374</v>
      </c>
      <c r="K37" s="36"/>
      <c r="L37" s="20"/>
      <c r="M37" s="20"/>
      <c r="N37" s="20"/>
      <c r="P37" s="20"/>
      <c r="Q37" s="20"/>
      <c r="R37" s="20"/>
      <c r="S37" s="20"/>
      <c r="T37" s="20"/>
      <c r="U37" s="223"/>
      <c r="V37" s="223"/>
      <c r="W37" s="41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41"/>
      <c r="AJ37" s="42"/>
      <c r="AK37" s="41"/>
      <c r="AL37" s="41"/>
      <c r="AM37" s="41"/>
      <c r="AN37" s="42"/>
      <c r="AO37" s="41"/>
      <c r="AP37" s="41"/>
      <c r="AQ37" s="41"/>
      <c r="AR37" s="214"/>
      <c r="AS37" s="215"/>
      <c r="AT37" s="71"/>
      <c r="AU37" s="41"/>
      <c r="AV37" s="41"/>
      <c r="AW37" s="41"/>
      <c r="AX37" s="41"/>
    </row>
    <row r="38" spans="2:50" x14ac:dyDescent="0.3">
      <c r="C38" s="1"/>
      <c r="D38" s="1"/>
      <c r="E38" s="1"/>
      <c r="F38" s="32"/>
      <c r="G38" s="41"/>
      <c r="H38" s="41"/>
      <c r="I38" s="41"/>
      <c r="J38" s="32"/>
      <c r="K38" s="20"/>
      <c r="L38" s="20"/>
      <c r="M38" s="20"/>
      <c r="N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</row>
    <row r="39" spans="2:50" ht="15" customHeight="1" x14ac:dyDescent="0.3">
      <c r="B39" s="179"/>
      <c r="C39" s="180" t="s">
        <v>3</v>
      </c>
      <c r="D39" s="180"/>
      <c r="E39" s="183"/>
      <c r="F39" s="32"/>
      <c r="G39" s="47"/>
      <c r="H39" s="47"/>
      <c r="I39" s="48"/>
      <c r="J39" s="32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</row>
    <row r="40" spans="2:50" x14ac:dyDescent="0.3">
      <c r="B40" s="181" t="s">
        <v>12</v>
      </c>
      <c r="C40" s="182"/>
      <c r="D40" s="174">
        <v>4</v>
      </c>
      <c r="E40" s="184"/>
      <c r="F40" s="32"/>
      <c r="G40" s="47"/>
      <c r="H40" s="47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</row>
    <row r="41" spans="2:50" x14ac:dyDescent="0.3">
      <c r="C41" s="1"/>
      <c r="D41" s="1"/>
      <c r="E41" s="1"/>
      <c r="F41" s="32"/>
      <c r="G41" s="41"/>
      <c r="I41" s="250"/>
      <c r="J41" s="250"/>
      <c r="K41" s="250"/>
      <c r="L41" s="50"/>
      <c r="M41" s="251"/>
      <c r="N41" s="251"/>
      <c r="O41" s="251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</row>
    <row r="42" spans="2:50" x14ac:dyDescent="0.3">
      <c r="B42" s="205"/>
      <c r="C42" s="245"/>
      <c r="D42" s="245"/>
      <c r="E42" s="245"/>
      <c r="F42" s="206"/>
      <c r="G42" s="32"/>
      <c r="I42" s="50"/>
      <c r="J42" s="50"/>
      <c r="K42" s="50"/>
      <c r="L42" s="50"/>
      <c r="M42" s="50"/>
      <c r="N42" s="50"/>
      <c r="O42" s="50"/>
      <c r="P42" s="51"/>
      <c r="Q42" s="51"/>
      <c r="R42" s="51"/>
      <c r="S42" s="20"/>
      <c r="T42" s="51"/>
      <c r="U42" s="51"/>
      <c r="V42" s="51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</row>
    <row r="43" spans="2:50" x14ac:dyDescent="0.3">
      <c r="B43" s="207"/>
      <c r="C43" s="201">
        <v>29118</v>
      </c>
      <c r="D43" s="202" t="s">
        <v>4</v>
      </c>
      <c r="E43" s="203"/>
      <c r="F43" s="208"/>
      <c r="G43" s="32"/>
      <c r="I43" s="50"/>
      <c r="J43" s="50"/>
      <c r="K43" s="50"/>
      <c r="L43" s="50"/>
      <c r="M43" s="50"/>
      <c r="N43" s="50"/>
      <c r="O43" s="50"/>
      <c r="P43" s="51"/>
      <c r="Q43" s="51"/>
      <c r="R43" s="51"/>
      <c r="S43" s="20"/>
      <c r="T43" s="51"/>
      <c r="U43" s="51"/>
      <c r="V43" s="51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</row>
    <row r="44" spans="2:50" x14ac:dyDescent="0.3">
      <c r="B44" s="207"/>
      <c r="C44" s="191" t="s">
        <v>103</v>
      </c>
      <c r="D44" s="175" t="s">
        <v>79</v>
      </c>
      <c r="E44" s="198" t="s">
        <v>80</v>
      </c>
      <c r="F44" s="209"/>
      <c r="G44" s="32"/>
      <c r="I44" s="50"/>
      <c r="J44" s="50"/>
      <c r="K44" s="50"/>
      <c r="L44" s="50"/>
      <c r="M44" s="50"/>
      <c r="N44" s="50"/>
      <c r="O44" s="50"/>
      <c r="P44" s="51"/>
      <c r="Q44" s="51"/>
      <c r="R44" s="51"/>
      <c r="S44" s="20"/>
      <c r="T44" s="51"/>
      <c r="U44" s="51"/>
      <c r="V44" s="51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</row>
    <row r="45" spans="2:50" x14ac:dyDescent="0.3">
      <c r="B45" s="207"/>
      <c r="C45" s="191" t="s">
        <v>42</v>
      </c>
      <c r="D45" s="175" t="s">
        <v>45</v>
      </c>
      <c r="E45" s="198" t="s">
        <v>46</v>
      </c>
      <c r="F45" s="208"/>
      <c r="G45" s="32"/>
      <c r="I45" s="52"/>
      <c r="J45" s="52"/>
      <c r="K45" s="51"/>
      <c r="L45" s="50"/>
      <c r="P45" s="53"/>
      <c r="Q45" s="53"/>
      <c r="R45" s="51"/>
      <c r="S45" s="20"/>
      <c r="T45" s="53"/>
      <c r="U45" s="53"/>
      <c r="V45" s="51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</row>
    <row r="46" spans="2:50" x14ac:dyDescent="0.3">
      <c r="B46" s="207"/>
      <c r="C46" s="192">
        <v>1723.5152606822401</v>
      </c>
      <c r="D46" s="52">
        <v>92.431631302653997</v>
      </c>
      <c r="E46" s="198">
        <v>84.909214657385391</v>
      </c>
      <c r="F46" s="208"/>
      <c r="I46" s="54"/>
      <c r="J46" s="54"/>
      <c r="K46" s="20"/>
      <c r="L46" s="50"/>
      <c r="P46" s="53"/>
      <c r="Q46" s="53"/>
      <c r="R46" s="51"/>
      <c r="S46" s="20"/>
      <c r="T46" s="53"/>
      <c r="U46" s="53"/>
      <c r="V46" s="51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</row>
    <row r="47" spans="2:50" x14ac:dyDescent="0.3">
      <c r="B47" s="207"/>
      <c r="C47" s="193">
        <v>1971.3376001039419</v>
      </c>
      <c r="D47" s="54">
        <v>91.453195117887716</v>
      </c>
      <c r="E47" s="38">
        <v>87.341178681937521</v>
      </c>
      <c r="F47" s="208"/>
      <c r="I47" s="55"/>
      <c r="J47" s="54"/>
      <c r="K47" s="20"/>
      <c r="L47" s="50"/>
      <c r="P47" s="53"/>
      <c r="Q47" s="53"/>
      <c r="R47" s="51"/>
      <c r="S47" s="20"/>
      <c r="T47" s="53"/>
      <c r="U47" s="53"/>
      <c r="V47" s="51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</row>
    <row r="48" spans="2:50" x14ac:dyDescent="0.3">
      <c r="B48" s="207"/>
      <c r="C48" s="194">
        <v>2149.4816079578</v>
      </c>
      <c r="D48" s="54">
        <v>89.356188339802543</v>
      </c>
      <c r="E48" s="38">
        <v>87.335906591693828</v>
      </c>
      <c r="F48" s="208"/>
      <c r="I48" s="54"/>
      <c r="J48" s="54"/>
      <c r="K48" s="20"/>
      <c r="L48" s="50"/>
      <c r="P48" s="53"/>
      <c r="Q48" s="53"/>
      <c r="R48" s="51"/>
      <c r="S48" s="20"/>
      <c r="T48" s="53"/>
      <c r="U48" s="53"/>
      <c r="V48" s="51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</row>
    <row r="49" spans="2:50" x14ac:dyDescent="0.3">
      <c r="B49" s="207"/>
      <c r="C49" s="193">
        <v>2251.4844491185108</v>
      </c>
      <c r="D49" s="54">
        <v>87.82822350568307</v>
      </c>
      <c r="E49" s="38">
        <v>87.212459042469533</v>
      </c>
      <c r="F49" s="208"/>
      <c r="I49" s="54"/>
      <c r="J49" s="54"/>
      <c r="K49" s="20"/>
      <c r="L49" s="50"/>
      <c r="P49" s="53"/>
      <c r="Q49" s="53"/>
      <c r="R49" s="51"/>
      <c r="S49" s="20"/>
      <c r="T49" s="53"/>
      <c r="U49" s="53"/>
      <c r="V49" s="51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</row>
    <row r="50" spans="2:50" x14ac:dyDescent="0.3">
      <c r="B50" s="207"/>
      <c r="C50" s="193">
        <v>2495.9939595738742</v>
      </c>
      <c r="D50" s="54">
        <v>81.501756081067114</v>
      </c>
      <c r="E50" s="38">
        <v>84.310835437191159</v>
      </c>
      <c r="F50" s="208"/>
      <c r="I50" s="54"/>
      <c r="J50" s="54"/>
      <c r="K50" s="20"/>
      <c r="L50" s="50"/>
      <c r="M50" s="56"/>
      <c r="N50" s="20"/>
      <c r="P50" s="53"/>
      <c r="Q50" s="53"/>
      <c r="R50" s="51"/>
      <c r="S50" s="20"/>
      <c r="T50" s="53"/>
      <c r="U50" s="53"/>
      <c r="V50" s="51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</row>
    <row r="51" spans="2:50" x14ac:dyDescent="0.3">
      <c r="B51" s="207"/>
      <c r="C51" s="193">
        <v>2797.9750343852029</v>
      </c>
      <c r="D51" s="54">
        <v>60.370995110455638</v>
      </c>
      <c r="E51" s="38">
        <v>67.074352981698397</v>
      </c>
      <c r="F51" s="208"/>
      <c r="P51" s="53"/>
      <c r="Q51" s="53"/>
      <c r="R51" s="51"/>
      <c r="S51" s="20"/>
      <c r="T51" s="53"/>
      <c r="U51" s="53"/>
      <c r="V51" s="51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</row>
    <row r="52" spans="2:50" x14ac:dyDescent="0.3">
      <c r="B52" s="207"/>
      <c r="C52" s="46"/>
      <c r="D52" s="20"/>
      <c r="E52" s="38"/>
      <c r="F52" s="208"/>
      <c r="I52" s="50"/>
      <c r="K52" s="50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</row>
    <row r="53" spans="2:50" x14ac:dyDescent="0.3">
      <c r="B53" s="207"/>
      <c r="C53" s="191"/>
      <c r="D53" s="20"/>
      <c r="E53" s="198"/>
      <c r="F53" s="208"/>
      <c r="I53" s="50"/>
      <c r="J53" s="50"/>
      <c r="K53" s="50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</row>
    <row r="54" spans="2:50" x14ac:dyDescent="0.3">
      <c r="B54" s="207"/>
      <c r="C54" s="191">
        <v>26206</v>
      </c>
      <c r="D54" s="175" t="s">
        <v>4</v>
      </c>
      <c r="E54" s="198"/>
      <c r="F54" s="208"/>
      <c r="I54" s="50"/>
      <c r="J54" s="50"/>
      <c r="K54" s="50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</row>
    <row r="55" spans="2:50" x14ac:dyDescent="0.3">
      <c r="B55" s="207"/>
      <c r="C55" s="191" t="s">
        <v>103</v>
      </c>
      <c r="D55" s="175" t="s">
        <v>79</v>
      </c>
      <c r="E55" s="198" t="s">
        <v>80</v>
      </c>
      <c r="F55" s="208"/>
      <c r="I55" s="50"/>
      <c r="J55" s="50"/>
      <c r="K55" s="50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</row>
    <row r="56" spans="2:50" x14ac:dyDescent="0.3">
      <c r="B56" s="207"/>
      <c r="C56" s="191" t="s">
        <v>42</v>
      </c>
      <c r="D56" s="175" t="s">
        <v>45</v>
      </c>
      <c r="E56" s="198" t="s">
        <v>46</v>
      </c>
      <c r="F56" s="208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</row>
    <row r="57" spans="2:50" x14ac:dyDescent="0.3">
      <c r="B57" s="207"/>
      <c r="C57" s="46">
        <v>1582.2720000000002</v>
      </c>
      <c r="D57" s="20">
        <v>74.765499131422786</v>
      </c>
      <c r="E57" s="38">
        <v>79.378540171622376</v>
      </c>
      <c r="F57" s="208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</row>
    <row r="58" spans="2:50" x14ac:dyDescent="0.3">
      <c r="B58" s="207"/>
      <c r="C58" s="46">
        <v>1727.454</v>
      </c>
      <c r="D58" s="20">
        <v>74.16771727682567</v>
      </c>
      <c r="E58" s="38">
        <v>81.458390337022394</v>
      </c>
      <c r="F58" s="208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</row>
    <row r="59" spans="2:50" x14ac:dyDescent="0.3">
      <c r="B59" s="207"/>
      <c r="C59" s="46">
        <v>1872.6359999999997</v>
      </c>
      <c r="D59" s="20">
        <v>72.561384513536311</v>
      </c>
      <c r="E59" s="38">
        <v>82.562986117516175</v>
      </c>
      <c r="F59" s="208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</row>
    <row r="60" spans="2:50" x14ac:dyDescent="0.3">
      <c r="B60" s="207"/>
      <c r="C60" s="46">
        <v>2017.8180000000002</v>
      </c>
      <c r="D60" s="20">
        <v>69.157379919714927</v>
      </c>
      <c r="E60" s="38">
        <v>82.251154686758994</v>
      </c>
      <c r="F60" s="208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</row>
    <row r="61" spans="2:50" x14ac:dyDescent="0.3">
      <c r="B61" s="207"/>
      <c r="C61" s="46">
        <v>2163</v>
      </c>
      <c r="D61" s="20">
        <v>48.364436470000001</v>
      </c>
      <c r="E61" s="38">
        <v>58.584556931074083</v>
      </c>
      <c r="F61" s="208"/>
      <c r="I61" s="57"/>
      <c r="J61" s="57"/>
      <c r="K61" s="57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</row>
    <row r="62" spans="2:50" x14ac:dyDescent="0.3">
      <c r="B62" s="207"/>
      <c r="C62" s="195"/>
      <c r="D62" s="57"/>
      <c r="E62" s="199"/>
      <c r="F62" s="208"/>
      <c r="I62" s="50"/>
      <c r="J62" s="50"/>
      <c r="K62" s="50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</row>
    <row r="63" spans="2:50" x14ac:dyDescent="0.3">
      <c r="B63" s="207"/>
      <c r="C63" s="191">
        <v>23294</v>
      </c>
      <c r="D63" s="175" t="s">
        <v>4</v>
      </c>
      <c r="E63" s="198"/>
      <c r="F63" s="208"/>
      <c r="I63" s="50"/>
      <c r="J63" s="50"/>
      <c r="K63" s="50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</row>
    <row r="64" spans="2:50" x14ac:dyDescent="0.3">
      <c r="B64" s="207"/>
      <c r="C64" s="191" t="s">
        <v>103</v>
      </c>
      <c r="D64" s="175" t="s">
        <v>79</v>
      </c>
      <c r="E64" s="198" t="s">
        <v>80</v>
      </c>
      <c r="F64" s="208"/>
      <c r="I64" s="50"/>
      <c r="J64" s="50"/>
      <c r="K64" s="50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</row>
    <row r="65" spans="2:50" x14ac:dyDescent="0.3">
      <c r="B65" s="207"/>
      <c r="C65" s="191" t="s">
        <v>42</v>
      </c>
      <c r="D65" s="175" t="s">
        <v>45</v>
      </c>
      <c r="E65" s="198" t="s">
        <v>46</v>
      </c>
      <c r="F65" s="208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</row>
    <row r="66" spans="2:50" x14ac:dyDescent="0.3">
      <c r="B66" s="207"/>
      <c r="C66" s="46">
        <v>1379.0459999999998</v>
      </c>
      <c r="D66" s="20">
        <v>58.695458445353317</v>
      </c>
      <c r="E66" s="38">
        <v>79.902804856169567</v>
      </c>
      <c r="F66" s="208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</row>
    <row r="67" spans="2:50" x14ac:dyDescent="0.3">
      <c r="B67" s="207"/>
      <c r="C67" s="46">
        <v>1481.8319999999999</v>
      </c>
      <c r="D67" s="20">
        <v>58.019103053425383</v>
      </c>
      <c r="E67" s="38">
        <v>81.188257138439894</v>
      </c>
      <c r="F67" s="208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</row>
    <row r="68" spans="2:50" x14ac:dyDescent="0.3">
      <c r="B68" s="207"/>
      <c r="C68" s="46">
        <v>1584.6179999999997</v>
      </c>
      <c r="D68" s="20">
        <v>56.975926396002123</v>
      </c>
      <c r="E68" s="38">
        <v>81.879366594344916</v>
      </c>
      <c r="F68" s="208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</row>
    <row r="69" spans="2:50" x14ac:dyDescent="0.3">
      <c r="B69" s="207"/>
      <c r="C69" s="46">
        <v>1687.404</v>
      </c>
      <c r="D69" s="20">
        <v>54.650019974312023</v>
      </c>
      <c r="E69" s="38">
        <v>81.176135284239948</v>
      </c>
      <c r="F69" s="208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</row>
    <row r="70" spans="2:50" x14ac:dyDescent="0.3">
      <c r="B70" s="207"/>
      <c r="C70" s="46">
        <v>1790.19</v>
      </c>
      <c r="D70" s="20">
        <v>39.116739217136598</v>
      </c>
      <c r="E70" s="38">
        <v>62.889000000000003</v>
      </c>
      <c r="F70" s="208"/>
      <c r="I70" s="50"/>
      <c r="J70" s="50"/>
      <c r="K70" s="50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</row>
    <row r="71" spans="2:50" x14ac:dyDescent="0.3">
      <c r="B71" s="207"/>
      <c r="C71" s="191"/>
      <c r="D71" s="175"/>
      <c r="E71" s="198"/>
      <c r="F71" s="208"/>
      <c r="I71" s="50"/>
      <c r="J71" s="50"/>
      <c r="K71" s="50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</row>
    <row r="72" spans="2:50" x14ac:dyDescent="0.3">
      <c r="B72" s="207"/>
      <c r="C72" s="191">
        <v>20382</v>
      </c>
      <c r="D72" s="175" t="s">
        <v>4</v>
      </c>
      <c r="E72" s="198"/>
      <c r="F72" s="208"/>
      <c r="I72" s="50"/>
      <c r="J72" s="50"/>
      <c r="K72" s="50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</row>
    <row r="73" spans="2:50" x14ac:dyDescent="0.3">
      <c r="B73" s="207"/>
      <c r="C73" s="191" t="s">
        <v>103</v>
      </c>
      <c r="D73" s="175" t="s">
        <v>79</v>
      </c>
      <c r="E73" s="198" t="s">
        <v>80</v>
      </c>
      <c r="F73" s="208"/>
      <c r="I73" s="50"/>
      <c r="J73" s="50"/>
      <c r="K73" s="50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</row>
    <row r="74" spans="2:50" x14ac:dyDescent="0.3">
      <c r="B74" s="207"/>
      <c r="C74" s="191" t="s">
        <v>42</v>
      </c>
      <c r="D74" s="175" t="s">
        <v>45</v>
      </c>
      <c r="E74" s="198" t="s">
        <v>46</v>
      </c>
      <c r="F74" s="208"/>
      <c r="I74" s="58"/>
      <c r="J74" s="58"/>
      <c r="K74" s="50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</row>
    <row r="75" spans="2:50" x14ac:dyDescent="0.3">
      <c r="B75" s="207"/>
      <c r="C75" s="196">
        <v>1117.51</v>
      </c>
      <c r="D75" s="53">
        <v>45.04</v>
      </c>
      <c r="E75" s="198">
        <v>79.14</v>
      </c>
      <c r="F75" s="208"/>
      <c r="I75" s="58"/>
      <c r="J75" s="58"/>
      <c r="K75" s="50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</row>
    <row r="76" spans="2:50" x14ac:dyDescent="0.3">
      <c r="B76" s="207"/>
      <c r="C76" s="196">
        <v>1200</v>
      </c>
      <c r="D76" s="53">
        <v>44.39</v>
      </c>
      <c r="E76" s="198">
        <v>80</v>
      </c>
      <c r="F76" s="208"/>
      <c r="I76" s="58"/>
      <c r="J76" s="58"/>
      <c r="K76" s="50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</row>
    <row r="77" spans="2:50" x14ac:dyDescent="0.3">
      <c r="B77" s="207"/>
      <c r="C77" s="196">
        <v>1296.2</v>
      </c>
      <c r="D77" s="53">
        <v>43.33</v>
      </c>
      <c r="E77" s="198">
        <v>80.63</v>
      </c>
      <c r="F77" s="208"/>
      <c r="I77" s="58"/>
      <c r="J77" s="58"/>
      <c r="K77" s="50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</row>
    <row r="78" spans="2:50" x14ac:dyDescent="0.3">
      <c r="B78" s="207"/>
      <c r="C78" s="196">
        <v>1384</v>
      </c>
      <c r="D78" s="53">
        <v>41.82</v>
      </c>
      <c r="E78" s="198">
        <v>80</v>
      </c>
      <c r="F78" s="208"/>
      <c r="I78" s="50"/>
      <c r="J78" s="58"/>
      <c r="K78" s="50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</row>
    <row r="79" spans="2:50" x14ac:dyDescent="0.3">
      <c r="B79" s="207"/>
      <c r="C79" s="191">
        <v>1424.31</v>
      </c>
      <c r="D79" s="53">
        <v>39.24</v>
      </c>
      <c r="E79" s="198">
        <v>77.22</v>
      </c>
      <c r="F79" s="208"/>
      <c r="I79" s="59"/>
      <c r="J79" s="59"/>
      <c r="K79" s="59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</row>
    <row r="80" spans="2:50" x14ac:dyDescent="0.3">
      <c r="B80" s="207"/>
      <c r="C80" s="197"/>
      <c r="D80" s="167"/>
      <c r="E80" s="200"/>
      <c r="F80" s="208"/>
      <c r="I80" s="59"/>
      <c r="J80" s="59"/>
      <c r="K80" s="59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</row>
    <row r="81" spans="2:50" x14ac:dyDescent="0.3">
      <c r="B81" s="207"/>
      <c r="C81" s="197"/>
      <c r="D81" s="167"/>
      <c r="E81" s="200"/>
      <c r="F81" s="208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</row>
    <row r="82" spans="2:50" x14ac:dyDescent="0.3">
      <c r="B82" s="207"/>
      <c r="C82" s="197"/>
      <c r="D82" s="167"/>
      <c r="E82" s="200"/>
      <c r="F82" s="208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</row>
    <row r="83" spans="2:50" x14ac:dyDescent="0.3">
      <c r="B83" s="207"/>
      <c r="C83" s="197"/>
      <c r="D83" s="167"/>
      <c r="E83" s="200"/>
      <c r="F83" s="208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</row>
    <row r="84" spans="2:50" x14ac:dyDescent="0.3">
      <c r="B84" s="207"/>
      <c r="C84" s="197"/>
      <c r="D84" s="167"/>
      <c r="E84" s="200"/>
      <c r="F84" s="208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</row>
    <row r="85" spans="2:50" x14ac:dyDescent="0.3">
      <c r="B85" s="207"/>
      <c r="C85" s="197"/>
      <c r="D85" s="167"/>
      <c r="E85" s="200"/>
      <c r="F85" s="208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</row>
    <row r="86" spans="2:50" x14ac:dyDescent="0.3">
      <c r="B86" s="207"/>
      <c r="C86" s="191"/>
      <c r="D86" s="175"/>
      <c r="E86" s="198"/>
      <c r="F86" s="208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</row>
    <row r="87" spans="2:50" x14ac:dyDescent="0.3">
      <c r="B87" s="207"/>
      <c r="C87" s="191"/>
      <c r="D87" s="175"/>
      <c r="E87" s="198"/>
      <c r="F87" s="208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</row>
    <row r="88" spans="2:50" x14ac:dyDescent="0.3">
      <c r="B88" s="207"/>
      <c r="C88" s="196"/>
      <c r="D88" s="53"/>
      <c r="E88" s="198"/>
      <c r="F88" s="208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</row>
    <row r="89" spans="2:50" x14ac:dyDescent="0.3">
      <c r="B89" s="207"/>
      <c r="C89" s="196"/>
      <c r="D89" s="53"/>
      <c r="E89" s="198"/>
      <c r="F89" s="208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</row>
    <row r="90" spans="2:50" x14ac:dyDescent="0.3">
      <c r="B90" s="207"/>
      <c r="C90" s="196"/>
      <c r="D90" s="53"/>
      <c r="E90" s="198"/>
      <c r="F90" s="208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</row>
    <row r="91" spans="2:50" x14ac:dyDescent="0.3">
      <c r="B91" s="207"/>
      <c r="C91" s="196"/>
      <c r="D91" s="53"/>
      <c r="E91" s="198"/>
      <c r="F91" s="208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</row>
    <row r="92" spans="2:50" x14ac:dyDescent="0.3">
      <c r="B92" s="207"/>
      <c r="C92" s="191"/>
      <c r="D92" s="53"/>
      <c r="E92" s="198"/>
      <c r="F92" s="208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</row>
    <row r="93" spans="2:50" x14ac:dyDescent="0.3">
      <c r="B93" s="207"/>
      <c r="C93" s="197"/>
      <c r="D93" s="167"/>
      <c r="E93" s="200"/>
      <c r="F93" s="208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</row>
    <row r="94" spans="2:50" x14ac:dyDescent="0.3">
      <c r="B94" s="207"/>
      <c r="C94" s="197"/>
      <c r="D94" s="167"/>
      <c r="E94" s="200"/>
      <c r="F94" s="208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</row>
    <row r="95" spans="2:50" x14ac:dyDescent="0.3">
      <c r="B95" s="207"/>
      <c r="C95" s="197"/>
      <c r="D95" s="167"/>
      <c r="E95" s="200"/>
      <c r="F95" s="208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</row>
    <row r="96" spans="2:50" x14ac:dyDescent="0.3">
      <c r="B96" s="207"/>
      <c r="C96" s="197"/>
      <c r="D96" s="167"/>
      <c r="E96" s="200"/>
      <c r="F96" s="208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</row>
    <row r="97" spans="2:50" x14ac:dyDescent="0.3">
      <c r="B97" s="207"/>
      <c r="C97" s="197"/>
      <c r="D97" s="167"/>
      <c r="E97" s="200"/>
      <c r="F97" s="208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</row>
    <row r="98" spans="2:50" x14ac:dyDescent="0.3">
      <c r="B98" s="207"/>
      <c r="C98" s="197"/>
      <c r="D98" s="167"/>
      <c r="E98" s="200"/>
      <c r="F98" s="208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</row>
    <row r="99" spans="2:50" x14ac:dyDescent="0.3">
      <c r="B99" s="207"/>
      <c r="C99" s="197"/>
      <c r="D99" s="167"/>
      <c r="E99" s="200"/>
      <c r="F99" s="208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</row>
    <row r="100" spans="2:50" x14ac:dyDescent="0.3">
      <c r="B100" s="207"/>
      <c r="C100" s="197"/>
      <c r="D100" s="167"/>
      <c r="E100" s="200"/>
      <c r="F100" s="208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</row>
    <row r="101" spans="2:50" x14ac:dyDescent="0.3">
      <c r="B101" s="207"/>
      <c r="C101" s="197"/>
      <c r="D101" s="167"/>
      <c r="E101" s="200"/>
      <c r="F101" s="208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</row>
    <row r="102" spans="2:50" x14ac:dyDescent="0.3">
      <c r="B102" s="207"/>
      <c r="C102" s="197"/>
      <c r="D102" s="167"/>
      <c r="E102" s="200"/>
      <c r="F102" s="208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</row>
    <row r="103" spans="2:50" x14ac:dyDescent="0.3">
      <c r="B103" s="207"/>
      <c r="C103" s="197"/>
      <c r="D103" s="167"/>
      <c r="E103" s="200"/>
      <c r="F103" s="208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</row>
    <row r="104" spans="2:50" x14ac:dyDescent="0.3">
      <c r="B104" s="207"/>
      <c r="C104" s="197"/>
      <c r="D104" s="167"/>
      <c r="E104" s="200"/>
      <c r="F104" s="208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</row>
    <row r="105" spans="2:50" x14ac:dyDescent="0.3">
      <c r="B105" s="207"/>
      <c r="C105" s="197"/>
      <c r="D105" s="167"/>
      <c r="E105" s="200"/>
      <c r="F105" s="208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</row>
    <row r="106" spans="2:50" x14ac:dyDescent="0.3">
      <c r="B106" s="207"/>
      <c r="C106" s="197"/>
      <c r="D106" s="167"/>
      <c r="E106" s="200"/>
      <c r="F106" s="208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</row>
    <row r="107" spans="2:50" x14ac:dyDescent="0.3">
      <c r="B107" s="207"/>
      <c r="C107" s="197"/>
      <c r="D107" s="167"/>
      <c r="E107" s="200"/>
      <c r="F107" s="208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</row>
    <row r="108" spans="2:50" x14ac:dyDescent="0.3">
      <c r="B108" s="207"/>
      <c r="C108" s="197"/>
      <c r="D108" s="167"/>
      <c r="E108" s="200"/>
      <c r="F108" s="208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</row>
    <row r="109" spans="2:50" x14ac:dyDescent="0.3">
      <c r="B109" s="207"/>
      <c r="C109" s="197"/>
      <c r="D109" s="167"/>
      <c r="E109" s="200"/>
      <c r="F109" s="208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</row>
    <row r="110" spans="2:50" x14ac:dyDescent="0.3">
      <c r="B110" s="207"/>
      <c r="C110" s="197"/>
      <c r="D110" s="167"/>
      <c r="E110" s="200"/>
      <c r="F110" s="208"/>
    </row>
    <row r="111" spans="2:50" x14ac:dyDescent="0.3">
      <c r="B111" s="207"/>
      <c r="C111" s="197"/>
      <c r="D111" s="167"/>
      <c r="E111" s="200"/>
      <c r="F111" s="208"/>
    </row>
    <row r="112" spans="2:50" x14ac:dyDescent="0.3">
      <c r="B112" s="207"/>
      <c r="C112" s="197"/>
      <c r="D112" s="167"/>
      <c r="E112" s="200"/>
      <c r="F112" s="208"/>
    </row>
    <row r="113" spans="2:6" x14ac:dyDescent="0.3">
      <c r="B113" s="207"/>
      <c r="C113" s="197"/>
      <c r="D113" s="167"/>
      <c r="E113" s="200"/>
      <c r="F113" s="208"/>
    </row>
    <row r="114" spans="2:6" x14ac:dyDescent="0.3">
      <c r="B114" s="207"/>
      <c r="C114" s="197"/>
      <c r="D114" s="167"/>
      <c r="E114" s="200"/>
      <c r="F114" s="208"/>
    </row>
    <row r="115" spans="2:6" x14ac:dyDescent="0.3">
      <c r="B115" s="207"/>
      <c r="C115" s="197"/>
      <c r="D115" s="167"/>
      <c r="E115" s="200"/>
      <c r="F115" s="208"/>
    </row>
    <row r="116" spans="2:6" x14ac:dyDescent="0.3">
      <c r="B116" s="207"/>
      <c r="C116" s="197"/>
      <c r="D116" s="167"/>
      <c r="E116" s="200"/>
      <c r="F116" s="208"/>
    </row>
    <row r="117" spans="2:6" x14ac:dyDescent="0.3">
      <c r="B117" s="207"/>
      <c r="C117" s="197"/>
      <c r="D117" s="167"/>
      <c r="E117" s="200"/>
      <c r="F117" s="208"/>
    </row>
    <row r="118" spans="2:6" x14ac:dyDescent="0.3">
      <c r="B118" s="207"/>
      <c r="C118" s="197"/>
      <c r="D118" s="167"/>
      <c r="E118" s="200"/>
      <c r="F118" s="208"/>
    </row>
    <row r="119" spans="2:6" x14ac:dyDescent="0.3">
      <c r="B119" s="207"/>
      <c r="C119" s="197"/>
      <c r="D119" s="167"/>
      <c r="E119" s="200"/>
      <c r="F119" s="208"/>
    </row>
    <row r="120" spans="2:6" x14ac:dyDescent="0.3">
      <c r="B120" s="207"/>
      <c r="C120" s="197"/>
      <c r="D120" s="167"/>
      <c r="E120" s="200"/>
      <c r="F120" s="208"/>
    </row>
    <row r="121" spans="2:6" x14ac:dyDescent="0.3">
      <c r="B121" s="207"/>
      <c r="C121" s="197"/>
      <c r="D121" s="167"/>
      <c r="E121" s="200"/>
      <c r="F121" s="208"/>
    </row>
    <row r="122" spans="2:6" x14ac:dyDescent="0.3">
      <c r="B122" s="207"/>
      <c r="C122" s="197"/>
      <c r="D122" s="167"/>
      <c r="E122" s="200"/>
      <c r="F122" s="208"/>
    </row>
    <row r="123" spans="2:6" x14ac:dyDescent="0.3">
      <c r="B123" s="207"/>
      <c r="C123" s="197"/>
      <c r="D123" s="167"/>
      <c r="E123" s="200"/>
      <c r="F123" s="208"/>
    </row>
    <row r="124" spans="2:6" x14ac:dyDescent="0.3">
      <c r="B124" s="207"/>
      <c r="C124" s="197"/>
      <c r="D124" s="167"/>
      <c r="E124" s="200"/>
      <c r="F124" s="208"/>
    </row>
    <row r="125" spans="2:6" x14ac:dyDescent="0.3">
      <c r="B125" s="207"/>
      <c r="C125" s="197"/>
      <c r="D125" s="167"/>
      <c r="E125" s="200"/>
      <c r="F125" s="208"/>
    </row>
    <row r="126" spans="2:6" x14ac:dyDescent="0.3">
      <c r="B126" s="207"/>
      <c r="C126" s="197"/>
      <c r="D126" s="167"/>
      <c r="E126" s="200"/>
      <c r="F126" s="208"/>
    </row>
    <row r="127" spans="2:6" x14ac:dyDescent="0.3">
      <c r="B127" s="207"/>
      <c r="C127" s="197"/>
      <c r="D127" s="167"/>
      <c r="E127" s="200"/>
      <c r="F127" s="208"/>
    </row>
    <row r="128" spans="2:6" x14ac:dyDescent="0.3">
      <c r="B128" s="207"/>
      <c r="C128" s="197"/>
      <c r="D128" s="167"/>
      <c r="E128" s="200"/>
      <c r="F128" s="208"/>
    </row>
    <row r="129" spans="2:6" x14ac:dyDescent="0.3">
      <c r="B129" s="207"/>
      <c r="C129" s="197"/>
      <c r="D129" s="167"/>
      <c r="E129" s="200"/>
      <c r="F129" s="208"/>
    </row>
    <row r="130" spans="2:6" x14ac:dyDescent="0.3">
      <c r="B130" s="207"/>
      <c r="C130" s="197"/>
      <c r="D130" s="167"/>
      <c r="E130" s="200"/>
      <c r="F130" s="208"/>
    </row>
    <row r="131" spans="2:6" x14ac:dyDescent="0.3">
      <c r="B131" s="207"/>
      <c r="C131" s="197"/>
      <c r="D131" s="167"/>
      <c r="E131" s="200"/>
      <c r="F131" s="208"/>
    </row>
    <row r="132" spans="2:6" x14ac:dyDescent="0.3">
      <c r="B132" s="207"/>
      <c r="C132" s="197"/>
      <c r="D132" s="167"/>
      <c r="E132" s="200"/>
      <c r="F132" s="208"/>
    </row>
    <row r="133" spans="2:6" x14ac:dyDescent="0.3">
      <c r="B133" s="207"/>
      <c r="C133" s="197"/>
      <c r="D133" s="167"/>
      <c r="E133" s="200"/>
      <c r="F133" s="208"/>
    </row>
    <row r="134" spans="2:6" x14ac:dyDescent="0.3">
      <c r="B134" s="207"/>
      <c r="C134" s="197"/>
      <c r="D134" s="167"/>
      <c r="E134" s="200"/>
      <c r="F134" s="208"/>
    </row>
    <row r="135" spans="2:6" x14ac:dyDescent="0.3">
      <c r="B135" s="207"/>
      <c r="C135" s="197"/>
      <c r="D135" s="167"/>
      <c r="E135" s="200"/>
      <c r="F135" s="208"/>
    </row>
    <row r="136" spans="2:6" x14ac:dyDescent="0.3">
      <c r="B136" s="207"/>
      <c r="C136" s="197"/>
      <c r="D136" s="167"/>
      <c r="E136" s="200"/>
      <c r="F136" s="208"/>
    </row>
    <row r="137" spans="2:6" x14ac:dyDescent="0.3">
      <c r="B137" s="207"/>
      <c r="C137" s="197"/>
      <c r="D137" s="167"/>
      <c r="E137" s="200"/>
      <c r="F137" s="208"/>
    </row>
    <row r="138" spans="2:6" x14ac:dyDescent="0.3">
      <c r="B138" s="207"/>
      <c r="C138" s="197"/>
      <c r="D138" s="167"/>
      <c r="E138" s="200"/>
      <c r="F138" s="208"/>
    </row>
    <row r="139" spans="2:6" x14ac:dyDescent="0.3">
      <c r="B139" s="207"/>
      <c r="C139" s="197"/>
      <c r="D139" s="167"/>
      <c r="E139" s="200"/>
      <c r="F139" s="208"/>
    </row>
    <row r="140" spans="2:6" x14ac:dyDescent="0.3">
      <c r="B140" s="207"/>
      <c r="C140" s="197"/>
      <c r="D140" s="167"/>
      <c r="E140" s="200"/>
      <c r="F140" s="208"/>
    </row>
    <row r="141" spans="2:6" x14ac:dyDescent="0.3">
      <c r="B141" s="207"/>
      <c r="C141" s="197"/>
      <c r="D141" s="167"/>
      <c r="E141" s="200"/>
      <c r="F141" s="208"/>
    </row>
    <row r="142" spans="2:6" x14ac:dyDescent="0.3">
      <c r="B142" s="207"/>
      <c r="C142" s="197"/>
      <c r="D142" s="167"/>
      <c r="E142" s="200"/>
      <c r="F142" s="208"/>
    </row>
    <row r="143" spans="2:6" x14ac:dyDescent="0.3">
      <c r="B143" s="207"/>
      <c r="C143" s="197"/>
      <c r="D143" s="167"/>
      <c r="E143" s="200"/>
      <c r="F143" s="208"/>
    </row>
    <row r="144" spans="2:6" x14ac:dyDescent="0.3">
      <c r="B144" s="207"/>
      <c r="C144" s="197"/>
      <c r="D144" s="167"/>
      <c r="E144" s="200"/>
      <c r="F144" s="208"/>
    </row>
    <row r="145" spans="2:6" x14ac:dyDescent="0.3">
      <c r="B145" s="207"/>
      <c r="C145" s="197"/>
      <c r="D145" s="167"/>
      <c r="E145" s="200"/>
      <c r="F145" s="208"/>
    </row>
    <row r="146" spans="2:6" x14ac:dyDescent="0.3">
      <c r="B146" s="207"/>
      <c r="C146" s="197"/>
      <c r="D146" s="167"/>
      <c r="E146" s="200"/>
      <c r="F146" s="208"/>
    </row>
    <row r="147" spans="2:6" x14ac:dyDescent="0.3">
      <c r="B147" s="207"/>
      <c r="C147" s="197"/>
      <c r="D147" s="167"/>
      <c r="E147" s="200"/>
      <c r="F147" s="208"/>
    </row>
    <row r="148" spans="2:6" x14ac:dyDescent="0.3">
      <c r="B148" s="207"/>
      <c r="C148" s="197"/>
      <c r="D148" s="167"/>
      <c r="E148" s="200"/>
      <c r="F148" s="208"/>
    </row>
    <row r="149" spans="2:6" x14ac:dyDescent="0.3">
      <c r="B149" s="207"/>
      <c r="C149" s="197"/>
      <c r="D149" s="167"/>
      <c r="E149" s="200"/>
      <c r="F149" s="208"/>
    </row>
    <row r="150" spans="2:6" x14ac:dyDescent="0.3">
      <c r="B150" s="207"/>
      <c r="C150" s="197"/>
      <c r="D150" s="167"/>
      <c r="E150" s="200"/>
      <c r="F150" s="208"/>
    </row>
    <row r="151" spans="2:6" x14ac:dyDescent="0.3">
      <c r="B151" s="207"/>
      <c r="C151" s="197"/>
      <c r="D151" s="167"/>
      <c r="E151" s="200"/>
      <c r="F151" s="208"/>
    </row>
    <row r="152" spans="2:6" x14ac:dyDescent="0.3">
      <c r="B152" s="207"/>
      <c r="C152" s="197"/>
      <c r="D152" s="167"/>
      <c r="E152" s="200"/>
      <c r="F152" s="208"/>
    </row>
    <row r="153" spans="2:6" x14ac:dyDescent="0.3">
      <c r="B153" s="207"/>
      <c r="C153" s="197"/>
      <c r="D153" s="167"/>
      <c r="E153" s="200"/>
      <c r="F153" s="208"/>
    </row>
    <row r="154" spans="2:6" x14ac:dyDescent="0.3">
      <c r="B154" s="207"/>
      <c r="C154" s="197"/>
      <c r="D154" s="167"/>
      <c r="E154" s="200"/>
      <c r="F154" s="208"/>
    </row>
    <row r="155" spans="2:6" x14ac:dyDescent="0.3">
      <c r="B155" s="207"/>
      <c r="C155" s="197"/>
      <c r="D155" s="167"/>
      <c r="E155" s="200"/>
      <c r="F155" s="208"/>
    </row>
    <row r="156" spans="2:6" x14ac:dyDescent="0.3">
      <c r="B156" s="207"/>
      <c r="C156" s="197"/>
      <c r="D156" s="167"/>
      <c r="E156" s="200"/>
      <c r="F156" s="208"/>
    </row>
    <row r="157" spans="2:6" x14ac:dyDescent="0.3">
      <c r="B157" s="207"/>
      <c r="C157" s="197"/>
      <c r="D157" s="167"/>
      <c r="E157" s="200"/>
      <c r="F157" s="208"/>
    </row>
    <row r="158" spans="2:6" x14ac:dyDescent="0.3">
      <c r="B158" s="207"/>
      <c r="C158" s="197"/>
      <c r="D158" s="167"/>
      <c r="E158" s="200"/>
      <c r="F158" s="208"/>
    </row>
    <row r="159" spans="2:6" x14ac:dyDescent="0.3">
      <c r="B159" s="207"/>
      <c r="C159" s="197"/>
      <c r="D159" s="167"/>
      <c r="E159" s="200"/>
      <c r="F159" s="208"/>
    </row>
    <row r="160" spans="2:6" x14ac:dyDescent="0.3">
      <c r="B160" s="207"/>
      <c r="C160" s="197"/>
      <c r="D160" s="167"/>
      <c r="E160" s="200"/>
      <c r="F160" s="208"/>
    </row>
    <row r="161" spans="2:6" x14ac:dyDescent="0.3">
      <c r="B161" s="207"/>
      <c r="C161" s="197"/>
      <c r="D161" s="167"/>
      <c r="E161" s="200"/>
      <c r="F161" s="208"/>
    </row>
    <row r="162" spans="2:6" x14ac:dyDescent="0.3">
      <c r="B162" s="207"/>
      <c r="C162" s="197"/>
      <c r="D162" s="167"/>
      <c r="E162" s="200"/>
      <c r="F162" s="208"/>
    </row>
    <row r="163" spans="2:6" x14ac:dyDescent="0.3">
      <c r="B163" s="207"/>
      <c r="C163" s="197"/>
      <c r="D163" s="167"/>
      <c r="E163" s="200"/>
      <c r="F163" s="208"/>
    </row>
    <row r="164" spans="2:6" x14ac:dyDescent="0.3">
      <c r="B164" s="207"/>
      <c r="C164" s="197"/>
      <c r="D164" s="167"/>
      <c r="E164" s="200"/>
      <c r="F164" s="208"/>
    </row>
    <row r="165" spans="2:6" x14ac:dyDescent="0.3">
      <c r="B165" s="207"/>
      <c r="C165" s="197"/>
      <c r="D165" s="167"/>
      <c r="E165" s="200"/>
      <c r="F165" s="208"/>
    </row>
    <row r="166" spans="2:6" x14ac:dyDescent="0.3">
      <c r="B166" s="207"/>
      <c r="C166" s="197"/>
      <c r="D166" s="167"/>
      <c r="E166" s="200"/>
      <c r="F166" s="208"/>
    </row>
    <row r="167" spans="2:6" x14ac:dyDescent="0.3">
      <c r="B167" s="207"/>
      <c r="C167" s="197"/>
      <c r="D167" s="167"/>
      <c r="E167" s="200"/>
      <c r="F167" s="208"/>
    </row>
    <row r="168" spans="2:6" x14ac:dyDescent="0.3">
      <c r="B168" s="207"/>
      <c r="C168" s="197"/>
      <c r="D168" s="167"/>
      <c r="E168" s="200"/>
      <c r="F168" s="208"/>
    </row>
    <row r="169" spans="2:6" x14ac:dyDescent="0.3">
      <c r="B169" s="207"/>
      <c r="C169" s="197"/>
      <c r="D169" s="167"/>
      <c r="E169" s="200"/>
      <c r="F169" s="208"/>
    </row>
    <row r="170" spans="2:6" x14ac:dyDescent="0.3">
      <c r="B170" s="207"/>
      <c r="C170" s="197"/>
      <c r="D170" s="167"/>
      <c r="E170" s="200"/>
      <c r="F170" s="208"/>
    </row>
    <row r="171" spans="2:6" x14ac:dyDescent="0.3">
      <c r="B171" s="207"/>
      <c r="C171" s="197"/>
      <c r="D171" s="167"/>
      <c r="E171" s="200"/>
      <c r="F171" s="208"/>
    </row>
    <row r="172" spans="2:6" x14ac:dyDescent="0.3">
      <c r="B172" s="207"/>
      <c r="C172" s="197"/>
      <c r="D172" s="167"/>
      <c r="E172" s="200"/>
      <c r="F172" s="208"/>
    </row>
    <row r="173" spans="2:6" x14ac:dyDescent="0.3">
      <c r="B173" s="207"/>
      <c r="C173" s="197"/>
      <c r="D173" s="167"/>
      <c r="E173" s="200"/>
      <c r="F173" s="208"/>
    </row>
    <row r="174" spans="2:6" x14ac:dyDescent="0.3">
      <c r="B174" s="207"/>
      <c r="C174" s="197"/>
      <c r="D174" s="167"/>
      <c r="E174" s="200"/>
      <c r="F174" s="208"/>
    </row>
    <row r="175" spans="2:6" x14ac:dyDescent="0.3">
      <c r="B175" s="207"/>
      <c r="C175" s="197"/>
      <c r="D175" s="167"/>
      <c r="E175" s="200"/>
      <c r="F175" s="208"/>
    </row>
    <row r="176" spans="2:6" x14ac:dyDescent="0.3">
      <c r="B176" s="207"/>
      <c r="C176" s="197"/>
      <c r="D176" s="167"/>
      <c r="E176" s="200"/>
      <c r="F176" s="208"/>
    </row>
    <row r="177" spans="2:6" x14ac:dyDescent="0.3">
      <c r="B177" s="207"/>
      <c r="C177" s="197"/>
      <c r="D177" s="167"/>
      <c r="E177" s="200"/>
      <c r="F177" s="208"/>
    </row>
    <row r="178" spans="2:6" x14ac:dyDescent="0.3">
      <c r="B178" s="207"/>
      <c r="C178" s="197"/>
      <c r="D178" s="167"/>
      <c r="E178" s="200"/>
      <c r="F178" s="208"/>
    </row>
    <row r="179" spans="2:6" x14ac:dyDescent="0.3">
      <c r="B179" s="207"/>
      <c r="C179" s="197"/>
      <c r="D179" s="167"/>
      <c r="E179" s="200"/>
      <c r="F179" s="208"/>
    </row>
    <row r="180" spans="2:6" x14ac:dyDescent="0.3">
      <c r="B180" s="207"/>
      <c r="C180" s="197"/>
      <c r="D180" s="167"/>
      <c r="E180" s="200"/>
      <c r="F180" s="208"/>
    </row>
    <row r="181" spans="2:6" x14ac:dyDescent="0.3">
      <c r="B181" s="207"/>
      <c r="C181" s="197"/>
      <c r="D181" s="167"/>
      <c r="E181" s="200"/>
      <c r="F181" s="208"/>
    </row>
    <row r="182" spans="2:6" x14ac:dyDescent="0.3">
      <c r="B182" s="207"/>
      <c r="C182" s="197"/>
      <c r="D182" s="167"/>
      <c r="E182" s="200"/>
      <c r="F182" s="208"/>
    </row>
    <row r="183" spans="2:6" x14ac:dyDescent="0.3">
      <c r="B183" s="207"/>
      <c r="C183" s="197"/>
      <c r="D183" s="167"/>
      <c r="E183" s="200"/>
      <c r="F183" s="208"/>
    </row>
    <row r="184" spans="2:6" x14ac:dyDescent="0.3">
      <c r="B184" s="207"/>
      <c r="C184" s="197"/>
      <c r="D184" s="167"/>
      <c r="E184" s="200"/>
      <c r="F184" s="208"/>
    </row>
    <row r="185" spans="2:6" x14ac:dyDescent="0.3">
      <c r="B185" s="207"/>
      <c r="C185" s="197"/>
      <c r="D185" s="167"/>
      <c r="E185" s="200"/>
      <c r="F185" s="208"/>
    </row>
    <row r="186" spans="2:6" x14ac:dyDescent="0.3">
      <c r="B186" s="207"/>
      <c r="C186" s="197"/>
      <c r="D186" s="167"/>
      <c r="E186" s="200"/>
      <c r="F186" s="208"/>
    </row>
    <row r="187" spans="2:6" x14ac:dyDescent="0.3">
      <c r="B187" s="207"/>
      <c r="C187" s="197"/>
      <c r="D187" s="167"/>
      <c r="E187" s="200"/>
      <c r="F187" s="208"/>
    </row>
    <row r="188" spans="2:6" x14ac:dyDescent="0.3">
      <c r="B188" s="207"/>
      <c r="C188" s="197"/>
      <c r="D188" s="167"/>
      <c r="E188" s="200"/>
      <c r="F188" s="208"/>
    </row>
    <row r="189" spans="2:6" x14ac:dyDescent="0.3">
      <c r="B189" s="207"/>
      <c r="C189" s="197"/>
      <c r="D189" s="167"/>
      <c r="E189" s="200"/>
      <c r="F189" s="208"/>
    </row>
    <row r="190" spans="2:6" x14ac:dyDescent="0.3">
      <c r="B190" s="207"/>
      <c r="C190" s="197"/>
      <c r="D190" s="167"/>
      <c r="E190" s="200"/>
      <c r="F190" s="208"/>
    </row>
    <row r="191" spans="2:6" x14ac:dyDescent="0.3">
      <c r="B191" s="207"/>
      <c r="C191" s="197"/>
      <c r="D191" s="167"/>
      <c r="E191" s="200"/>
      <c r="F191" s="208"/>
    </row>
    <row r="192" spans="2:6" x14ac:dyDescent="0.3">
      <c r="B192" s="207"/>
      <c r="C192" s="197"/>
      <c r="D192" s="167"/>
      <c r="E192" s="200"/>
      <c r="F192" s="208"/>
    </row>
    <row r="193" spans="2:6" x14ac:dyDescent="0.3">
      <c r="B193" s="207"/>
      <c r="C193" s="197"/>
      <c r="D193" s="167"/>
      <c r="E193" s="200"/>
      <c r="F193" s="208"/>
    </row>
    <row r="194" spans="2:6" x14ac:dyDescent="0.3">
      <c r="B194" s="207"/>
      <c r="C194" s="197"/>
      <c r="D194" s="167"/>
      <c r="E194" s="200"/>
      <c r="F194" s="208"/>
    </row>
    <row r="195" spans="2:6" x14ac:dyDescent="0.3">
      <c r="B195" s="207"/>
      <c r="C195" s="197"/>
      <c r="D195" s="167"/>
      <c r="E195" s="200"/>
      <c r="F195" s="208"/>
    </row>
    <row r="196" spans="2:6" x14ac:dyDescent="0.3">
      <c r="B196" s="207"/>
      <c r="C196" s="197"/>
      <c r="D196" s="167"/>
      <c r="E196" s="200"/>
      <c r="F196" s="208"/>
    </row>
    <row r="197" spans="2:6" x14ac:dyDescent="0.3">
      <c r="B197" s="207"/>
      <c r="C197" s="197"/>
      <c r="D197" s="167"/>
      <c r="E197" s="200"/>
      <c r="F197" s="208"/>
    </row>
    <row r="198" spans="2:6" x14ac:dyDescent="0.3">
      <c r="B198" s="207"/>
      <c r="C198" s="197"/>
      <c r="D198" s="167"/>
      <c r="E198" s="200"/>
      <c r="F198" s="208"/>
    </row>
    <row r="199" spans="2:6" x14ac:dyDescent="0.3">
      <c r="B199" s="207"/>
      <c r="C199" s="197"/>
      <c r="D199" s="167"/>
      <c r="E199" s="200"/>
      <c r="F199" s="208"/>
    </row>
    <row r="200" spans="2:6" x14ac:dyDescent="0.3">
      <c r="B200" s="207"/>
      <c r="C200" s="197"/>
      <c r="D200" s="167"/>
      <c r="E200" s="200"/>
      <c r="F200" s="208"/>
    </row>
    <row r="201" spans="2:6" x14ac:dyDescent="0.3">
      <c r="B201" s="207"/>
      <c r="C201" s="197"/>
      <c r="D201" s="167"/>
      <c r="E201" s="200"/>
      <c r="F201" s="208"/>
    </row>
    <row r="202" spans="2:6" x14ac:dyDescent="0.3">
      <c r="B202" s="207"/>
      <c r="C202" s="197"/>
      <c r="D202" s="167"/>
      <c r="E202" s="200"/>
      <c r="F202" s="208"/>
    </row>
    <row r="203" spans="2:6" x14ac:dyDescent="0.3">
      <c r="B203" s="207"/>
      <c r="C203" s="197"/>
      <c r="D203" s="167"/>
      <c r="E203" s="200"/>
      <c r="F203" s="208"/>
    </row>
    <row r="204" spans="2:6" x14ac:dyDescent="0.3">
      <c r="B204" s="207"/>
      <c r="C204" s="197"/>
      <c r="D204" s="167"/>
      <c r="E204" s="200"/>
      <c r="F204" s="208"/>
    </row>
    <row r="205" spans="2:6" x14ac:dyDescent="0.3">
      <c r="B205" s="207"/>
      <c r="C205" s="197"/>
      <c r="D205" s="167"/>
      <c r="E205" s="200"/>
      <c r="F205" s="208"/>
    </row>
    <row r="206" spans="2:6" x14ac:dyDescent="0.3">
      <c r="B206" s="207"/>
      <c r="C206" s="197"/>
      <c r="D206" s="167"/>
      <c r="E206" s="200"/>
      <c r="F206" s="208"/>
    </row>
    <row r="207" spans="2:6" x14ac:dyDescent="0.3">
      <c r="B207" s="207"/>
      <c r="C207" s="197"/>
      <c r="D207" s="167"/>
      <c r="E207" s="200"/>
      <c r="F207" s="208"/>
    </row>
    <row r="208" spans="2:6" x14ac:dyDescent="0.3">
      <c r="B208" s="207"/>
      <c r="C208" s="197"/>
      <c r="D208" s="167"/>
      <c r="E208" s="200"/>
      <c r="F208" s="208"/>
    </row>
    <row r="209" spans="2:6" x14ac:dyDescent="0.3">
      <c r="B209" s="207"/>
      <c r="C209" s="197"/>
      <c r="D209" s="167"/>
      <c r="E209" s="200"/>
      <c r="F209" s="208"/>
    </row>
    <row r="210" spans="2:6" x14ac:dyDescent="0.3">
      <c r="B210" s="207"/>
      <c r="C210" s="197"/>
      <c r="D210" s="167"/>
      <c r="E210" s="200"/>
      <c r="F210" s="208"/>
    </row>
    <row r="211" spans="2:6" x14ac:dyDescent="0.3">
      <c r="B211" s="207"/>
      <c r="C211" s="197"/>
      <c r="D211" s="167"/>
      <c r="E211" s="200"/>
      <c r="F211" s="208"/>
    </row>
    <row r="212" spans="2:6" x14ac:dyDescent="0.3">
      <c r="B212" s="207"/>
      <c r="C212" s="197"/>
      <c r="D212" s="167"/>
      <c r="E212" s="200"/>
      <c r="F212" s="208"/>
    </row>
    <row r="213" spans="2:6" x14ac:dyDescent="0.3">
      <c r="B213" s="207"/>
      <c r="C213" s="197"/>
      <c r="D213" s="167"/>
      <c r="E213" s="200"/>
      <c r="F213" s="208"/>
    </row>
    <row r="214" spans="2:6" x14ac:dyDescent="0.3">
      <c r="B214" s="207"/>
      <c r="C214" s="197"/>
      <c r="D214" s="167"/>
      <c r="E214" s="200"/>
      <c r="F214" s="208"/>
    </row>
    <row r="215" spans="2:6" x14ac:dyDescent="0.3">
      <c r="B215" s="207"/>
      <c r="C215" s="197"/>
      <c r="D215" s="167"/>
      <c r="E215" s="200"/>
      <c r="F215" s="208"/>
    </row>
    <row r="216" spans="2:6" x14ac:dyDescent="0.3">
      <c r="B216" s="207"/>
      <c r="C216" s="197"/>
      <c r="D216" s="167"/>
      <c r="E216" s="200"/>
      <c r="F216" s="208"/>
    </row>
    <row r="217" spans="2:6" x14ac:dyDescent="0.3">
      <c r="B217" s="207"/>
      <c r="C217" s="197"/>
      <c r="D217" s="167"/>
      <c r="E217" s="200"/>
      <c r="F217" s="208"/>
    </row>
    <row r="218" spans="2:6" x14ac:dyDescent="0.3">
      <c r="B218" s="207"/>
      <c r="C218" s="197"/>
      <c r="D218" s="167"/>
      <c r="E218" s="200"/>
      <c r="F218" s="208"/>
    </row>
    <row r="219" spans="2:6" x14ac:dyDescent="0.3">
      <c r="B219" s="207"/>
      <c r="C219" s="197"/>
      <c r="D219" s="167"/>
      <c r="E219" s="200"/>
      <c r="F219" s="208"/>
    </row>
    <row r="220" spans="2:6" x14ac:dyDescent="0.3">
      <c r="B220" s="207"/>
      <c r="C220" s="197"/>
      <c r="D220" s="167"/>
      <c r="E220" s="200"/>
      <c r="F220" s="208"/>
    </row>
    <row r="221" spans="2:6" x14ac:dyDescent="0.3">
      <c r="B221" s="207"/>
      <c r="C221" s="197"/>
      <c r="D221" s="167"/>
      <c r="E221" s="200"/>
      <c r="F221" s="208"/>
    </row>
    <row r="222" spans="2:6" x14ac:dyDescent="0.3">
      <c r="B222" s="207"/>
      <c r="C222" s="197"/>
      <c r="D222" s="167"/>
      <c r="E222" s="200"/>
      <c r="F222" s="208"/>
    </row>
    <row r="223" spans="2:6" x14ac:dyDescent="0.3">
      <c r="B223" s="207"/>
      <c r="C223" s="197"/>
      <c r="D223" s="167"/>
      <c r="E223" s="200"/>
      <c r="F223" s="208"/>
    </row>
    <row r="224" spans="2:6" x14ac:dyDescent="0.3">
      <c r="B224" s="207"/>
      <c r="C224" s="197"/>
      <c r="D224" s="167"/>
      <c r="E224" s="200"/>
      <c r="F224" s="208"/>
    </row>
    <row r="225" spans="2:6" x14ac:dyDescent="0.3">
      <c r="B225" s="207"/>
      <c r="C225" s="197"/>
      <c r="D225" s="167"/>
      <c r="E225" s="200"/>
      <c r="F225" s="208"/>
    </row>
    <row r="226" spans="2:6" x14ac:dyDescent="0.3">
      <c r="B226" s="207"/>
      <c r="C226" s="197"/>
      <c r="D226" s="167"/>
      <c r="E226" s="200"/>
      <c r="F226" s="208"/>
    </row>
    <row r="227" spans="2:6" x14ac:dyDescent="0.3">
      <c r="B227" s="207"/>
      <c r="C227" s="197"/>
      <c r="D227" s="167"/>
      <c r="E227" s="200"/>
      <c r="F227" s="208"/>
    </row>
    <row r="228" spans="2:6" x14ac:dyDescent="0.3">
      <c r="B228" s="207"/>
      <c r="C228" s="197"/>
      <c r="D228" s="167"/>
      <c r="E228" s="200"/>
      <c r="F228" s="208"/>
    </row>
    <row r="229" spans="2:6" x14ac:dyDescent="0.3">
      <c r="B229" s="207"/>
      <c r="C229" s="197"/>
      <c r="D229" s="167"/>
      <c r="E229" s="200"/>
      <c r="F229" s="208"/>
    </row>
    <row r="230" spans="2:6" x14ac:dyDescent="0.3">
      <c r="B230" s="207"/>
      <c r="C230" s="197"/>
      <c r="D230" s="167"/>
      <c r="E230" s="200"/>
      <c r="F230" s="208"/>
    </row>
    <row r="231" spans="2:6" x14ac:dyDescent="0.3">
      <c r="B231" s="207"/>
      <c r="C231" s="197"/>
      <c r="D231" s="167"/>
      <c r="E231" s="200"/>
      <c r="F231" s="208"/>
    </row>
    <row r="232" spans="2:6" x14ac:dyDescent="0.3">
      <c r="B232" s="207"/>
      <c r="C232" s="197"/>
      <c r="D232" s="167"/>
      <c r="E232" s="200"/>
      <c r="F232" s="208"/>
    </row>
    <row r="233" spans="2:6" x14ac:dyDescent="0.3">
      <c r="B233" s="207"/>
      <c r="C233" s="197"/>
      <c r="D233" s="167"/>
      <c r="E233" s="200"/>
      <c r="F233" s="208"/>
    </row>
    <row r="234" spans="2:6" x14ac:dyDescent="0.3">
      <c r="B234" s="207"/>
      <c r="C234" s="197"/>
      <c r="D234" s="167"/>
      <c r="E234" s="200"/>
      <c r="F234" s="208"/>
    </row>
    <row r="235" spans="2:6" x14ac:dyDescent="0.3">
      <c r="B235" s="207"/>
      <c r="C235" s="197"/>
      <c r="D235" s="167"/>
      <c r="E235" s="200"/>
      <c r="F235" s="208"/>
    </row>
    <row r="236" spans="2:6" x14ac:dyDescent="0.3">
      <c r="B236" s="207"/>
      <c r="C236" s="197"/>
      <c r="D236" s="167"/>
      <c r="E236" s="200"/>
      <c r="F236" s="208"/>
    </row>
    <row r="237" spans="2:6" x14ac:dyDescent="0.3">
      <c r="B237" s="207"/>
      <c r="C237" s="197"/>
      <c r="D237" s="167"/>
      <c r="E237" s="200"/>
      <c r="F237" s="208"/>
    </row>
    <row r="238" spans="2:6" x14ac:dyDescent="0.3">
      <c r="B238" s="207"/>
      <c r="C238" s="197"/>
      <c r="D238" s="167"/>
      <c r="E238" s="200"/>
      <c r="F238" s="208"/>
    </row>
    <row r="239" spans="2:6" x14ac:dyDescent="0.3">
      <c r="B239" s="207"/>
      <c r="C239" s="197"/>
      <c r="D239" s="167"/>
      <c r="E239" s="200"/>
      <c r="F239" s="208"/>
    </row>
    <row r="240" spans="2:6" x14ac:dyDescent="0.3">
      <c r="B240" s="207"/>
      <c r="C240" s="197"/>
      <c r="D240" s="167"/>
      <c r="E240" s="200"/>
      <c r="F240" s="208"/>
    </row>
    <row r="241" spans="2:6" x14ac:dyDescent="0.3">
      <c r="B241" s="207"/>
      <c r="C241" s="197"/>
      <c r="D241" s="167"/>
      <c r="E241" s="200"/>
      <c r="F241" s="208"/>
    </row>
    <row r="242" spans="2:6" x14ac:dyDescent="0.3">
      <c r="B242" s="207"/>
      <c r="C242" s="197"/>
      <c r="D242" s="167"/>
      <c r="E242" s="200"/>
      <c r="F242" s="208"/>
    </row>
    <row r="243" spans="2:6" x14ac:dyDescent="0.3">
      <c r="B243" s="207"/>
      <c r="C243" s="197"/>
      <c r="D243" s="167"/>
      <c r="E243" s="200"/>
      <c r="F243" s="208"/>
    </row>
    <row r="244" spans="2:6" x14ac:dyDescent="0.3">
      <c r="B244" s="207"/>
      <c r="C244" s="197"/>
      <c r="D244" s="167"/>
      <c r="E244" s="200"/>
      <c r="F244" s="208"/>
    </row>
    <row r="245" spans="2:6" x14ac:dyDescent="0.3">
      <c r="B245" s="207"/>
      <c r="C245" s="197"/>
      <c r="D245" s="167"/>
      <c r="E245" s="200"/>
      <c r="F245" s="208"/>
    </row>
    <row r="246" spans="2:6" x14ac:dyDescent="0.3">
      <c r="B246" s="207"/>
      <c r="C246" s="197"/>
      <c r="D246" s="167"/>
      <c r="E246" s="200"/>
      <c r="F246" s="208"/>
    </row>
    <row r="247" spans="2:6" x14ac:dyDescent="0.3">
      <c r="B247" s="207"/>
      <c r="C247" s="197"/>
      <c r="D247" s="167"/>
      <c r="E247" s="200"/>
      <c r="F247" s="208"/>
    </row>
    <row r="248" spans="2:6" x14ac:dyDescent="0.3">
      <c r="B248" s="207"/>
      <c r="C248" s="197"/>
      <c r="D248" s="167"/>
      <c r="E248" s="200"/>
      <c r="F248" s="208"/>
    </row>
    <row r="249" spans="2:6" x14ac:dyDescent="0.3">
      <c r="B249" s="207"/>
      <c r="C249" s="197"/>
      <c r="D249" s="167"/>
      <c r="E249" s="200"/>
      <c r="F249" s="208"/>
    </row>
    <row r="250" spans="2:6" x14ac:dyDescent="0.3">
      <c r="B250" s="207"/>
      <c r="C250" s="197"/>
      <c r="D250" s="167"/>
      <c r="E250" s="200"/>
      <c r="F250" s="208"/>
    </row>
    <row r="251" spans="2:6" x14ac:dyDescent="0.3">
      <c r="B251" s="207"/>
      <c r="C251" s="197"/>
      <c r="D251" s="167"/>
      <c r="E251" s="200"/>
      <c r="F251" s="208"/>
    </row>
    <row r="252" spans="2:6" x14ac:dyDescent="0.3">
      <c r="B252" s="207"/>
      <c r="C252" s="197"/>
      <c r="D252" s="167"/>
      <c r="E252" s="200"/>
      <c r="F252" s="208"/>
    </row>
    <row r="253" spans="2:6" x14ac:dyDescent="0.3">
      <c r="B253" s="207"/>
      <c r="C253" s="197"/>
      <c r="D253" s="167"/>
      <c r="E253" s="200"/>
      <c r="F253" s="208"/>
    </row>
    <row r="254" spans="2:6" x14ac:dyDescent="0.3">
      <c r="B254" s="207"/>
      <c r="C254" s="197"/>
      <c r="D254" s="167"/>
      <c r="E254" s="200"/>
      <c r="F254" s="208"/>
    </row>
    <row r="255" spans="2:6" x14ac:dyDescent="0.3">
      <c r="B255" s="207"/>
      <c r="C255" s="197"/>
      <c r="D255" s="167"/>
      <c r="E255" s="200"/>
      <c r="F255" s="208"/>
    </row>
    <row r="256" spans="2:6" x14ac:dyDescent="0.3">
      <c r="B256" s="207"/>
      <c r="C256" s="197"/>
      <c r="D256" s="167"/>
      <c r="E256" s="200"/>
      <c r="F256" s="208"/>
    </row>
    <row r="257" spans="2:6" x14ac:dyDescent="0.3">
      <c r="B257" s="207"/>
      <c r="C257" s="197"/>
      <c r="D257" s="167"/>
      <c r="E257" s="200"/>
      <c r="F257" s="208"/>
    </row>
    <row r="258" spans="2:6" x14ac:dyDescent="0.3">
      <c r="B258" s="207"/>
      <c r="C258" s="197"/>
      <c r="D258" s="167"/>
      <c r="E258" s="200"/>
      <c r="F258" s="208"/>
    </row>
    <row r="259" spans="2:6" x14ac:dyDescent="0.3">
      <c r="B259" s="207"/>
      <c r="C259" s="197"/>
      <c r="D259" s="167"/>
      <c r="E259" s="200"/>
      <c r="F259" s="208"/>
    </row>
    <row r="260" spans="2:6" x14ac:dyDescent="0.3">
      <c r="B260" s="207"/>
      <c r="C260" s="197"/>
      <c r="D260" s="167"/>
      <c r="E260" s="200"/>
      <c r="F260" s="208"/>
    </row>
    <row r="261" spans="2:6" x14ac:dyDescent="0.3">
      <c r="B261" s="207"/>
      <c r="C261" s="197"/>
      <c r="D261" s="167"/>
      <c r="E261" s="200"/>
      <c r="F261" s="208"/>
    </row>
    <row r="262" spans="2:6" x14ac:dyDescent="0.3">
      <c r="B262" s="207"/>
      <c r="C262" s="197"/>
      <c r="D262" s="167"/>
      <c r="E262" s="200"/>
      <c r="F262" s="208"/>
    </row>
    <row r="263" spans="2:6" x14ac:dyDescent="0.3">
      <c r="B263" s="207"/>
      <c r="C263" s="197"/>
      <c r="D263" s="167"/>
      <c r="E263" s="200"/>
      <c r="F263" s="208"/>
    </row>
    <row r="264" spans="2:6" x14ac:dyDescent="0.3">
      <c r="B264" s="207"/>
      <c r="C264" s="197"/>
      <c r="D264" s="167"/>
      <c r="E264" s="200"/>
      <c r="F264" s="208"/>
    </row>
    <row r="265" spans="2:6" x14ac:dyDescent="0.3">
      <c r="B265" s="207"/>
      <c r="C265" s="197"/>
      <c r="D265" s="167"/>
      <c r="E265" s="200"/>
      <c r="F265" s="208"/>
    </row>
    <row r="266" spans="2:6" x14ac:dyDescent="0.3">
      <c r="B266" s="207"/>
      <c r="C266" s="197"/>
      <c r="D266" s="167"/>
      <c r="E266" s="200"/>
      <c r="F266" s="208"/>
    </row>
    <row r="267" spans="2:6" x14ac:dyDescent="0.3">
      <c r="B267" s="207"/>
      <c r="C267" s="197"/>
      <c r="D267" s="167"/>
      <c r="E267" s="200"/>
      <c r="F267" s="208"/>
    </row>
    <row r="268" spans="2:6" x14ac:dyDescent="0.3">
      <c r="B268" s="207"/>
      <c r="C268" s="197"/>
      <c r="D268" s="167"/>
      <c r="E268" s="200"/>
      <c r="F268" s="208"/>
    </row>
    <row r="269" spans="2:6" x14ac:dyDescent="0.3">
      <c r="B269" s="207"/>
      <c r="C269" s="197"/>
      <c r="D269" s="167"/>
      <c r="E269" s="200"/>
      <c r="F269" s="208"/>
    </row>
    <row r="270" spans="2:6" x14ac:dyDescent="0.3">
      <c r="B270" s="207"/>
      <c r="C270" s="197"/>
      <c r="D270" s="167"/>
      <c r="E270" s="200"/>
      <c r="F270" s="208"/>
    </row>
    <row r="271" spans="2:6" x14ac:dyDescent="0.3">
      <c r="B271" s="207"/>
      <c r="C271" s="197"/>
      <c r="D271" s="167"/>
      <c r="E271" s="200"/>
      <c r="F271" s="208"/>
    </row>
    <row r="272" spans="2:6" x14ac:dyDescent="0.3">
      <c r="B272" s="207"/>
      <c r="C272" s="197"/>
      <c r="D272" s="167"/>
      <c r="E272" s="200"/>
      <c r="F272" s="208"/>
    </row>
    <row r="273" spans="2:6" x14ac:dyDescent="0.3">
      <c r="B273" s="207"/>
      <c r="C273" s="197"/>
      <c r="D273" s="167"/>
      <c r="E273" s="200"/>
      <c r="F273" s="208"/>
    </row>
    <row r="274" spans="2:6" x14ac:dyDescent="0.3">
      <c r="B274" s="207"/>
      <c r="C274" s="197"/>
      <c r="D274" s="167"/>
      <c r="E274" s="200"/>
      <c r="F274" s="208"/>
    </row>
    <row r="275" spans="2:6" x14ac:dyDescent="0.3">
      <c r="B275" s="207"/>
      <c r="C275" s="197"/>
      <c r="D275" s="167"/>
      <c r="E275" s="200"/>
      <c r="F275" s="208"/>
    </row>
    <row r="276" spans="2:6" x14ac:dyDescent="0.3">
      <c r="B276" s="207"/>
      <c r="C276" s="197"/>
      <c r="D276" s="167"/>
      <c r="E276" s="200"/>
      <c r="F276" s="208"/>
    </row>
    <row r="277" spans="2:6" x14ac:dyDescent="0.3">
      <c r="B277" s="207"/>
      <c r="C277" s="197"/>
      <c r="D277" s="167"/>
      <c r="E277" s="200"/>
      <c r="F277" s="208"/>
    </row>
    <row r="278" spans="2:6" x14ac:dyDescent="0.3">
      <c r="B278" s="207"/>
      <c r="C278" s="197"/>
      <c r="D278" s="167"/>
      <c r="E278" s="200"/>
      <c r="F278" s="208"/>
    </row>
    <row r="279" spans="2:6" x14ac:dyDescent="0.3">
      <c r="B279" s="207"/>
      <c r="C279" s="197"/>
      <c r="D279" s="167"/>
      <c r="E279" s="200"/>
      <c r="F279" s="208"/>
    </row>
    <row r="280" spans="2:6" x14ac:dyDescent="0.3">
      <c r="B280" s="207"/>
      <c r="C280" s="197"/>
      <c r="D280" s="167"/>
      <c r="E280" s="200"/>
      <c r="F280" s="208"/>
    </row>
    <row r="281" spans="2:6" x14ac:dyDescent="0.3">
      <c r="B281" s="207"/>
      <c r="C281" s="197"/>
      <c r="D281" s="167"/>
      <c r="E281" s="200"/>
      <c r="F281" s="208"/>
    </row>
    <row r="282" spans="2:6" x14ac:dyDescent="0.3">
      <c r="B282" s="207"/>
      <c r="C282" s="197"/>
      <c r="D282" s="167"/>
      <c r="E282" s="200"/>
      <c r="F282" s="208"/>
    </row>
    <row r="283" spans="2:6" x14ac:dyDescent="0.3">
      <c r="B283" s="207"/>
      <c r="C283" s="197"/>
      <c r="D283" s="167"/>
      <c r="E283" s="200"/>
      <c r="F283" s="208"/>
    </row>
    <row r="284" spans="2:6" x14ac:dyDescent="0.3">
      <c r="B284" s="207"/>
      <c r="C284" s="197"/>
      <c r="D284" s="167"/>
      <c r="E284" s="200"/>
      <c r="F284" s="208"/>
    </row>
    <row r="285" spans="2:6" x14ac:dyDescent="0.3">
      <c r="B285" s="207"/>
      <c r="C285" s="197"/>
      <c r="D285" s="167"/>
      <c r="E285" s="200"/>
      <c r="F285" s="208"/>
    </row>
    <row r="286" spans="2:6" x14ac:dyDescent="0.3">
      <c r="B286" s="207"/>
      <c r="C286" s="197"/>
      <c r="D286" s="167"/>
      <c r="E286" s="200"/>
      <c r="F286" s="208"/>
    </row>
    <row r="287" spans="2:6" x14ac:dyDescent="0.3">
      <c r="B287" s="207"/>
      <c r="C287" s="197"/>
      <c r="D287" s="167"/>
      <c r="E287" s="200"/>
      <c r="F287" s="208"/>
    </row>
    <row r="288" spans="2:6" x14ac:dyDescent="0.3">
      <c r="B288" s="207"/>
      <c r="C288" s="197"/>
      <c r="D288" s="167"/>
      <c r="E288" s="200"/>
      <c r="F288" s="208"/>
    </row>
    <row r="289" spans="2:6" x14ac:dyDescent="0.3">
      <c r="B289" s="207"/>
      <c r="C289" s="197"/>
      <c r="D289" s="167"/>
      <c r="E289" s="200"/>
      <c r="F289" s="208"/>
    </row>
    <row r="290" spans="2:6" x14ac:dyDescent="0.3">
      <c r="B290" s="207"/>
      <c r="C290" s="197"/>
      <c r="D290" s="167"/>
      <c r="E290" s="200"/>
      <c r="F290" s="208"/>
    </row>
    <row r="291" spans="2:6" x14ac:dyDescent="0.3">
      <c r="B291" s="207"/>
      <c r="C291" s="197"/>
      <c r="D291" s="167"/>
      <c r="E291" s="200"/>
      <c r="F291" s="208"/>
    </row>
    <row r="292" spans="2:6" x14ac:dyDescent="0.3">
      <c r="B292" s="207"/>
      <c r="C292" s="197"/>
      <c r="D292" s="167"/>
      <c r="E292" s="200"/>
      <c r="F292" s="208"/>
    </row>
    <row r="293" spans="2:6" x14ac:dyDescent="0.3">
      <c r="B293" s="207"/>
      <c r="C293" s="197"/>
      <c r="D293" s="167"/>
      <c r="E293" s="200"/>
      <c r="F293" s="208"/>
    </row>
    <row r="294" spans="2:6" x14ac:dyDescent="0.3">
      <c r="B294" s="207"/>
      <c r="C294" s="197"/>
      <c r="D294" s="167"/>
      <c r="E294" s="200"/>
      <c r="F294" s="208"/>
    </row>
    <row r="295" spans="2:6" x14ac:dyDescent="0.3">
      <c r="B295" s="207"/>
      <c r="C295" s="197"/>
      <c r="D295" s="167"/>
      <c r="E295" s="200"/>
      <c r="F295" s="208"/>
    </row>
    <row r="296" spans="2:6" x14ac:dyDescent="0.3">
      <c r="B296" s="207"/>
      <c r="C296" s="197"/>
      <c r="D296" s="167"/>
      <c r="E296" s="200"/>
      <c r="F296" s="208"/>
    </row>
    <row r="297" spans="2:6" x14ac:dyDescent="0.3">
      <c r="B297" s="207"/>
      <c r="C297" s="197"/>
      <c r="D297" s="167"/>
      <c r="E297" s="200"/>
      <c r="F297" s="208"/>
    </row>
    <row r="298" spans="2:6" x14ac:dyDescent="0.3">
      <c r="B298" s="207"/>
      <c r="C298" s="197"/>
      <c r="D298" s="167"/>
      <c r="E298" s="200"/>
      <c r="F298" s="208"/>
    </row>
    <row r="299" spans="2:6" x14ac:dyDescent="0.3">
      <c r="B299" s="207"/>
      <c r="C299" s="197"/>
      <c r="D299" s="167"/>
      <c r="E299" s="200"/>
      <c r="F299" s="208"/>
    </row>
    <row r="300" spans="2:6" x14ac:dyDescent="0.3">
      <c r="B300" s="207"/>
      <c r="C300" s="197"/>
      <c r="D300" s="167"/>
      <c r="E300" s="200"/>
      <c r="F300" s="208"/>
    </row>
    <row r="301" spans="2:6" x14ac:dyDescent="0.3">
      <c r="B301" s="207"/>
      <c r="C301" s="197"/>
      <c r="D301" s="167"/>
      <c r="E301" s="200"/>
      <c r="F301" s="208"/>
    </row>
    <row r="302" spans="2:6" x14ac:dyDescent="0.3">
      <c r="B302" s="207"/>
      <c r="C302" s="197"/>
      <c r="D302" s="167"/>
      <c r="E302" s="200"/>
      <c r="F302" s="208"/>
    </row>
    <row r="303" spans="2:6" x14ac:dyDescent="0.3">
      <c r="B303" s="207"/>
      <c r="C303" s="197"/>
      <c r="D303" s="167"/>
      <c r="E303" s="200"/>
      <c r="F303" s="208"/>
    </row>
    <row r="304" spans="2:6" x14ac:dyDescent="0.3">
      <c r="B304" s="207"/>
      <c r="C304" s="197"/>
      <c r="D304" s="167"/>
      <c r="E304" s="200"/>
      <c r="F304" s="208"/>
    </row>
    <row r="305" spans="2:6" x14ac:dyDescent="0.3">
      <c r="B305" s="207"/>
      <c r="C305" s="197"/>
      <c r="D305" s="167"/>
      <c r="E305" s="200"/>
      <c r="F305" s="208"/>
    </row>
    <row r="306" spans="2:6" x14ac:dyDescent="0.3">
      <c r="B306" s="207"/>
      <c r="C306" s="197"/>
      <c r="D306" s="167"/>
      <c r="E306" s="200"/>
      <c r="F306" s="208"/>
    </row>
    <row r="307" spans="2:6" x14ac:dyDescent="0.3">
      <c r="B307" s="207"/>
      <c r="C307" s="197"/>
      <c r="D307" s="167"/>
      <c r="E307" s="200"/>
      <c r="F307" s="208"/>
    </row>
    <row r="308" spans="2:6" x14ac:dyDescent="0.3">
      <c r="B308" s="207"/>
      <c r="C308" s="197"/>
      <c r="D308" s="167"/>
      <c r="E308" s="200"/>
      <c r="F308" s="208"/>
    </row>
    <row r="309" spans="2:6" x14ac:dyDescent="0.3">
      <c r="B309" s="207"/>
      <c r="C309" s="197"/>
      <c r="D309" s="167"/>
      <c r="E309" s="200"/>
      <c r="F309" s="208"/>
    </row>
    <row r="310" spans="2:6" x14ac:dyDescent="0.3">
      <c r="B310" s="207"/>
      <c r="C310" s="197"/>
      <c r="D310" s="167"/>
      <c r="E310" s="200"/>
      <c r="F310" s="208"/>
    </row>
    <row r="311" spans="2:6" x14ac:dyDescent="0.3">
      <c r="B311" s="207"/>
      <c r="C311" s="197"/>
      <c r="D311" s="167"/>
      <c r="E311" s="200"/>
      <c r="F311" s="208"/>
    </row>
    <row r="312" spans="2:6" x14ac:dyDescent="0.3">
      <c r="B312" s="207"/>
      <c r="C312" s="197"/>
      <c r="D312" s="167"/>
      <c r="E312" s="200"/>
      <c r="F312" s="208"/>
    </row>
    <row r="313" spans="2:6" x14ac:dyDescent="0.3">
      <c r="B313" s="207"/>
      <c r="C313" s="197"/>
      <c r="D313" s="167"/>
      <c r="E313" s="200"/>
      <c r="F313" s="208"/>
    </row>
    <row r="314" spans="2:6" x14ac:dyDescent="0.3">
      <c r="B314" s="207"/>
      <c r="C314" s="197"/>
      <c r="D314" s="167"/>
      <c r="E314" s="200"/>
      <c r="F314" s="208"/>
    </row>
    <row r="315" spans="2:6" x14ac:dyDescent="0.3">
      <c r="B315" s="207"/>
      <c r="C315" s="197"/>
      <c r="D315" s="167"/>
      <c r="E315" s="200"/>
      <c r="F315" s="208"/>
    </row>
    <row r="316" spans="2:6" x14ac:dyDescent="0.3">
      <c r="B316" s="207"/>
      <c r="C316" s="197"/>
      <c r="D316" s="167"/>
      <c r="E316" s="200"/>
      <c r="F316" s="208"/>
    </row>
    <row r="317" spans="2:6" x14ac:dyDescent="0.3">
      <c r="B317" s="207"/>
      <c r="C317" s="197"/>
      <c r="D317" s="167"/>
      <c r="E317" s="200"/>
      <c r="F317" s="208"/>
    </row>
    <row r="318" spans="2:6" x14ac:dyDescent="0.3">
      <c r="B318" s="207"/>
      <c r="C318" s="197"/>
      <c r="D318" s="167"/>
      <c r="E318" s="200"/>
      <c r="F318" s="208"/>
    </row>
    <row r="319" spans="2:6" x14ac:dyDescent="0.3">
      <c r="B319" s="207"/>
      <c r="C319" s="197"/>
      <c r="D319" s="167"/>
      <c r="E319" s="200"/>
      <c r="F319" s="208"/>
    </row>
    <row r="320" spans="2:6" x14ac:dyDescent="0.3">
      <c r="B320" s="207"/>
      <c r="C320" s="197"/>
      <c r="D320" s="167"/>
      <c r="E320" s="200"/>
      <c r="F320" s="208"/>
    </row>
    <row r="321" spans="2:6" x14ac:dyDescent="0.3">
      <c r="B321" s="207"/>
      <c r="C321" s="197"/>
      <c r="D321" s="167"/>
      <c r="E321" s="200"/>
      <c r="F321" s="208"/>
    </row>
    <row r="322" spans="2:6" x14ac:dyDescent="0.3">
      <c r="B322" s="207"/>
      <c r="C322" s="197"/>
      <c r="D322" s="167"/>
      <c r="E322" s="200"/>
      <c r="F322" s="208"/>
    </row>
    <row r="323" spans="2:6" x14ac:dyDescent="0.3">
      <c r="B323" s="207"/>
      <c r="C323" s="197"/>
      <c r="D323" s="167"/>
      <c r="E323" s="200"/>
      <c r="F323" s="208"/>
    </row>
    <row r="324" spans="2:6" x14ac:dyDescent="0.3">
      <c r="B324" s="207"/>
      <c r="C324" s="197"/>
      <c r="D324" s="167"/>
      <c r="E324" s="200"/>
      <c r="F324" s="208"/>
    </row>
    <row r="325" spans="2:6" x14ac:dyDescent="0.3">
      <c r="B325" s="207"/>
      <c r="C325" s="197"/>
      <c r="D325" s="167"/>
      <c r="E325" s="200"/>
      <c r="F325" s="208"/>
    </row>
    <row r="326" spans="2:6" x14ac:dyDescent="0.3">
      <c r="B326" s="207"/>
      <c r="C326" s="197"/>
      <c r="D326" s="167"/>
      <c r="E326" s="200"/>
      <c r="F326" s="208"/>
    </row>
    <row r="327" spans="2:6" x14ac:dyDescent="0.3">
      <c r="B327" s="207"/>
      <c r="C327" s="197"/>
      <c r="D327" s="167"/>
      <c r="E327" s="200"/>
      <c r="F327" s="208"/>
    </row>
    <row r="328" spans="2:6" x14ac:dyDescent="0.3">
      <c r="B328" s="207"/>
      <c r="C328" s="197"/>
      <c r="D328" s="167"/>
      <c r="E328" s="200"/>
      <c r="F328" s="208"/>
    </row>
    <row r="329" spans="2:6" x14ac:dyDescent="0.3">
      <c r="B329" s="207"/>
      <c r="C329" s="197"/>
      <c r="D329" s="167"/>
      <c r="E329" s="200"/>
      <c r="F329" s="208"/>
    </row>
    <row r="330" spans="2:6" x14ac:dyDescent="0.3">
      <c r="B330" s="207"/>
      <c r="C330" s="197"/>
      <c r="D330" s="167"/>
      <c r="E330" s="200"/>
      <c r="F330" s="208"/>
    </row>
    <row r="331" spans="2:6" x14ac:dyDescent="0.3">
      <c r="B331" s="207"/>
      <c r="C331" s="197"/>
      <c r="D331" s="167"/>
      <c r="E331" s="200"/>
      <c r="F331" s="208"/>
    </row>
    <row r="332" spans="2:6" x14ac:dyDescent="0.3">
      <c r="B332" s="207"/>
      <c r="C332" s="197"/>
      <c r="D332" s="167"/>
      <c r="E332" s="200"/>
      <c r="F332" s="208"/>
    </row>
    <row r="333" spans="2:6" x14ac:dyDescent="0.3">
      <c r="B333" s="207"/>
      <c r="C333" s="197"/>
      <c r="D333" s="167"/>
      <c r="E333" s="200"/>
      <c r="F333" s="208"/>
    </row>
    <row r="334" spans="2:6" x14ac:dyDescent="0.3">
      <c r="B334" s="207"/>
      <c r="C334" s="197"/>
      <c r="D334" s="167"/>
      <c r="E334" s="200"/>
      <c r="F334" s="208"/>
    </row>
    <row r="335" spans="2:6" x14ac:dyDescent="0.3">
      <c r="B335" s="207"/>
      <c r="C335" s="197"/>
      <c r="D335" s="167"/>
      <c r="E335" s="200"/>
      <c r="F335" s="208"/>
    </row>
    <row r="336" spans="2:6" x14ac:dyDescent="0.3">
      <c r="B336" s="207"/>
      <c r="C336" s="197"/>
      <c r="D336" s="167"/>
      <c r="E336" s="200"/>
      <c r="F336" s="208"/>
    </row>
    <row r="337" spans="2:6" x14ac:dyDescent="0.3">
      <c r="B337" s="207"/>
      <c r="C337" s="197"/>
      <c r="D337" s="167"/>
      <c r="E337" s="200"/>
      <c r="F337" s="208"/>
    </row>
    <row r="338" spans="2:6" x14ac:dyDescent="0.3">
      <c r="B338" s="207"/>
      <c r="C338" s="197"/>
      <c r="D338" s="167"/>
      <c r="E338" s="200"/>
      <c r="F338" s="208"/>
    </row>
    <row r="339" spans="2:6" x14ac:dyDescent="0.3">
      <c r="B339" s="207"/>
      <c r="C339" s="197"/>
      <c r="D339" s="167"/>
      <c r="E339" s="200"/>
      <c r="F339" s="208"/>
    </row>
    <row r="340" spans="2:6" x14ac:dyDescent="0.3">
      <c r="B340" s="207"/>
      <c r="C340" s="197"/>
      <c r="D340" s="167"/>
      <c r="E340" s="200"/>
      <c r="F340" s="208"/>
    </row>
    <row r="341" spans="2:6" x14ac:dyDescent="0.3">
      <c r="B341" s="207"/>
      <c r="C341" s="197"/>
      <c r="D341" s="167"/>
      <c r="E341" s="200"/>
      <c r="F341" s="208"/>
    </row>
    <row r="342" spans="2:6" x14ac:dyDescent="0.3">
      <c r="B342" s="207"/>
      <c r="C342" s="197"/>
      <c r="D342" s="167"/>
      <c r="E342" s="200"/>
      <c r="F342" s="208"/>
    </row>
    <row r="343" spans="2:6" x14ac:dyDescent="0.3">
      <c r="B343" s="207"/>
      <c r="C343" s="197"/>
      <c r="D343" s="167"/>
      <c r="E343" s="200"/>
      <c r="F343" s="208"/>
    </row>
    <row r="344" spans="2:6" x14ac:dyDescent="0.3">
      <c r="B344" s="207"/>
      <c r="C344" s="197"/>
      <c r="D344" s="167"/>
      <c r="E344" s="200"/>
      <c r="F344" s="208"/>
    </row>
    <row r="345" spans="2:6" x14ac:dyDescent="0.3">
      <c r="B345" s="207"/>
      <c r="C345" s="197"/>
      <c r="D345" s="167"/>
      <c r="E345" s="200"/>
      <c r="F345" s="208"/>
    </row>
    <row r="346" spans="2:6" x14ac:dyDescent="0.3">
      <c r="B346" s="207"/>
      <c r="C346" s="197"/>
      <c r="D346" s="167"/>
      <c r="E346" s="200"/>
      <c r="F346" s="208"/>
    </row>
    <row r="347" spans="2:6" x14ac:dyDescent="0.3">
      <c r="B347" s="207"/>
      <c r="C347" s="197"/>
      <c r="D347" s="167"/>
      <c r="E347" s="200"/>
      <c r="F347" s="208"/>
    </row>
    <row r="348" spans="2:6" x14ac:dyDescent="0.3">
      <c r="B348" s="207"/>
      <c r="C348" s="197"/>
      <c r="D348" s="167"/>
      <c r="E348" s="200"/>
      <c r="F348" s="208"/>
    </row>
    <row r="349" spans="2:6" x14ac:dyDescent="0.3">
      <c r="B349" s="207"/>
      <c r="C349" s="197"/>
      <c r="D349" s="167"/>
      <c r="E349" s="200"/>
      <c r="F349" s="208"/>
    </row>
    <row r="350" spans="2:6" x14ac:dyDescent="0.3">
      <c r="B350" s="207"/>
      <c r="C350" s="197"/>
      <c r="D350" s="167"/>
      <c r="E350" s="200"/>
      <c r="F350" s="208"/>
    </row>
    <row r="351" spans="2:6" x14ac:dyDescent="0.3">
      <c r="B351" s="207"/>
      <c r="C351" s="197"/>
      <c r="D351" s="167"/>
      <c r="E351" s="200"/>
      <c r="F351" s="208"/>
    </row>
    <row r="352" spans="2:6" x14ac:dyDescent="0.3">
      <c r="B352" s="207"/>
      <c r="C352" s="197"/>
      <c r="D352" s="167"/>
      <c r="E352" s="200"/>
      <c r="F352" s="208"/>
    </row>
    <row r="353" spans="2:6" x14ac:dyDescent="0.3">
      <c r="B353" s="207"/>
      <c r="C353" s="197"/>
      <c r="D353" s="167"/>
      <c r="E353" s="200"/>
      <c r="F353" s="208"/>
    </row>
    <row r="354" spans="2:6" x14ac:dyDescent="0.3">
      <c r="B354" s="207"/>
      <c r="C354" s="197"/>
      <c r="D354" s="167"/>
      <c r="E354" s="200"/>
      <c r="F354" s="208"/>
    </row>
    <row r="355" spans="2:6" x14ac:dyDescent="0.3">
      <c r="B355" s="207"/>
      <c r="C355" s="197"/>
      <c r="D355" s="167"/>
      <c r="E355" s="200"/>
      <c r="F355" s="208"/>
    </row>
    <row r="356" spans="2:6" x14ac:dyDescent="0.3">
      <c r="B356" s="207"/>
      <c r="C356" s="197"/>
      <c r="D356" s="167"/>
      <c r="E356" s="200"/>
      <c r="F356" s="208"/>
    </row>
    <row r="357" spans="2:6" x14ac:dyDescent="0.3">
      <c r="B357" s="207"/>
      <c r="C357" s="197"/>
      <c r="D357" s="167"/>
      <c r="E357" s="200"/>
      <c r="F357" s="208"/>
    </row>
    <row r="358" spans="2:6" x14ac:dyDescent="0.3">
      <c r="B358" s="207"/>
      <c r="C358" s="197"/>
      <c r="D358" s="167"/>
      <c r="E358" s="200"/>
      <c r="F358" s="208"/>
    </row>
    <row r="359" spans="2:6" x14ac:dyDescent="0.3">
      <c r="B359" s="207"/>
      <c r="C359" s="197"/>
      <c r="D359" s="167"/>
      <c r="E359" s="200"/>
      <c r="F359" s="208"/>
    </row>
    <row r="360" spans="2:6" x14ac:dyDescent="0.3">
      <c r="B360" s="207"/>
      <c r="C360" s="197"/>
      <c r="D360" s="167"/>
      <c r="E360" s="200"/>
      <c r="F360" s="208"/>
    </row>
    <row r="361" spans="2:6" x14ac:dyDescent="0.3">
      <c r="B361" s="207"/>
      <c r="C361" s="197"/>
      <c r="D361" s="167"/>
      <c r="E361" s="200"/>
      <c r="F361" s="208"/>
    </row>
    <row r="362" spans="2:6" x14ac:dyDescent="0.3">
      <c r="B362" s="207"/>
      <c r="C362" s="197"/>
      <c r="D362" s="167"/>
      <c r="E362" s="200"/>
      <c r="F362" s="208"/>
    </row>
    <row r="363" spans="2:6" x14ac:dyDescent="0.3">
      <c r="B363" s="207"/>
      <c r="C363" s="197"/>
      <c r="D363" s="167"/>
      <c r="E363" s="200"/>
      <c r="F363" s="208"/>
    </row>
    <row r="364" spans="2:6" x14ac:dyDescent="0.3">
      <c r="B364" s="207"/>
      <c r="C364" s="197"/>
      <c r="D364" s="167"/>
      <c r="E364" s="200"/>
      <c r="F364" s="208"/>
    </row>
    <row r="365" spans="2:6" x14ac:dyDescent="0.3">
      <c r="B365" s="207"/>
      <c r="C365" s="197"/>
      <c r="D365" s="167"/>
      <c r="E365" s="200"/>
      <c r="F365" s="208"/>
    </row>
    <row r="366" spans="2:6" x14ac:dyDescent="0.3">
      <c r="B366" s="207"/>
      <c r="C366" s="197"/>
      <c r="D366" s="167"/>
      <c r="E366" s="200"/>
      <c r="F366" s="208"/>
    </row>
    <row r="367" spans="2:6" x14ac:dyDescent="0.3">
      <c r="B367" s="207"/>
      <c r="C367" s="197"/>
      <c r="D367" s="167"/>
      <c r="E367" s="200"/>
      <c r="F367" s="208"/>
    </row>
    <row r="368" spans="2:6" x14ac:dyDescent="0.3">
      <c r="B368" s="207"/>
      <c r="C368" s="197"/>
      <c r="D368" s="167"/>
      <c r="E368" s="200"/>
      <c r="F368" s="208"/>
    </row>
    <row r="369" spans="2:6" x14ac:dyDescent="0.3">
      <c r="B369" s="207"/>
      <c r="C369" s="197"/>
      <c r="D369" s="167"/>
      <c r="E369" s="200"/>
      <c r="F369" s="208"/>
    </row>
    <row r="370" spans="2:6" x14ac:dyDescent="0.3">
      <c r="B370" s="207"/>
      <c r="C370" s="197"/>
      <c r="D370" s="167"/>
      <c r="E370" s="200"/>
      <c r="F370" s="208"/>
    </row>
    <row r="371" spans="2:6" x14ac:dyDescent="0.3">
      <c r="B371" s="207"/>
      <c r="C371" s="197"/>
      <c r="D371" s="167"/>
      <c r="E371" s="200"/>
      <c r="F371" s="208"/>
    </row>
    <row r="372" spans="2:6" x14ac:dyDescent="0.3">
      <c r="B372" s="207"/>
      <c r="C372" s="197"/>
      <c r="D372" s="167"/>
      <c r="E372" s="200"/>
      <c r="F372" s="208"/>
    </row>
    <row r="373" spans="2:6" x14ac:dyDescent="0.3">
      <c r="B373" s="207"/>
      <c r="C373" s="197"/>
      <c r="D373" s="167"/>
      <c r="E373" s="200"/>
      <c r="F373" s="208"/>
    </row>
    <row r="374" spans="2:6" x14ac:dyDescent="0.3">
      <c r="B374" s="207"/>
      <c r="C374" s="197"/>
      <c r="D374" s="167"/>
      <c r="E374" s="200"/>
      <c r="F374" s="208"/>
    </row>
    <row r="375" spans="2:6" x14ac:dyDescent="0.3">
      <c r="B375" s="207"/>
      <c r="C375" s="197"/>
      <c r="D375" s="167"/>
      <c r="E375" s="200"/>
      <c r="F375" s="208"/>
    </row>
    <row r="376" spans="2:6" x14ac:dyDescent="0.3">
      <c r="B376" s="207"/>
      <c r="C376" s="197"/>
      <c r="D376" s="167"/>
      <c r="E376" s="200"/>
      <c r="F376" s="208"/>
    </row>
    <row r="377" spans="2:6" x14ac:dyDescent="0.3">
      <c r="B377" s="207"/>
      <c r="C377" s="197"/>
      <c r="D377" s="167"/>
      <c r="E377" s="200"/>
      <c r="F377" s="208"/>
    </row>
    <row r="378" spans="2:6" x14ac:dyDescent="0.3">
      <c r="B378" s="207"/>
      <c r="C378" s="197"/>
      <c r="D378" s="167"/>
      <c r="E378" s="200"/>
      <c r="F378" s="208"/>
    </row>
    <row r="379" spans="2:6" x14ac:dyDescent="0.3">
      <c r="B379" s="207"/>
      <c r="C379" s="197"/>
      <c r="D379" s="167"/>
      <c r="E379" s="200"/>
      <c r="F379" s="208"/>
    </row>
    <row r="380" spans="2:6" x14ac:dyDescent="0.3">
      <c r="B380" s="207"/>
      <c r="C380" s="197"/>
      <c r="D380" s="167"/>
      <c r="E380" s="200"/>
      <c r="F380" s="208"/>
    </row>
    <row r="381" spans="2:6" x14ac:dyDescent="0.3">
      <c r="B381" s="207"/>
      <c r="C381" s="197"/>
      <c r="D381" s="167"/>
      <c r="E381" s="200"/>
      <c r="F381" s="208"/>
    </row>
    <row r="382" spans="2:6" x14ac:dyDescent="0.3">
      <c r="B382" s="207"/>
      <c r="C382" s="197"/>
      <c r="D382" s="167"/>
      <c r="E382" s="200"/>
      <c r="F382" s="208"/>
    </row>
    <row r="383" spans="2:6" x14ac:dyDescent="0.3">
      <c r="B383" s="207"/>
      <c r="C383" s="197"/>
      <c r="D383" s="167"/>
      <c r="E383" s="200"/>
      <c r="F383" s="208"/>
    </row>
    <row r="384" spans="2:6" x14ac:dyDescent="0.3">
      <c r="B384" s="207"/>
      <c r="C384" s="197"/>
      <c r="D384" s="167"/>
      <c r="E384" s="200"/>
      <c r="F384" s="208"/>
    </row>
    <row r="385" spans="2:6" x14ac:dyDescent="0.3">
      <c r="B385" s="207"/>
      <c r="C385" s="197"/>
      <c r="D385" s="167"/>
      <c r="E385" s="200"/>
      <c r="F385" s="208"/>
    </row>
    <row r="386" spans="2:6" x14ac:dyDescent="0.3">
      <c r="B386" s="207"/>
      <c r="C386" s="197"/>
      <c r="D386" s="167"/>
      <c r="E386" s="200"/>
      <c r="F386" s="208"/>
    </row>
    <row r="387" spans="2:6" x14ac:dyDescent="0.3">
      <c r="B387" s="207"/>
      <c r="C387" s="197"/>
      <c r="D387" s="167"/>
      <c r="E387" s="200"/>
      <c r="F387" s="208"/>
    </row>
    <row r="388" spans="2:6" x14ac:dyDescent="0.3">
      <c r="B388" s="207"/>
      <c r="C388" s="197"/>
      <c r="D388" s="167"/>
      <c r="E388" s="200"/>
      <c r="F388" s="208"/>
    </row>
    <row r="389" spans="2:6" x14ac:dyDescent="0.3">
      <c r="B389" s="207"/>
      <c r="C389" s="197"/>
      <c r="D389" s="167"/>
      <c r="E389" s="200"/>
      <c r="F389" s="208"/>
    </row>
    <row r="390" spans="2:6" x14ac:dyDescent="0.3">
      <c r="B390" s="207"/>
      <c r="C390" s="197"/>
      <c r="D390" s="167"/>
      <c r="E390" s="200"/>
      <c r="F390" s="208"/>
    </row>
    <row r="391" spans="2:6" x14ac:dyDescent="0.3">
      <c r="B391" s="207"/>
      <c r="C391" s="197"/>
      <c r="D391" s="167"/>
      <c r="E391" s="200"/>
      <c r="F391" s="208"/>
    </row>
    <row r="392" spans="2:6" x14ac:dyDescent="0.3">
      <c r="B392" s="207"/>
      <c r="C392" s="197"/>
      <c r="D392" s="167"/>
      <c r="E392" s="200"/>
      <c r="F392" s="208"/>
    </row>
    <row r="393" spans="2:6" x14ac:dyDescent="0.3">
      <c r="B393" s="207"/>
      <c r="C393" s="197"/>
      <c r="D393" s="167"/>
      <c r="E393" s="200"/>
      <c r="F393" s="208"/>
    </row>
    <row r="394" spans="2:6" x14ac:dyDescent="0.3">
      <c r="B394" s="207"/>
      <c r="C394" s="197"/>
      <c r="D394" s="167"/>
      <c r="E394" s="200"/>
      <c r="F394" s="208"/>
    </row>
    <row r="395" spans="2:6" x14ac:dyDescent="0.3">
      <c r="B395" s="207"/>
      <c r="C395" s="197"/>
      <c r="D395" s="167"/>
      <c r="E395" s="200"/>
      <c r="F395" s="208"/>
    </row>
    <row r="396" spans="2:6" x14ac:dyDescent="0.3">
      <c r="B396" s="207"/>
      <c r="C396" s="197"/>
      <c r="D396" s="167"/>
      <c r="E396" s="200"/>
      <c r="F396" s="208"/>
    </row>
    <row r="397" spans="2:6" x14ac:dyDescent="0.3">
      <c r="B397" s="207"/>
      <c r="C397" s="197"/>
      <c r="D397" s="167"/>
      <c r="E397" s="200"/>
      <c r="F397" s="208"/>
    </row>
    <row r="398" spans="2:6" x14ac:dyDescent="0.3">
      <c r="B398" s="207"/>
      <c r="C398" s="197"/>
      <c r="D398" s="167"/>
      <c r="E398" s="200"/>
      <c r="F398" s="208"/>
    </row>
    <row r="399" spans="2:6" x14ac:dyDescent="0.3">
      <c r="B399" s="207"/>
      <c r="C399" s="197"/>
      <c r="D399" s="167"/>
      <c r="E399" s="200"/>
      <c r="F399" s="208"/>
    </row>
    <row r="400" spans="2:6" x14ac:dyDescent="0.3">
      <c r="B400" s="207"/>
      <c r="C400" s="197"/>
      <c r="D400" s="167"/>
      <c r="E400" s="200"/>
      <c r="F400" s="208"/>
    </row>
    <row r="401" spans="2:6" x14ac:dyDescent="0.3">
      <c r="B401" s="207"/>
      <c r="C401" s="197"/>
      <c r="D401" s="167"/>
      <c r="E401" s="200"/>
      <c r="F401" s="208"/>
    </row>
    <row r="402" spans="2:6" x14ac:dyDescent="0.3">
      <c r="B402" s="207"/>
      <c r="C402" s="197"/>
      <c r="D402" s="167"/>
      <c r="E402" s="200"/>
      <c r="F402" s="208"/>
    </row>
    <row r="403" spans="2:6" x14ac:dyDescent="0.3">
      <c r="B403" s="207"/>
      <c r="C403" s="197"/>
      <c r="D403" s="167"/>
      <c r="E403" s="200"/>
      <c r="F403" s="208"/>
    </row>
    <row r="404" spans="2:6" x14ac:dyDescent="0.3">
      <c r="B404" s="207"/>
      <c r="C404" s="197"/>
      <c r="D404" s="167"/>
      <c r="E404" s="200"/>
      <c r="F404" s="208"/>
    </row>
    <row r="405" spans="2:6" x14ac:dyDescent="0.3">
      <c r="B405" s="207"/>
      <c r="C405" s="197"/>
      <c r="D405" s="167"/>
      <c r="E405" s="200"/>
      <c r="F405" s="208"/>
    </row>
    <row r="406" spans="2:6" x14ac:dyDescent="0.3">
      <c r="B406" s="207"/>
      <c r="C406" s="197"/>
      <c r="D406" s="167"/>
      <c r="E406" s="200"/>
      <c r="F406" s="208"/>
    </row>
    <row r="407" spans="2:6" x14ac:dyDescent="0.3">
      <c r="B407" s="207"/>
      <c r="C407" s="197"/>
      <c r="D407" s="167"/>
      <c r="E407" s="200"/>
      <c r="F407" s="208"/>
    </row>
    <row r="408" spans="2:6" x14ac:dyDescent="0.3">
      <c r="B408" s="207"/>
      <c r="C408" s="197"/>
      <c r="D408" s="167"/>
      <c r="E408" s="200"/>
      <c r="F408" s="208"/>
    </row>
    <row r="409" spans="2:6" x14ac:dyDescent="0.3">
      <c r="B409" s="207"/>
      <c r="C409" s="197"/>
      <c r="D409" s="167"/>
      <c r="E409" s="200"/>
      <c r="F409" s="208"/>
    </row>
    <row r="410" spans="2:6" x14ac:dyDescent="0.3">
      <c r="B410" s="207"/>
      <c r="C410" s="197"/>
      <c r="D410" s="167"/>
      <c r="E410" s="200"/>
      <c r="F410" s="208"/>
    </row>
    <row r="411" spans="2:6" x14ac:dyDescent="0.3">
      <c r="B411" s="207"/>
      <c r="C411" s="197"/>
      <c r="D411" s="167"/>
      <c r="E411" s="200"/>
      <c r="F411" s="208"/>
    </row>
    <row r="412" spans="2:6" x14ac:dyDescent="0.3">
      <c r="B412" s="207"/>
      <c r="C412" s="197"/>
      <c r="D412" s="167"/>
      <c r="E412" s="200"/>
      <c r="F412" s="208"/>
    </row>
    <row r="413" spans="2:6" x14ac:dyDescent="0.3">
      <c r="B413" s="207"/>
      <c r="C413" s="197"/>
      <c r="D413" s="167"/>
      <c r="E413" s="200"/>
      <c r="F413" s="208"/>
    </row>
    <row r="414" spans="2:6" x14ac:dyDescent="0.3">
      <c r="B414" s="207"/>
      <c r="C414" s="197"/>
      <c r="D414" s="167"/>
      <c r="E414" s="200"/>
      <c r="F414" s="208"/>
    </row>
    <row r="415" spans="2:6" x14ac:dyDescent="0.3">
      <c r="B415" s="207"/>
      <c r="C415" s="197"/>
      <c r="D415" s="167"/>
      <c r="E415" s="200"/>
      <c r="F415" s="208"/>
    </row>
    <row r="416" spans="2:6" x14ac:dyDescent="0.3">
      <c r="B416" s="207"/>
      <c r="C416" s="197"/>
      <c r="D416" s="167"/>
      <c r="E416" s="200"/>
      <c r="F416" s="208"/>
    </row>
    <row r="417" spans="2:6" x14ac:dyDescent="0.3">
      <c r="B417" s="207"/>
      <c r="C417" s="197"/>
      <c r="D417" s="167"/>
      <c r="E417" s="200"/>
      <c r="F417" s="208"/>
    </row>
    <row r="418" spans="2:6" x14ac:dyDescent="0.3">
      <c r="B418" s="207"/>
      <c r="C418" s="197"/>
      <c r="D418" s="167"/>
      <c r="E418" s="200"/>
      <c r="F418" s="208"/>
    </row>
    <row r="419" spans="2:6" x14ac:dyDescent="0.3">
      <c r="B419" s="207"/>
      <c r="C419" s="197"/>
      <c r="D419" s="167"/>
      <c r="E419" s="200"/>
      <c r="F419" s="208"/>
    </row>
    <row r="420" spans="2:6" x14ac:dyDescent="0.3">
      <c r="B420" s="207"/>
      <c r="C420" s="197"/>
      <c r="D420" s="167"/>
      <c r="E420" s="200"/>
      <c r="F420" s="208"/>
    </row>
    <row r="421" spans="2:6" x14ac:dyDescent="0.3">
      <c r="B421" s="207"/>
      <c r="C421" s="197"/>
      <c r="D421" s="167"/>
      <c r="E421" s="200"/>
      <c r="F421" s="208"/>
    </row>
    <row r="422" spans="2:6" x14ac:dyDescent="0.3">
      <c r="B422" s="207"/>
      <c r="C422" s="197"/>
      <c r="D422" s="167"/>
      <c r="E422" s="200"/>
      <c r="F422" s="208"/>
    </row>
    <row r="423" spans="2:6" x14ac:dyDescent="0.3">
      <c r="B423" s="207"/>
      <c r="C423" s="197"/>
      <c r="D423" s="167"/>
      <c r="E423" s="200"/>
      <c r="F423" s="208"/>
    </row>
    <row r="424" spans="2:6" x14ac:dyDescent="0.3">
      <c r="B424" s="207"/>
      <c r="C424" s="197"/>
      <c r="D424" s="167"/>
      <c r="E424" s="200"/>
      <c r="F424" s="208"/>
    </row>
    <row r="425" spans="2:6" x14ac:dyDescent="0.3">
      <c r="B425" s="207"/>
      <c r="C425" s="197"/>
      <c r="D425" s="167"/>
      <c r="E425" s="200"/>
      <c r="F425" s="208"/>
    </row>
    <row r="426" spans="2:6" x14ac:dyDescent="0.3">
      <c r="B426" s="207"/>
      <c r="C426" s="197"/>
      <c r="D426" s="167"/>
      <c r="E426" s="200"/>
      <c r="F426" s="208"/>
    </row>
    <row r="427" spans="2:6" x14ac:dyDescent="0.3">
      <c r="B427" s="207"/>
      <c r="C427" s="197"/>
      <c r="D427" s="167"/>
      <c r="E427" s="200"/>
      <c r="F427" s="208"/>
    </row>
    <row r="428" spans="2:6" x14ac:dyDescent="0.3">
      <c r="B428" s="207"/>
      <c r="C428" s="197"/>
      <c r="D428" s="167"/>
      <c r="E428" s="200"/>
      <c r="F428" s="208"/>
    </row>
    <row r="429" spans="2:6" x14ac:dyDescent="0.3">
      <c r="B429" s="207"/>
      <c r="C429" s="197"/>
      <c r="D429" s="167"/>
      <c r="E429" s="200"/>
      <c r="F429" s="208"/>
    </row>
    <row r="430" spans="2:6" x14ac:dyDescent="0.3">
      <c r="B430" s="207"/>
      <c r="C430" s="197"/>
      <c r="D430" s="167"/>
      <c r="E430" s="200"/>
      <c r="F430" s="208"/>
    </row>
    <row r="431" spans="2:6" x14ac:dyDescent="0.3">
      <c r="B431" s="207"/>
      <c r="C431" s="197"/>
      <c r="D431" s="167"/>
      <c r="E431" s="200"/>
      <c r="F431" s="208"/>
    </row>
    <row r="432" spans="2:6" x14ac:dyDescent="0.3">
      <c r="B432" s="207"/>
      <c r="C432" s="197"/>
      <c r="D432" s="167"/>
      <c r="E432" s="200"/>
      <c r="F432" s="208"/>
    </row>
    <row r="433" spans="2:6" x14ac:dyDescent="0.3">
      <c r="B433" s="207"/>
      <c r="C433" s="197"/>
      <c r="D433" s="167"/>
      <c r="E433" s="200"/>
      <c r="F433" s="208"/>
    </row>
    <row r="434" spans="2:6" x14ac:dyDescent="0.3">
      <c r="B434" s="207"/>
      <c r="C434" s="197"/>
      <c r="D434" s="167"/>
      <c r="E434" s="200"/>
      <c r="F434" s="208"/>
    </row>
    <row r="435" spans="2:6" x14ac:dyDescent="0.3">
      <c r="B435" s="207"/>
      <c r="C435" s="197"/>
      <c r="D435" s="167"/>
      <c r="E435" s="200"/>
      <c r="F435" s="208"/>
    </row>
    <row r="436" spans="2:6" x14ac:dyDescent="0.3">
      <c r="B436" s="207"/>
      <c r="C436" s="197"/>
      <c r="D436" s="167"/>
      <c r="E436" s="200"/>
      <c r="F436" s="208"/>
    </row>
    <row r="437" spans="2:6" x14ac:dyDescent="0.3">
      <c r="B437" s="207"/>
      <c r="C437" s="197"/>
      <c r="D437" s="167"/>
      <c r="E437" s="200"/>
      <c r="F437" s="208"/>
    </row>
    <row r="438" spans="2:6" x14ac:dyDescent="0.3">
      <c r="B438" s="207"/>
      <c r="C438" s="197"/>
      <c r="D438" s="167"/>
      <c r="E438" s="200"/>
      <c r="F438" s="208"/>
    </row>
    <row r="439" spans="2:6" x14ac:dyDescent="0.3">
      <c r="B439" s="207"/>
      <c r="C439" s="197"/>
      <c r="D439" s="167"/>
      <c r="E439" s="200"/>
      <c r="F439" s="208"/>
    </row>
    <row r="440" spans="2:6" x14ac:dyDescent="0.3">
      <c r="B440" s="207"/>
      <c r="C440" s="197"/>
      <c r="D440" s="167"/>
      <c r="E440" s="200"/>
      <c r="F440" s="208"/>
    </row>
    <row r="441" spans="2:6" x14ac:dyDescent="0.3">
      <c r="B441" s="207"/>
      <c r="C441" s="197"/>
      <c r="D441" s="167"/>
      <c r="E441" s="200"/>
      <c r="F441" s="208"/>
    </row>
    <row r="442" spans="2:6" x14ac:dyDescent="0.3">
      <c r="B442" s="207"/>
      <c r="C442" s="197"/>
      <c r="D442" s="167"/>
      <c r="E442" s="200"/>
      <c r="F442" s="208"/>
    </row>
    <row r="443" spans="2:6" x14ac:dyDescent="0.3">
      <c r="B443" s="207"/>
      <c r="C443" s="197"/>
      <c r="D443" s="167"/>
      <c r="E443" s="200"/>
      <c r="F443" s="208"/>
    </row>
    <row r="444" spans="2:6" x14ac:dyDescent="0.3">
      <c r="B444" s="207"/>
      <c r="C444" s="197"/>
      <c r="D444" s="167"/>
      <c r="E444" s="200"/>
      <c r="F444" s="208"/>
    </row>
    <row r="445" spans="2:6" x14ac:dyDescent="0.3">
      <c r="B445" s="207"/>
      <c r="C445" s="197"/>
      <c r="D445" s="167"/>
      <c r="E445" s="200"/>
      <c r="F445" s="208"/>
    </row>
    <row r="446" spans="2:6" x14ac:dyDescent="0.3">
      <c r="B446" s="207"/>
      <c r="C446" s="197"/>
      <c r="D446" s="167"/>
      <c r="E446" s="200"/>
      <c r="F446" s="208"/>
    </row>
    <row r="447" spans="2:6" x14ac:dyDescent="0.3">
      <c r="B447" s="207"/>
      <c r="C447" s="197"/>
      <c r="D447" s="167"/>
      <c r="E447" s="200"/>
      <c r="F447" s="208"/>
    </row>
    <row r="448" spans="2:6" x14ac:dyDescent="0.3">
      <c r="B448" s="207"/>
      <c r="C448" s="197"/>
      <c r="D448" s="167"/>
      <c r="E448" s="200"/>
      <c r="F448" s="208"/>
    </row>
    <row r="449" spans="2:6" x14ac:dyDescent="0.3">
      <c r="B449" s="207"/>
      <c r="C449" s="197"/>
      <c r="D449" s="167"/>
      <c r="E449" s="200"/>
      <c r="F449" s="208"/>
    </row>
    <row r="450" spans="2:6" x14ac:dyDescent="0.3">
      <c r="B450" s="207"/>
      <c r="C450" s="197"/>
      <c r="D450" s="167"/>
      <c r="E450" s="200"/>
      <c r="F450" s="208"/>
    </row>
    <row r="451" spans="2:6" x14ac:dyDescent="0.3">
      <c r="B451" s="207"/>
      <c r="C451" s="197"/>
      <c r="D451" s="167"/>
      <c r="E451" s="200"/>
      <c r="F451" s="208"/>
    </row>
    <row r="452" spans="2:6" x14ac:dyDescent="0.3">
      <c r="B452" s="207"/>
      <c r="C452" s="197"/>
      <c r="D452" s="167"/>
      <c r="E452" s="200"/>
      <c r="F452" s="208"/>
    </row>
    <row r="453" spans="2:6" x14ac:dyDescent="0.3">
      <c r="B453" s="207"/>
      <c r="C453" s="197"/>
      <c r="D453" s="167"/>
      <c r="E453" s="200"/>
      <c r="F453" s="208"/>
    </row>
    <row r="454" spans="2:6" x14ac:dyDescent="0.3">
      <c r="B454" s="207"/>
      <c r="C454" s="197"/>
      <c r="D454" s="167"/>
      <c r="E454" s="200"/>
      <c r="F454" s="208"/>
    </row>
    <row r="455" spans="2:6" x14ac:dyDescent="0.3">
      <c r="B455" s="207"/>
      <c r="C455" s="197"/>
      <c r="D455" s="167"/>
      <c r="E455" s="200"/>
      <c r="F455" s="208"/>
    </row>
    <row r="456" spans="2:6" x14ac:dyDescent="0.3">
      <c r="B456" s="207"/>
      <c r="C456" s="197"/>
      <c r="D456" s="167"/>
      <c r="E456" s="200"/>
      <c r="F456" s="208"/>
    </row>
    <row r="457" spans="2:6" x14ac:dyDescent="0.3">
      <c r="B457" s="207"/>
      <c r="C457" s="197"/>
      <c r="D457" s="167"/>
      <c r="E457" s="200"/>
      <c r="F457" s="208"/>
    </row>
    <row r="458" spans="2:6" x14ac:dyDescent="0.3">
      <c r="B458" s="207"/>
      <c r="C458" s="197"/>
      <c r="D458" s="167"/>
      <c r="E458" s="200"/>
      <c r="F458" s="208"/>
    </row>
    <row r="459" spans="2:6" x14ac:dyDescent="0.3">
      <c r="B459" s="207"/>
      <c r="C459" s="197"/>
      <c r="D459" s="167"/>
      <c r="E459" s="200"/>
      <c r="F459" s="208"/>
    </row>
    <row r="460" spans="2:6" x14ac:dyDescent="0.3">
      <c r="B460" s="207"/>
      <c r="C460" s="197"/>
      <c r="D460" s="167"/>
      <c r="E460" s="200"/>
      <c r="F460" s="208"/>
    </row>
    <row r="461" spans="2:6" x14ac:dyDescent="0.3">
      <c r="B461" s="207"/>
      <c r="C461" s="197"/>
      <c r="D461" s="167"/>
      <c r="E461" s="200"/>
      <c r="F461" s="208"/>
    </row>
    <row r="462" spans="2:6" x14ac:dyDescent="0.3">
      <c r="B462" s="207"/>
      <c r="C462" s="197"/>
      <c r="D462" s="167"/>
      <c r="E462" s="200"/>
      <c r="F462" s="208"/>
    </row>
    <row r="463" spans="2:6" x14ac:dyDescent="0.3">
      <c r="B463" s="207"/>
      <c r="C463" s="197"/>
      <c r="D463" s="167"/>
      <c r="E463" s="200"/>
      <c r="F463" s="208"/>
    </row>
    <row r="464" spans="2:6" x14ac:dyDescent="0.3">
      <c r="B464" s="207"/>
      <c r="C464" s="197"/>
      <c r="D464" s="167"/>
      <c r="E464" s="200"/>
      <c r="F464" s="208"/>
    </row>
    <row r="465" spans="2:6" x14ac:dyDescent="0.3">
      <c r="B465" s="207"/>
      <c r="C465" s="197"/>
      <c r="D465" s="167"/>
      <c r="E465" s="200"/>
      <c r="F465" s="208"/>
    </row>
    <row r="466" spans="2:6" x14ac:dyDescent="0.3">
      <c r="B466" s="207"/>
      <c r="C466" s="197"/>
      <c r="D466" s="167"/>
      <c r="E466" s="200"/>
      <c r="F466" s="208"/>
    </row>
    <row r="467" spans="2:6" x14ac:dyDescent="0.3">
      <c r="B467" s="207"/>
      <c r="C467" s="197"/>
      <c r="D467" s="167"/>
      <c r="E467" s="200"/>
      <c r="F467" s="208"/>
    </row>
    <row r="468" spans="2:6" x14ac:dyDescent="0.3">
      <c r="B468" s="207"/>
      <c r="C468" s="197"/>
      <c r="D468" s="167"/>
      <c r="E468" s="200"/>
      <c r="F468" s="208"/>
    </row>
    <row r="469" spans="2:6" x14ac:dyDescent="0.3">
      <c r="B469" s="207"/>
      <c r="C469" s="197"/>
      <c r="D469" s="167"/>
      <c r="E469" s="200"/>
      <c r="F469" s="208"/>
    </row>
    <row r="470" spans="2:6" x14ac:dyDescent="0.3">
      <c r="B470" s="207"/>
      <c r="C470" s="197"/>
      <c r="D470" s="167"/>
      <c r="E470" s="200"/>
      <c r="F470" s="208"/>
    </row>
    <row r="471" spans="2:6" x14ac:dyDescent="0.3">
      <c r="B471" s="207"/>
      <c r="C471" s="197"/>
      <c r="D471" s="167"/>
      <c r="E471" s="200"/>
      <c r="F471" s="208"/>
    </row>
    <row r="472" spans="2:6" x14ac:dyDescent="0.3">
      <c r="B472" s="207"/>
      <c r="C472" s="197"/>
      <c r="D472" s="167"/>
      <c r="E472" s="200"/>
      <c r="F472" s="208"/>
    </row>
    <row r="473" spans="2:6" x14ac:dyDescent="0.3">
      <c r="B473" s="207"/>
      <c r="C473" s="197"/>
      <c r="D473" s="167"/>
      <c r="E473" s="200"/>
      <c r="F473" s="208"/>
    </row>
    <row r="474" spans="2:6" x14ac:dyDescent="0.3">
      <c r="B474" s="207"/>
      <c r="C474" s="197"/>
      <c r="D474" s="167"/>
      <c r="E474" s="200"/>
      <c r="F474" s="208"/>
    </row>
    <row r="475" spans="2:6" x14ac:dyDescent="0.3">
      <c r="B475" s="207"/>
      <c r="C475" s="197"/>
      <c r="D475" s="167"/>
      <c r="E475" s="200"/>
      <c r="F475" s="208"/>
    </row>
    <row r="476" spans="2:6" x14ac:dyDescent="0.3">
      <c r="B476" s="207"/>
      <c r="C476" s="197"/>
      <c r="D476" s="167"/>
      <c r="E476" s="200"/>
      <c r="F476" s="208"/>
    </row>
    <row r="477" spans="2:6" x14ac:dyDescent="0.3">
      <c r="B477" s="207"/>
      <c r="C477" s="197"/>
      <c r="D477" s="167"/>
      <c r="E477" s="200"/>
      <c r="F477" s="208"/>
    </row>
    <row r="478" spans="2:6" x14ac:dyDescent="0.3">
      <c r="B478" s="207"/>
      <c r="C478" s="197"/>
      <c r="D478" s="167"/>
      <c r="E478" s="200"/>
      <c r="F478" s="208"/>
    </row>
    <row r="479" spans="2:6" x14ac:dyDescent="0.3">
      <c r="B479" s="207"/>
      <c r="C479" s="197"/>
      <c r="D479" s="167"/>
      <c r="E479" s="200"/>
      <c r="F479" s="208"/>
    </row>
    <row r="480" spans="2:6" x14ac:dyDescent="0.3">
      <c r="B480" s="207"/>
      <c r="C480" s="197"/>
      <c r="D480" s="167"/>
      <c r="E480" s="200"/>
      <c r="F480" s="208"/>
    </row>
    <row r="481" spans="2:6" x14ac:dyDescent="0.3">
      <c r="B481" s="207"/>
      <c r="C481" s="197"/>
      <c r="D481" s="167"/>
      <c r="E481" s="200"/>
      <c r="F481" s="208"/>
    </row>
    <row r="482" spans="2:6" x14ac:dyDescent="0.3">
      <c r="B482" s="207"/>
      <c r="C482" s="197"/>
      <c r="D482" s="167"/>
      <c r="E482" s="200"/>
      <c r="F482" s="208"/>
    </row>
    <row r="483" spans="2:6" x14ac:dyDescent="0.3">
      <c r="B483" s="207"/>
      <c r="C483" s="197"/>
      <c r="D483" s="167"/>
      <c r="E483" s="200"/>
      <c r="F483" s="208"/>
    </row>
    <row r="484" spans="2:6" x14ac:dyDescent="0.3">
      <c r="B484" s="207"/>
      <c r="C484" s="197"/>
      <c r="D484" s="167"/>
      <c r="E484" s="200"/>
      <c r="F484" s="208"/>
    </row>
    <row r="485" spans="2:6" x14ac:dyDescent="0.3">
      <c r="B485" s="207"/>
      <c r="C485" s="197"/>
      <c r="D485" s="167"/>
      <c r="E485" s="200"/>
      <c r="F485" s="208"/>
    </row>
    <row r="486" spans="2:6" x14ac:dyDescent="0.3">
      <c r="B486" s="207"/>
      <c r="C486" s="197"/>
      <c r="D486" s="167"/>
      <c r="E486" s="200"/>
      <c r="F486" s="208"/>
    </row>
    <row r="487" spans="2:6" x14ac:dyDescent="0.3">
      <c r="B487" s="207"/>
      <c r="C487" s="197"/>
      <c r="D487" s="167"/>
      <c r="E487" s="200"/>
      <c r="F487" s="208"/>
    </row>
    <row r="488" spans="2:6" x14ac:dyDescent="0.3">
      <c r="B488" s="207"/>
      <c r="C488" s="197"/>
      <c r="D488" s="167"/>
      <c r="E488" s="200"/>
      <c r="F488" s="208"/>
    </row>
    <row r="489" spans="2:6" x14ac:dyDescent="0.3">
      <c r="B489" s="207"/>
      <c r="C489" s="197"/>
      <c r="D489" s="167"/>
      <c r="E489" s="200"/>
      <c r="F489" s="208"/>
    </row>
    <row r="490" spans="2:6" x14ac:dyDescent="0.3">
      <c r="B490" s="207"/>
      <c r="C490" s="197"/>
      <c r="D490" s="167"/>
      <c r="E490" s="200"/>
      <c r="F490" s="208"/>
    </row>
    <row r="491" spans="2:6" x14ac:dyDescent="0.3">
      <c r="B491" s="207"/>
      <c r="C491" s="197"/>
      <c r="D491" s="167"/>
      <c r="E491" s="200"/>
      <c r="F491" s="208"/>
    </row>
    <row r="492" spans="2:6" x14ac:dyDescent="0.3">
      <c r="B492" s="207"/>
      <c r="C492" s="197"/>
      <c r="D492" s="167"/>
      <c r="E492" s="200"/>
      <c r="F492" s="208"/>
    </row>
    <row r="493" spans="2:6" x14ac:dyDescent="0.3">
      <c r="B493" s="207"/>
      <c r="C493" s="197"/>
      <c r="D493" s="167"/>
      <c r="E493" s="200"/>
      <c r="F493" s="208"/>
    </row>
    <row r="494" spans="2:6" x14ac:dyDescent="0.3">
      <c r="B494" s="207"/>
      <c r="C494" s="197"/>
      <c r="D494" s="167"/>
      <c r="E494" s="200"/>
      <c r="F494" s="208"/>
    </row>
    <row r="495" spans="2:6" x14ac:dyDescent="0.3">
      <c r="B495" s="207"/>
      <c r="C495" s="197"/>
      <c r="D495" s="167"/>
      <c r="E495" s="200"/>
      <c r="F495" s="208"/>
    </row>
    <row r="496" spans="2:6" x14ac:dyDescent="0.3">
      <c r="B496" s="207"/>
      <c r="C496" s="197"/>
      <c r="D496" s="167"/>
      <c r="E496" s="200"/>
      <c r="F496" s="208"/>
    </row>
    <row r="497" spans="2:6" x14ac:dyDescent="0.3">
      <c r="B497" s="207"/>
      <c r="C497" s="197"/>
      <c r="D497" s="167"/>
      <c r="E497" s="200"/>
      <c r="F497" s="208"/>
    </row>
    <row r="498" spans="2:6" x14ac:dyDescent="0.3">
      <c r="B498" s="207"/>
      <c r="C498" s="197"/>
      <c r="D498" s="167"/>
      <c r="E498" s="200"/>
      <c r="F498" s="208"/>
    </row>
    <row r="499" spans="2:6" x14ac:dyDescent="0.3">
      <c r="B499" s="207"/>
      <c r="C499" s="197"/>
      <c r="D499" s="167"/>
      <c r="E499" s="200"/>
      <c r="F499" s="208"/>
    </row>
    <row r="500" spans="2:6" x14ac:dyDescent="0.3">
      <c r="B500" s="207"/>
      <c r="C500" s="197"/>
      <c r="D500" s="167"/>
      <c r="E500" s="200"/>
      <c r="F500" s="208"/>
    </row>
    <row r="501" spans="2:6" x14ac:dyDescent="0.3">
      <c r="B501" s="207"/>
      <c r="C501" s="197"/>
      <c r="D501" s="167"/>
      <c r="E501" s="200"/>
      <c r="F501" s="208"/>
    </row>
    <row r="502" spans="2:6" x14ac:dyDescent="0.3">
      <c r="B502" s="207"/>
      <c r="C502" s="197"/>
      <c r="D502" s="167"/>
      <c r="E502" s="200"/>
      <c r="F502" s="208"/>
    </row>
    <row r="503" spans="2:6" x14ac:dyDescent="0.3">
      <c r="B503" s="207"/>
      <c r="C503" s="197"/>
      <c r="D503" s="167"/>
      <c r="E503" s="200"/>
      <c r="F503" s="208"/>
    </row>
    <row r="504" spans="2:6" x14ac:dyDescent="0.3">
      <c r="B504" s="207"/>
      <c r="C504" s="197"/>
      <c r="D504" s="167"/>
      <c r="E504" s="200"/>
      <c r="F504" s="208"/>
    </row>
    <row r="505" spans="2:6" x14ac:dyDescent="0.3">
      <c r="B505" s="207"/>
      <c r="C505" s="197"/>
      <c r="D505" s="167"/>
      <c r="E505" s="200"/>
      <c r="F505" s="208"/>
    </row>
    <row r="506" spans="2:6" x14ac:dyDescent="0.3">
      <c r="B506" s="207"/>
      <c r="C506" s="197"/>
      <c r="D506" s="167"/>
      <c r="E506" s="200"/>
      <c r="F506" s="208"/>
    </row>
    <row r="507" spans="2:6" x14ac:dyDescent="0.3">
      <c r="B507" s="207"/>
      <c r="C507" s="197"/>
      <c r="D507" s="167"/>
      <c r="E507" s="200"/>
      <c r="F507" s="208"/>
    </row>
    <row r="508" spans="2:6" x14ac:dyDescent="0.3">
      <c r="B508" s="207"/>
      <c r="C508" s="197"/>
      <c r="D508" s="167"/>
      <c r="E508" s="200"/>
      <c r="F508" s="208"/>
    </row>
    <row r="509" spans="2:6" x14ac:dyDescent="0.3">
      <c r="B509" s="207"/>
      <c r="C509" s="197"/>
      <c r="D509" s="167"/>
      <c r="E509" s="200"/>
      <c r="F509" s="208"/>
    </row>
    <row r="510" spans="2:6" x14ac:dyDescent="0.3">
      <c r="B510" s="207"/>
      <c r="C510" s="197"/>
      <c r="D510" s="167"/>
      <c r="E510" s="200"/>
      <c r="F510" s="208"/>
    </row>
    <row r="511" spans="2:6" x14ac:dyDescent="0.3">
      <c r="B511" s="207"/>
      <c r="C511" s="197"/>
      <c r="D511" s="167"/>
      <c r="E511" s="200"/>
      <c r="F511" s="208"/>
    </row>
    <row r="512" spans="2:6" x14ac:dyDescent="0.3">
      <c r="B512" s="207"/>
      <c r="C512" s="197"/>
      <c r="D512" s="167"/>
      <c r="E512" s="200"/>
      <c r="F512" s="208"/>
    </row>
    <row r="513" spans="2:6" x14ac:dyDescent="0.3">
      <c r="B513" s="207"/>
      <c r="C513" s="197"/>
      <c r="D513" s="167"/>
      <c r="E513" s="200"/>
      <c r="F513" s="208"/>
    </row>
    <row r="514" spans="2:6" x14ac:dyDescent="0.3">
      <c r="B514" s="207"/>
      <c r="C514" s="197"/>
      <c r="D514" s="167"/>
      <c r="E514" s="200"/>
      <c r="F514" s="208"/>
    </row>
    <row r="515" spans="2:6" x14ac:dyDescent="0.3">
      <c r="B515" s="207"/>
      <c r="C515" s="197"/>
      <c r="D515" s="167"/>
      <c r="E515" s="200"/>
      <c r="F515" s="208"/>
    </row>
    <row r="516" spans="2:6" x14ac:dyDescent="0.3">
      <c r="B516" s="207"/>
      <c r="C516" s="197"/>
      <c r="D516" s="167"/>
      <c r="E516" s="200"/>
      <c r="F516" s="208"/>
    </row>
    <row r="517" spans="2:6" x14ac:dyDescent="0.3">
      <c r="B517" s="207"/>
      <c r="C517" s="197"/>
      <c r="D517" s="167"/>
      <c r="E517" s="200"/>
      <c r="F517" s="208"/>
    </row>
    <row r="518" spans="2:6" x14ac:dyDescent="0.3">
      <c r="B518" s="207"/>
      <c r="C518" s="197"/>
      <c r="D518" s="167"/>
      <c r="E518" s="200"/>
      <c r="F518" s="208"/>
    </row>
    <row r="519" spans="2:6" x14ac:dyDescent="0.3">
      <c r="B519" s="207"/>
      <c r="C519" s="197"/>
      <c r="D519" s="167"/>
      <c r="E519" s="200"/>
      <c r="F519" s="208"/>
    </row>
    <row r="520" spans="2:6" x14ac:dyDescent="0.3">
      <c r="B520" s="207"/>
      <c r="C520" s="197"/>
      <c r="D520" s="167"/>
      <c r="E520" s="200"/>
      <c r="F520" s="208"/>
    </row>
    <row r="521" spans="2:6" x14ac:dyDescent="0.3">
      <c r="B521" s="207"/>
      <c r="C521" s="197"/>
      <c r="D521" s="167"/>
      <c r="E521" s="200"/>
      <c r="F521" s="208"/>
    </row>
    <row r="522" spans="2:6" x14ac:dyDescent="0.3">
      <c r="B522" s="207"/>
      <c r="C522" s="197"/>
      <c r="D522" s="167"/>
      <c r="E522" s="200"/>
      <c r="F522" s="208"/>
    </row>
    <row r="523" spans="2:6" x14ac:dyDescent="0.3">
      <c r="B523" s="207"/>
      <c r="C523" s="197"/>
      <c r="D523" s="167"/>
      <c r="E523" s="200"/>
      <c r="F523" s="208"/>
    </row>
    <row r="524" spans="2:6" x14ac:dyDescent="0.3">
      <c r="B524" s="207"/>
      <c r="C524" s="197"/>
      <c r="D524" s="167"/>
      <c r="E524" s="200"/>
      <c r="F524" s="208"/>
    </row>
    <row r="525" spans="2:6" x14ac:dyDescent="0.3">
      <c r="B525" s="207"/>
      <c r="C525" s="197"/>
      <c r="D525" s="167"/>
      <c r="E525" s="200"/>
      <c r="F525" s="208"/>
    </row>
    <row r="526" spans="2:6" x14ac:dyDescent="0.3">
      <c r="B526" s="207"/>
      <c r="C526" s="197"/>
      <c r="D526" s="167"/>
      <c r="E526" s="200"/>
      <c r="F526" s="208"/>
    </row>
    <row r="527" spans="2:6" x14ac:dyDescent="0.3">
      <c r="B527" s="207"/>
      <c r="C527" s="197"/>
      <c r="D527" s="167"/>
      <c r="E527" s="200"/>
      <c r="F527" s="208"/>
    </row>
    <row r="528" spans="2:6" x14ac:dyDescent="0.3">
      <c r="B528" s="207"/>
      <c r="C528" s="197"/>
      <c r="D528" s="167"/>
      <c r="E528" s="200"/>
      <c r="F528" s="208"/>
    </row>
    <row r="529" spans="2:6" x14ac:dyDescent="0.3">
      <c r="B529" s="207"/>
      <c r="C529" s="197"/>
      <c r="D529" s="167"/>
      <c r="E529" s="200"/>
      <c r="F529" s="208"/>
    </row>
    <row r="530" spans="2:6" x14ac:dyDescent="0.3">
      <c r="B530" s="207"/>
      <c r="C530" s="197"/>
      <c r="D530" s="167"/>
      <c r="E530" s="200"/>
      <c r="F530" s="208"/>
    </row>
    <row r="531" spans="2:6" x14ac:dyDescent="0.3">
      <c r="B531" s="207"/>
      <c r="C531" s="197"/>
      <c r="D531" s="167"/>
      <c r="E531" s="200"/>
      <c r="F531" s="208"/>
    </row>
    <row r="532" spans="2:6" x14ac:dyDescent="0.3">
      <c r="B532" s="207"/>
      <c r="C532" s="197"/>
      <c r="D532" s="167"/>
      <c r="E532" s="200"/>
      <c r="F532" s="208"/>
    </row>
    <row r="533" spans="2:6" x14ac:dyDescent="0.3">
      <c r="B533" s="207"/>
      <c r="C533" s="197"/>
      <c r="D533" s="167"/>
      <c r="E533" s="200"/>
      <c r="F533" s="208"/>
    </row>
    <row r="534" spans="2:6" x14ac:dyDescent="0.3">
      <c r="B534" s="207"/>
      <c r="C534" s="197"/>
      <c r="D534" s="167"/>
      <c r="E534" s="200"/>
      <c r="F534" s="208"/>
    </row>
    <row r="535" spans="2:6" x14ac:dyDescent="0.3">
      <c r="B535" s="207"/>
      <c r="C535" s="197"/>
      <c r="D535" s="167"/>
      <c r="E535" s="200"/>
      <c r="F535" s="208"/>
    </row>
    <row r="536" spans="2:6" x14ac:dyDescent="0.3">
      <c r="B536" s="207"/>
      <c r="C536" s="197"/>
      <c r="D536" s="167"/>
      <c r="E536" s="200"/>
      <c r="F536" s="208"/>
    </row>
    <row r="537" spans="2:6" x14ac:dyDescent="0.3">
      <c r="B537" s="207"/>
      <c r="C537" s="197"/>
      <c r="D537" s="167"/>
      <c r="E537" s="200"/>
      <c r="F537" s="208"/>
    </row>
    <row r="538" spans="2:6" x14ac:dyDescent="0.3">
      <c r="B538" s="207"/>
      <c r="C538" s="197"/>
      <c r="D538" s="167"/>
      <c r="E538" s="200"/>
      <c r="F538" s="208"/>
    </row>
    <row r="539" spans="2:6" x14ac:dyDescent="0.3">
      <c r="B539" s="207"/>
      <c r="C539" s="197"/>
      <c r="D539" s="167"/>
      <c r="E539" s="200"/>
      <c r="F539" s="208"/>
    </row>
    <row r="540" spans="2:6" x14ac:dyDescent="0.3">
      <c r="B540" s="207"/>
      <c r="C540" s="197"/>
      <c r="D540" s="167"/>
      <c r="E540" s="200"/>
      <c r="F540" s="208"/>
    </row>
    <row r="541" spans="2:6" x14ac:dyDescent="0.3">
      <c r="B541" s="207"/>
      <c r="C541" s="197"/>
      <c r="D541" s="167"/>
      <c r="E541" s="200"/>
      <c r="F541" s="208"/>
    </row>
    <row r="542" spans="2:6" x14ac:dyDescent="0.3">
      <c r="B542" s="207"/>
      <c r="C542" s="197"/>
      <c r="D542" s="167"/>
      <c r="E542" s="200"/>
      <c r="F542" s="208"/>
    </row>
    <row r="543" spans="2:6" x14ac:dyDescent="0.3">
      <c r="B543" s="207"/>
      <c r="C543" s="197"/>
      <c r="D543" s="167"/>
      <c r="E543" s="200"/>
      <c r="F543" s="208"/>
    </row>
    <row r="544" spans="2:6" x14ac:dyDescent="0.3">
      <c r="B544" s="207"/>
      <c r="C544" s="197"/>
      <c r="D544" s="167"/>
      <c r="E544" s="200"/>
      <c r="F544" s="208"/>
    </row>
    <row r="545" spans="2:6" x14ac:dyDescent="0.3">
      <c r="B545" s="207"/>
      <c r="C545" s="197"/>
      <c r="D545" s="167"/>
      <c r="E545" s="200"/>
      <c r="F545" s="208"/>
    </row>
    <row r="546" spans="2:6" x14ac:dyDescent="0.3">
      <c r="B546" s="207"/>
      <c r="C546" s="197"/>
      <c r="D546" s="167"/>
      <c r="E546" s="200"/>
      <c r="F546" s="208"/>
    </row>
    <row r="547" spans="2:6" x14ac:dyDescent="0.3">
      <c r="B547" s="207"/>
      <c r="C547" s="197"/>
      <c r="D547" s="167"/>
      <c r="E547" s="200"/>
      <c r="F547" s="208"/>
    </row>
    <row r="548" spans="2:6" x14ac:dyDescent="0.3">
      <c r="B548" s="207"/>
      <c r="C548" s="197"/>
      <c r="D548" s="167"/>
      <c r="E548" s="200"/>
      <c r="F548" s="208"/>
    </row>
    <row r="549" spans="2:6" x14ac:dyDescent="0.3">
      <c r="B549" s="207"/>
      <c r="C549" s="197"/>
      <c r="D549" s="167"/>
      <c r="E549" s="200"/>
      <c r="F549" s="208"/>
    </row>
    <row r="550" spans="2:6" x14ac:dyDescent="0.3">
      <c r="B550" s="207"/>
      <c r="C550" s="197"/>
      <c r="D550" s="167"/>
      <c r="E550" s="200"/>
      <c r="F550" s="208"/>
    </row>
    <row r="551" spans="2:6" x14ac:dyDescent="0.3">
      <c r="B551" s="207"/>
      <c r="C551" s="197"/>
      <c r="D551" s="167"/>
      <c r="E551" s="200"/>
      <c r="F551" s="208"/>
    </row>
    <row r="552" spans="2:6" x14ac:dyDescent="0.3">
      <c r="B552" s="207"/>
      <c r="C552" s="197"/>
      <c r="D552" s="167"/>
      <c r="E552" s="200"/>
      <c r="F552" s="208"/>
    </row>
    <row r="553" spans="2:6" x14ac:dyDescent="0.3">
      <c r="B553" s="207"/>
      <c r="C553" s="197"/>
      <c r="D553" s="167"/>
      <c r="E553" s="200"/>
      <c r="F553" s="208"/>
    </row>
    <row r="554" spans="2:6" x14ac:dyDescent="0.3">
      <c r="B554" s="207"/>
      <c r="C554" s="197"/>
      <c r="D554" s="167"/>
      <c r="E554" s="200"/>
      <c r="F554" s="208"/>
    </row>
    <row r="555" spans="2:6" x14ac:dyDescent="0.3">
      <c r="B555" s="207"/>
      <c r="C555" s="197"/>
      <c r="D555" s="167"/>
      <c r="E555" s="200"/>
      <c r="F555" s="208"/>
    </row>
    <row r="556" spans="2:6" x14ac:dyDescent="0.3">
      <c r="B556" s="207"/>
      <c r="C556" s="197"/>
      <c r="D556" s="167"/>
      <c r="E556" s="200"/>
      <c r="F556" s="208"/>
    </row>
    <row r="557" spans="2:6" x14ac:dyDescent="0.3">
      <c r="B557" s="207"/>
      <c r="C557" s="197"/>
      <c r="D557" s="167"/>
      <c r="E557" s="200"/>
      <c r="F557" s="208"/>
    </row>
    <row r="558" spans="2:6" x14ac:dyDescent="0.3">
      <c r="B558" s="207"/>
      <c r="C558" s="197"/>
      <c r="D558" s="167"/>
      <c r="E558" s="200"/>
      <c r="F558" s="208"/>
    </row>
    <row r="559" spans="2:6" x14ac:dyDescent="0.3">
      <c r="B559" s="207"/>
      <c r="C559" s="197"/>
      <c r="D559" s="167"/>
      <c r="E559" s="200"/>
      <c r="F559" s="208"/>
    </row>
    <row r="560" spans="2:6" x14ac:dyDescent="0.3">
      <c r="B560" s="207"/>
      <c r="C560" s="197"/>
      <c r="D560" s="167"/>
      <c r="E560" s="200"/>
      <c r="F560" s="208"/>
    </row>
    <row r="561" spans="2:6" x14ac:dyDescent="0.3">
      <c r="B561" s="207"/>
      <c r="C561" s="197"/>
      <c r="D561" s="167"/>
      <c r="E561" s="200"/>
      <c r="F561" s="208"/>
    </row>
    <row r="562" spans="2:6" x14ac:dyDescent="0.3">
      <c r="B562" s="207"/>
      <c r="C562" s="197"/>
      <c r="D562" s="167"/>
      <c r="E562" s="200"/>
      <c r="F562" s="208"/>
    </row>
    <row r="563" spans="2:6" x14ac:dyDescent="0.3">
      <c r="B563" s="207"/>
      <c r="C563" s="197"/>
      <c r="D563" s="167"/>
      <c r="E563" s="200"/>
      <c r="F563" s="208"/>
    </row>
    <row r="564" spans="2:6" x14ac:dyDescent="0.3">
      <c r="B564" s="207"/>
      <c r="C564" s="197"/>
      <c r="D564" s="167"/>
      <c r="E564" s="200"/>
      <c r="F564" s="208"/>
    </row>
    <row r="565" spans="2:6" x14ac:dyDescent="0.3">
      <c r="B565" s="207"/>
      <c r="C565" s="197"/>
      <c r="D565" s="167"/>
      <c r="E565" s="200"/>
      <c r="F565" s="208"/>
    </row>
    <row r="566" spans="2:6" x14ac:dyDescent="0.3">
      <c r="B566" s="207"/>
      <c r="C566" s="197"/>
      <c r="D566" s="167"/>
      <c r="E566" s="200"/>
      <c r="F566" s="208"/>
    </row>
    <row r="567" spans="2:6" x14ac:dyDescent="0.3">
      <c r="B567" s="207"/>
      <c r="C567" s="197"/>
      <c r="D567" s="167"/>
      <c r="E567" s="200"/>
      <c r="F567" s="208"/>
    </row>
    <row r="568" spans="2:6" x14ac:dyDescent="0.3">
      <c r="B568" s="207"/>
      <c r="C568" s="197"/>
      <c r="D568" s="167"/>
      <c r="E568" s="200"/>
      <c r="F568" s="208"/>
    </row>
    <row r="569" spans="2:6" x14ac:dyDescent="0.3">
      <c r="B569" s="207"/>
      <c r="C569" s="197"/>
      <c r="D569" s="167"/>
      <c r="E569" s="200"/>
      <c r="F569" s="208"/>
    </row>
    <row r="570" spans="2:6" x14ac:dyDescent="0.3">
      <c r="B570" s="207"/>
      <c r="C570" s="197"/>
      <c r="D570" s="167"/>
      <c r="E570" s="200"/>
      <c r="F570" s="208"/>
    </row>
    <row r="571" spans="2:6" x14ac:dyDescent="0.3">
      <c r="B571" s="207"/>
      <c r="C571" s="197"/>
      <c r="D571" s="167"/>
      <c r="E571" s="200"/>
      <c r="F571" s="208"/>
    </row>
    <row r="572" spans="2:6" x14ac:dyDescent="0.3">
      <c r="B572" s="207"/>
      <c r="C572" s="197"/>
      <c r="D572" s="167"/>
      <c r="E572" s="200"/>
      <c r="F572" s="208"/>
    </row>
    <row r="573" spans="2:6" x14ac:dyDescent="0.3">
      <c r="B573" s="207"/>
      <c r="C573" s="197"/>
      <c r="D573" s="167"/>
      <c r="E573" s="200"/>
      <c r="F573" s="208"/>
    </row>
    <row r="574" spans="2:6" x14ac:dyDescent="0.3">
      <c r="B574" s="207"/>
      <c r="C574" s="197"/>
      <c r="D574" s="167"/>
      <c r="E574" s="200"/>
      <c r="F574" s="208"/>
    </row>
    <row r="575" spans="2:6" x14ac:dyDescent="0.3">
      <c r="B575" s="207"/>
      <c r="C575" s="197"/>
      <c r="D575" s="167"/>
      <c r="E575" s="200"/>
      <c r="F575" s="208"/>
    </row>
    <row r="576" spans="2:6" x14ac:dyDescent="0.3">
      <c r="B576" s="207"/>
      <c r="C576" s="197"/>
      <c r="D576" s="167"/>
      <c r="E576" s="200"/>
      <c r="F576" s="208"/>
    </row>
    <row r="577" spans="2:6" x14ac:dyDescent="0.3">
      <c r="B577" s="207"/>
      <c r="C577" s="197"/>
      <c r="D577" s="167"/>
      <c r="E577" s="200"/>
      <c r="F577" s="208"/>
    </row>
    <row r="578" spans="2:6" x14ac:dyDescent="0.3">
      <c r="B578" s="207"/>
      <c r="C578" s="197"/>
      <c r="D578" s="167"/>
      <c r="E578" s="200"/>
      <c r="F578" s="208"/>
    </row>
    <row r="579" spans="2:6" x14ac:dyDescent="0.3">
      <c r="B579" s="207"/>
      <c r="C579" s="197"/>
      <c r="D579" s="167"/>
      <c r="E579" s="200"/>
      <c r="F579" s="208"/>
    </row>
    <row r="580" spans="2:6" x14ac:dyDescent="0.3">
      <c r="B580" s="207"/>
      <c r="C580" s="197"/>
      <c r="D580" s="167"/>
      <c r="E580" s="200"/>
      <c r="F580" s="208"/>
    </row>
    <row r="581" spans="2:6" x14ac:dyDescent="0.3">
      <c r="B581" s="207"/>
      <c r="C581" s="197"/>
      <c r="D581" s="167"/>
      <c r="E581" s="200"/>
      <c r="F581" s="208"/>
    </row>
    <row r="582" spans="2:6" x14ac:dyDescent="0.3">
      <c r="B582" s="207"/>
      <c r="C582" s="197"/>
      <c r="D582" s="167"/>
      <c r="E582" s="200"/>
      <c r="F582" s="208"/>
    </row>
    <row r="583" spans="2:6" x14ac:dyDescent="0.3">
      <c r="B583" s="207"/>
      <c r="C583" s="197"/>
      <c r="D583" s="167"/>
      <c r="E583" s="200"/>
      <c r="F583" s="208"/>
    </row>
    <row r="584" spans="2:6" x14ac:dyDescent="0.3">
      <c r="B584" s="207"/>
      <c r="C584" s="197"/>
      <c r="D584" s="167"/>
      <c r="E584" s="200"/>
      <c r="F584" s="208"/>
    </row>
    <row r="585" spans="2:6" x14ac:dyDescent="0.3">
      <c r="B585" s="207"/>
      <c r="C585" s="197"/>
      <c r="D585" s="167"/>
      <c r="E585" s="200"/>
      <c r="F585" s="208"/>
    </row>
    <row r="586" spans="2:6" x14ac:dyDescent="0.3">
      <c r="B586" s="207"/>
      <c r="C586" s="197"/>
      <c r="D586" s="167"/>
      <c r="E586" s="200"/>
      <c r="F586" s="208"/>
    </row>
    <row r="587" spans="2:6" x14ac:dyDescent="0.3">
      <c r="B587" s="207"/>
      <c r="C587" s="197"/>
      <c r="D587" s="167"/>
      <c r="E587" s="200"/>
      <c r="F587" s="208"/>
    </row>
    <row r="588" spans="2:6" x14ac:dyDescent="0.3">
      <c r="B588" s="207"/>
      <c r="C588" s="197"/>
      <c r="D588" s="167"/>
      <c r="E588" s="200"/>
      <c r="F588" s="208"/>
    </row>
    <row r="589" spans="2:6" x14ac:dyDescent="0.3">
      <c r="B589" s="207"/>
      <c r="C589" s="197"/>
      <c r="D589" s="167"/>
      <c r="E589" s="200"/>
      <c r="F589" s="208"/>
    </row>
    <row r="590" spans="2:6" x14ac:dyDescent="0.3">
      <c r="B590" s="207"/>
      <c r="C590" s="197"/>
      <c r="D590" s="167"/>
      <c r="E590" s="200"/>
      <c r="F590" s="208"/>
    </row>
    <row r="591" spans="2:6" x14ac:dyDescent="0.3">
      <c r="B591" s="207"/>
      <c r="C591" s="197"/>
      <c r="D591" s="167"/>
      <c r="E591" s="200"/>
      <c r="F591" s="208"/>
    </row>
    <row r="592" spans="2:6" x14ac:dyDescent="0.3">
      <c r="B592" s="207"/>
      <c r="C592" s="197"/>
      <c r="D592" s="167"/>
      <c r="E592" s="200"/>
      <c r="F592" s="208"/>
    </row>
    <row r="593" spans="2:6" x14ac:dyDescent="0.3">
      <c r="B593" s="207"/>
      <c r="C593" s="197"/>
      <c r="D593" s="167"/>
      <c r="E593" s="200"/>
      <c r="F593" s="208"/>
    </row>
    <row r="594" spans="2:6" x14ac:dyDescent="0.3">
      <c r="B594" s="207"/>
      <c r="C594" s="197"/>
      <c r="D594" s="167"/>
      <c r="E594" s="200"/>
      <c r="F594" s="208"/>
    </row>
    <row r="595" spans="2:6" x14ac:dyDescent="0.3">
      <c r="B595" s="207"/>
      <c r="C595" s="197"/>
      <c r="D595" s="167"/>
      <c r="E595" s="200"/>
      <c r="F595" s="208"/>
    </row>
    <row r="596" spans="2:6" x14ac:dyDescent="0.3">
      <c r="B596" s="207"/>
      <c r="C596" s="197"/>
      <c r="D596" s="167"/>
      <c r="E596" s="200"/>
      <c r="F596" s="208"/>
    </row>
    <row r="597" spans="2:6" x14ac:dyDescent="0.3">
      <c r="B597" s="207"/>
      <c r="C597" s="197"/>
      <c r="D597" s="167"/>
      <c r="E597" s="200"/>
      <c r="F597" s="208"/>
    </row>
    <row r="598" spans="2:6" x14ac:dyDescent="0.3">
      <c r="B598" s="207"/>
      <c r="C598" s="197"/>
      <c r="D598" s="167"/>
      <c r="E598" s="200"/>
      <c r="F598" s="208"/>
    </row>
    <row r="599" spans="2:6" x14ac:dyDescent="0.3">
      <c r="B599" s="207"/>
      <c r="C599" s="197"/>
      <c r="D599" s="167"/>
      <c r="E599" s="200"/>
      <c r="F599" s="208"/>
    </row>
    <row r="600" spans="2:6" x14ac:dyDescent="0.3">
      <c r="B600" s="207"/>
      <c r="C600" s="197"/>
      <c r="D600" s="167"/>
      <c r="E600" s="200"/>
      <c r="F600" s="208"/>
    </row>
    <row r="601" spans="2:6" x14ac:dyDescent="0.3">
      <c r="B601" s="207"/>
      <c r="C601" s="197"/>
      <c r="D601" s="167"/>
      <c r="E601" s="200"/>
      <c r="F601" s="208"/>
    </row>
    <row r="602" spans="2:6" x14ac:dyDescent="0.3">
      <c r="B602" s="207"/>
      <c r="C602" s="197"/>
      <c r="D602" s="167"/>
      <c r="E602" s="200"/>
      <c r="F602" s="208"/>
    </row>
    <row r="603" spans="2:6" x14ac:dyDescent="0.3">
      <c r="B603" s="207"/>
      <c r="C603" s="197"/>
      <c r="D603" s="167"/>
      <c r="E603" s="200"/>
      <c r="F603" s="208"/>
    </row>
    <row r="604" spans="2:6" x14ac:dyDescent="0.3">
      <c r="B604" s="207"/>
      <c r="C604" s="197"/>
      <c r="D604" s="167"/>
      <c r="E604" s="200"/>
      <c r="F604" s="208"/>
    </row>
    <row r="605" spans="2:6" x14ac:dyDescent="0.3">
      <c r="B605" s="207"/>
      <c r="C605" s="197"/>
      <c r="D605" s="167"/>
      <c r="E605" s="200"/>
      <c r="F605" s="208"/>
    </row>
    <row r="606" spans="2:6" x14ac:dyDescent="0.3">
      <c r="B606" s="207"/>
      <c r="C606" s="197"/>
      <c r="D606" s="167"/>
      <c r="E606" s="200"/>
      <c r="F606" s="208"/>
    </row>
    <row r="607" spans="2:6" x14ac:dyDescent="0.3">
      <c r="B607" s="207"/>
      <c r="C607" s="197"/>
      <c r="D607" s="167"/>
      <c r="E607" s="200"/>
      <c r="F607" s="208"/>
    </row>
    <row r="608" spans="2:6" x14ac:dyDescent="0.3">
      <c r="B608" s="207"/>
      <c r="C608" s="197"/>
      <c r="D608" s="167"/>
      <c r="E608" s="200"/>
      <c r="F608" s="208"/>
    </row>
    <row r="609" spans="2:6" x14ac:dyDescent="0.3">
      <c r="B609" s="207"/>
      <c r="C609" s="197"/>
      <c r="D609" s="167"/>
      <c r="E609" s="200"/>
      <c r="F609" s="208"/>
    </row>
    <row r="610" spans="2:6" x14ac:dyDescent="0.3">
      <c r="B610" s="207"/>
      <c r="C610" s="197"/>
      <c r="D610" s="167"/>
      <c r="E610" s="200"/>
      <c r="F610" s="208"/>
    </row>
    <row r="611" spans="2:6" x14ac:dyDescent="0.3">
      <c r="B611" s="207"/>
      <c r="C611" s="197"/>
      <c r="D611" s="167"/>
      <c r="E611" s="200"/>
      <c r="F611" s="208"/>
    </row>
    <row r="612" spans="2:6" x14ac:dyDescent="0.3">
      <c r="B612" s="207"/>
      <c r="C612" s="197"/>
      <c r="D612" s="167"/>
      <c r="E612" s="200"/>
      <c r="F612" s="208"/>
    </row>
    <row r="613" spans="2:6" x14ac:dyDescent="0.3">
      <c r="B613" s="207"/>
      <c r="C613" s="197"/>
      <c r="D613" s="167"/>
      <c r="E613" s="200"/>
      <c r="F613" s="208"/>
    </row>
    <row r="614" spans="2:6" x14ac:dyDescent="0.3">
      <c r="B614" s="207"/>
      <c r="C614" s="197"/>
      <c r="D614" s="167"/>
      <c r="E614" s="200"/>
      <c r="F614" s="208"/>
    </row>
    <row r="615" spans="2:6" x14ac:dyDescent="0.3">
      <c r="B615" s="207"/>
      <c r="C615" s="197"/>
      <c r="D615" s="167"/>
      <c r="E615" s="200"/>
      <c r="F615" s="208"/>
    </row>
    <row r="616" spans="2:6" x14ac:dyDescent="0.3">
      <c r="B616" s="207"/>
      <c r="C616" s="197"/>
      <c r="D616" s="167"/>
      <c r="E616" s="200"/>
      <c r="F616" s="208"/>
    </row>
    <row r="617" spans="2:6" x14ac:dyDescent="0.3">
      <c r="B617" s="207"/>
      <c r="C617" s="197"/>
      <c r="D617" s="167"/>
      <c r="E617" s="200"/>
      <c r="F617" s="208"/>
    </row>
    <row r="618" spans="2:6" x14ac:dyDescent="0.3">
      <c r="B618" s="207"/>
      <c r="C618" s="197"/>
      <c r="D618" s="167"/>
      <c r="E618" s="200"/>
      <c r="F618" s="208"/>
    </row>
    <row r="619" spans="2:6" x14ac:dyDescent="0.3">
      <c r="B619" s="207"/>
      <c r="C619" s="197"/>
      <c r="D619" s="167"/>
      <c r="E619" s="200"/>
      <c r="F619" s="208"/>
    </row>
    <row r="620" spans="2:6" x14ac:dyDescent="0.3">
      <c r="B620" s="207"/>
      <c r="C620" s="197"/>
      <c r="D620" s="167"/>
      <c r="E620" s="200"/>
      <c r="F620" s="208"/>
    </row>
    <row r="621" spans="2:6" x14ac:dyDescent="0.3">
      <c r="B621" s="207"/>
      <c r="C621" s="197"/>
      <c r="D621" s="167"/>
      <c r="E621" s="200"/>
      <c r="F621" s="208"/>
    </row>
    <row r="622" spans="2:6" x14ac:dyDescent="0.3">
      <c r="B622" s="207"/>
      <c r="C622" s="197"/>
      <c r="D622" s="167"/>
      <c r="E622" s="200"/>
      <c r="F622" s="208"/>
    </row>
    <row r="623" spans="2:6" x14ac:dyDescent="0.3">
      <c r="B623" s="207"/>
      <c r="C623" s="197"/>
      <c r="D623" s="167"/>
      <c r="E623" s="200"/>
      <c r="F623" s="208"/>
    </row>
    <row r="624" spans="2:6" x14ac:dyDescent="0.3">
      <c r="B624" s="207"/>
      <c r="C624" s="197"/>
      <c r="D624" s="167"/>
      <c r="E624" s="200"/>
      <c r="F624" s="208"/>
    </row>
    <row r="625" spans="2:6" x14ac:dyDescent="0.3">
      <c r="B625" s="207"/>
      <c r="C625" s="197"/>
      <c r="D625" s="167"/>
      <c r="E625" s="200"/>
      <c r="F625" s="208"/>
    </row>
    <row r="626" spans="2:6" x14ac:dyDescent="0.3">
      <c r="B626" s="207"/>
      <c r="C626" s="197"/>
      <c r="D626" s="167"/>
      <c r="E626" s="200"/>
      <c r="F626" s="208"/>
    </row>
    <row r="627" spans="2:6" x14ac:dyDescent="0.3">
      <c r="B627" s="207"/>
      <c r="C627" s="197"/>
      <c r="D627" s="167"/>
      <c r="E627" s="200"/>
      <c r="F627" s="208"/>
    </row>
    <row r="628" spans="2:6" x14ac:dyDescent="0.3">
      <c r="B628" s="207"/>
      <c r="C628" s="197"/>
      <c r="D628" s="167"/>
      <c r="E628" s="200"/>
      <c r="F628" s="208"/>
    </row>
    <row r="629" spans="2:6" x14ac:dyDescent="0.3">
      <c r="B629" s="207"/>
      <c r="C629" s="197"/>
      <c r="D629" s="167"/>
      <c r="E629" s="200"/>
      <c r="F629" s="208"/>
    </row>
    <row r="630" spans="2:6" x14ac:dyDescent="0.3">
      <c r="B630" s="207"/>
      <c r="C630" s="197"/>
      <c r="D630" s="167"/>
      <c r="E630" s="200"/>
      <c r="F630" s="208"/>
    </row>
    <row r="631" spans="2:6" x14ac:dyDescent="0.3">
      <c r="B631" s="207"/>
      <c r="C631" s="197"/>
      <c r="D631" s="167"/>
      <c r="E631" s="200"/>
      <c r="F631" s="208"/>
    </row>
    <row r="632" spans="2:6" x14ac:dyDescent="0.3">
      <c r="B632" s="207"/>
      <c r="C632" s="197"/>
      <c r="D632" s="167"/>
      <c r="E632" s="200"/>
      <c r="F632" s="208"/>
    </row>
    <row r="633" spans="2:6" x14ac:dyDescent="0.3">
      <c r="B633" s="207"/>
      <c r="C633" s="197"/>
      <c r="D633" s="167"/>
      <c r="E633" s="200"/>
      <c r="F633" s="208"/>
    </row>
    <row r="634" spans="2:6" x14ac:dyDescent="0.3">
      <c r="B634" s="207"/>
      <c r="C634" s="197"/>
      <c r="D634" s="167"/>
      <c r="E634" s="200"/>
      <c r="F634" s="208"/>
    </row>
    <row r="635" spans="2:6" x14ac:dyDescent="0.3">
      <c r="B635" s="207"/>
      <c r="C635" s="197"/>
      <c r="D635" s="167"/>
      <c r="E635" s="200"/>
      <c r="F635" s="208"/>
    </row>
    <row r="636" spans="2:6" x14ac:dyDescent="0.3">
      <c r="B636" s="207"/>
      <c r="C636" s="197"/>
      <c r="D636" s="167"/>
      <c r="E636" s="200"/>
      <c r="F636" s="208"/>
    </row>
    <row r="637" spans="2:6" x14ac:dyDescent="0.3">
      <c r="B637" s="207"/>
      <c r="C637" s="197"/>
      <c r="D637" s="167"/>
      <c r="E637" s="200"/>
      <c r="F637" s="208"/>
    </row>
    <row r="638" spans="2:6" x14ac:dyDescent="0.3">
      <c r="B638" s="207"/>
      <c r="C638" s="197"/>
      <c r="D638" s="167"/>
      <c r="E638" s="200"/>
      <c r="F638" s="208"/>
    </row>
    <row r="639" spans="2:6" x14ac:dyDescent="0.3">
      <c r="B639" s="207"/>
      <c r="C639" s="197"/>
      <c r="D639" s="167"/>
      <c r="E639" s="200"/>
      <c r="F639" s="208"/>
    </row>
    <row r="640" spans="2:6" x14ac:dyDescent="0.3">
      <c r="B640" s="207"/>
      <c r="C640" s="197"/>
      <c r="D640" s="167"/>
      <c r="E640" s="200"/>
      <c r="F640" s="208"/>
    </row>
    <row r="641" spans="2:6" x14ac:dyDescent="0.3">
      <c r="B641" s="207"/>
      <c r="C641" s="197"/>
      <c r="D641" s="167"/>
      <c r="E641" s="200"/>
      <c r="F641" s="208"/>
    </row>
    <row r="642" spans="2:6" x14ac:dyDescent="0.3">
      <c r="B642" s="207"/>
      <c r="C642" s="197"/>
      <c r="D642" s="167"/>
      <c r="E642" s="200"/>
      <c r="F642" s="208"/>
    </row>
    <row r="643" spans="2:6" x14ac:dyDescent="0.3">
      <c r="B643" s="207"/>
      <c r="C643" s="197"/>
      <c r="D643" s="167"/>
      <c r="E643" s="200"/>
      <c r="F643" s="208"/>
    </row>
    <row r="644" spans="2:6" x14ac:dyDescent="0.3">
      <c r="B644" s="207"/>
      <c r="C644" s="197"/>
      <c r="D644" s="167"/>
      <c r="E644" s="200"/>
      <c r="F644" s="208"/>
    </row>
    <row r="645" spans="2:6" x14ac:dyDescent="0.3">
      <c r="B645" s="207"/>
      <c r="C645" s="197"/>
      <c r="D645" s="167"/>
      <c r="E645" s="200"/>
      <c r="F645" s="208"/>
    </row>
    <row r="646" spans="2:6" x14ac:dyDescent="0.3">
      <c r="B646" s="207"/>
      <c r="C646" s="197"/>
      <c r="D646" s="167"/>
      <c r="E646" s="200"/>
      <c r="F646" s="208"/>
    </row>
    <row r="647" spans="2:6" x14ac:dyDescent="0.3">
      <c r="B647" s="207"/>
      <c r="C647" s="197"/>
      <c r="D647" s="167"/>
      <c r="E647" s="200"/>
      <c r="F647" s="208"/>
    </row>
    <row r="648" spans="2:6" x14ac:dyDescent="0.3">
      <c r="B648" s="207"/>
      <c r="C648" s="197"/>
      <c r="D648" s="167"/>
      <c r="E648" s="200"/>
      <c r="F648" s="208"/>
    </row>
    <row r="649" spans="2:6" x14ac:dyDescent="0.3">
      <c r="B649" s="207"/>
      <c r="C649" s="197"/>
      <c r="D649" s="167"/>
      <c r="E649" s="200"/>
      <c r="F649" s="208"/>
    </row>
    <row r="650" spans="2:6" x14ac:dyDescent="0.3">
      <c r="B650" s="207"/>
      <c r="C650" s="197"/>
      <c r="D650" s="167"/>
      <c r="E650" s="200"/>
      <c r="F650" s="208"/>
    </row>
    <row r="651" spans="2:6" x14ac:dyDescent="0.3">
      <c r="B651" s="207"/>
      <c r="C651" s="197"/>
      <c r="D651" s="167"/>
      <c r="E651" s="200"/>
      <c r="F651" s="208"/>
    </row>
    <row r="652" spans="2:6" x14ac:dyDescent="0.3">
      <c r="B652" s="207"/>
      <c r="C652" s="197"/>
      <c r="D652" s="167"/>
      <c r="E652" s="200"/>
      <c r="F652" s="208"/>
    </row>
    <row r="653" spans="2:6" x14ac:dyDescent="0.3">
      <c r="B653" s="207"/>
      <c r="C653" s="197"/>
      <c r="D653" s="167"/>
      <c r="E653" s="200"/>
      <c r="F653" s="208"/>
    </row>
    <row r="654" spans="2:6" x14ac:dyDescent="0.3">
      <c r="B654" s="207"/>
      <c r="C654" s="197"/>
      <c r="D654" s="167"/>
      <c r="E654" s="200"/>
      <c r="F654" s="208"/>
    </row>
    <row r="655" spans="2:6" x14ac:dyDescent="0.3">
      <c r="B655" s="207"/>
      <c r="C655" s="197"/>
      <c r="D655" s="167"/>
      <c r="E655" s="200"/>
      <c r="F655" s="208"/>
    </row>
    <row r="656" spans="2:6" x14ac:dyDescent="0.3">
      <c r="B656" s="207"/>
      <c r="C656" s="197"/>
      <c r="D656" s="167"/>
      <c r="E656" s="200"/>
      <c r="F656" s="208"/>
    </row>
    <row r="657" spans="2:6" x14ac:dyDescent="0.3">
      <c r="B657" s="207"/>
      <c r="C657" s="197"/>
      <c r="D657" s="167"/>
      <c r="E657" s="200"/>
      <c r="F657" s="208"/>
    </row>
    <row r="658" spans="2:6" x14ac:dyDescent="0.3">
      <c r="B658" s="207"/>
      <c r="C658" s="197"/>
      <c r="D658" s="167"/>
      <c r="E658" s="200"/>
      <c r="F658" s="208"/>
    </row>
    <row r="659" spans="2:6" x14ac:dyDescent="0.3">
      <c r="B659" s="207"/>
      <c r="C659" s="197"/>
      <c r="D659" s="167"/>
      <c r="E659" s="200"/>
      <c r="F659" s="208"/>
    </row>
    <row r="660" spans="2:6" x14ac:dyDescent="0.3">
      <c r="B660" s="207"/>
      <c r="C660" s="197"/>
      <c r="D660" s="167"/>
      <c r="E660" s="200"/>
      <c r="F660" s="208"/>
    </row>
    <row r="661" spans="2:6" x14ac:dyDescent="0.3">
      <c r="B661" s="207"/>
      <c r="C661" s="197"/>
      <c r="D661" s="167"/>
      <c r="E661" s="200"/>
      <c r="F661" s="208"/>
    </row>
    <row r="662" spans="2:6" x14ac:dyDescent="0.3">
      <c r="B662" s="207"/>
      <c r="C662" s="197"/>
      <c r="D662" s="167"/>
      <c r="E662" s="200"/>
      <c r="F662" s="208"/>
    </row>
    <row r="663" spans="2:6" x14ac:dyDescent="0.3">
      <c r="B663" s="207"/>
      <c r="C663" s="197"/>
      <c r="D663" s="167"/>
      <c r="E663" s="200"/>
      <c r="F663" s="208"/>
    </row>
    <row r="664" spans="2:6" x14ac:dyDescent="0.3">
      <c r="B664" s="207"/>
      <c r="C664" s="197"/>
      <c r="D664" s="167"/>
      <c r="E664" s="200"/>
      <c r="F664" s="208"/>
    </row>
    <row r="665" spans="2:6" x14ac:dyDescent="0.3">
      <c r="B665" s="207"/>
      <c r="C665" s="197"/>
      <c r="D665" s="167"/>
      <c r="E665" s="200"/>
      <c r="F665" s="208"/>
    </row>
    <row r="666" spans="2:6" x14ac:dyDescent="0.3">
      <c r="B666" s="207"/>
      <c r="C666" s="197"/>
      <c r="D666" s="167"/>
      <c r="E666" s="200"/>
      <c r="F666" s="208"/>
    </row>
    <row r="667" spans="2:6" x14ac:dyDescent="0.3">
      <c r="B667" s="207"/>
      <c r="C667" s="197"/>
      <c r="D667" s="167"/>
      <c r="E667" s="200"/>
      <c r="F667" s="208"/>
    </row>
    <row r="668" spans="2:6" x14ac:dyDescent="0.3">
      <c r="B668" s="207"/>
      <c r="C668" s="197"/>
      <c r="D668" s="167"/>
      <c r="E668" s="200"/>
      <c r="F668" s="208"/>
    </row>
    <row r="669" spans="2:6" x14ac:dyDescent="0.3">
      <c r="B669" s="207"/>
      <c r="C669" s="197"/>
      <c r="D669" s="167"/>
      <c r="E669" s="200"/>
      <c r="F669" s="208"/>
    </row>
    <row r="670" spans="2:6" x14ac:dyDescent="0.3">
      <c r="B670" s="207"/>
      <c r="C670" s="197"/>
      <c r="D670" s="167"/>
      <c r="E670" s="200"/>
      <c r="F670" s="208"/>
    </row>
    <row r="671" spans="2:6" x14ac:dyDescent="0.3">
      <c r="B671" s="207"/>
      <c r="C671" s="197"/>
      <c r="D671" s="167"/>
      <c r="E671" s="200"/>
      <c r="F671" s="208"/>
    </row>
    <row r="672" spans="2:6" x14ac:dyDescent="0.3">
      <c r="B672" s="207"/>
      <c r="C672" s="197"/>
      <c r="D672" s="167"/>
      <c r="E672" s="200"/>
      <c r="F672" s="208"/>
    </row>
    <row r="673" spans="2:6" x14ac:dyDescent="0.3">
      <c r="B673" s="207"/>
      <c r="C673" s="197"/>
      <c r="D673" s="167"/>
      <c r="E673" s="200"/>
      <c r="F673" s="208"/>
    </row>
    <row r="674" spans="2:6" x14ac:dyDescent="0.3">
      <c r="B674" s="207"/>
      <c r="C674" s="197"/>
      <c r="D674" s="167"/>
      <c r="E674" s="200"/>
      <c r="F674" s="208"/>
    </row>
    <row r="675" spans="2:6" x14ac:dyDescent="0.3">
      <c r="B675" s="207"/>
      <c r="C675" s="197"/>
      <c r="D675" s="167"/>
      <c r="E675" s="200"/>
      <c r="F675" s="208"/>
    </row>
    <row r="676" spans="2:6" x14ac:dyDescent="0.3">
      <c r="B676" s="207"/>
      <c r="C676" s="197"/>
      <c r="D676" s="167"/>
      <c r="E676" s="200"/>
      <c r="F676" s="208"/>
    </row>
    <row r="677" spans="2:6" x14ac:dyDescent="0.3">
      <c r="B677" s="207"/>
      <c r="C677" s="197"/>
      <c r="D677" s="167"/>
      <c r="E677" s="200"/>
      <c r="F677" s="208"/>
    </row>
    <row r="678" spans="2:6" x14ac:dyDescent="0.3">
      <c r="B678" s="207"/>
      <c r="C678" s="197"/>
      <c r="D678" s="167"/>
      <c r="E678" s="200"/>
      <c r="F678" s="208"/>
    </row>
    <row r="679" spans="2:6" x14ac:dyDescent="0.3">
      <c r="B679" s="207"/>
      <c r="C679" s="197"/>
      <c r="D679" s="167"/>
      <c r="E679" s="200"/>
      <c r="F679" s="208"/>
    </row>
    <row r="680" spans="2:6" x14ac:dyDescent="0.3">
      <c r="B680" s="207"/>
      <c r="C680" s="197"/>
      <c r="D680" s="167"/>
      <c r="E680" s="200"/>
      <c r="F680" s="208"/>
    </row>
    <row r="681" spans="2:6" x14ac:dyDescent="0.3">
      <c r="B681" s="207"/>
      <c r="C681" s="197"/>
      <c r="D681" s="167"/>
      <c r="E681" s="200"/>
      <c r="F681" s="208"/>
    </row>
    <row r="682" spans="2:6" x14ac:dyDescent="0.3">
      <c r="B682" s="207"/>
      <c r="C682" s="197"/>
      <c r="D682" s="167"/>
      <c r="E682" s="200"/>
      <c r="F682" s="208"/>
    </row>
    <row r="683" spans="2:6" x14ac:dyDescent="0.3">
      <c r="B683" s="207"/>
      <c r="C683" s="197"/>
      <c r="D683" s="167"/>
      <c r="E683" s="200"/>
      <c r="F683" s="208"/>
    </row>
    <row r="684" spans="2:6" x14ac:dyDescent="0.3">
      <c r="B684" s="207"/>
      <c r="C684" s="197"/>
      <c r="D684" s="167"/>
      <c r="E684" s="200"/>
      <c r="F684" s="208"/>
    </row>
    <row r="685" spans="2:6" x14ac:dyDescent="0.3">
      <c r="B685" s="207"/>
      <c r="C685" s="197"/>
      <c r="D685" s="167"/>
      <c r="E685" s="200"/>
      <c r="F685" s="208"/>
    </row>
    <row r="686" spans="2:6" x14ac:dyDescent="0.3">
      <c r="B686" s="207"/>
      <c r="C686" s="197"/>
      <c r="D686" s="167"/>
      <c r="E686" s="200"/>
      <c r="F686" s="208"/>
    </row>
    <row r="687" spans="2:6" x14ac:dyDescent="0.3">
      <c r="B687" s="207"/>
      <c r="C687" s="197"/>
      <c r="D687" s="167"/>
      <c r="E687" s="200"/>
      <c r="F687" s="208"/>
    </row>
    <row r="688" spans="2:6" x14ac:dyDescent="0.3">
      <c r="B688" s="207"/>
      <c r="C688" s="197"/>
      <c r="D688" s="167"/>
      <c r="E688" s="200"/>
      <c r="F688" s="208"/>
    </row>
    <row r="689" spans="2:6" x14ac:dyDescent="0.3">
      <c r="B689" s="207"/>
      <c r="C689" s="197"/>
      <c r="D689" s="167"/>
      <c r="E689" s="200"/>
      <c r="F689" s="208"/>
    </row>
    <row r="690" spans="2:6" x14ac:dyDescent="0.3">
      <c r="B690" s="207"/>
      <c r="C690" s="197"/>
      <c r="D690" s="167"/>
      <c r="E690" s="200"/>
      <c r="F690" s="208"/>
    </row>
    <row r="691" spans="2:6" x14ac:dyDescent="0.3">
      <c r="B691" s="207"/>
      <c r="C691" s="197"/>
      <c r="D691" s="167"/>
      <c r="E691" s="200"/>
      <c r="F691" s="208"/>
    </row>
    <row r="692" spans="2:6" x14ac:dyDescent="0.3">
      <c r="B692" s="207"/>
      <c r="C692" s="197"/>
      <c r="D692" s="167"/>
      <c r="E692" s="200"/>
      <c r="F692" s="208"/>
    </row>
    <row r="693" spans="2:6" x14ac:dyDescent="0.3">
      <c r="B693" s="207"/>
      <c r="C693" s="197"/>
      <c r="D693" s="167"/>
      <c r="E693" s="200"/>
      <c r="F693" s="208"/>
    </row>
    <row r="694" spans="2:6" x14ac:dyDescent="0.3">
      <c r="B694" s="207"/>
      <c r="C694" s="197"/>
      <c r="D694" s="167"/>
      <c r="E694" s="200"/>
      <c r="F694" s="208"/>
    </row>
    <row r="695" spans="2:6" x14ac:dyDescent="0.3">
      <c r="B695" s="207"/>
      <c r="C695" s="197"/>
      <c r="D695" s="167"/>
      <c r="E695" s="200"/>
      <c r="F695" s="208"/>
    </row>
    <row r="696" spans="2:6" x14ac:dyDescent="0.3">
      <c r="B696" s="207"/>
      <c r="C696" s="197"/>
      <c r="D696" s="167"/>
      <c r="E696" s="200"/>
      <c r="F696" s="208"/>
    </row>
    <row r="697" spans="2:6" x14ac:dyDescent="0.3">
      <c r="B697" s="207"/>
      <c r="C697" s="197"/>
      <c r="D697" s="167"/>
      <c r="E697" s="200"/>
      <c r="F697" s="208"/>
    </row>
    <row r="698" spans="2:6" x14ac:dyDescent="0.3">
      <c r="B698" s="207"/>
      <c r="C698" s="197"/>
      <c r="D698" s="167"/>
      <c r="E698" s="200"/>
      <c r="F698" s="208"/>
    </row>
    <row r="699" spans="2:6" x14ac:dyDescent="0.3">
      <c r="B699" s="207"/>
      <c r="C699" s="197"/>
      <c r="D699" s="167"/>
      <c r="E699" s="200"/>
      <c r="F699" s="208"/>
    </row>
    <row r="700" spans="2:6" x14ac:dyDescent="0.3">
      <c r="B700" s="207"/>
      <c r="C700" s="197"/>
      <c r="D700" s="167"/>
      <c r="E700" s="200"/>
      <c r="F700" s="208"/>
    </row>
    <row r="701" spans="2:6" x14ac:dyDescent="0.3">
      <c r="B701" s="207"/>
      <c r="C701" s="197"/>
      <c r="D701" s="167"/>
      <c r="E701" s="200"/>
      <c r="F701" s="208"/>
    </row>
    <row r="702" spans="2:6" x14ac:dyDescent="0.3">
      <c r="B702" s="207"/>
      <c r="C702" s="197"/>
      <c r="D702" s="167"/>
      <c r="E702" s="200"/>
      <c r="F702" s="208"/>
    </row>
    <row r="703" spans="2:6" x14ac:dyDescent="0.3">
      <c r="B703" s="207"/>
      <c r="C703" s="197"/>
      <c r="D703" s="167"/>
      <c r="E703" s="200"/>
      <c r="F703" s="208"/>
    </row>
    <row r="704" spans="2:6" x14ac:dyDescent="0.3">
      <c r="B704" s="207"/>
      <c r="C704" s="197"/>
      <c r="D704" s="167"/>
      <c r="E704" s="200"/>
      <c r="F704" s="208"/>
    </row>
    <row r="705" spans="2:6" x14ac:dyDescent="0.3">
      <c r="B705" s="207"/>
      <c r="C705" s="197"/>
      <c r="D705" s="167"/>
      <c r="E705" s="200"/>
      <c r="F705" s="208"/>
    </row>
    <row r="706" spans="2:6" x14ac:dyDescent="0.3">
      <c r="B706" s="207"/>
      <c r="C706" s="197"/>
      <c r="D706" s="167"/>
      <c r="E706" s="200"/>
      <c r="F706" s="208"/>
    </row>
    <row r="707" spans="2:6" x14ac:dyDescent="0.3">
      <c r="B707" s="207"/>
      <c r="C707" s="197"/>
      <c r="D707" s="167"/>
      <c r="E707" s="200"/>
      <c r="F707" s="208"/>
    </row>
    <row r="708" spans="2:6" x14ac:dyDescent="0.3">
      <c r="B708" s="207"/>
      <c r="C708" s="197"/>
      <c r="D708" s="167"/>
      <c r="E708" s="200"/>
      <c r="F708" s="208"/>
    </row>
    <row r="709" spans="2:6" x14ac:dyDescent="0.3">
      <c r="B709" s="207"/>
      <c r="C709" s="197"/>
      <c r="D709" s="167"/>
      <c r="E709" s="200"/>
      <c r="F709" s="208"/>
    </row>
    <row r="710" spans="2:6" x14ac:dyDescent="0.3">
      <c r="B710" s="207"/>
      <c r="C710" s="197"/>
      <c r="D710" s="167"/>
      <c r="E710" s="200"/>
      <c r="F710" s="208"/>
    </row>
    <row r="711" spans="2:6" x14ac:dyDescent="0.3">
      <c r="B711" s="207"/>
      <c r="C711" s="197"/>
      <c r="D711" s="167"/>
      <c r="E711" s="200"/>
      <c r="F711" s="208"/>
    </row>
    <row r="712" spans="2:6" x14ac:dyDescent="0.3">
      <c r="B712" s="207"/>
      <c r="C712" s="197"/>
      <c r="D712" s="167"/>
      <c r="E712" s="200"/>
      <c r="F712" s="208"/>
    </row>
    <row r="713" spans="2:6" x14ac:dyDescent="0.3">
      <c r="B713" s="207"/>
      <c r="C713" s="197"/>
      <c r="D713" s="167"/>
      <c r="E713" s="200"/>
      <c r="F713" s="208"/>
    </row>
    <row r="714" spans="2:6" x14ac:dyDescent="0.3">
      <c r="B714" s="207"/>
      <c r="C714" s="197"/>
      <c r="D714" s="167"/>
      <c r="E714" s="200"/>
      <c r="F714" s="208"/>
    </row>
    <row r="715" spans="2:6" x14ac:dyDescent="0.3">
      <c r="B715" s="207"/>
      <c r="C715" s="197"/>
      <c r="D715" s="167"/>
      <c r="E715" s="200"/>
      <c r="F715" s="208"/>
    </row>
    <row r="716" spans="2:6" x14ac:dyDescent="0.3">
      <c r="B716" s="207"/>
      <c r="C716" s="197"/>
      <c r="D716" s="167"/>
      <c r="E716" s="200"/>
      <c r="F716" s="208"/>
    </row>
    <row r="717" spans="2:6" x14ac:dyDescent="0.3">
      <c r="B717" s="207"/>
      <c r="C717" s="197"/>
      <c r="D717" s="167"/>
      <c r="E717" s="200"/>
      <c r="F717" s="208"/>
    </row>
    <row r="718" spans="2:6" x14ac:dyDescent="0.3">
      <c r="B718" s="207"/>
      <c r="C718" s="197"/>
      <c r="D718" s="167"/>
      <c r="E718" s="200"/>
      <c r="F718" s="208"/>
    </row>
    <row r="719" spans="2:6" x14ac:dyDescent="0.3">
      <c r="B719" s="207"/>
      <c r="C719" s="197"/>
      <c r="D719" s="167"/>
      <c r="E719" s="200"/>
      <c r="F719" s="208"/>
    </row>
    <row r="720" spans="2:6" x14ac:dyDescent="0.3">
      <c r="B720" s="207"/>
      <c r="C720" s="197"/>
      <c r="D720" s="167"/>
      <c r="E720" s="200"/>
      <c r="F720" s="208"/>
    </row>
    <row r="721" spans="2:6" x14ac:dyDescent="0.3">
      <c r="B721" s="207"/>
      <c r="C721" s="197"/>
      <c r="D721" s="167"/>
      <c r="E721" s="200"/>
      <c r="F721" s="208"/>
    </row>
    <row r="722" spans="2:6" x14ac:dyDescent="0.3">
      <c r="B722" s="207"/>
      <c r="C722" s="197"/>
      <c r="D722" s="167"/>
      <c r="E722" s="200"/>
      <c r="F722" s="208"/>
    </row>
    <row r="723" spans="2:6" x14ac:dyDescent="0.3">
      <c r="B723" s="207"/>
      <c r="C723" s="197"/>
      <c r="D723" s="167"/>
      <c r="E723" s="200"/>
      <c r="F723" s="208"/>
    </row>
    <row r="724" spans="2:6" x14ac:dyDescent="0.3">
      <c r="B724" s="207"/>
      <c r="C724" s="197"/>
      <c r="D724" s="167"/>
      <c r="E724" s="200"/>
      <c r="F724" s="208"/>
    </row>
    <row r="725" spans="2:6" x14ac:dyDescent="0.3">
      <c r="B725" s="207"/>
      <c r="C725" s="197"/>
      <c r="D725" s="167"/>
      <c r="E725" s="200"/>
      <c r="F725" s="208"/>
    </row>
    <row r="726" spans="2:6" x14ac:dyDescent="0.3">
      <c r="B726" s="207"/>
      <c r="C726" s="197"/>
      <c r="D726" s="167"/>
      <c r="E726" s="200"/>
      <c r="F726" s="208"/>
    </row>
    <row r="727" spans="2:6" x14ac:dyDescent="0.3">
      <c r="B727" s="207"/>
      <c r="C727" s="197"/>
      <c r="D727" s="167"/>
      <c r="E727" s="200"/>
      <c r="F727" s="208"/>
    </row>
    <row r="728" spans="2:6" x14ac:dyDescent="0.3">
      <c r="B728" s="207"/>
      <c r="C728" s="197"/>
      <c r="D728" s="167"/>
      <c r="E728" s="200"/>
      <c r="F728" s="208"/>
    </row>
    <row r="729" spans="2:6" x14ac:dyDescent="0.3">
      <c r="B729" s="207"/>
      <c r="C729" s="197"/>
      <c r="D729" s="167"/>
      <c r="E729" s="200"/>
      <c r="F729" s="208"/>
    </row>
    <row r="730" spans="2:6" x14ac:dyDescent="0.3">
      <c r="B730" s="207"/>
      <c r="C730" s="197"/>
      <c r="D730" s="167"/>
      <c r="E730" s="200"/>
      <c r="F730" s="208"/>
    </row>
    <row r="731" spans="2:6" x14ac:dyDescent="0.3">
      <c r="B731" s="207"/>
      <c r="C731" s="197"/>
      <c r="D731" s="167"/>
      <c r="E731" s="200"/>
      <c r="F731" s="208"/>
    </row>
    <row r="732" spans="2:6" x14ac:dyDescent="0.3">
      <c r="B732" s="207"/>
      <c r="C732" s="197"/>
      <c r="D732" s="167"/>
      <c r="E732" s="200"/>
      <c r="F732" s="208"/>
    </row>
    <row r="733" spans="2:6" x14ac:dyDescent="0.3">
      <c r="B733" s="207"/>
      <c r="C733" s="197"/>
      <c r="D733" s="167"/>
      <c r="E733" s="200"/>
      <c r="F733" s="208"/>
    </row>
    <row r="734" spans="2:6" x14ac:dyDescent="0.3">
      <c r="B734" s="207"/>
      <c r="C734" s="197"/>
      <c r="D734" s="167"/>
      <c r="E734" s="200"/>
      <c r="F734" s="208"/>
    </row>
    <row r="735" spans="2:6" x14ac:dyDescent="0.3">
      <c r="B735" s="207"/>
      <c r="C735" s="197"/>
      <c r="D735" s="167"/>
      <c r="E735" s="200"/>
      <c r="F735" s="208"/>
    </row>
    <row r="736" spans="2:6" x14ac:dyDescent="0.3">
      <c r="B736" s="207"/>
      <c r="C736" s="197"/>
      <c r="D736" s="167"/>
      <c r="E736" s="200"/>
      <c r="F736" s="208"/>
    </row>
    <row r="737" spans="2:6" x14ac:dyDescent="0.3">
      <c r="B737" s="207"/>
      <c r="C737" s="197"/>
      <c r="D737" s="167"/>
      <c r="E737" s="200"/>
      <c r="F737" s="208"/>
    </row>
    <row r="738" spans="2:6" x14ac:dyDescent="0.3">
      <c r="B738" s="207"/>
      <c r="C738" s="197"/>
      <c r="D738" s="167"/>
      <c r="E738" s="200"/>
      <c r="F738" s="208"/>
    </row>
    <row r="739" spans="2:6" x14ac:dyDescent="0.3">
      <c r="B739" s="207"/>
      <c r="C739" s="197"/>
      <c r="D739" s="167"/>
      <c r="E739" s="200"/>
      <c r="F739" s="208"/>
    </row>
    <row r="740" spans="2:6" x14ac:dyDescent="0.3">
      <c r="B740" s="207"/>
      <c r="C740" s="197"/>
      <c r="D740" s="167"/>
      <c r="E740" s="200"/>
      <c r="F740" s="208"/>
    </row>
    <row r="741" spans="2:6" x14ac:dyDescent="0.3">
      <c r="B741" s="207"/>
      <c r="C741" s="197"/>
      <c r="D741" s="167"/>
      <c r="E741" s="200"/>
      <c r="F741" s="208"/>
    </row>
    <row r="742" spans="2:6" x14ac:dyDescent="0.3">
      <c r="B742" s="207"/>
      <c r="C742" s="197"/>
      <c r="D742" s="167"/>
      <c r="E742" s="200"/>
      <c r="F742" s="208"/>
    </row>
    <row r="743" spans="2:6" x14ac:dyDescent="0.3">
      <c r="B743" s="207"/>
      <c r="C743" s="197"/>
      <c r="D743" s="167"/>
      <c r="E743" s="200"/>
      <c r="F743" s="208"/>
    </row>
    <row r="744" spans="2:6" x14ac:dyDescent="0.3">
      <c r="B744" s="207"/>
      <c r="C744" s="197"/>
      <c r="D744" s="167"/>
      <c r="E744" s="200"/>
      <c r="F744" s="208"/>
    </row>
    <row r="745" spans="2:6" x14ac:dyDescent="0.3">
      <c r="B745" s="207"/>
      <c r="C745" s="197"/>
      <c r="D745" s="167"/>
      <c r="E745" s="200"/>
      <c r="F745" s="208"/>
    </row>
    <row r="746" spans="2:6" x14ac:dyDescent="0.3">
      <c r="B746" s="207"/>
      <c r="C746" s="197"/>
      <c r="D746" s="167"/>
      <c r="E746" s="200"/>
      <c r="F746" s="208"/>
    </row>
    <row r="747" spans="2:6" x14ac:dyDescent="0.3">
      <c r="B747" s="207"/>
      <c r="C747" s="197"/>
      <c r="D747" s="167"/>
      <c r="E747" s="200"/>
      <c r="F747" s="208"/>
    </row>
    <row r="748" spans="2:6" x14ac:dyDescent="0.3">
      <c r="B748" s="207"/>
      <c r="C748" s="197"/>
      <c r="D748" s="167"/>
      <c r="E748" s="200"/>
      <c r="F748" s="208"/>
    </row>
    <row r="749" spans="2:6" x14ac:dyDescent="0.3">
      <c r="B749" s="207"/>
      <c r="C749" s="197"/>
      <c r="D749" s="167"/>
      <c r="E749" s="200"/>
      <c r="F749" s="208"/>
    </row>
    <row r="750" spans="2:6" x14ac:dyDescent="0.3">
      <c r="B750" s="207"/>
      <c r="C750" s="197"/>
      <c r="D750" s="167"/>
      <c r="E750" s="200"/>
      <c r="F750" s="208"/>
    </row>
    <row r="751" spans="2:6" x14ac:dyDescent="0.3">
      <c r="B751" s="207"/>
      <c r="C751" s="197"/>
      <c r="D751" s="167"/>
      <c r="E751" s="200"/>
      <c r="F751" s="208"/>
    </row>
    <row r="752" spans="2:6" x14ac:dyDescent="0.3">
      <c r="B752" s="207"/>
      <c r="C752" s="197"/>
      <c r="D752" s="167"/>
      <c r="E752" s="200"/>
      <c r="F752" s="208"/>
    </row>
    <row r="753" spans="2:6" x14ac:dyDescent="0.3">
      <c r="B753" s="207"/>
      <c r="C753" s="197"/>
      <c r="D753" s="167"/>
      <c r="E753" s="200"/>
      <c r="F753" s="208"/>
    </row>
    <row r="754" spans="2:6" x14ac:dyDescent="0.3">
      <c r="B754" s="207"/>
      <c r="C754" s="197"/>
      <c r="D754" s="167"/>
      <c r="E754" s="200"/>
      <c r="F754" s="208"/>
    </row>
    <row r="755" spans="2:6" x14ac:dyDescent="0.3">
      <c r="B755" s="207"/>
      <c r="C755" s="197"/>
      <c r="D755" s="167"/>
      <c r="E755" s="200"/>
      <c r="F755" s="208"/>
    </row>
    <row r="756" spans="2:6" x14ac:dyDescent="0.3">
      <c r="B756" s="207"/>
      <c r="C756" s="197"/>
      <c r="D756" s="167"/>
      <c r="E756" s="200"/>
      <c r="F756" s="208"/>
    </row>
    <row r="757" spans="2:6" x14ac:dyDescent="0.3">
      <c r="B757" s="207"/>
      <c r="C757" s="197"/>
      <c r="D757" s="167"/>
      <c r="E757" s="200"/>
      <c r="F757" s="208"/>
    </row>
    <row r="758" spans="2:6" x14ac:dyDescent="0.3">
      <c r="B758" s="207"/>
      <c r="C758" s="197"/>
      <c r="D758" s="167"/>
      <c r="E758" s="200"/>
      <c r="F758" s="208"/>
    </row>
    <row r="759" spans="2:6" x14ac:dyDescent="0.3">
      <c r="B759" s="207"/>
      <c r="C759" s="197"/>
      <c r="D759" s="167"/>
      <c r="E759" s="200"/>
      <c r="F759" s="208"/>
    </row>
    <row r="760" spans="2:6" x14ac:dyDescent="0.3">
      <c r="B760" s="207"/>
      <c r="C760" s="197"/>
      <c r="D760" s="167"/>
      <c r="E760" s="200"/>
      <c r="F760" s="208"/>
    </row>
    <row r="761" spans="2:6" x14ac:dyDescent="0.3">
      <c r="B761" s="207"/>
      <c r="C761" s="197"/>
      <c r="D761" s="167"/>
      <c r="E761" s="200"/>
      <c r="F761" s="208"/>
    </row>
    <row r="762" spans="2:6" x14ac:dyDescent="0.3">
      <c r="B762" s="207"/>
      <c r="C762" s="197"/>
      <c r="D762" s="167"/>
      <c r="E762" s="200"/>
      <c r="F762" s="208"/>
    </row>
    <row r="763" spans="2:6" x14ac:dyDescent="0.3">
      <c r="B763" s="207"/>
      <c r="C763" s="197"/>
      <c r="D763" s="167"/>
      <c r="E763" s="200"/>
      <c r="F763" s="208"/>
    </row>
    <row r="764" spans="2:6" x14ac:dyDescent="0.3">
      <c r="B764" s="207"/>
      <c r="C764" s="197"/>
      <c r="D764" s="167"/>
      <c r="E764" s="200"/>
      <c r="F764" s="208"/>
    </row>
    <row r="765" spans="2:6" x14ac:dyDescent="0.3">
      <c r="B765" s="207"/>
      <c r="C765" s="197"/>
      <c r="D765" s="167"/>
      <c r="E765" s="200"/>
      <c r="F765" s="208"/>
    </row>
    <row r="766" spans="2:6" x14ac:dyDescent="0.3">
      <c r="B766" s="207"/>
      <c r="C766" s="197"/>
      <c r="D766" s="167"/>
      <c r="E766" s="200"/>
      <c r="F766" s="208"/>
    </row>
    <row r="767" spans="2:6" x14ac:dyDescent="0.3">
      <c r="B767" s="207"/>
      <c r="C767" s="197"/>
      <c r="D767" s="167"/>
      <c r="E767" s="200"/>
      <c r="F767" s="208"/>
    </row>
    <row r="768" spans="2:6" x14ac:dyDescent="0.3">
      <c r="B768" s="207"/>
      <c r="C768" s="197"/>
      <c r="D768" s="167"/>
      <c r="E768" s="200"/>
      <c r="F768" s="208"/>
    </row>
    <row r="769" spans="2:6" x14ac:dyDescent="0.3">
      <c r="B769" s="207"/>
      <c r="C769" s="197"/>
      <c r="D769" s="167"/>
      <c r="E769" s="200"/>
      <c r="F769" s="208"/>
    </row>
    <row r="770" spans="2:6" x14ac:dyDescent="0.3">
      <c r="B770" s="207"/>
      <c r="C770" s="197"/>
      <c r="D770" s="167"/>
      <c r="E770" s="200"/>
      <c r="F770" s="208"/>
    </row>
    <row r="771" spans="2:6" x14ac:dyDescent="0.3">
      <c r="B771" s="207"/>
      <c r="C771" s="197"/>
      <c r="D771" s="167"/>
      <c r="E771" s="200"/>
      <c r="F771" s="208"/>
    </row>
    <row r="772" spans="2:6" x14ac:dyDescent="0.3">
      <c r="B772" s="207"/>
      <c r="C772" s="197"/>
      <c r="D772" s="167"/>
      <c r="E772" s="200"/>
      <c r="F772" s="208"/>
    </row>
    <row r="773" spans="2:6" x14ac:dyDescent="0.3">
      <c r="B773" s="207"/>
      <c r="C773" s="197"/>
      <c r="D773" s="167"/>
      <c r="E773" s="200"/>
      <c r="F773" s="208"/>
    </row>
    <row r="774" spans="2:6" x14ac:dyDescent="0.3">
      <c r="B774" s="207"/>
      <c r="C774" s="197"/>
      <c r="D774" s="167"/>
      <c r="E774" s="200"/>
      <c r="F774" s="208"/>
    </row>
    <row r="775" spans="2:6" x14ac:dyDescent="0.3">
      <c r="B775" s="207"/>
      <c r="C775" s="197"/>
      <c r="D775" s="167"/>
      <c r="E775" s="200"/>
      <c r="F775" s="208"/>
    </row>
    <row r="776" spans="2:6" x14ac:dyDescent="0.3">
      <c r="B776" s="207"/>
      <c r="C776" s="197"/>
      <c r="D776" s="167"/>
      <c r="E776" s="200"/>
      <c r="F776" s="208"/>
    </row>
    <row r="777" spans="2:6" x14ac:dyDescent="0.3">
      <c r="B777" s="207"/>
      <c r="C777" s="197"/>
      <c r="D777" s="167"/>
      <c r="E777" s="200"/>
      <c r="F777" s="208"/>
    </row>
    <row r="778" spans="2:6" x14ac:dyDescent="0.3">
      <c r="B778" s="207"/>
      <c r="C778" s="197"/>
      <c r="D778" s="167"/>
      <c r="E778" s="200"/>
      <c r="F778" s="208"/>
    </row>
    <row r="779" spans="2:6" x14ac:dyDescent="0.3">
      <c r="B779" s="207"/>
      <c r="C779" s="197"/>
      <c r="D779" s="167"/>
      <c r="E779" s="200"/>
      <c r="F779" s="208"/>
    </row>
    <row r="780" spans="2:6" x14ac:dyDescent="0.3">
      <c r="B780" s="207"/>
      <c r="C780" s="197"/>
      <c r="D780" s="167"/>
      <c r="E780" s="200"/>
      <c r="F780" s="208"/>
    </row>
    <row r="781" spans="2:6" x14ac:dyDescent="0.3">
      <c r="B781" s="207"/>
      <c r="C781" s="197"/>
      <c r="D781" s="167"/>
      <c r="E781" s="200"/>
      <c r="F781" s="208"/>
    </row>
    <row r="782" spans="2:6" x14ac:dyDescent="0.3">
      <c r="B782" s="207"/>
      <c r="C782" s="197"/>
      <c r="D782" s="167"/>
      <c r="E782" s="200"/>
      <c r="F782" s="208"/>
    </row>
    <row r="783" spans="2:6" x14ac:dyDescent="0.3">
      <c r="B783" s="207"/>
      <c r="C783" s="197"/>
      <c r="D783" s="167"/>
      <c r="E783" s="200"/>
      <c r="F783" s="208"/>
    </row>
    <row r="784" spans="2:6" x14ac:dyDescent="0.3">
      <c r="B784" s="207"/>
      <c r="C784" s="197"/>
      <c r="D784" s="167"/>
      <c r="E784" s="200"/>
      <c r="F784" s="208"/>
    </row>
    <row r="785" spans="2:6" x14ac:dyDescent="0.3">
      <c r="B785" s="207"/>
      <c r="C785" s="197"/>
      <c r="D785" s="167"/>
      <c r="E785" s="200"/>
      <c r="F785" s="208"/>
    </row>
    <row r="786" spans="2:6" x14ac:dyDescent="0.3">
      <c r="B786" s="207"/>
      <c r="C786" s="197"/>
      <c r="D786" s="167"/>
      <c r="E786" s="200"/>
      <c r="F786" s="208"/>
    </row>
    <row r="787" spans="2:6" x14ac:dyDescent="0.3">
      <c r="B787" s="207"/>
      <c r="C787" s="197"/>
      <c r="D787" s="167"/>
      <c r="E787" s="200"/>
      <c r="F787" s="208"/>
    </row>
    <row r="788" spans="2:6" x14ac:dyDescent="0.3">
      <c r="B788" s="207"/>
      <c r="C788" s="197"/>
      <c r="D788" s="167"/>
      <c r="E788" s="200"/>
      <c r="F788" s="208"/>
    </row>
    <row r="789" spans="2:6" x14ac:dyDescent="0.3">
      <c r="B789" s="207"/>
      <c r="C789" s="197"/>
      <c r="D789" s="167"/>
      <c r="E789" s="200"/>
      <c r="F789" s="208"/>
    </row>
    <row r="790" spans="2:6" x14ac:dyDescent="0.3">
      <c r="B790" s="207"/>
      <c r="C790" s="197"/>
      <c r="D790" s="167"/>
      <c r="E790" s="200"/>
      <c r="F790" s="208"/>
    </row>
    <row r="791" spans="2:6" x14ac:dyDescent="0.3">
      <c r="B791" s="207"/>
      <c r="C791" s="197"/>
      <c r="D791" s="167"/>
      <c r="E791" s="200"/>
      <c r="F791" s="208"/>
    </row>
    <row r="792" spans="2:6" x14ac:dyDescent="0.3">
      <c r="B792" s="207"/>
      <c r="C792" s="197"/>
      <c r="D792" s="167"/>
      <c r="E792" s="200"/>
      <c r="F792" s="208"/>
    </row>
    <row r="793" spans="2:6" x14ac:dyDescent="0.3">
      <c r="B793" s="207"/>
      <c r="C793" s="197"/>
      <c r="D793" s="167"/>
      <c r="E793" s="200"/>
      <c r="F793" s="208"/>
    </row>
    <row r="794" spans="2:6" x14ac:dyDescent="0.3">
      <c r="B794" s="207"/>
      <c r="C794" s="197"/>
      <c r="D794" s="167"/>
      <c r="E794" s="200"/>
      <c r="F794" s="208"/>
    </row>
    <row r="795" spans="2:6" x14ac:dyDescent="0.3">
      <c r="B795" s="207"/>
      <c r="C795" s="197"/>
      <c r="D795" s="167"/>
      <c r="E795" s="200"/>
      <c r="F795" s="208"/>
    </row>
    <row r="796" spans="2:6" x14ac:dyDescent="0.3">
      <c r="B796" s="207"/>
      <c r="C796" s="197"/>
      <c r="D796" s="167"/>
      <c r="E796" s="200"/>
      <c r="F796" s="208"/>
    </row>
    <row r="797" spans="2:6" x14ac:dyDescent="0.3">
      <c r="B797" s="207"/>
      <c r="C797" s="197"/>
      <c r="D797" s="167"/>
      <c r="E797" s="200"/>
      <c r="F797" s="208"/>
    </row>
    <row r="798" spans="2:6" x14ac:dyDescent="0.3">
      <c r="B798" s="207"/>
      <c r="C798" s="197"/>
      <c r="D798" s="167"/>
      <c r="E798" s="200"/>
      <c r="F798" s="208"/>
    </row>
    <row r="799" spans="2:6" x14ac:dyDescent="0.3">
      <c r="B799" s="207"/>
      <c r="C799" s="197"/>
      <c r="D799" s="167"/>
      <c r="E799" s="200"/>
      <c r="F799" s="208"/>
    </row>
    <row r="800" spans="2:6" x14ac:dyDescent="0.3">
      <c r="B800" s="207"/>
      <c r="C800" s="197"/>
      <c r="D800" s="167"/>
      <c r="E800" s="200"/>
      <c r="F800" s="208"/>
    </row>
    <row r="801" spans="2:6" x14ac:dyDescent="0.3">
      <c r="B801" s="207"/>
      <c r="C801" s="197"/>
      <c r="D801" s="167"/>
      <c r="E801" s="200"/>
      <c r="F801" s="208"/>
    </row>
    <row r="802" spans="2:6" x14ac:dyDescent="0.3">
      <c r="B802" s="207"/>
      <c r="C802" s="197"/>
      <c r="D802" s="167"/>
      <c r="E802" s="200"/>
      <c r="F802" s="208"/>
    </row>
    <row r="803" spans="2:6" x14ac:dyDescent="0.3">
      <c r="B803" s="207"/>
      <c r="C803" s="197"/>
      <c r="D803" s="167"/>
      <c r="E803" s="200"/>
      <c r="F803" s="208"/>
    </row>
    <row r="804" spans="2:6" x14ac:dyDescent="0.3">
      <c r="B804" s="207"/>
      <c r="C804" s="197"/>
      <c r="D804" s="167"/>
      <c r="E804" s="200"/>
      <c r="F804" s="208"/>
    </row>
    <row r="805" spans="2:6" x14ac:dyDescent="0.3">
      <c r="B805" s="207"/>
      <c r="C805" s="197"/>
      <c r="D805" s="167"/>
      <c r="E805" s="200"/>
      <c r="F805" s="208"/>
    </row>
    <row r="806" spans="2:6" x14ac:dyDescent="0.3">
      <c r="B806" s="207"/>
      <c r="C806" s="197"/>
      <c r="D806" s="167"/>
      <c r="E806" s="200"/>
      <c r="F806" s="208"/>
    </row>
    <row r="807" spans="2:6" x14ac:dyDescent="0.3">
      <c r="B807" s="207"/>
      <c r="C807" s="197"/>
      <c r="D807" s="167"/>
      <c r="E807" s="200"/>
      <c r="F807" s="208"/>
    </row>
    <row r="808" spans="2:6" x14ac:dyDescent="0.3">
      <c r="B808" s="207"/>
      <c r="C808" s="197"/>
      <c r="D808" s="167"/>
      <c r="E808" s="200"/>
      <c r="F808" s="208"/>
    </row>
    <row r="809" spans="2:6" x14ac:dyDescent="0.3">
      <c r="B809" s="207"/>
      <c r="C809" s="197"/>
      <c r="D809" s="167"/>
      <c r="E809" s="200"/>
      <c r="F809" s="208"/>
    </row>
    <row r="810" spans="2:6" x14ac:dyDescent="0.3">
      <c r="B810" s="207"/>
      <c r="C810" s="197"/>
      <c r="D810" s="167"/>
      <c r="E810" s="200"/>
      <c r="F810" s="208"/>
    </row>
    <row r="811" spans="2:6" x14ac:dyDescent="0.3">
      <c r="B811" s="207"/>
      <c r="C811" s="197"/>
      <c r="D811" s="167"/>
      <c r="E811" s="200"/>
      <c r="F811" s="208"/>
    </row>
    <row r="812" spans="2:6" x14ac:dyDescent="0.3">
      <c r="B812" s="207"/>
      <c r="C812" s="197"/>
      <c r="D812" s="167"/>
      <c r="E812" s="200"/>
      <c r="F812" s="208"/>
    </row>
    <row r="813" spans="2:6" x14ac:dyDescent="0.3">
      <c r="B813" s="207"/>
      <c r="C813" s="197"/>
      <c r="D813" s="167"/>
      <c r="E813" s="200"/>
      <c r="F813" s="208"/>
    </row>
    <row r="814" spans="2:6" x14ac:dyDescent="0.3">
      <c r="B814" s="207"/>
      <c r="C814" s="197"/>
      <c r="D814" s="167"/>
      <c r="E814" s="200"/>
      <c r="F814" s="208"/>
    </row>
    <row r="815" spans="2:6" x14ac:dyDescent="0.3">
      <c r="B815" s="207"/>
      <c r="C815" s="197"/>
      <c r="D815" s="167"/>
      <c r="E815" s="200"/>
      <c r="F815" s="208"/>
    </row>
    <row r="816" spans="2:6" x14ac:dyDescent="0.3">
      <c r="B816" s="207"/>
      <c r="C816" s="197"/>
      <c r="D816" s="167"/>
      <c r="E816" s="200"/>
      <c r="F816" s="208"/>
    </row>
    <row r="817" spans="2:6" x14ac:dyDescent="0.3">
      <c r="B817" s="207"/>
      <c r="C817" s="197"/>
      <c r="D817" s="167"/>
      <c r="E817" s="200"/>
      <c r="F817" s="208"/>
    </row>
    <row r="818" spans="2:6" x14ac:dyDescent="0.3">
      <c r="B818" s="207"/>
      <c r="C818" s="197"/>
      <c r="D818" s="167"/>
      <c r="E818" s="200"/>
      <c r="F818" s="208"/>
    </row>
    <row r="819" spans="2:6" x14ac:dyDescent="0.3">
      <c r="B819" s="207"/>
      <c r="C819" s="197"/>
      <c r="D819" s="167"/>
      <c r="E819" s="200"/>
      <c r="F819" s="208"/>
    </row>
    <row r="820" spans="2:6" x14ac:dyDescent="0.3">
      <c r="B820" s="207"/>
      <c r="C820" s="197"/>
      <c r="D820" s="167"/>
      <c r="E820" s="200"/>
      <c r="F820" s="208"/>
    </row>
    <row r="821" spans="2:6" x14ac:dyDescent="0.3">
      <c r="B821" s="207"/>
      <c r="C821" s="197"/>
      <c r="D821" s="167"/>
      <c r="E821" s="200"/>
      <c r="F821" s="208"/>
    </row>
    <row r="822" spans="2:6" x14ac:dyDescent="0.3">
      <c r="B822" s="207"/>
      <c r="C822" s="197"/>
      <c r="D822" s="167"/>
      <c r="E822" s="200"/>
      <c r="F822" s="208"/>
    </row>
    <row r="823" spans="2:6" x14ac:dyDescent="0.3">
      <c r="B823" s="207"/>
      <c r="C823" s="197"/>
      <c r="D823" s="167"/>
      <c r="E823" s="200"/>
      <c r="F823" s="208"/>
    </row>
    <row r="824" spans="2:6" x14ac:dyDescent="0.3">
      <c r="B824" s="207"/>
      <c r="C824" s="197"/>
      <c r="D824" s="167"/>
      <c r="E824" s="200"/>
      <c r="F824" s="208"/>
    </row>
    <row r="825" spans="2:6" x14ac:dyDescent="0.3">
      <c r="B825" s="207"/>
      <c r="C825" s="197"/>
      <c r="D825" s="167"/>
      <c r="E825" s="200"/>
      <c r="F825" s="208"/>
    </row>
    <row r="826" spans="2:6" x14ac:dyDescent="0.3">
      <c r="B826" s="207"/>
      <c r="C826" s="197"/>
      <c r="D826" s="167"/>
      <c r="E826" s="200"/>
      <c r="F826" s="208"/>
    </row>
    <row r="827" spans="2:6" x14ac:dyDescent="0.3">
      <c r="B827" s="207"/>
      <c r="C827" s="197"/>
      <c r="D827" s="167"/>
      <c r="E827" s="200"/>
      <c r="F827" s="208"/>
    </row>
    <row r="828" spans="2:6" x14ac:dyDescent="0.3">
      <c r="B828" s="207"/>
      <c r="C828" s="197"/>
      <c r="D828" s="167"/>
      <c r="E828" s="200"/>
      <c r="F828" s="208"/>
    </row>
    <row r="829" spans="2:6" x14ac:dyDescent="0.3">
      <c r="B829" s="207"/>
      <c r="C829" s="197"/>
      <c r="D829" s="167"/>
      <c r="E829" s="200"/>
      <c r="F829" s="208"/>
    </row>
    <row r="830" spans="2:6" x14ac:dyDescent="0.3">
      <c r="B830" s="207"/>
      <c r="C830" s="197"/>
      <c r="D830" s="167"/>
      <c r="E830" s="200"/>
      <c r="F830" s="208"/>
    </row>
    <row r="831" spans="2:6" x14ac:dyDescent="0.3">
      <c r="B831" s="207"/>
      <c r="C831" s="197"/>
      <c r="D831" s="167"/>
      <c r="E831" s="200"/>
      <c r="F831" s="208"/>
    </row>
    <row r="832" spans="2:6" x14ac:dyDescent="0.3">
      <c r="B832" s="207"/>
      <c r="C832" s="197"/>
      <c r="D832" s="167"/>
      <c r="E832" s="200"/>
      <c r="F832" s="208"/>
    </row>
    <row r="833" spans="2:6" x14ac:dyDescent="0.3">
      <c r="B833" s="207"/>
      <c r="C833" s="197"/>
      <c r="D833" s="167"/>
      <c r="E833" s="200"/>
      <c r="F833" s="208"/>
    </row>
    <row r="834" spans="2:6" x14ac:dyDescent="0.3">
      <c r="B834" s="207"/>
      <c r="C834" s="197"/>
      <c r="D834" s="167"/>
      <c r="E834" s="200"/>
      <c r="F834" s="208"/>
    </row>
    <row r="835" spans="2:6" x14ac:dyDescent="0.3">
      <c r="B835" s="207"/>
      <c r="C835" s="197"/>
      <c r="D835" s="167"/>
      <c r="E835" s="200"/>
      <c r="F835" s="208"/>
    </row>
    <row r="836" spans="2:6" x14ac:dyDescent="0.3">
      <c r="B836" s="207"/>
      <c r="C836" s="197"/>
      <c r="D836" s="167"/>
      <c r="E836" s="200"/>
      <c r="F836" s="208"/>
    </row>
    <row r="837" spans="2:6" x14ac:dyDescent="0.3">
      <c r="B837" s="207"/>
      <c r="C837" s="197"/>
      <c r="D837" s="167"/>
      <c r="E837" s="200"/>
      <c r="F837" s="208"/>
    </row>
    <row r="838" spans="2:6" x14ac:dyDescent="0.3">
      <c r="B838" s="207"/>
      <c r="C838" s="197"/>
      <c r="D838" s="167"/>
      <c r="E838" s="200"/>
      <c r="F838" s="208"/>
    </row>
    <row r="839" spans="2:6" x14ac:dyDescent="0.3">
      <c r="B839" s="207"/>
      <c r="C839" s="197"/>
      <c r="D839" s="167"/>
      <c r="E839" s="200"/>
      <c r="F839" s="208"/>
    </row>
    <row r="840" spans="2:6" x14ac:dyDescent="0.3">
      <c r="B840" s="207"/>
      <c r="C840" s="197"/>
      <c r="D840" s="167"/>
      <c r="E840" s="200"/>
      <c r="F840" s="208"/>
    </row>
    <row r="841" spans="2:6" x14ac:dyDescent="0.3">
      <c r="B841" s="207"/>
      <c r="C841" s="197"/>
      <c r="D841" s="167"/>
      <c r="E841" s="200"/>
      <c r="F841" s="208"/>
    </row>
    <row r="842" spans="2:6" x14ac:dyDescent="0.3">
      <c r="B842" s="207"/>
      <c r="C842" s="197"/>
      <c r="D842" s="167"/>
      <c r="E842" s="200"/>
      <c r="F842" s="208"/>
    </row>
    <row r="843" spans="2:6" x14ac:dyDescent="0.3">
      <c r="B843" s="207"/>
      <c r="C843" s="197"/>
      <c r="D843" s="167"/>
      <c r="E843" s="200"/>
      <c r="F843" s="208"/>
    </row>
    <row r="844" spans="2:6" x14ac:dyDescent="0.3">
      <c r="B844" s="207"/>
      <c r="C844" s="197"/>
      <c r="D844" s="167"/>
      <c r="E844" s="200"/>
      <c r="F844" s="208"/>
    </row>
    <row r="845" spans="2:6" x14ac:dyDescent="0.3">
      <c r="B845" s="207"/>
      <c r="C845" s="197"/>
      <c r="D845" s="167"/>
      <c r="E845" s="200"/>
      <c r="F845" s="208"/>
    </row>
    <row r="846" spans="2:6" x14ac:dyDescent="0.3">
      <c r="B846" s="207"/>
      <c r="C846" s="197"/>
      <c r="D846" s="167"/>
      <c r="E846" s="200"/>
      <c r="F846" s="208"/>
    </row>
    <row r="847" spans="2:6" x14ac:dyDescent="0.3">
      <c r="B847" s="207"/>
      <c r="C847" s="197"/>
      <c r="D847" s="167"/>
      <c r="E847" s="200"/>
      <c r="F847" s="208"/>
    </row>
    <row r="848" spans="2:6" x14ac:dyDescent="0.3">
      <c r="B848" s="207"/>
      <c r="C848" s="197"/>
      <c r="D848" s="167"/>
      <c r="E848" s="200"/>
      <c r="F848" s="208"/>
    </row>
    <row r="849" spans="2:6" x14ac:dyDescent="0.3">
      <c r="B849" s="207"/>
      <c r="C849" s="197"/>
      <c r="D849" s="167"/>
      <c r="E849" s="200"/>
      <c r="F849" s="208"/>
    </row>
    <row r="850" spans="2:6" x14ac:dyDescent="0.3">
      <c r="B850" s="207"/>
      <c r="C850" s="197"/>
      <c r="D850" s="167"/>
      <c r="E850" s="200"/>
      <c r="F850" s="208"/>
    </row>
    <row r="851" spans="2:6" x14ac:dyDescent="0.3">
      <c r="B851" s="207"/>
      <c r="C851" s="197"/>
      <c r="D851" s="167"/>
      <c r="E851" s="200"/>
      <c r="F851" s="208"/>
    </row>
    <row r="852" spans="2:6" x14ac:dyDescent="0.3">
      <c r="B852" s="207"/>
      <c r="C852" s="197"/>
      <c r="D852" s="167"/>
      <c r="E852" s="200"/>
      <c r="F852" s="208"/>
    </row>
    <row r="853" spans="2:6" x14ac:dyDescent="0.3">
      <c r="B853" s="207"/>
      <c r="C853" s="197"/>
      <c r="D853" s="167"/>
      <c r="E853" s="200"/>
      <c r="F853" s="208"/>
    </row>
    <row r="854" spans="2:6" x14ac:dyDescent="0.3">
      <c r="B854" s="207"/>
      <c r="C854" s="197"/>
      <c r="D854" s="167"/>
      <c r="E854" s="200"/>
      <c r="F854" s="208"/>
    </row>
    <row r="855" spans="2:6" x14ac:dyDescent="0.3">
      <c r="B855" s="207"/>
      <c r="C855" s="197"/>
      <c r="D855" s="167"/>
      <c r="E855" s="200"/>
      <c r="F855" s="208"/>
    </row>
    <row r="856" spans="2:6" x14ac:dyDescent="0.3">
      <c r="B856" s="207"/>
      <c r="C856" s="197"/>
      <c r="D856" s="167"/>
      <c r="E856" s="200"/>
      <c r="F856" s="208"/>
    </row>
    <row r="857" spans="2:6" x14ac:dyDescent="0.3">
      <c r="B857" s="207"/>
      <c r="C857" s="197"/>
      <c r="D857" s="167"/>
      <c r="E857" s="200"/>
      <c r="F857" s="208"/>
    </row>
    <row r="858" spans="2:6" x14ac:dyDescent="0.3">
      <c r="B858" s="207"/>
      <c r="C858" s="197"/>
      <c r="D858" s="167"/>
      <c r="E858" s="200"/>
      <c r="F858" s="208"/>
    </row>
    <row r="859" spans="2:6" x14ac:dyDescent="0.3">
      <c r="B859" s="207"/>
      <c r="C859" s="197"/>
      <c r="D859" s="167"/>
      <c r="E859" s="200"/>
      <c r="F859" s="208"/>
    </row>
    <row r="860" spans="2:6" x14ac:dyDescent="0.3">
      <c r="B860" s="207"/>
      <c r="C860" s="197"/>
      <c r="D860" s="167"/>
      <c r="E860" s="200"/>
      <c r="F860" s="208"/>
    </row>
    <row r="861" spans="2:6" x14ac:dyDescent="0.3">
      <c r="B861" s="207"/>
      <c r="C861" s="197"/>
      <c r="D861" s="167"/>
      <c r="E861" s="200"/>
      <c r="F861" s="208"/>
    </row>
    <row r="862" spans="2:6" x14ac:dyDescent="0.3">
      <c r="B862" s="207"/>
      <c r="C862" s="197"/>
      <c r="D862" s="167"/>
      <c r="E862" s="200"/>
      <c r="F862" s="208"/>
    </row>
    <row r="863" spans="2:6" x14ac:dyDescent="0.3">
      <c r="B863" s="207"/>
      <c r="C863" s="197"/>
      <c r="D863" s="167"/>
      <c r="E863" s="200"/>
      <c r="F863" s="208"/>
    </row>
    <row r="864" spans="2:6" x14ac:dyDescent="0.3">
      <c r="B864" s="207"/>
      <c r="C864" s="197"/>
      <c r="D864" s="167"/>
      <c r="E864" s="200"/>
      <c r="F864" s="208"/>
    </row>
    <row r="865" spans="2:6" x14ac:dyDescent="0.3">
      <c r="B865" s="207"/>
      <c r="C865" s="197"/>
      <c r="D865" s="167"/>
      <c r="E865" s="200"/>
      <c r="F865" s="208"/>
    </row>
    <row r="866" spans="2:6" x14ac:dyDescent="0.3">
      <c r="B866" s="207"/>
      <c r="C866" s="197"/>
      <c r="D866" s="167"/>
      <c r="E866" s="200"/>
      <c r="F866" s="208"/>
    </row>
    <row r="867" spans="2:6" x14ac:dyDescent="0.3">
      <c r="B867" s="207"/>
      <c r="C867" s="197"/>
      <c r="D867" s="167"/>
      <c r="E867" s="200"/>
      <c r="F867" s="208"/>
    </row>
    <row r="868" spans="2:6" x14ac:dyDescent="0.3">
      <c r="B868" s="207"/>
      <c r="C868" s="197"/>
      <c r="D868" s="167"/>
      <c r="E868" s="200"/>
      <c r="F868" s="208"/>
    </row>
    <row r="869" spans="2:6" x14ac:dyDescent="0.3">
      <c r="B869" s="207"/>
      <c r="C869" s="197"/>
      <c r="D869" s="167"/>
      <c r="E869" s="200"/>
      <c r="F869" s="208"/>
    </row>
    <row r="870" spans="2:6" x14ac:dyDescent="0.3">
      <c r="B870" s="207"/>
      <c r="C870" s="197"/>
      <c r="D870" s="167"/>
      <c r="E870" s="200"/>
      <c r="F870" s="208"/>
    </row>
    <row r="871" spans="2:6" x14ac:dyDescent="0.3">
      <c r="B871" s="207"/>
      <c r="C871" s="197"/>
      <c r="D871" s="167"/>
      <c r="E871" s="200"/>
      <c r="F871" s="208"/>
    </row>
    <row r="872" spans="2:6" x14ac:dyDescent="0.3">
      <c r="B872" s="207"/>
      <c r="C872" s="197"/>
      <c r="D872" s="167"/>
      <c r="E872" s="200"/>
      <c r="F872" s="208"/>
    </row>
    <row r="873" spans="2:6" x14ac:dyDescent="0.3">
      <c r="B873" s="207"/>
      <c r="C873" s="197"/>
      <c r="D873" s="167"/>
      <c r="E873" s="200"/>
      <c r="F873" s="208"/>
    </row>
    <row r="874" spans="2:6" x14ac:dyDescent="0.3">
      <c r="B874" s="207"/>
      <c r="C874" s="197"/>
      <c r="D874" s="167"/>
      <c r="E874" s="200"/>
      <c r="F874" s="208"/>
    </row>
    <row r="875" spans="2:6" x14ac:dyDescent="0.3">
      <c r="B875" s="207"/>
      <c r="C875" s="197"/>
      <c r="D875" s="167"/>
      <c r="E875" s="200"/>
      <c r="F875" s="208"/>
    </row>
    <row r="876" spans="2:6" x14ac:dyDescent="0.3">
      <c r="B876" s="207"/>
      <c r="C876" s="197"/>
      <c r="D876" s="167"/>
      <c r="E876" s="200"/>
      <c r="F876" s="208"/>
    </row>
    <row r="877" spans="2:6" x14ac:dyDescent="0.3">
      <c r="B877" s="207"/>
      <c r="C877" s="197"/>
      <c r="D877" s="167"/>
      <c r="E877" s="200"/>
      <c r="F877" s="208"/>
    </row>
    <row r="878" spans="2:6" x14ac:dyDescent="0.3">
      <c r="B878" s="207"/>
      <c r="C878" s="197"/>
      <c r="D878" s="167"/>
      <c r="E878" s="200"/>
      <c r="F878" s="208"/>
    </row>
    <row r="879" spans="2:6" x14ac:dyDescent="0.3">
      <c r="B879" s="207"/>
      <c r="C879" s="197"/>
      <c r="D879" s="167"/>
      <c r="E879" s="200"/>
      <c r="F879" s="208"/>
    </row>
    <row r="880" spans="2:6" x14ac:dyDescent="0.3">
      <c r="B880" s="207"/>
      <c r="C880" s="197"/>
      <c r="D880" s="167"/>
      <c r="E880" s="200"/>
      <c r="F880" s="208"/>
    </row>
    <row r="881" spans="2:6" x14ac:dyDescent="0.3">
      <c r="B881" s="207"/>
      <c r="C881" s="197"/>
      <c r="D881" s="167"/>
      <c r="E881" s="200"/>
      <c r="F881" s="208"/>
    </row>
    <row r="882" spans="2:6" x14ac:dyDescent="0.3">
      <c r="B882" s="207"/>
      <c r="C882" s="197"/>
      <c r="D882" s="167"/>
      <c r="E882" s="200"/>
      <c r="F882" s="208"/>
    </row>
    <row r="883" spans="2:6" x14ac:dyDescent="0.3">
      <c r="B883" s="207"/>
      <c r="C883" s="197"/>
      <c r="D883" s="167"/>
      <c r="E883" s="200"/>
      <c r="F883" s="208"/>
    </row>
    <row r="884" spans="2:6" x14ac:dyDescent="0.3">
      <c r="B884" s="207"/>
      <c r="C884" s="197"/>
      <c r="D884" s="167"/>
      <c r="E884" s="200"/>
      <c r="F884" s="208"/>
    </row>
    <row r="885" spans="2:6" x14ac:dyDescent="0.3">
      <c r="B885" s="207"/>
      <c r="C885" s="197"/>
      <c r="D885" s="167"/>
      <c r="E885" s="200"/>
      <c r="F885" s="208"/>
    </row>
    <row r="886" spans="2:6" x14ac:dyDescent="0.3">
      <c r="B886" s="207"/>
      <c r="C886" s="197"/>
      <c r="D886" s="167"/>
      <c r="E886" s="200"/>
      <c r="F886" s="208"/>
    </row>
    <row r="887" spans="2:6" x14ac:dyDescent="0.3">
      <c r="B887" s="207"/>
      <c r="C887" s="197"/>
      <c r="D887" s="167"/>
      <c r="E887" s="200"/>
      <c r="F887" s="208"/>
    </row>
    <row r="888" spans="2:6" x14ac:dyDescent="0.3">
      <c r="B888" s="207"/>
      <c r="C888" s="197"/>
      <c r="D888" s="167"/>
      <c r="E888" s="200"/>
      <c r="F888" s="208"/>
    </row>
    <row r="889" spans="2:6" x14ac:dyDescent="0.3">
      <c r="B889" s="207"/>
      <c r="C889" s="197"/>
      <c r="D889" s="167"/>
      <c r="E889" s="200"/>
      <c r="F889" s="208"/>
    </row>
    <row r="890" spans="2:6" x14ac:dyDescent="0.3">
      <c r="B890" s="207"/>
      <c r="C890" s="197"/>
      <c r="D890" s="167"/>
      <c r="E890" s="200"/>
      <c r="F890" s="208"/>
    </row>
    <row r="891" spans="2:6" x14ac:dyDescent="0.3">
      <c r="B891" s="207"/>
      <c r="C891" s="197"/>
      <c r="D891" s="167"/>
      <c r="E891" s="200"/>
      <c r="F891" s="208"/>
    </row>
    <row r="892" spans="2:6" x14ac:dyDescent="0.3">
      <c r="B892" s="207"/>
      <c r="C892" s="197"/>
      <c r="D892" s="167"/>
      <c r="E892" s="200"/>
      <c r="F892" s="208"/>
    </row>
    <row r="893" spans="2:6" x14ac:dyDescent="0.3">
      <c r="B893" s="207"/>
      <c r="C893" s="197"/>
      <c r="D893" s="167"/>
      <c r="E893" s="200"/>
      <c r="F893" s="208"/>
    </row>
    <row r="894" spans="2:6" x14ac:dyDescent="0.3">
      <c r="B894" s="207"/>
      <c r="C894" s="197"/>
      <c r="D894" s="167"/>
      <c r="E894" s="200"/>
      <c r="F894" s="208"/>
    </row>
    <row r="895" spans="2:6" x14ac:dyDescent="0.3">
      <c r="B895" s="207"/>
      <c r="C895" s="197"/>
      <c r="D895" s="167"/>
      <c r="E895" s="200"/>
      <c r="F895" s="208"/>
    </row>
    <row r="896" spans="2:6" x14ac:dyDescent="0.3">
      <c r="B896" s="207"/>
      <c r="C896" s="197"/>
      <c r="D896" s="167"/>
      <c r="E896" s="200"/>
      <c r="F896" s="208"/>
    </row>
    <row r="897" spans="2:6" x14ac:dyDescent="0.3">
      <c r="B897" s="207"/>
      <c r="C897" s="197"/>
      <c r="D897" s="167"/>
      <c r="E897" s="200"/>
      <c r="F897" s="208"/>
    </row>
    <row r="898" spans="2:6" x14ac:dyDescent="0.3">
      <c r="B898" s="207"/>
      <c r="C898" s="197"/>
      <c r="D898" s="167"/>
      <c r="E898" s="200"/>
      <c r="F898" s="208"/>
    </row>
    <row r="899" spans="2:6" x14ac:dyDescent="0.3">
      <c r="B899" s="207"/>
      <c r="C899" s="197"/>
      <c r="D899" s="167"/>
      <c r="E899" s="200"/>
      <c r="F899" s="208"/>
    </row>
    <row r="900" spans="2:6" x14ac:dyDescent="0.3">
      <c r="B900" s="207"/>
      <c r="C900" s="197"/>
      <c r="D900" s="167"/>
      <c r="E900" s="200"/>
      <c r="F900" s="208"/>
    </row>
    <row r="901" spans="2:6" x14ac:dyDescent="0.3">
      <c r="B901" s="207"/>
      <c r="C901" s="197"/>
      <c r="D901" s="167"/>
      <c r="E901" s="200"/>
      <c r="F901" s="208"/>
    </row>
    <row r="902" spans="2:6" x14ac:dyDescent="0.3">
      <c r="B902" s="207"/>
      <c r="C902" s="197"/>
      <c r="D902" s="167"/>
      <c r="E902" s="200"/>
      <c r="F902" s="208"/>
    </row>
    <row r="903" spans="2:6" x14ac:dyDescent="0.3">
      <c r="B903" s="207"/>
      <c r="C903" s="197"/>
      <c r="D903" s="167"/>
      <c r="E903" s="200"/>
      <c r="F903" s="208"/>
    </row>
    <row r="904" spans="2:6" x14ac:dyDescent="0.3">
      <c r="B904" s="207"/>
      <c r="C904" s="197"/>
      <c r="D904" s="167"/>
      <c r="E904" s="200"/>
      <c r="F904" s="208"/>
    </row>
    <row r="905" spans="2:6" x14ac:dyDescent="0.3">
      <c r="B905" s="207"/>
      <c r="C905" s="197"/>
      <c r="D905" s="167"/>
      <c r="E905" s="200"/>
      <c r="F905" s="208"/>
    </row>
    <row r="906" spans="2:6" x14ac:dyDescent="0.3">
      <c r="B906" s="207"/>
      <c r="C906" s="197"/>
      <c r="D906" s="167"/>
      <c r="E906" s="200"/>
      <c r="F906" s="208"/>
    </row>
    <row r="907" spans="2:6" x14ac:dyDescent="0.3">
      <c r="B907" s="207"/>
      <c r="C907" s="197"/>
      <c r="D907" s="167"/>
      <c r="E907" s="200"/>
      <c r="F907" s="208"/>
    </row>
    <row r="908" spans="2:6" x14ac:dyDescent="0.3">
      <c r="B908" s="207"/>
      <c r="C908" s="197"/>
      <c r="D908" s="167"/>
      <c r="E908" s="200"/>
      <c r="F908" s="208"/>
    </row>
    <row r="909" spans="2:6" x14ac:dyDescent="0.3">
      <c r="B909" s="207"/>
      <c r="C909" s="197"/>
      <c r="D909" s="167"/>
      <c r="E909" s="200"/>
      <c r="F909" s="208"/>
    </row>
    <row r="910" spans="2:6" x14ac:dyDescent="0.3">
      <c r="B910" s="207"/>
      <c r="C910" s="197"/>
      <c r="D910" s="167"/>
      <c r="E910" s="200"/>
      <c r="F910" s="208"/>
    </row>
    <row r="911" spans="2:6" x14ac:dyDescent="0.3">
      <c r="B911" s="207"/>
      <c r="C911" s="197"/>
      <c r="D911" s="167"/>
      <c r="E911" s="200"/>
      <c r="F911" s="208"/>
    </row>
    <row r="912" spans="2:6" x14ac:dyDescent="0.3">
      <c r="B912" s="207"/>
      <c r="C912" s="197"/>
      <c r="D912" s="167"/>
      <c r="E912" s="200"/>
      <c r="F912" s="208"/>
    </row>
    <row r="913" spans="2:6" x14ac:dyDescent="0.3">
      <c r="B913" s="207"/>
      <c r="C913" s="197"/>
      <c r="D913" s="167"/>
      <c r="E913" s="200"/>
      <c r="F913" s="208"/>
    </row>
    <row r="914" spans="2:6" x14ac:dyDescent="0.3">
      <c r="B914" s="207"/>
      <c r="C914" s="197"/>
      <c r="D914" s="167"/>
      <c r="E914" s="200"/>
      <c r="F914" s="208"/>
    </row>
    <row r="915" spans="2:6" x14ac:dyDescent="0.3">
      <c r="B915" s="207"/>
      <c r="C915" s="197"/>
      <c r="D915" s="167"/>
      <c r="E915" s="200"/>
      <c r="F915" s="208"/>
    </row>
    <row r="916" spans="2:6" x14ac:dyDescent="0.3">
      <c r="B916" s="207"/>
      <c r="C916" s="197"/>
      <c r="D916" s="167"/>
      <c r="E916" s="200"/>
      <c r="F916" s="208"/>
    </row>
    <row r="917" spans="2:6" x14ac:dyDescent="0.3">
      <c r="B917" s="207"/>
      <c r="C917" s="197"/>
      <c r="D917" s="167"/>
      <c r="E917" s="200"/>
      <c r="F917" s="208"/>
    </row>
    <row r="918" spans="2:6" x14ac:dyDescent="0.3">
      <c r="B918" s="207"/>
      <c r="C918" s="197"/>
      <c r="D918" s="167"/>
      <c r="E918" s="200"/>
      <c r="F918" s="208"/>
    </row>
    <row r="919" spans="2:6" x14ac:dyDescent="0.3">
      <c r="B919" s="207"/>
      <c r="C919" s="197"/>
      <c r="D919" s="167"/>
      <c r="E919" s="200"/>
      <c r="F919" s="208"/>
    </row>
    <row r="920" spans="2:6" x14ac:dyDescent="0.3">
      <c r="B920" s="207"/>
      <c r="C920" s="197"/>
      <c r="D920" s="167"/>
      <c r="E920" s="200"/>
      <c r="F920" s="208"/>
    </row>
    <row r="921" spans="2:6" x14ac:dyDescent="0.3">
      <c r="B921" s="207"/>
      <c r="C921" s="197"/>
      <c r="D921" s="167"/>
      <c r="E921" s="200"/>
      <c r="F921" s="208"/>
    </row>
    <row r="922" spans="2:6" x14ac:dyDescent="0.3">
      <c r="B922" s="207"/>
      <c r="C922" s="197"/>
      <c r="D922" s="167"/>
      <c r="E922" s="200"/>
      <c r="F922" s="208"/>
    </row>
    <row r="923" spans="2:6" x14ac:dyDescent="0.3">
      <c r="B923" s="207"/>
      <c r="C923" s="197"/>
      <c r="D923" s="167"/>
      <c r="E923" s="200"/>
      <c r="F923" s="208"/>
    </row>
    <row r="924" spans="2:6" x14ac:dyDescent="0.3">
      <c r="B924" s="207"/>
      <c r="C924" s="197"/>
      <c r="D924" s="167"/>
      <c r="E924" s="200"/>
      <c r="F924" s="208"/>
    </row>
    <row r="925" spans="2:6" x14ac:dyDescent="0.3">
      <c r="B925" s="207"/>
      <c r="C925" s="197"/>
      <c r="D925" s="167"/>
      <c r="E925" s="200"/>
      <c r="F925" s="208"/>
    </row>
    <row r="926" spans="2:6" x14ac:dyDescent="0.3">
      <c r="B926" s="207"/>
      <c r="C926" s="197"/>
      <c r="D926" s="167"/>
      <c r="E926" s="200"/>
      <c r="F926" s="208"/>
    </row>
    <row r="927" spans="2:6" x14ac:dyDescent="0.3">
      <c r="B927" s="207"/>
      <c r="C927" s="197"/>
      <c r="D927" s="167"/>
      <c r="E927" s="200"/>
      <c r="F927" s="208"/>
    </row>
    <row r="928" spans="2:6" x14ac:dyDescent="0.3">
      <c r="B928" s="207"/>
      <c r="C928" s="197"/>
      <c r="D928" s="167"/>
      <c r="E928" s="200"/>
      <c r="F928" s="208"/>
    </row>
    <row r="929" spans="2:6" x14ac:dyDescent="0.3">
      <c r="B929" s="207"/>
      <c r="C929" s="197"/>
      <c r="D929" s="167"/>
      <c r="E929" s="200"/>
      <c r="F929" s="208"/>
    </row>
    <row r="930" spans="2:6" x14ac:dyDescent="0.3">
      <c r="B930" s="207"/>
      <c r="C930" s="197"/>
      <c r="D930" s="167"/>
      <c r="E930" s="200"/>
      <c r="F930" s="208"/>
    </row>
    <row r="931" spans="2:6" x14ac:dyDescent="0.3">
      <c r="B931" s="207"/>
      <c r="C931" s="197"/>
      <c r="D931" s="167"/>
      <c r="E931" s="200"/>
      <c r="F931" s="208"/>
    </row>
    <row r="932" spans="2:6" x14ac:dyDescent="0.3">
      <c r="B932" s="207"/>
      <c r="C932" s="197"/>
      <c r="D932" s="167"/>
      <c r="E932" s="200"/>
      <c r="F932" s="208"/>
    </row>
    <row r="933" spans="2:6" x14ac:dyDescent="0.3">
      <c r="B933" s="207"/>
      <c r="C933" s="197"/>
      <c r="D933" s="167"/>
      <c r="E933" s="200"/>
      <c r="F933" s="208"/>
    </row>
    <row r="934" spans="2:6" x14ac:dyDescent="0.3">
      <c r="B934" s="207"/>
      <c r="C934" s="197"/>
      <c r="D934" s="167"/>
      <c r="E934" s="200"/>
      <c r="F934" s="208"/>
    </row>
    <row r="935" spans="2:6" x14ac:dyDescent="0.3">
      <c r="B935" s="207"/>
      <c r="C935" s="197"/>
      <c r="D935" s="167"/>
      <c r="E935" s="200"/>
      <c r="F935" s="208"/>
    </row>
    <row r="936" spans="2:6" x14ac:dyDescent="0.3">
      <c r="B936" s="207"/>
      <c r="C936" s="197"/>
      <c r="D936" s="167"/>
      <c r="E936" s="200"/>
      <c r="F936" s="208"/>
    </row>
    <row r="937" spans="2:6" x14ac:dyDescent="0.3">
      <c r="B937" s="207"/>
      <c r="C937" s="197"/>
      <c r="D937" s="167"/>
      <c r="E937" s="200"/>
      <c r="F937" s="208"/>
    </row>
    <row r="938" spans="2:6" x14ac:dyDescent="0.3">
      <c r="B938" s="207"/>
      <c r="C938" s="197"/>
      <c r="D938" s="167"/>
      <c r="E938" s="200"/>
      <c r="F938" s="208"/>
    </row>
    <row r="939" spans="2:6" x14ac:dyDescent="0.3">
      <c r="B939" s="207"/>
      <c r="C939" s="197"/>
      <c r="D939" s="167"/>
      <c r="E939" s="200"/>
      <c r="F939" s="208"/>
    </row>
    <row r="940" spans="2:6" x14ac:dyDescent="0.3">
      <c r="B940" s="207"/>
      <c r="C940" s="197"/>
      <c r="D940" s="167"/>
      <c r="E940" s="200"/>
      <c r="F940" s="208"/>
    </row>
    <row r="941" spans="2:6" x14ac:dyDescent="0.3">
      <c r="B941" s="207"/>
      <c r="C941" s="197"/>
      <c r="D941" s="167"/>
      <c r="E941" s="200"/>
      <c r="F941" s="208"/>
    </row>
    <row r="942" spans="2:6" x14ac:dyDescent="0.3">
      <c r="B942" s="207"/>
      <c r="C942" s="197"/>
      <c r="D942" s="167"/>
      <c r="E942" s="200"/>
      <c r="F942" s="208"/>
    </row>
    <row r="943" spans="2:6" x14ac:dyDescent="0.3">
      <c r="B943" s="207"/>
      <c r="C943" s="197"/>
      <c r="D943" s="167"/>
      <c r="E943" s="200"/>
      <c r="F943" s="208"/>
    </row>
    <row r="944" spans="2:6" x14ac:dyDescent="0.3">
      <c r="B944" s="207"/>
      <c r="C944" s="197"/>
      <c r="D944" s="167"/>
      <c r="E944" s="200"/>
      <c r="F944" s="208"/>
    </row>
    <row r="945" spans="2:6" x14ac:dyDescent="0.3">
      <c r="B945" s="207"/>
      <c r="C945" s="197"/>
      <c r="D945" s="167"/>
      <c r="E945" s="200"/>
      <c r="F945" s="208"/>
    </row>
    <row r="946" spans="2:6" x14ac:dyDescent="0.3">
      <c r="B946" s="207"/>
      <c r="C946" s="197"/>
      <c r="D946" s="167"/>
      <c r="E946" s="200"/>
      <c r="F946" s="208"/>
    </row>
    <row r="947" spans="2:6" x14ac:dyDescent="0.3">
      <c r="B947" s="207"/>
      <c r="C947" s="197"/>
      <c r="D947" s="167"/>
      <c r="E947" s="200"/>
      <c r="F947" s="208"/>
    </row>
    <row r="948" spans="2:6" x14ac:dyDescent="0.3">
      <c r="B948" s="207"/>
      <c r="C948" s="197"/>
      <c r="D948" s="167"/>
      <c r="E948" s="200"/>
      <c r="F948" s="208"/>
    </row>
    <row r="949" spans="2:6" x14ac:dyDescent="0.3">
      <c r="B949" s="207"/>
      <c r="C949" s="197"/>
      <c r="D949" s="167"/>
      <c r="E949" s="200"/>
      <c r="F949" s="208"/>
    </row>
    <row r="950" spans="2:6" x14ac:dyDescent="0.3">
      <c r="B950" s="207"/>
      <c r="C950" s="197"/>
      <c r="D950" s="167"/>
      <c r="E950" s="200"/>
      <c r="F950" s="208"/>
    </row>
    <row r="951" spans="2:6" x14ac:dyDescent="0.3">
      <c r="B951" s="207"/>
      <c r="C951" s="197"/>
      <c r="D951" s="167"/>
      <c r="E951" s="200"/>
      <c r="F951" s="208"/>
    </row>
    <row r="952" spans="2:6" x14ac:dyDescent="0.3">
      <c r="B952" s="207"/>
      <c r="C952" s="197"/>
      <c r="D952" s="167"/>
      <c r="E952" s="200"/>
      <c r="F952" s="208"/>
    </row>
    <row r="953" spans="2:6" x14ac:dyDescent="0.3">
      <c r="B953" s="207"/>
      <c r="C953" s="197"/>
      <c r="D953" s="167"/>
      <c r="E953" s="200"/>
      <c r="F953" s="208"/>
    </row>
    <row r="954" spans="2:6" x14ac:dyDescent="0.3">
      <c r="B954" s="207"/>
      <c r="C954" s="197"/>
      <c r="D954" s="167"/>
      <c r="E954" s="200"/>
      <c r="F954" s="208"/>
    </row>
    <row r="955" spans="2:6" x14ac:dyDescent="0.3">
      <c r="B955" s="207"/>
      <c r="C955" s="197"/>
      <c r="D955" s="167"/>
      <c r="E955" s="200"/>
      <c r="F955" s="208"/>
    </row>
    <row r="956" spans="2:6" x14ac:dyDescent="0.3">
      <c r="B956" s="207"/>
      <c r="C956" s="197"/>
      <c r="D956" s="167"/>
      <c r="E956" s="200"/>
      <c r="F956" s="208"/>
    </row>
    <row r="957" spans="2:6" x14ac:dyDescent="0.3">
      <c r="B957" s="207"/>
      <c r="C957" s="197"/>
      <c r="D957" s="167"/>
      <c r="E957" s="200"/>
      <c r="F957" s="208"/>
    </row>
    <row r="958" spans="2:6" x14ac:dyDescent="0.3">
      <c r="B958" s="207"/>
      <c r="C958" s="197"/>
      <c r="D958" s="167"/>
      <c r="E958" s="200"/>
      <c r="F958" s="208"/>
    </row>
    <row r="959" spans="2:6" x14ac:dyDescent="0.3">
      <c r="B959" s="207"/>
      <c r="C959" s="197"/>
      <c r="D959" s="167"/>
      <c r="E959" s="200"/>
      <c r="F959" s="208"/>
    </row>
    <row r="960" spans="2:6" x14ac:dyDescent="0.3">
      <c r="B960" s="207"/>
      <c r="C960" s="197"/>
      <c r="D960" s="167"/>
      <c r="E960" s="200"/>
      <c r="F960" s="208"/>
    </row>
    <row r="961" spans="2:6" x14ac:dyDescent="0.3">
      <c r="B961" s="207"/>
      <c r="C961" s="197"/>
      <c r="D961" s="167"/>
      <c r="E961" s="200"/>
      <c r="F961" s="208"/>
    </row>
    <row r="962" spans="2:6" x14ac:dyDescent="0.3">
      <c r="B962" s="207"/>
      <c r="C962" s="197"/>
      <c r="D962" s="167"/>
      <c r="E962" s="200"/>
      <c r="F962" s="208"/>
    </row>
    <row r="963" spans="2:6" x14ac:dyDescent="0.3">
      <c r="B963" s="207"/>
      <c r="C963" s="197"/>
      <c r="D963" s="167"/>
      <c r="E963" s="200"/>
      <c r="F963" s="208"/>
    </row>
    <row r="964" spans="2:6" x14ac:dyDescent="0.3">
      <c r="B964" s="207"/>
      <c r="C964" s="197"/>
      <c r="D964" s="167"/>
      <c r="E964" s="200"/>
      <c r="F964" s="208"/>
    </row>
    <row r="965" spans="2:6" x14ac:dyDescent="0.3">
      <c r="B965" s="207"/>
      <c r="C965" s="197"/>
      <c r="D965" s="167"/>
      <c r="E965" s="200"/>
      <c r="F965" s="208"/>
    </row>
    <row r="966" spans="2:6" x14ac:dyDescent="0.3">
      <c r="B966" s="207"/>
      <c r="C966" s="197"/>
      <c r="D966" s="167"/>
      <c r="E966" s="200"/>
      <c r="F966" s="208"/>
    </row>
    <row r="967" spans="2:6" x14ac:dyDescent="0.3">
      <c r="B967" s="207"/>
      <c r="C967" s="197"/>
      <c r="D967" s="167"/>
      <c r="E967" s="200"/>
      <c r="F967" s="208"/>
    </row>
    <row r="968" spans="2:6" x14ac:dyDescent="0.3">
      <c r="B968" s="207"/>
      <c r="C968" s="197"/>
      <c r="D968" s="167"/>
      <c r="E968" s="200"/>
      <c r="F968" s="208"/>
    </row>
    <row r="969" spans="2:6" x14ac:dyDescent="0.3">
      <c r="B969" s="207"/>
      <c r="C969" s="197"/>
      <c r="D969" s="167"/>
      <c r="E969" s="200"/>
      <c r="F969" s="208"/>
    </row>
    <row r="970" spans="2:6" x14ac:dyDescent="0.3">
      <c r="B970" s="207"/>
      <c r="C970" s="197"/>
      <c r="D970" s="167"/>
      <c r="E970" s="200"/>
      <c r="F970" s="208"/>
    </row>
    <row r="971" spans="2:6" x14ac:dyDescent="0.3">
      <c r="B971" s="207"/>
      <c r="C971" s="197"/>
      <c r="D971" s="167"/>
      <c r="E971" s="200"/>
      <c r="F971" s="208"/>
    </row>
    <row r="972" spans="2:6" x14ac:dyDescent="0.3">
      <c r="B972" s="207"/>
      <c r="C972" s="197"/>
      <c r="D972" s="167"/>
      <c r="E972" s="200"/>
      <c r="F972" s="208"/>
    </row>
    <row r="973" spans="2:6" x14ac:dyDescent="0.3">
      <c r="B973" s="207"/>
      <c r="C973" s="197"/>
      <c r="D973" s="167"/>
      <c r="E973" s="200"/>
      <c r="F973" s="208"/>
    </row>
    <row r="974" spans="2:6" x14ac:dyDescent="0.3">
      <c r="B974" s="207"/>
      <c r="C974" s="197"/>
      <c r="D974" s="167"/>
      <c r="E974" s="200"/>
      <c r="F974" s="208"/>
    </row>
    <row r="975" spans="2:6" x14ac:dyDescent="0.3">
      <c r="B975" s="207"/>
      <c r="C975" s="197"/>
      <c r="D975" s="167"/>
      <c r="E975" s="200"/>
      <c r="F975" s="208"/>
    </row>
    <row r="976" spans="2:6" x14ac:dyDescent="0.3">
      <c r="B976" s="207"/>
      <c r="C976" s="197"/>
      <c r="D976" s="167"/>
      <c r="E976" s="200"/>
      <c r="F976" s="208"/>
    </row>
    <row r="977" spans="2:6" x14ac:dyDescent="0.3">
      <c r="B977" s="207"/>
      <c r="C977" s="197"/>
      <c r="D977" s="167"/>
      <c r="E977" s="200"/>
      <c r="F977" s="208"/>
    </row>
    <row r="978" spans="2:6" x14ac:dyDescent="0.3">
      <c r="B978" s="207"/>
      <c r="C978" s="197"/>
      <c r="D978" s="167"/>
      <c r="E978" s="200"/>
      <c r="F978" s="208"/>
    </row>
    <row r="979" spans="2:6" x14ac:dyDescent="0.3">
      <c r="B979" s="207"/>
      <c r="C979" s="197"/>
      <c r="D979" s="167"/>
      <c r="E979" s="200"/>
      <c r="F979" s="208"/>
    </row>
    <row r="980" spans="2:6" x14ac:dyDescent="0.3">
      <c r="B980" s="207"/>
      <c r="C980" s="197"/>
      <c r="D980" s="167"/>
      <c r="E980" s="200"/>
      <c r="F980" s="208"/>
    </row>
    <row r="981" spans="2:6" x14ac:dyDescent="0.3">
      <c r="B981" s="207"/>
      <c r="C981" s="197"/>
      <c r="D981" s="167"/>
      <c r="E981" s="200"/>
      <c r="F981" s="208"/>
    </row>
    <row r="982" spans="2:6" x14ac:dyDescent="0.3">
      <c r="B982" s="207"/>
      <c r="C982" s="197"/>
      <c r="D982" s="167"/>
      <c r="E982" s="200"/>
      <c r="F982" s="208"/>
    </row>
    <row r="983" spans="2:6" x14ac:dyDescent="0.3">
      <c r="B983" s="207"/>
      <c r="C983" s="197"/>
      <c r="D983" s="167"/>
      <c r="E983" s="200"/>
      <c r="F983" s="208"/>
    </row>
    <row r="984" spans="2:6" x14ac:dyDescent="0.3">
      <c r="B984" s="207"/>
      <c r="C984" s="197"/>
      <c r="D984" s="167"/>
      <c r="E984" s="200"/>
      <c r="F984" s="208"/>
    </row>
    <row r="985" spans="2:6" x14ac:dyDescent="0.3">
      <c r="B985" s="207"/>
      <c r="C985" s="197"/>
      <c r="D985" s="167"/>
      <c r="E985" s="200"/>
      <c r="F985" s="208"/>
    </row>
    <row r="986" spans="2:6" x14ac:dyDescent="0.3">
      <c r="B986" s="207"/>
      <c r="C986" s="197"/>
      <c r="D986" s="167"/>
      <c r="E986" s="200"/>
      <c r="F986" s="208"/>
    </row>
    <row r="987" spans="2:6" x14ac:dyDescent="0.3">
      <c r="B987" s="207"/>
      <c r="C987" s="197"/>
      <c r="D987" s="167"/>
      <c r="E987" s="200"/>
      <c r="F987" s="208"/>
    </row>
    <row r="988" spans="2:6" x14ac:dyDescent="0.3">
      <c r="B988" s="207"/>
      <c r="C988" s="197"/>
      <c r="D988" s="167"/>
      <c r="E988" s="200"/>
      <c r="F988" s="208"/>
    </row>
    <row r="989" spans="2:6" x14ac:dyDescent="0.3">
      <c r="B989" s="207"/>
      <c r="C989" s="197"/>
      <c r="D989" s="167"/>
      <c r="E989" s="200"/>
      <c r="F989" s="208"/>
    </row>
    <row r="990" spans="2:6" x14ac:dyDescent="0.3">
      <c r="B990" s="207"/>
      <c r="C990" s="197"/>
      <c r="D990" s="167"/>
      <c r="E990" s="200"/>
      <c r="F990" s="208"/>
    </row>
    <row r="991" spans="2:6" x14ac:dyDescent="0.3">
      <c r="B991" s="207"/>
      <c r="C991" s="197"/>
      <c r="D991" s="167"/>
      <c r="E991" s="200"/>
      <c r="F991" s="208"/>
    </row>
    <row r="992" spans="2:6" x14ac:dyDescent="0.3">
      <c r="B992" s="207"/>
      <c r="C992" s="197"/>
      <c r="D992" s="167"/>
      <c r="E992" s="200"/>
      <c r="F992" s="208"/>
    </row>
    <row r="993" spans="2:6" x14ac:dyDescent="0.3">
      <c r="B993" s="207"/>
      <c r="C993" s="197"/>
      <c r="D993" s="167"/>
      <c r="E993" s="200"/>
      <c r="F993" s="208"/>
    </row>
    <row r="994" spans="2:6" x14ac:dyDescent="0.3">
      <c r="B994" s="207"/>
      <c r="C994" s="197"/>
      <c r="D994" s="167"/>
      <c r="E994" s="200"/>
      <c r="F994" s="208"/>
    </row>
    <row r="995" spans="2:6" x14ac:dyDescent="0.3">
      <c r="B995" s="207"/>
      <c r="C995" s="197"/>
      <c r="D995" s="167"/>
      <c r="E995" s="200"/>
      <c r="F995" s="208"/>
    </row>
    <row r="996" spans="2:6" x14ac:dyDescent="0.3">
      <c r="B996" s="207"/>
      <c r="C996" s="197"/>
      <c r="D996" s="167"/>
      <c r="E996" s="200"/>
      <c r="F996" s="208"/>
    </row>
    <row r="997" spans="2:6" x14ac:dyDescent="0.3">
      <c r="B997" s="207"/>
      <c r="C997" s="197"/>
      <c r="D997" s="167"/>
      <c r="E997" s="200"/>
      <c r="F997" s="208"/>
    </row>
    <row r="998" spans="2:6" x14ac:dyDescent="0.3">
      <c r="B998" s="207"/>
      <c r="C998" s="197"/>
      <c r="D998" s="167"/>
      <c r="E998" s="200"/>
      <c r="F998" s="208"/>
    </row>
    <row r="999" spans="2:6" x14ac:dyDescent="0.3">
      <c r="B999" s="207"/>
      <c r="C999" s="197"/>
      <c r="D999" s="167"/>
      <c r="E999" s="200"/>
      <c r="F999" s="208"/>
    </row>
    <row r="1000" spans="2:6" x14ac:dyDescent="0.3">
      <c r="B1000" s="207"/>
      <c r="C1000" s="197"/>
      <c r="D1000" s="167"/>
      <c r="E1000" s="200"/>
      <c r="F1000" s="208"/>
    </row>
    <row r="1001" spans="2:6" x14ac:dyDescent="0.3">
      <c r="B1001" s="207"/>
      <c r="C1001" s="197"/>
      <c r="D1001" s="167"/>
      <c r="E1001" s="200"/>
      <c r="F1001" s="208"/>
    </row>
    <row r="1002" spans="2:6" x14ac:dyDescent="0.3">
      <c r="B1002" s="207"/>
      <c r="C1002" s="197"/>
      <c r="D1002" s="167"/>
      <c r="E1002" s="200"/>
      <c r="F1002" s="208"/>
    </row>
    <row r="1003" spans="2:6" x14ac:dyDescent="0.3">
      <c r="B1003" s="207"/>
      <c r="C1003" s="197"/>
      <c r="D1003" s="167"/>
      <c r="E1003" s="200"/>
      <c r="F1003" s="208"/>
    </row>
    <row r="1004" spans="2:6" x14ac:dyDescent="0.3">
      <c r="B1004" s="207"/>
      <c r="C1004" s="197"/>
      <c r="D1004" s="167"/>
      <c r="E1004" s="200"/>
      <c r="F1004" s="208"/>
    </row>
    <row r="1005" spans="2:6" x14ac:dyDescent="0.3">
      <c r="B1005" s="207"/>
      <c r="C1005" s="197"/>
      <c r="D1005" s="167"/>
      <c r="E1005" s="200"/>
      <c r="F1005" s="208"/>
    </row>
    <row r="1006" spans="2:6" x14ac:dyDescent="0.3">
      <c r="B1006" s="207"/>
      <c r="C1006" s="197"/>
      <c r="D1006" s="167"/>
      <c r="E1006" s="200"/>
      <c r="F1006" s="208"/>
    </row>
    <row r="1007" spans="2:6" x14ac:dyDescent="0.3">
      <c r="B1007" s="207"/>
      <c r="C1007" s="197"/>
      <c r="D1007" s="167"/>
      <c r="E1007" s="200"/>
      <c r="F1007" s="208"/>
    </row>
    <row r="1008" spans="2:6" x14ac:dyDescent="0.3">
      <c r="B1008" s="207"/>
      <c r="C1008" s="197"/>
      <c r="D1008" s="167"/>
      <c r="E1008" s="200"/>
      <c r="F1008" s="208"/>
    </row>
    <row r="1009" spans="2:6" x14ac:dyDescent="0.3">
      <c r="B1009" s="207"/>
      <c r="C1009" s="197"/>
      <c r="D1009" s="167"/>
      <c r="E1009" s="200"/>
      <c r="F1009" s="208"/>
    </row>
    <row r="1010" spans="2:6" x14ac:dyDescent="0.3">
      <c r="B1010" s="207"/>
      <c r="C1010" s="197"/>
      <c r="D1010" s="167"/>
      <c r="E1010" s="200"/>
      <c r="F1010" s="208"/>
    </row>
    <row r="1011" spans="2:6" x14ac:dyDescent="0.3">
      <c r="B1011" s="207"/>
      <c r="C1011" s="197"/>
      <c r="D1011" s="167"/>
      <c r="E1011" s="200"/>
      <c r="F1011" s="208"/>
    </row>
    <row r="1012" spans="2:6" x14ac:dyDescent="0.3">
      <c r="B1012" s="207"/>
      <c r="C1012" s="197"/>
      <c r="D1012" s="167"/>
      <c r="E1012" s="200"/>
      <c r="F1012" s="208"/>
    </row>
    <row r="1013" spans="2:6" x14ac:dyDescent="0.3">
      <c r="B1013" s="207"/>
      <c r="C1013" s="197"/>
      <c r="D1013" s="167"/>
      <c r="E1013" s="200"/>
      <c r="F1013" s="208"/>
    </row>
    <row r="1014" spans="2:6" x14ac:dyDescent="0.3">
      <c r="B1014" s="207"/>
      <c r="C1014" s="197"/>
      <c r="D1014" s="167"/>
      <c r="E1014" s="200"/>
      <c r="F1014" s="208"/>
    </row>
    <row r="1015" spans="2:6" x14ac:dyDescent="0.3">
      <c r="B1015" s="207"/>
      <c r="C1015" s="197"/>
      <c r="D1015" s="167"/>
      <c r="E1015" s="200"/>
      <c r="F1015" s="208"/>
    </row>
    <row r="1016" spans="2:6" x14ac:dyDescent="0.3">
      <c r="B1016" s="207"/>
      <c r="C1016" s="197"/>
      <c r="D1016" s="167"/>
      <c r="E1016" s="200"/>
      <c r="F1016" s="208"/>
    </row>
    <row r="1017" spans="2:6" x14ac:dyDescent="0.3">
      <c r="B1017" s="207"/>
      <c r="C1017" s="197"/>
      <c r="D1017" s="167"/>
      <c r="E1017" s="200"/>
      <c r="F1017" s="208"/>
    </row>
    <row r="1018" spans="2:6" x14ac:dyDescent="0.3">
      <c r="B1018" s="207"/>
      <c r="C1018" s="197"/>
      <c r="D1018" s="167"/>
      <c r="E1018" s="200"/>
      <c r="F1018" s="208"/>
    </row>
    <row r="1019" spans="2:6" x14ac:dyDescent="0.3">
      <c r="B1019" s="207"/>
      <c r="C1019" s="197"/>
      <c r="D1019" s="167"/>
      <c r="E1019" s="200"/>
      <c r="F1019" s="208"/>
    </row>
    <row r="1020" spans="2:6" x14ac:dyDescent="0.3">
      <c r="B1020" s="207"/>
      <c r="C1020" s="197"/>
      <c r="D1020" s="167"/>
      <c r="E1020" s="200"/>
      <c r="F1020" s="208"/>
    </row>
    <row r="1021" spans="2:6" x14ac:dyDescent="0.3">
      <c r="B1021" s="207"/>
      <c r="C1021" s="197"/>
      <c r="D1021" s="167"/>
      <c r="E1021" s="200"/>
      <c r="F1021" s="208"/>
    </row>
    <row r="1022" spans="2:6" x14ac:dyDescent="0.3">
      <c r="B1022" s="207"/>
      <c r="C1022" s="197"/>
      <c r="D1022" s="167"/>
      <c r="E1022" s="200"/>
      <c r="F1022" s="208"/>
    </row>
    <row r="1023" spans="2:6" x14ac:dyDescent="0.3">
      <c r="B1023" s="207"/>
      <c r="C1023" s="197"/>
      <c r="D1023" s="167"/>
      <c r="E1023" s="200"/>
      <c r="F1023" s="208"/>
    </row>
    <row r="1024" spans="2:6" x14ac:dyDescent="0.3">
      <c r="B1024" s="207"/>
      <c r="C1024" s="197"/>
      <c r="D1024" s="167"/>
      <c r="E1024" s="200"/>
      <c r="F1024" s="208"/>
    </row>
    <row r="1025" spans="2:6" x14ac:dyDescent="0.3">
      <c r="B1025" s="207"/>
      <c r="C1025" s="197"/>
      <c r="D1025" s="167"/>
      <c r="E1025" s="200"/>
      <c r="F1025" s="208"/>
    </row>
    <row r="1026" spans="2:6" x14ac:dyDescent="0.3">
      <c r="B1026" s="207"/>
      <c r="C1026" s="197"/>
      <c r="D1026" s="167"/>
      <c r="E1026" s="200"/>
      <c r="F1026" s="208"/>
    </row>
    <row r="1027" spans="2:6" x14ac:dyDescent="0.3">
      <c r="B1027" s="207"/>
      <c r="C1027" s="197"/>
      <c r="D1027" s="167"/>
      <c r="E1027" s="200"/>
      <c r="F1027" s="208"/>
    </row>
    <row r="1028" spans="2:6" x14ac:dyDescent="0.3">
      <c r="B1028" s="207"/>
      <c r="C1028" s="197"/>
      <c r="D1028" s="167"/>
      <c r="E1028" s="200"/>
      <c r="F1028" s="208"/>
    </row>
    <row r="1029" spans="2:6" x14ac:dyDescent="0.3">
      <c r="B1029" s="207"/>
      <c r="C1029" s="197"/>
      <c r="D1029" s="167"/>
      <c r="E1029" s="200"/>
      <c r="F1029" s="208"/>
    </row>
    <row r="1030" spans="2:6" x14ac:dyDescent="0.3">
      <c r="B1030" s="207"/>
      <c r="C1030" s="197"/>
      <c r="D1030" s="167"/>
      <c r="E1030" s="200"/>
      <c r="F1030" s="208"/>
    </row>
    <row r="1031" spans="2:6" x14ac:dyDescent="0.3">
      <c r="B1031" s="207"/>
      <c r="C1031" s="197"/>
      <c r="D1031" s="167"/>
      <c r="E1031" s="200"/>
      <c r="F1031" s="208"/>
    </row>
    <row r="1032" spans="2:6" x14ac:dyDescent="0.3">
      <c r="B1032" s="207"/>
      <c r="C1032" s="197"/>
      <c r="D1032" s="167"/>
      <c r="E1032" s="200"/>
      <c r="F1032" s="208"/>
    </row>
    <row r="1033" spans="2:6" x14ac:dyDescent="0.3">
      <c r="B1033" s="207"/>
      <c r="C1033" s="197"/>
      <c r="D1033" s="167"/>
      <c r="E1033" s="200"/>
      <c r="F1033" s="208"/>
    </row>
    <row r="1034" spans="2:6" x14ac:dyDescent="0.3">
      <c r="B1034" s="207"/>
      <c r="C1034" s="197"/>
      <c r="D1034" s="167"/>
      <c r="E1034" s="200"/>
      <c r="F1034" s="208"/>
    </row>
    <row r="1035" spans="2:6" x14ac:dyDescent="0.3">
      <c r="B1035" s="207"/>
      <c r="C1035" s="197"/>
      <c r="D1035" s="167"/>
      <c r="E1035" s="200"/>
      <c r="F1035" s="208"/>
    </row>
    <row r="1036" spans="2:6" x14ac:dyDescent="0.3">
      <c r="B1036" s="207"/>
      <c r="C1036" s="197"/>
      <c r="D1036" s="167"/>
      <c r="E1036" s="200"/>
      <c r="F1036" s="208"/>
    </row>
    <row r="1037" spans="2:6" x14ac:dyDescent="0.3">
      <c r="B1037" s="207"/>
      <c r="C1037" s="197"/>
      <c r="D1037" s="167"/>
      <c r="E1037" s="200"/>
      <c r="F1037" s="208"/>
    </row>
    <row r="1038" spans="2:6" x14ac:dyDescent="0.3">
      <c r="B1038" s="207"/>
      <c r="C1038" s="197"/>
      <c r="D1038" s="167"/>
      <c r="E1038" s="200"/>
      <c r="F1038" s="208"/>
    </row>
    <row r="1039" spans="2:6" x14ac:dyDescent="0.3">
      <c r="B1039" s="207"/>
      <c r="C1039" s="197"/>
      <c r="D1039" s="167"/>
      <c r="E1039" s="200"/>
      <c r="F1039" s="208"/>
    </row>
    <row r="1040" spans="2:6" x14ac:dyDescent="0.3">
      <c r="B1040" s="207"/>
      <c r="C1040" s="197"/>
      <c r="D1040" s="167"/>
      <c r="E1040" s="200"/>
      <c r="F1040" s="208"/>
    </row>
    <row r="1041" spans="2:6" x14ac:dyDescent="0.3">
      <c r="B1041" s="207"/>
      <c r="C1041" s="197"/>
      <c r="D1041" s="167"/>
      <c r="E1041" s="200"/>
      <c r="F1041" s="208"/>
    </row>
    <row r="1042" spans="2:6" x14ac:dyDescent="0.3">
      <c r="B1042" s="207"/>
      <c r="C1042" s="197"/>
      <c r="D1042" s="167"/>
      <c r="E1042" s="200"/>
      <c r="F1042" s="208"/>
    </row>
    <row r="1043" spans="2:6" x14ac:dyDescent="0.3">
      <c r="B1043" s="207"/>
      <c r="C1043" s="197"/>
      <c r="D1043" s="167"/>
      <c r="E1043" s="200"/>
      <c r="F1043" s="208"/>
    </row>
    <row r="1044" spans="2:6" x14ac:dyDescent="0.3">
      <c r="B1044" s="207"/>
      <c r="C1044" s="197"/>
      <c r="D1044" s="167"/>
      <c r="E1044" s="200"/>
      <c r="F1044" s="208"/>
    </row>
    <row r="1045" spans="2:6" x14ac:dyDescent="0.3">
      <c r="B1045" s="207"/>
      <c r="C1045" s="197"/>
      <c r="D1045" s="167"/>
      <c r="E1045" s="200"/>
      <c r="F1045" s="208"/>
    </row>
    <row r="1046" spans="2:6" x14ac:dyDescent="0.3">
      <c r="B1046" s="207"/>
      <c r="C1046" s="197"/>
      <c r="D1046" s="167"/>
      <c r="E1046" s="200"/>
      <c r="F1046" s="208"/>
    </row>
    <row r="1047" spans="2:6" x14ac:dyDescent="0.3">
      <c r="B1047" s="207"/>
      <c r="C1047" s="197"/>
      <c r="D1047" s="167"/>
      <c r="E1047" s="200"/>
      <c r="F1047" s="208"/>
    </row>
    <row r="1048" spans="2:6" x14ac:dyDescent="0.3">
      <c r="B1048" s="207"/>
      <c r="C1048" s="197"/>
      <c r="D1048" s="167"/>
      <c r="E1048" s="200"/>
      <c r="F1048" s="208"/>
    </row>
    <row r="1049" spans="2:6" x14ac:dyDescent="0.3">
      <c r="B1049" s="207"/>
      <c r="C1049" s="197"/>
      <c r="D1049" s="167"/>
      <c r="E1049" s="200"/>
      <c r="F1049" s="208"/>
    </row>
    <row r="1050" spans="2:6" x14ac:dyDescent="0.3">
      <c r="B1050" s="207"/>
      <c r="C1050" s="197"/>
      <c r="D1050" s="167"/>
      <c r="E1050" s="200"/>
      <c r="F1050" s="208"/>
    </row>
    <row r="1051" spans="2:6" x14ac:dyDescent="0.3">
      <c r="B1051" s="207"/>
      <c r="C1051" s="197"/>
      <c r="D1051" s="167"/>
      <c r="E1051" s="200"/>
      <c r="F1051" s="208"/>
    </row>
    <row r="1052" spans="2:6" x14ac:dyDescent="0.3">
      <c r="B1052" s="207"/>
      <c r="C1052" s="197"/>
      <c r="D1052" s="167"/>
      <c r="E1052" s="200"/>
      <c r="F1052" s="208"/>
    </row>
    <row r="1053" spans="2:6" x14ac:dyDescent="0.3">
      <c r="B1053" s="207"/>
      <c r="C1053" s="197"/>
      <c r="D1053" s="167"/>
      <c r="E1053" s="200"/>
      <c r="F1053" s="208"/>
    </row>
    <row r="1054" spans="2:6" x14ac:dyDescent="0.3">
      <c r="B1054" s="207"/>
      <c r="C1054" s="197"/>
      <c r="D1054" s="167"/>
      <c r="E1054" s="200"/>
      <c r="F1054" s="208"/>
    </row>
    <row r="1055" spans="2:6" x14ac:dyDescent="0.3">
      <c r="B1055" s="207"/>
      <c r="C1055" s="197"/>
      <c r="D1055" s="167"/>
      <c r="E1055" s="200"/>
      <c r="F1055" s="208"/>
    </row>
    <row r="1056" spans="2:6" x14ac:dyDescent="0.3">
      <c r="B1056" s="207"/>
      <c r="C1056" s="197"/>
      <c r="D1056" s="167"/>
      <c r="E1056" s="200"/>
      <c r="F1056" s="208"/>
    </row>
    <row r="1057" spans="2:6" x14ac:dyDescent="0.3">
      <c r="B1057" s="207"/>
      <c r="C1057" s="197"/>
      <c r="D1057" s="167"/>
      <c r="E1057" s="200"/>
      <c r="F1057" s="208"/>
    </row>
    <row r="1058" spans="2:6" x14ac:dyDescent="0.3">
      <c r="B1058" s="207"/>
      <c r="C1058" s="197"/>
      <c r="D1058" s="167"/>
      <c r="E1058" s="200"/>
      <c r="F1058" s="208"/>
    </row>
    <row r="1059" spans="2:6" x14ac:dyDescent="0.3">
      <c r="B1059" s="207"/>
      <c r="C1059" s="197"/>
      <c r="D1059" s="167"/>
      <c r="E1059" s="200"/>
      <c r="F1059" s="208"/>
    </row>
    <row r="1060" spans="2:6" x14ac:dyDescent="0.3">
      <c r="B1060" s="207"/>
      <c r="C1060" s="197"/>
      <c r="D1060" s="167"/>
      <c r="E1060" s="200"/>
      <c r="F1060" s="208"/>
    </row>
    <row r="1061" spans="2:6" x14ac:dyDescent="0.3">
      <c r="B1061" s="207"/>
      <c r="C1061" s="197"/>
      <c r="D1061" s="167"/>
      <c r="E1061" s="200"/>
      <c r="F1061" s="208"/>
    </row>
    <row r="1062" spans="2:6" x14ac:dyDescent="0.3">
      <c r="B1062" s="207"/>
      <c r="C1062" s="197"/>
      <c r="D1062" s="167"/>
      <c r="E1062" s="200"/>
      <c r="F1062" s="208"/>
    </row>
    <row r="1063" spans="2:6" x14ac:dyDescent="0.3">
      <c r="B1063" s="207"/>
      <c r="C1063" s="197"/>
      <c r="D1063" s="167"/>
      <c r="E1063" s="200"/>
      <c r="F1063" s="208"/>
    </row>
    <row r="1064" spans="2:6" x14ac:dyDescent="0.3">
      <c r="B1064" s="207"/>
      <c r="C1064" s="197"/>
      <c r="D1064" s="167"/>
      <c r="E1064" s="200"/>
      <c r="F1064" s="208"/>
    </row>
    <row r="1065" spans="2:6" x14ac:dyDescent="0.3">
      <c r="B1065" s="207"/>
      <c r="C1065" s="197"/>
      <c r="D1065" s="167"/>
      <c r="E1065" s="200"/>
      <c r="F1065" s="208"/>
    </row>
    <row r="1066" spans="2:6" x14ac:dyDescent="0.3">
      <c r="B1066" s="207"/>
      <c r="C1066" s="197"/>
      <c r="D1066" s="167"/>
      <c r="E1066" s="200"/>
      <c r="F1066" s="208"/>
    </row>
    <row r="1067" spans="2:6" x14ac:dyDescent="0.3">
      <c r="B1067" s="207"/>
      <c r="C1067" s="197"/>
      <c r="D1067" s="167"/>
      <c r="E1067" s="200"/>
      <c r="F1067" s="208"/>
    </row>
    <row r="1068" spans="2:6" x14ac:dyDescent="0.3">
      <c r="B1068" s="207"/>
      <c r="C1068" s="197"/>
      <c r="D1068" s="167"/>
      <c r="E1068" s="200"/>
      <c r="F1068" s="208"/>
    </row>
    <row r="1069" spans="2:6" x14ac:dyDescent="0.3">
      <c r="B1069" s="207"/>
      <c r="C1069" s="197"/>
      <c r="D1069" s="167"/>
      <c r="E1069" s="200"/>
      <c r="F1069" s="208"/>
    </row>
    <row r="1070" spans="2:6" x14ac:dyDescent="0.3">
      <c r="B1070" s="207"/>
      <c r="C1070" s="197"/>
      <c r="D1070" s="167"/>
      <c r="E1070" s="200"/>
      <c r="F1070" s="208"/>
    </row>
    <row r="1071" spans="2:6" x14ac:dyDescent="0.3">
      <c r="B1071" s="207"/>
      <c r="C1071" s="197"/>
      <c r="D1071" s="167"/>
      <c r="E1071" s="200"/>
      <c r="F1071" s="208"/>
    </row>
    <row r="1072" spans="2:6" x14ac:dyDescent="0.3">
      <c r="B1072" s="207"/>
      <c r="C1072" s="197"/>
      <c r="D1072" s="167"/>
      <c r="E1072" s="200"/>
      <c r="F1072" s="208"/>
    </row>
    <row r="1073" spans="2:6" x14ac:dyDescent="0.3">
      <c r="B1073" s="207"/>
      <c r="C1073" s="197"/>
      <c r="D1073" s="167"/>
      <c r="E1073" s="200"/>
      <c r="F1073" s="208"/>
    </row>
    <row r="1074" spans="2:6" x14ac:dyDescent="0.3">
      <c r="B1074" s="207"/>
      <c r="C1074" s="197"/>
      <c r="D1074" s="167"/>
      <c r="E1074" s="200"/>
      <c r="F1074" s="208"/>
    </row>
    <row r="1075" spans="2:6" x14ac:dyDescent="0.3">
      <c r="B1075" s="207"/>
      <c r="C1075" s="197"/>
      <c r="D1075" s="167"/>
      <c r="E1075" s="200"/>
      <c r="F1075" s="208"/>
    </row>
    <row r="1076" spans="2:6" x14ac:dyDescent="0.3">
      <c r="B1076" s="207"/>
      <c r="C1076" s="197"/>
      <c r="D1076" s="167"/>
      <c r="E1076" s="200"/>
      <c r="F1076" s="208"/>
    </row>
    <row r="1077" spans="2:6" x14ac:dyDescent="0.3">
      <c r="B1077" s="207"/>
      <c r="C1077" s="197"/>
      <c r="D1077" s="167"/>
      <c r="E1077" s="200"/>
      <c r="F1077" s="208"/>
    </row>
    <row r="1078" spans="2:6" x14ac:dyDescent="0.3">
      <c r="B1078" s="207"/>
      <c r="C1078" s="197"/>
      <c r="D1078" s="167"/>
      <c r="E1078" s="200"/>
      <c r="F1078" s="208"/>
    </row>
    <row r="1079" spans="2:6" x14ac:dyDescent="0.3">
      <c r="B1079" s="207"/>
      <c r="C1079" s="197"/>
      <c r="D1079" s="167"/>
      <c r="E1079" s="200"/>
      <c r="F1079" s="208"/>
    </row>
    <row r="1080" spans="2:6" x14ac:dyDescent="0.3">
      <c r="B1080" s="207"/>
      <c r="C1080" s="197"/>
      <c r="D1080" s="167"/>
      <c r="E1080" s="200"/>
      <c r="F1080" s="208"/>
    </row>
    <row r="1081" spans="2:6" x14ac:dyDescent="0.3">
      <c r="B1081" s="207"/>
      <c r="C1081" s="197"/>
      <c r="D1081" s="167"/>
      <c r="E1081" s="200"/>
      <c r="F1081" s="208"/>
    </row>
    <row r="1082" spans="2:6" x14ac:dyDescent="0.3">
      <c r="B1082" s="207"/>
      <c r="C1082" s="197"/>
      <c r="D1082" s="167"/>
      <c r="E1082" s="200"/>
      <c r="F1082" s="208"/>
    </row>
    <row r="1083" spans="2:6" x14ac:dyDescent="0.3">
      <c r="B1083" s="207"/>
      <c r="C1083" s="197"/>
      <c r="D1083" s="167"/>
      <c r="E1083" s="200"/>
      <c r="F1083" s="208"/>
    </row>
    <row r="1084" spans="2:6" x14ac:dyDescent="0.3">
      <c r="B1084" s="207"/>
      <c r="C1084" s="197"/>
      <c r="D1084" s="167"/>
      <c r="E1084" s="200"/>
      <c r="F1084" s="208"/>
    </row>
    <row r="1085" spans="2:6" x14ac:dyDescent="0.3">
      <c r="B1085" s="207"/>
      <c r="C1085" s="197"/>
      <c r="D1085" s="167"/>
      <c r="E1085" s="200"/>
      <c r="F1085" s="208"/>
    </row>
    <row r="1086" spans="2:6" x14ac:dyDescent="0.3">
      <c r="B1086" s="207"/>
      <c r="C1086" s="197"/>
      <c r="D1086" s="167"/>
      <c r="E1086" s="200"/>
      <c r="F1086" s="208"/>
    </row>
    <row r="1087" spans="2:6" x14ac:dyDescent="0.3">
      <c r="B1087" s="207"/>
      <c r="C1087" s="197"/>
      <c r="D1087" s="167"/>
      <c r="E1087" s="200"/>
      <c r="F1087" s="208"/>
    </row>
    <row r="1088" spans="2:6" x14ac:dyDescent="0.3">
      <c r="B1088" s="207"/>
      <c r="C1088" s="197"/>
      <c r="D1088" s="167"/>
      <c r="E1088" s="200"/>
      <c r="F1088" s="208"/>
    </row>
    <row r="1089" spans="2:6" x14ac:dyDescent="0.3">
      <c r="B1089" s="207"/>
      <c r="C1089" s="197"/>
      <c r="D1089" s="167"/>
      <c r="E1089" s="200"/>
      <c r="F1089" s="208"/>
    </row>
    <row r="1090" spans="2:6" x14ac:dyDescent="0.3">
      <c r="B1090" s="207"/>
      <c r="C1090" s="197"/>
      <c r="D1090" s="167"/>
      <c r="E1090" s="200"/>
      <c r="F1090" s="208"/>
    </row>
    <row r="1091" spans="2:6" x14ac:dyDescent="0.3">
      <c r="B1091" s="207"/>
      <c r="C1091" s="197"/>
      <c r="D1091" s="167"/>
      <c r="E1091" s="200"/>
      <c r="F1091" s="208"/>
    </row>
    <row r="1092" spans="2:6" x14ac:dyDescent="0.3">
      <c r="B1092" s="207"/>
      <c r="C1092" s="197"/>
      <c r="D1092" s="167"/>
      <c r="E1092" s="200"/>
      <c r="F1092" s="208"/>
    </row>
    <row r="1093" spans="2:6" x14ac:dyDescent="0.3">
      <c r="B1093" s="207"/>
      <c r="C1093" s="197"/>
      <c r="D1093" s="167"/>
      <c r="E1093" s="200"/>
      <c r="F1093" s="208"/>
    </row>
    <row r="1094" spans="2:6" x14ac:dyDescent="0.3">
      <c r="B1094" s="207"/>
      <c r="C1094" s="197"/>
      <c r="D1094" s="167"/>
      <c r="E1094" s="200"/>
      <c r="F1094" s="208"/>
    </row>
    <row r="1095" spans="2:6" x14ac:dyDescent="0.3">
      <c r="B1095" s="207"/>
      <c r="C1095" s="197"/>
      <c r="D1095" s="167"/>
      <c r="E1095" s="200"/>
      <c r="F1095" s="208"/>
    </row>
    <row r="1096" spans="2:6" x14ac:dyDescent="0.3">
      <c r="B1096" s="207"/>
      <c r="C1096" s="197"/>
      <c r="D1096" s="167"/>
      <c r="E1096" s="200"/>
      <c r="F1096" s="208"/>
    </row>
    <row r="1097" spans="2:6" x14ac:dyDescent="0.3">
      <c r="B1097" s="207"/>
      <c r="C1097" s="197"/>
      <c r="D1097" s="167"/>
      <c r="E1097" s="200"/>
      <c r="F1097" s="208"/>
    </row>
    <row r="1098" spans="2:6" x14ac:dyDescent="0.3">
      <c r="B1098" s="207"/>
      <c r="C1098" s="197"/>
      <c r="D1098" s="167"/>
      <c r="E1098" s="200"/>
      <c r="F1098" s="208"/>
    </row>
    <row r="1099" spans="2:6" x14ac:dyDescent="0.3">
      <c r="B1099" s="207"/>
      <c r="C1099" s="197"/>
      <c r="D1099" s="167"/>
      <c r="E1099" s="200"/>
      <c r="F1099" s="208"/>
    </row>
    <row r="1100" spans="2:6" x14ac:dyDescent="0.3">
      <c r="B1100" s="207"/>
      <c r="C1100" s="197"/>
      <c r="D1100" s="167"/>
      <c r="E1100" s="200"/>
      <c r="F1100" s="208"/>
    </row>
    <row r="1101" spans="2:6" x14ac:dyDescent="0.3">
      <c r="B1101" s="207"/>
      <c r="C1101" s="197"/>
      <c r="D1101" s="167"/>
      <c r="E1101" s="200"/>
      <c r="F1101" s="208"/>
    </row>
    <row r="1102" spans="2:6" x14ac:dyDescent="0.3">
      <c r="B1102" s="207"/>
      <c r="C1102" s="197"/>
      <c r="D1102" s="167"/>
      <c r="E1102" s="200"/>
      <c r="F1102" s="208"/>
    </row>
    <row r="1103" spans="2:6" x14ac:dyDescent="0.3">
      <c r="B1103" s="207"/>
      <c r="C1103" s="197"/>
      <c r="D1103" s="167"/>
      <c r="E1103" s="200"/>
      <c r="F1103" s="208"/>
    </row>
    <row r="1104" spans="2:6" x14ac:dyDescent="0.3">
      <c r="B1104" s="207"/>
      <c r="C1104" s="197"/>
      <c r="D1104" s="167"/>
      <c r="E1104" s="200"/>
      <c r="F1104" s="208"/>
    </row>
    <row r="1105" spans="2:6" x14ac:dyDescent="0.3">
      <c r="B1105" s="207"/>
      <c r="C1105" s="197"/>
      <c r="D1105" s="167"/>
      <c r="E1105" s="200"/>
      <c r="F1105" s="208"/>
    </row>
    <row r="1106" spans="2:6" x14ac:dyDescent="0.3">
      <c r="B1106" s="207"/>
      <c r="C1106" s="197"/>
      <c r="D1106" s="167"/>
      <c r="E1106" s="200"/>
      <c r="F1106" s="208"/>
    </row>
    <row r="1107" spans="2:6" x14ac:dyDescent="0.3">
      <c r="B1107" s="207"/>
      <c r="C1107" s="197"/>
      <c r="D1107" s="167"/>
      <c r="E1107" s="200"/>
      <c r="F1107" s="208"/>
    </row>
    <row r="1108" spans="2:6" x14ac:dyDescent="0.3">
      <c r="B1108" s="207"/>
      <c r="C1108" s="197"/>
      <c r="D1108" s="167"/>
      <c r="E1108" s="200"/>
      <c r="F1108" s="208"/>
    </row>
    <row r="1109" spans="2:6" x14ac:dyDescent="0.3">
      <c r="B1109" s="207"/>
      <c r="C1109" s="197"/>
      <c r="D1109" s="167"/>
      <c r="E1109" s="200"/>
      <c r="F1109" s="208"/>
    </row>
    <row r="1110" spans="2:6" x14ac:dyDescent="0.3">
      <c r="B1110" s="207"/>
      <c r="C1110" s="197"/>
      <c r="D1110" s="167"/>
      <c r="E1110" s="200"/>
      <c r="F1110" s="208"/>
    </row>
    <row r="1111" spans="2:6" x14ac:dyDescent="0.3">
      <c r="B1111" s="207"/>
      <c r="C1111" s="197"/>
      <c r="D1111" s="167"/>
      <c r="E1111" s="200"/>
      <c r="F1111" s="208"/>
    </row>
    <row r="1112" spans="2:6" x14ac:dyDescent="0.3">
      <c r="B1112" s="207"/>
      <c r="C1112" s="197"/>
      <c r="D1112" s="167"/>
      <c r="E1112" s="200"/>
      <c r="F1112" s="208"/>
    </row>
    <row r="1113" spans="2:6" x14ac:dyDescent="0.3">
      <c r="B1113" s="207"/>
      <c r="C1113" s="197"/>
      <c r="D1113" s="167"/>
      <c r="E1113" s="200"/>
      <c r="F1113" s="208"/>
    </row>
    <row r="1114" spans="2:6" x14ac:dyDescent="0.3">
      <c r="B1114" s="207"/>
      <c r="C1114" s="197"/>
      <c r="D1114" s="167"/>
      <c r="E1114" s="200"/>
      <c r="F1114" s="208"/>
    </row>
    <row r="1115" spans="2:6" x14ac:dyDescent="0.3">
      <c r="B1115" s="207"/>
      <c r="C1115" s="197"/>
      <c r="D1115" s="167"/>
      <c r="E1115" s="200"/>
      <c r="F1115" s="208"/>
    </row>
    <row r="1116" spans="2:6" x14ac:dyDescent="0.3">
      <c r="B1116" s="207"/>
      <c r="C1116" s="197"/>
      <c r="D1116" s="167"/>
      <c r="E1116" s="200"/>
      <c r="F1116" s="208"/>
    </row>
    <row r="1117" spans="2:6" x14ac:dyDescent="0.3">
      <c r="B1117" s="207"/>
      <c r="C1117" s="197"/>
      <c r="D1117" s="167"/>
      <c r="E1117" s="200"/>
      <c r="F1117" s="208"/>
    </row>
    <row r="1118" spans="2:6" x14ac:dyDescent="0.3">
      <c r="B1118" s="207"/>
      <c r="C1118" s="197"/>
      <c r="D1118" s="167"/>
      <c r="E1118" s="200"/>
      <c r="F1118" s="208"/>
    </row>
    <row r="1119" spans="2:6" x14ac:dyDescent="0.3">
      <c r="B1119" s="207"/>
      <c r="C1119" s="197"/>
      <c r="D1119" s="167"/>
      <c r="E1119" s="200"/>
      <c r="F1119" s="208"/>
    </row>
    <row r="1120" spans="2:6" x14ac:dyDescent="0.3">
      <c r="B1120" s="207"/>
      <c r="C1120" s="197"/>
      <c r="D1120" s="167"/>
      <c r="E1120" s="200"/>
      <c r="F1120" s="208"/>
    </row>
    <row r="1121" spans="2:6" x14ac:dyDescent="0.3">
      <c r="B1121" s="207"/>
      <c r="C1121" s="197"/>
      <c r="D1121" s="167"/>
      <c r="E1121" s="200"/>
      <c r="F1121" s="208"/>
    </row>
    <row r="1122" spans="2:6" x14ac:dyDescent="0.3">
      <c r="B1122" s="207"/>
      <c r="C1122" s="197"/>
      <c r="D1122" s="167"/>
      <c r="E1122" s="200"/>
      <c r="F1122" s="208"/>
    </row>
    <row r="1123" spans="2:6" x14ac:dyDescent="0.3">
      <c r="B1123" s="207"/>
      <c r="C1123" s="197"/>
      <c r="D1123" s="167"/>
      <c r="E1123" s="200"/>
      <c r="F1123" s="208"/>
    </row>
    <row r="1124" spans="2:6" x14ac:dyDescent="0.3">
      <c r="B1124" s="207"/>
      <c r="C1124" s="197"/>
      <c r="D1124" s="167"/>
      <c r="E1124" s="200"/>
      <c r="F1124" s="208"/>
    </row>
    <row r="1125" spans="2:6" x14ac:dyDescent="0.3">
      <c r="B1125" s="207"/>
      <c r="C1125" s="197"/>
      <c r="D1125" s="167"/>
      <c r="E1125" s="200"/>
      <c r="F1125" s="208"/>
    </row>
    <row r="1126" spans="2:6" x14ac:dyDescent="0.3">
      <c r="B1126" s="207"/>
      <c r="C1126" s="197"/>
      <c r="D1126" s="167"/>
      <c r="E1126" s="200"/>
      <c r="F1126" s="208"/>
    </row>
    <row r="1127" spans="2:6" x14ac:dyDescent="0.3">
      <c r="B1127" s="207"/>
      <c r="C1127" s="197"/>
      <c r="D1127" s="167"/>
      <c r="E1127" s="200"/>
      <c r="F1127" s="208"/>
    </row>
    <row r="1128" spans="2:6" x14ac:dyDescent="0.3">
      <c r="B1128" s="207"/>
      <c r="C1128" s="197"/>
      <c r="D1128" s="167"/>
      <c r="E1128" s="200"/>
      <c r="F1128" s="208"/>
    </row>
    <row r="1129" spans="2:6" x14ac:dyDescent="0.3">
      <c r="B1129" s="207"/>
      <c r="C1129" s="197"/>
      <c r="D1129" s="167"/>
      <c r="E1129" s="200"/>
      <c r="F1129" s="208"/>
    </row>
    <row r="1130" spans="2:6" x14ac:dyDescent="0.3">
      <c r="B1130" s="207"/>
      <c r="C1130" s="197"/>
      <c r="D1130" s="167"/>
      <c r="E1130" s="200"/>
      <c r="F1130" s="208"/>
    </row>
    <row r="1131" spans="2:6" x14ac:dyDescent="0.3">
      <c r="B1131" s="207"/>
      <c r="C1131" s="197"/>
      <c r="D1131" s="167"/>
      <c r="E1131" s="200"/>
      <c r="F1131" s="208"/>
    </row>
    <row r="1132" spans="2:6" x14ac:dyDescent="0.3">
      <c r="B1132" s="207"/>
      <c r="C1132" s="197"/>
      <c r="D1132" s="167"/>
      <c r="E1132" s="200"/>
      <c r="F1132" s="208"/>
    </row>
    <row r="1133" spans="2:6" x14ac:dyDescent="0.3">
      <c r="B1133" s="207"/>
      <c r="C1133" s="197"/>
      <c r="D1133" s="167"/>
      <c r="E1133" s="200"/>
      <c r="F1133" s="208"/>
    </row>
    <row r="1134" spans="2:6" x14ac:dyDescent="0.3">
      <c r="B1134" s="207"/>
      <c r="C1134" s="197"/>
      <c r="D1134" s="167"/>
      <c r="E1134" s="200"/>
      <c r="F1134" s="208"/>
    </row>
    <row r="1135" spans="2:6" x14ac:dyDescent="0.3">
      <c r="B1135" s="207"/>
      <c r="C1135" s="197"/>
      <c r="D1135" s="167"/>
      <c r="E1135" s="200"/>
      <c r="F1135" s="208"/>
    </row>
    <row r="1136" spans="2:6" x14ac:dyDescent="0.3">
      <c r="B1136" s="207"/>
      <c r="C1136" s="197"/>
      <c r="D1136" s="167"/>
      <c r="E1136" s="200"/>
      <c r="F1136" s="208"/>
    </row>
    <row r="1137" spans="2:6" x14ac:dyDescent="0.3">
      <c r="B1137" s="207"/>
      <c r="C1137" s="197"/>
      <c r="D1137" s="167"/>
      <c r="E1137" s="200"/>
      <c r="F1137" s="208"/>
    </row>
    <row r="1138" spans="2:6" x14ac:dyDescent="0.3">
      <c r="B1138" s="207"/>
      <c r="C1138" s="197"/>
      <c r="D1138" s="167"/>
      <c r="E1138" s="200"/>
      <c r="F1138" s="208"/>
    </row>
    <row r="1139" spans="2:6" x14ac:dyDescent="0.3">
      <c r="B1139" s="207"/>
      <c r="C1139" s="197"/>
      <c r="D1139" s="167"/>
      <c r="E1139" s="200"/>
      <c r="F1139" s="208"/>
    </row>
    <row r="1140" spans="2:6" x14ac:dyDescent="0.3">
      <c r="B1140" s="207"/>
      <c r="C1140" s="197"/>
      <c r="D1140" s="167"/>
      <c r="E1140" s="200"/>
      <c r="F1140" s="208"/>
    </row>
    <row r="1141" spans="2:6" x14ac:dyDescent="0.3">
      <c r="B1141" s="207"/>
      <c r="C1141" s="197"/>
      <c r="D1141" s="167"/>
      <c r="E1141" s="200"/>
      <c r="F1141" s="208"/>
    </row>
    <row r="1142" spans="2:6" x14ac:dyDescent="0.3">
      <c r="B1142" s="207"/>
      <c r="C1142" s="197"/>
      <c r="D1142" s="167"/>
      <c r="E1142" s="200"/>
      <c r="F1142" s="208"/>
    </row>
    <row r="1143" spans="2:6" x14ac:dyDescent="0.3">
      <c r="B1143" s="207"/>
      <c r="C1143" s="197"/>
      <c r="D1143" s="167"/>
      <c r="E1143" s="200"/>
      <c r="F1143" s="208"/>
    </row>
    <row r="1144" spans="2:6" x14ac:dyDescent="0.3">
      <c r="B1144" s="207"/>
      <c r="C1144" s="197"/>
      <c r="D1144" s="167"/>
      <c r="E1144" s="200"/>
      <c r="F1144" s="208"/>
    </row>
    <row r="1145" spans="2:6" x14ac:dyDescent="0.3">
      <c r="B1145" s="207"/>
      <c r="C1145" s="197"/>
      <c r="D1145" s="167"/>
      <c r="E1145" s="200"/>
      <c r="F1145" s="208"/>
    </row>
    <row r="1146" spans="2:6" x14ac:dyDescent="0.3">
      <c r="B1146" s="207"/>
      <c r="C1146" s="197"/>
      <c r="D1146" s="167"/>
      <c r="E1146" s="200"/>
      <c r="F1146" s="208"/>
    </row>
    <row r="1147" spans="2:6" x14ac:dyDescent="0.3">
      <c r="B1147" s="207"/>
      <c r="C1147" s="197"/>
      <c r="D1147" s="167"/>
      <c r="E1147" s="200"/>
      <c r="F1147" s="208"/>
    </row>
    <row r="1148" spans="2:6" x14ac:dyDescent="0.3">
      <c r="B1148" s="207"/>
      <c r="C1148" s="197"/>
      <c r="D1148" s="167"/>
      <c r="E1148" s="200"/>
      <c r="F1148" s="208"/>
    </row>
    <row r="1149" spans="2:6" x14ac:dyDescent="0.3">
      <c r="B1149" s="207"/>
      <c r="C1149" s="197"/>
      <c r="D1149" s="167"/>
      <c r="E1149" s="200"/>
      <c r="F1149" s="208"/>
    </row>
    <row r="1150" spans="2:6" x14ac:dyDescent="0.3">
      <c r="B1150" s="207"/>
      <c r="C1150" s="197"/>
      <c r="D1150" s="167"/>
      <c r="E1150" s="200"/>
      <c r="F1150" s="208"/>
    </row>
    <row r="1151" spans="2:6" x14ac:dyDescent="0.3">
      <c r="B1151" s="207"/>
      <c r="C1151" s="197"/>
      <c r="D1151" s="167"/>
      <c r="E1151" s="200"/>
      <c r="F1151" s="208"/>
    </row>
    <row r="1152" spans="2:6" x14ac:dyDescent="0.3">
      <c r="B1152" s="207"/>
      <c r="C1152" s="197"/>
      <c r="D1152" s="167"/>
      <c r="E1152" s="200"/>
      <c r="F1152" s="208"/>
    </row>
    <row r="1153" spans="2:6" x14ac:dyDescent="0.3">
      <c r="B1153" s="207"/>
      <c r="C1153" s="197"/>
      <c r="D1153" s="167"/>
      <c r="E1153" s="200"/>
      <c r="F1153" s="208"/>
    </row>
    <row r="1154" spans="2:6" x14ac:dyDescent="0.3">
      <c r="B1154" s="207"/>
      <c r="C1154" s="197"/>
      <c r="D1154" s="167"/>
      <c r="E1154" s="200"/>
      <c r="F1154" s="208"/>
    </row>
    <row r="1155" spans="2:6" x14ac:dyDescent="0.3">
      <c r="B1155" s="207"/>
      <c r="C1155" s="197"/>
      <c r="D1155" s="167"/>
      <c r="E1155" s="200"/>
      <c r="F1155" s="208"/>
    </row>
    <row r="1156" spans="2:6" x14ac:dyDescent="0.3">
      <c r="B1156" s="207"/>
      <c r="C1156" s="197"/>
      <c r="D1156" s="167"/>
      <c r="E1156" s="200"/>
      <c r="F1156" s="208"/>
    </row>
    <row r="1157" spans="2:6" x14ac:dyDescent="0.3">
      <c r="B1157" s="207"/>
      <c r="C1157" s="197"/>
      <c r="D1157" s="167"/>
      <c r="E1157" s="200"/>
      <c r="F1157" s="208"/>
    </row>
    <row r="1158" spans="2:6" x14ac:dyDescent="0.3">
      <c r="B1158" s="207"/>
      <c r="C1158" s="197"/>
      <c r="D1158" s="167"/>
      <c r="E1158" s="200"/>
      <c r="F1158" s="208"/>
    </row>
    <row r="1159" spans="2:6" x14ac:dyDescent="0.3">
      <c r="B1159" s="207"/>
      <c r="C1159" s="197"/>
      <c r="D1159" s="167"/>
      <c r="E1159" s="200"/>
      <c r="F1159" s="208"/>
    </row>
    <row r="1160" spans="2:6" x14ac:dyDescent="0.3">
      <c r="B1160" s="207"/>
      <c r="C1160" s="197"/>
      <c r="D1160" s="167"/>
      <c r="E1160" s="200"/>
      <c r="F1160" s="208"/>
    </row>
    <row r="1161" spans="2:6" x14ac:dyDescent="0.3">
      <c r="B1161" s="207"/>
      <c r="C1161" s="197"/>
      <c r="D1161" s="167"/>
      <c r="E1161" s="200"/>
      <c r="F1161" s="208"/>
    </row>
    <row r="1162" spans="2:6" x14ac:dyDescent="0.3">
      <c r="B1162" s="207"/>
      <c r="C1162" s="197"/>
      <c r="D1162" s="167"/>
      <c r="E1162" s="200"/>
      <c r="F1162" s="208"/>
    </row>
    <row r="1163" spans="2:6" x14ac:dyDescent="0.3">
      <c r="B1163" s="207"/>
      <c r="C1163" s="197"/>
      <c r="D1163" s="167"/>
      <c r="E1163" s="200"/>
      <c r="F1163" s="208"/>
    </row>
    <row r="1164" spans="2:6" x14ac:dyDescent="0.3">
      <c r="B1164" s="207"/>
      <c r="C1164" s="197"/>
      <c r="D1164" s="167"/>
      <c r="E1164" s="200"/>
      <c r="F1164" s="208"/>
    </row>
    <row r="1165" spans="2:6" x14ac:dyDescent="0.3">
      <c r="B1165" s="207"/>
      <c r="C1165" s="197"/>
      <c r="D1165" s="167"/>
      <c r="E1165" s="200"/>
      <c r="F1165" s="208"/>
    </row>
    <row r="1166" spans="2:6" x14ac:dyDescent="0.3">
      <c r="B1166" s="207"/>
      <c r="C1166" s="197"/>
      <c r="D1166" s="167"/>
      <c r="E1166" s="200"/>
      <c r="F1166" s="208"/>
    </row>
    <row r="1167" spans="2:6" x14ac:dyDescent="0.3">
      <c r="B1167" s="207"/>
      <c r="C1167" s="197"/>
      <c r="D1167" s="167"/>
      <c r="E1167" s="200"/>
      <c r="F1167" s="208"/>
    </row>
    <row r="1168" spans="2:6" x14ac:dyDescent="0.3">
      <c r="B1168" s="207"/>
      <c r="C1168" s="197"/>
      <c r="D1168" s="167"/>
      <c r="E1168" s="200"/>
      <c r="F1168" s="208"/>
    </row>
    <row r="1169" spans="2:6" x14ac:dyDescent="0.3">
      <c r="B1169" s="207"/>
      <c r="C1169" s="197"/>
      <c r="D1169" s="167"/>
      <c r="E1169" s="200"/>
      <c r="F1169" s="208"/>
    </row>
    <row r="1170" spans="2:6" x14ac:dyDescent="0.3">
      <c r="B1170" s="207"/>
      <c r="C1170" s="197"/>
      <c r="D1170" s="167"/>
      <c r="E1170" s="200"/>
      <c r="F1170" s="208"/>
    </row>
    <row r="1171" spans="2:6" x14ac:dyDescent="0.3">
      <c r="B1171" s="207"/>
      <c r="C1171" s="197"/>
      <c r="D1171" s="167"/>
      <c r="E1171" s="200"/>
      <c r="F1171" s="208"/>
    </row>
    <row r="1172" spans="2:6" x14ac:dyDescent="0.3">
      <c r="B1172" s="207"/>
      <c r="C1172" s="197"/>
      <c r="D1172" s="167"/>
      <c r="E1172" s="200"/>
      <c r="F1172" s="208"/>
    </row>
    <row r="1173" spans="2:6" x14ac:dyDescent="0.3">
      <c r="B1173" s="207"/>
      <c r="C1173" s="197"/>
      <c r="D1173" s="167"/>
      <c r="E1173" s="200"/>
      <c r="F1173" s="208"/>
    </row>
    <row r="1174" spans="2:6" x14ac:dyDescent="0.3">
      <c r="B1174" s="207"/>
      <c r="C1174" s="197"/>
      <c r="D1174" s="167"/>
      <c r="E1174" s="200"/>
      <c r="F1174" s="208"/>
    </row>
    <row r="1175" spans="2:6" x14ac:dyDescent="0.3">
      <c r="B1175" s="207"/>
      <c r="C1175" s="197"/>
      <c r="D1175" s="167"/>
      <c r="E1175" s="200"/>
      <c r="F1175" s="208"/>
    </row>
    <row r="1176" spans="2:6" x14ac:dyDescent="0.3">
      <c r="B1176" s="207"/>
      <c r="C1176" s="197"/>
      <c r="D1176" s="167"/>
      <c r="E1176" s="200"/>
      <c r="F1176" s="208"/>
    </row>
    <row r="1177" spans="2:6" x14ac:dyDescent="0.3">
      <c r="B1177" s="207"/>
      <c r="C1177" s="197"/>
      <c r="D1177" s="167"/>
      <c r="E1177" s="200"/>
      <c r="F1177" s="208"/>
    </row>
    <row r="1178" spans="2:6" x14ac:dyDescent="0.3">
      <c r="B1178" s="207"/>
      <c r="C1178" s="197"/>
      <c r="D1178" s="167"/>
      <c r="E1178" s="200"/>
      <c r="F1178" s="208"/>
    </row>
    <row r="1179" spans="2:6" x14ac:dyDescent="0.3">
      <c r="B1179" s="207"/>
      <c r="C1179" s="197"/>
      <c r="D1179" s="167"/>
      <c r="E1179" s="200"/>
      <c r="F1179" s="208"/>
    </row>
    <row r="1180" spans="2:6" x14ac:dyDescent="0.3">
      <c r="B1180" s="207"/>
      <c r="C1180" s="197"/>
      <c r="D1180" s="167"/>
      <c r="E1180" s="200"/>
      <c r="F1180" s="208"/>
    </row>
    <row r="1181" spans="2:6" x14ac:dyDescent="0.3">
      <c r="B1181" s="207"/>
      <c r="C1181" s="197"/>
      <c r="D1181" s="167"/>
      <c r="E1181" s="200"/>
      <c r="F1181" s="208"/>
    </row>
    <row r="1182" spans="2:6" x14ac:dyDescent="0.3">
      <c r="B1182" s="207"/>
      <c r="C1182" s="197"/>
      <c r="D1182" s="167"/>
      <c r="E1182" s="200"/>
      <c r="F1182" s="208"/>
    </row>
    <row r="1183" spans="2:6" x14ac:dyDescent="0.3">
      <c r="B1183" s="207"/>
      <c r="C1183" s="197"/>
      <c r="D1183" s="167"/>
      <c r="E1183" s="200"/>
      <c r="F1183" s="208"/>
    </row>
    <row r="1184" spans="2:6" x14ac:dyDescent="0.3">
      <c r="B1184" s="207"/>
      <c r="C1184" s="197"/>
      <c r="D1184" s="167"/>
      <c r="E1184" s="200"/>
      <c r="F1184" s="208"/>
    </row>
    <row r="1185" spans="2:6" x14ac:dyDescent="0.3">
      <c r="B1185" s="207"/>
      <c r="C1185" s="197"/>
      <c r="D1185" s="167"/>
      <c r="E1185" s="200"/>
      <c r="F1185" s="208"/>
    </row>
    <row r="1186" spans="2:6" x14ac:dyDescent="0.3">
      <c r="B1186" s="207"/>
      <c r="C1186" s="197"/>
      <c r="D1186" s="167"/>
      <c r="E1186" s="200"/>
      <c r="F1186" s="208"/>
    </row>
    <row r="1187" spans="2:6" x14ac:dyDescent="0.3">
      <c r="B1187" s="207"/>
      <c r="C1187" s="197"/>
      <c r="D1187" s="167"/>
      <c r="E1187" s="200"/>
      <c r="F1187" s="208"/>
    </row>
    <row r="1188" spans="2:6" x14ac:dyDescent="0.3">
      <c r="B1188" s="207"/>
      <c r="C1188" s="197"/>
      <c r="D1188" s="167"/>
      <c r="E1188" s="200"/>
      <c r="F1188" s="208"/>
    </row>
    <row r="1189" spans="2:6" x14ac:dyDescent="0.3">
      <c r="B1189" s="207"/>
      <c r="C1189" s="197"/>
      <c r="D1189" s="167"/>
      <c r="E1189" s="200"/>
      <c r="F1189" s="208"/>
    </row>
    <row r="1190" spans="2:6" x14ac:dyDescent="0.3">
      <c r="B1190" s="207"/>
      <c r="C1190" s="197"/>
      <c r="D1190" s="167"/>
      <c r="E1190" s="200"/>
      <c r="F1190" s="208"/>
    </row>
    <row r="1191" spans="2:6" x14ac:dyDescent="0.3">
      <c r="B1191" s="207"/>
      <c r="C1191" s="197"/>
      <c r="D1191" s="167"/>
      <c r="E1191" s="200"/>
      <c r="F1191" s="208"/>
    </row>
    <row r="1192" spans="2:6" x14ac:dyDescent="0.3">
      <c r="B1192" s="207"/>
      <c r="C1192" s="197"/>
      <c r="D1192" s="167"/>
      <c r="E1192" s="200"/>
      <c r="F1192" s="208"/>
    </row>
    <row r="1193" spans="2:6" x14ac:dyDescent="0.3">
      <c r="B1193" s="207"/>
      <c r="C1193" s="197"/>
      <c r="D1193" s="167"/>
      <c r="E1193" s="200"/>
      <c r="F1193" s="208"/>
    </row>
    <row r="1194" spans="2:6" x14ac:dyDescent="0.3">
      <c r="B1194" s="207"/>
      <c r="C1194" s="197"/>
      <c r="D1194" s="167"/>
      <c r="E1194" s="200"/>
      <c r="F1194" s="208"/>
    </row>
    <row r="1195" spans="2:6" x14ac:dyDescent="0.3">
      <c r="B1195" s="207"/>
      <c r="C1195" s="197"/>
      <c r="D1195" s="167"/>
      <c r="E1195" s="200"/>
      <c r="F1195" s="208"/>
    </row>
    <row r="1196" spans="2:6" x14ac:dyDescent="0.3">
      <c r="B1196" s="207"/>
      <c r="C1196" s="197"/>
      <c r="D1196" s="167"/>
      <c r="E1196" s="200"/>
      <c r="F1196" s="208"/>
    </row>
    <row r="1197" spans="2:6" x14ac:dyDescent="0.3">
      <c r="B1197" s="207"/>
      <c r="C1197" s="197"/>
      <c r="D1197" s="167"/>
      <c r="E1197" s="200"/>
      <c r="F1197" s="208"/>
    </row>
    <row r="1198" spans="2:6" x14ac:dyDescent="0.3">
      <c r="B1198" s="207"/>
      <c r="C1198" s="197"/>
      <c r="D1198" s="167"/>
      <c r="E1198" s="200"/>
      <c r="F1198" s="208"/>
    </row>
    <row r="1199" spans="2:6" x14ac:dyDescent="0.3">
      <c r="B1199" s="207"/>
      <c r="C1199" s="197"/>
      <c r="D1199" s="167"/>
      <c r="E1199" s="200"/>
      <c r="F1199" s="208"/>
    </row>
    <row r="1200" spans="2:6" x14ac:dyDescent="0.3">
      <c r="B1200" s="207"/>
      <c r="C1200" s="197"/>
      <c r="D1200" s="167"/>
      <c r="E1200" s="200"/>
      <c r="F1200" s="208"/>
    </row>
    <row r="1201" spans="2:6" x14ac:dyDescent="0.3">
      <c r="B1201" s="207"/>
      <c r="C1201" s="197"/>
      <c r="D1201" s="167"/>
      <c r="E1201" s="200"/>
      <c r="F1201" s="208"/>
    </row>
    <row r="1202" spans="2:6" x14ac:dyDescent="0.3">
      <c r="B1202" s="207"/>
      <c r="C1202" s="197"/>
      <c r="D1202" s="167"/>
      <c r="E1202" s="200"/>
      <c r="F1202" s="208"/>
    </row>
    <row r="1203" spans="2:6" x14ac:dyDescent="0.3">
      <c r="B1203" s="207"/>
      <c r="C1203" s="197"/>
      <c r="D1203" s="167"/>
      <c r="E1203" s="200"/>
      <c r="F1203" s="208"/>
    </row>
    <row r="1204" spans="2:6" x14ac:dyDescent="0.3">
      <c r="B1204" s="207"/>
      <c r="C1204" s="197"/>
      <c r="D1204" s="167"/>
      <c r="E1204" s="200"/>
      <c r="F1204" s="208"/>
    </row>
    <row r="1205" spans="2:6" x14ac:dyDescent="0.3">
      <c r="B1205" s="207"/>
      <c r="C1205" s="197"/>
      <c r="D1205" s="167"/>
      <c r="E1205" s="200"/>
      <c r="F1205" s="208"/>
    </row>
    <row r="1206" spans="2:6" x14ac:dyDescent="0.3">
      <c r="B1206" s="207"/>
      <c r="C1206" s="197"/>
      <c r="D1206" s="167"/>
      <c r="E1206" s="200"/>
      <c r="F1206" s="208"/>
    </row>
    <row r="1207" spans="2:6" x14ac:dyDescent="0.3">
      <c r="B1207" s="207"/>
      <c r="C1207" s="197"/>
      <c r="D1207" s="167"/>
      <c r="E1207" s="200"/>
      <c r="F1207" s="208"/>
    </row>
    <row r="1208" spans="2:6" x14ac:dyDescent="0.3">
      <c r="B1208" s="207"/>
      <c r="C1208" s="197"/>
      <c r="D1208" s="167"/>
      <c r="E1208" s="200"/>
      <c r="F1208" s="208"/>
    </row>
    <row r="1209" spans="2:6" x14ac:dyDescent="0.3">
      <c r="B1209" s="207"/>
      <c r="C1209" s="197"/>
      <c r="D1209" s="167"/>
      <c r="E1209" s="200"/>
      <c r="F1209" s="208"/>
    </row>
    <row r="1210" spans="2:6" x14ac:dyDescent="0.3">
      <c r="B1210" s="207"/>
      <c r="C1210" s="197"/>
      <c r="D1210" s="167"/>
      <c r="E1210" s="200"/>
      <c r="F1210" s="208"/>
    </row>
    <row r="1211" spans="2:6" x14ac:dyDescent="0.3">
      <c r="B1211" s="207"/>
      <c r="C1211" s="197"/>
      <c r="D1211" s="167"/>
      <c r="E1211" s="200"/>
      <c r="F1211" s="208"/>
    </row>
    <row r="1212" spans="2:6" x14ac:dyDescent="0.3">
      <c r="B1212" s="207"/>
      <c r="C1212" s="197"/>
      <c r="D1212" s="167"/>
      <c r="E1212" s="200"/>
      <c r="F1212" s="208"/>
    </row>
    <row r="1213" spans="2:6" x14ac:dyDescent="0.3">
      <c r="B1213" s="207"/>
      <c r="C1213" s="197"/>
      <c r="D1213" s="167"/>
      <c r="E1213" s="200"/>
      <c r="F1213" s="208"/>
    </row>
    <row r="1214" spans="2:6" x14ac:dyDescent="0.3">
      <c r="B1214" s="207"/>
      <c r="C1214" s="197"/>
      <c r="D1214" s="167"/>
      <c r="E1214" s="200"/>
      <c r="F1214" s="208"/>
    </row>
    <row r="1215" spans="2:6" x14ac:dyDescent="0.3">
      <c r="B1215" s="207"/>
      <c r="C1215" s="197"/>
      <c r="D1215" s="167"/>
      <c r="E1215" s="200"/>
      <c r="F1215" s="208"/>
    </row>
    <row r="1216" spans="2:6" x14ac:dyDescent="0.3">
      <c r="B1216" s="207"/>
      <c r="C1216" s="197"/>
      <c r="D1216" s="167"/>
      <c r="E1216" s="200"/>
      <c r="F1216" s="208"/>
    </row>
    <row r="1217" spans="2:6" x14ac:dyDescent="0.3">
      <c r="B1217" s="207"/>
      <c r="C1217" s="197"/>
      <c r="D1217" s="167"/>
      <c r="E1217" s="200"/>
      <c r="F1217" s="208"/>
    </row>
    <row r="1218" spans="2:6" x14ac:dyDescent="0.3">
      <c r="B1218" s="207"/>
      <c r="C1218" s="197"/>
      <c r="D1218" s="167"/>
      <c r="E1218" s="200"/>
      <c r="F1218" s="208"/>
    </row>
    <row r="1219" spans="2:6" x14ac:dyDescent="0.3">
      <c r="B1219" s="207"/>
      <c r="C1219" s="197"/>
      <c r="D1219" s="167"/>
      <c r="E1219" s="200"/>
      <c r="F1219" s="208"/>
    </row>
    <row r="1220" spans="2:6" x14ac:dyDescent="0.3">
      <c r="B1220" s="207"/>
      <c r="C1220" s="197"/>
      <c r="D1220" s="167"/>
      <c r="E1220" s="200"/>
      <c r="F1220" s="208"/>
    </row>
    <row r="1221" spans="2:6" x14ac:dyDescent="0.3">
      <c r="B1221" s="207"/>
      <c r="C1221" s="197"/>
      <c r="D1221" s="167"/>
      <c r="E1221" s="200"/>
      <c r="F1221" s="208"/>
    </row>
    <row r="1222" spans="2:6" x14ac:dyDescent="0.3">
      <c r="B1222" s="207"/>
      <c r="C1222" s="197"/>
      <c r="D1222" s="167"/>
      <c r="E1222" s="200"/>
      <c r="F1222" s="208"/>
    </row>
    <row r="1223" spans="2:6" x14ac:dyDescent="0.3">
      <c r="B1223" s="207"/>
      <c r="C1223" s="197"/>
      <c r="D1223" s="167"/>
      <c r="E1223" s="200"/>
      <c r="F1223" s="208"/>
    </row>
    <row r="1224" spans="2:6" x14ac:dyDescent="0.3">
      <c r="B1224" s="207"/>
      <c r="C1224" s="197"/>
      <c r="D1224" s="167"/>
      <c r="E1224" s="200"/>
      <c r="F1224" s="208"/>
    </row>
    <row r="1225" spans="2:6" x14ac:dyDescent="0.3">
      <c r="B1225" s="207"/>
      <c r="C1225" s="197"/>
      <c r="D1225" s="167"/>
      <c r="E1225" s="200"/>
      <c r="F1225" s="208"/>
    </row>
    <row r="1226" spans="2:6" x14ac:dyDescent="0.3">
      <c r="B1226" s="207"/>
      <c r="C1226" s="197"/>
      <c r="D1226" s="167"/>
      <c r="E1226" s="200"/>
      <c r="F1226" s="208"/>
    </row>
    <row r="1227" spans="2:6" x14ac:dyDescent="0.3">
      <c r="B1227" s="207"/>
      <c r="C1227" s="197"/>
      <c r="D1227" s="167"/>
      <c r="E1227" s="200"/>
      <c r="F1227" s="208"/>
    </row>
    <row r="1228" spans="2:6" x14ac:dyDescent="0.3">
      <c r="B1228" s="207"/>
      <c r="C1228" s="197"/>
      <c r="D1228" s="167"/>
      <c r="E1228" s="200"/>
      <c r="F1228" s="208"/>
    </row>
    <row r="1229" spans="2:6" x14ac:dyDescent="0.3">
      <c r="B1229" s="207"/>
      <c r="C1229" s="197"/>
      <c r="D1229" s="167"/>
      <c r="E1229" s="200"/>
      <c r="F1229" s="208"/>
    </row>
    <row r="1230" spans="2:6" x14ac:dyDescent="0.3">
      <c r="B1230" s="207"/>
      <c r="C1230" s="197"/>
      <c r="D1230" s="167"/>
      <c r="E1230" s="200"/>
      <c r="F1230" s="208"/>
    </row>
    <row r="1231" spans="2:6" x14ac:dyDescent="0.3">
      <c r="B1231" s="207"/>
      <c r="C1231" s="197"/>
      <c r="D1231" s="167"/>
      <c r="E1231" s="200"/>
      <c r="F1231" s="208"/>
    </row>
    <row r="1232" spans="2:6" x14ac:dyDescent="0.3">
      <c r="B1232" s="207"/>
      <c r="C1232" s="197"/>
      <c r="D1232" s="167"/>
      <c r="E1232" s="200"/>
      <c r="F1232" s="208"/>
    </row>
    <row r="1233" spans="2:6" x14ac:dyDescent="0.3">
      <c r="B1233" s="207"/>
      <c r="C1233" s="197"/>
      <c r="D1233" s="167"/>
      <c r="E1233" s="200"/>
      <c r="F1233" s="208"/>
    </row>
    <row r="1234" spans="2:6" x14ac:dyDescent="0.3">
      <c r="B1234" s="207"/>
      <c r="C1234" s="197"/>
      <c r="D1234" s="167"/>
      <c r="E1234" s="200"/>
      <c r="F1234" s="208"/>
    </row>
    <row r="1235" spans="2:6" x14ac:dyDescent="0.3">
      <c r="B1235" s="207"/>
      <c r="C1235" s="197"/>
      <c r="D1235" s="167"/>
      <c r="E1235" s="200"/>
      <c r="F1235" s="208"/>
    </row>
    <row r="1236" spans="2:6" x14ac:dyDescent="0.3">
      <c r="B1236" s="207"/>
      <c r="C1236" s="197"/>
      <c r="D1236" s="167"/>
      <c r="E1236" s="200"/>
      <c r="F1236" s="208"/>
    </row>
    <row r="1237" spans="2:6" x14ac:dyDescent="0.3">
      <c r="B1237" s="207"/>
      <c r="C1237" s="197"/>
      <c r="D1237" s="167"/>
      <c r="E1237" s="200"/>
      <c r="F1237" s="208"/>
    </row>
    <row r="1238" spans="2:6" x14ac:dyDescent="0.3">
      <c r="B1238" s="207"/>
      <c r="C1238" s="197"/>
      <c r="D1238" s="167"/>
      <c r="E1238" s="200"/>
      <c r="F1238" s="208"/>
    </row>
    <row r="1239" spans="2:6" x14ac:dyDescent="0.3">
      <c r="B1239" s="207"/>
      <c r="C1239" s="197"/>
      <c r="D1239" s="167"/>
      <c r="E1239" s="200"/>
      <c r="F1239" s="208"/>
    </row>
    <row r="1240" spans="2:6" x14ac:dyDescent="0.3">
      <c r="B1240" s="207"/>
      <c r="C1240" s="197"/>
      <c r="D1240" s="167"/>
      <c r="E1240" s="200"/>
      <c r="F1240" s="208"/>
    </row>
    <row r="1241" spans="2:6" x14ac:dyDescent="0.3">
      <c r="B1241" s="207"/>
      <c r="C1241" s="197"/>
      <c r="D1241" s="167"/>
      <c r="E1241" s="200"/>
      <c r="F1241" s="208"/>
    </row>
    <row r="1242" spans="2:6" x14ac:dyDescent="0.3">
      <c r="B1242" s="207"/>
      <c r="C1242" s="197"/>
      <c r="D1242" s="167"/>
      <c r="E1242" s="200"/>
      <c r="F1242" s="208"/>
    </row>
    <row r="1243" spans="2:6" x14ac:dyDescent="0.3">
      <c r="B1243" s="207"/>
      <c r="C1243" s="197"/>
      <c r="D1243" s="167"/>
      <c r="E1243" s="200"/>
      <c r="F1243" s="208"/>
    </row>
    <row r="1244" spans="2:6" x14ac:dyDescent="0.3">
      <c r="B1244" s="207"/>
      <c r="C1244" s="197"/>
      <c r="D1244" s="167"/>
      <c r="E1244" s="200"/>
      <c r="F1244" s="208"/>
    </row>
    <row r="1245" spans="2:6" x14ac:dyDescent="0.3">
      <c r="B1245" s="207"/>
      <c r="C1245" s="197"/>
      <c r="D1245" s="167"/>
      <c r="E1245" s="200"/>
      <c r="F1245" s="208"/>
    </row>
    <row r="1246" spans="2:6" x14ac:dyDescent="0.3">
      <c r="B1246" s="207"/>
      <c r="C1246" s="197"/>
      <c r="D1246" s="167"/>
      <c r="E1246" s="200"/>
      <c r="F1246" s="208"/>
    </row>
    <row r="1247" spans="2:6" x14ac:dyDescent="0.3">
      <c r="B1247" s="207"/>
      <c r="C1247" s="197"/>
      <c r="D1247" s="167"/>
      <c r="E1247" s="200"/>
      <c r="F1247" s="208"/>
    </row>
    <row r="1248" spans="2:6" x14ac:dyDescent="0.3">
      <c r="B1248" s="207"/>
      <c r="C1248" s="197"/>
      <c r="D1248" s="167"/>
      <c r="E1248" s="200"/>
      <c r="F1248" s="208"/>
    </row>
    <row r="1249" spans="2:6" x14ac:dyDescent="0.3">
      <c r="B1249" s="207"/>
      <c r="C1249" s="197"/>
      <c r="D1249" s="167"/>
      <c r="E1249" s="200"/>
      <c r="F1249" s="208"/>
    </row>
    <row r="1250" spans="2:6" x14ac:dyDescent="0.3">
      <c r="B1250" s="207"/>
      <c r="C1250" s="197"/>
      <c r="D1250" s="167"/>
      <c r="E1250" s="200"/>
      <c r="F1250" s="208"/>
    </row>
    <row r="1251" spans="2:6" x14ac:dyDescent="0.3">
      <c r="B1251" s="207"/>
      <c r="C1251" s="197"/>
      <c r="D1251" s="167"/>
      <c r="E1251" s="200"/>
      <c r="F1251" s="208"/>
    </row>
    <row r="1252" spans="2:6" x14ac:dyDescent="0.3">
      <c r="B1252" s="207"/>
      <c r="C1252" s="197"/>
      <c r="D1252" s="167"/>
      <c r="E1252" s="200"/>
      <c r="F1252" s="208"/>
    </row>
    <row r="1253" spans="2:6" x14ac:dyDescent="0.3">
      <c r="B1253" s="207"/>
      <c r="C1253" s="197"/>
      <c r="D1253" s="167"/>
      <c r="E1253" s="200"/>
      <c r="F1253" s="208"/>
    </row>
    <row r="1254" spans="2:6" x14ac:dyDescent="0.3">
      <c r="B1254" s="207"/>
      <c r="C1254" s="197"/>
      <c r="D1254" s="167"/>
      <c r="E1254" s="200"/>
      <c r="F1254" s="208"/>
    </row>
    <row r="1255" spans="2:6" x14ac:dyDescent="0.3">
      <c r="B1255" s="207"/>
      <c r="C1255" s="197"/>
      <c r="D1255" s="167"/>
      <c r="E1255" s="200"/>
      <c r="F1255" s="208"/>
    </row>
    <row r="1256" spans="2:6" x14ac:dyDescent="0.3">
      <c r="B1256" s="207"/>
      <c r="C1256" s="197"/>
      <c r="D1256" s="167"/>
      <c r="E1256" s="200"/>
      <c r="F1256" s="208"/>
    </row>
    <row r="1257" spans="2:6" x14ac:dyDescent="0.3">
      <c r="B1257" s="207"/>
      <c r="C1257" s="197"/>
      <c r="D1257" s="167"/>
      <c r="E1257" s="200"/>
      <c r="F1257" s="208"/>
    </row>
    <row r="1258" spans="2:6" x14ac:dyDescent="0.3">
      <c r="B1258" s="207"/>
      <c r="C1258" s="197"/>
      <c r="D1258" s="167"/>
      <c r="E1258" s="200"/>
      <c r="F1258" s="208"/>
    </row>
    <row r="1259" spans="2:6" x14ac:dyDescent="0.3">
      <c r="B1259" s="207"/>
      <c r="C1259" s="197"/>
      <c r="D1259" s="167"/>
      <c r="E1259" s="200"/>
      <c r="F1259" s="208"/>
    </row>
    <row r="1260" spans="2:6" x14ac:dyDescent="0.3">
      <c r="B1260" s="207"/>
      <c r="C1260" s="197"/>
      <c r="D1260" s="167"/>
      <c r="E1260" s="200"/>
      <c r="F1260" s="208"/>
    </row>
    <row r="1261" spans="2:6" x14ac:dyDescent="0.3">
      <c r="B1261" s="207"/>
      <c r="C1261" s="197"/>
      <c r="D1261" s="167"/>
      <c r="E1261" s="200"/>
      <c r="F1261" s="208"/>
    </row>
    <row r="1262" spans="2:6" x14ac:dyDescent="0.3">
      <c r="B1262" s="207"/>
      <c r="C1262" s="197"/>
      <c r="D1262" s="167"/>
      <c r="E1262" s="200"/>
      <c r="F1262" s="208"/>
    </row>
    <row r="1263" spans="2:6" x14ac:dyDescent="0.3">
      <c r="B1263" s="207"/>
      <c r="C1263" s="197"/>
      <c r="D1263" s="167"/>
      <c r="E1263" s="200"/>
      <c r="F1263" s="208"/>
    </row>
    <row r="1264" spans="2:6" x14ac:dyDescent="0.3">
      <c r="B1264" s="207"/>
      <c r="C1264" s="197"/>
      <c r="D1264" s="167"/>
      <c r="E1264" s="200"/>
      <c r="F1264" s="208"/>
    </row>
    <row r="1265" spans="2:6" x14ac:dyDescent="0.3">
      <c r="B1265" s="207"/>
      <c r="C1265" s="197"/>
      <c r="D1265" s="167"/>
      <c r="E1265" s="200"/>
      <c r="F1265" s="208"/>
    </row>
    <row r="1266" spans="2:6" x14ac:dyDescent="0.3">
      <c r="B1266" s="207"/>
      <c r="C1266" s="197"/>
      <c r="D1266" s="167"/>
      <c r="E1266" s="200"/>
      <c r="F1266" s="208"/>
    </row>
    <row r="1267" spans="2:6" x14ac:dyDescent="0.3">
      <c r="B1267" s="207"/>
      <c r="C1267" s="197"/>
      <c r="D1267" s="167"/>
      <c r="E1267" s="200"/>
      <c r="F1267" s="208"/>
    </row>
    <row r="1268" spans="2:6" x14ac:dyDescent="0.3">
      <c r="B1268" s="207"/>
      <c r="C1268" s="197"/>
      <c r="D1268" s="167"/>
      <c r="E1268" s="200"/>
      <c r="F1268" s="208"/>
    </row>
    <row r="1269" spans="2:6" x14ac:dyDescent="0.3">
      <c r="B1269" s="207"/>
      <c r="C1269" s="197"/>
      <c r="D1269" s="167"/>
      <c r="E1269" s="200"/>
      <c r="F1269" s="208"/>
    </row>
    <row r="1270" spans="2:6" x14ac:dyDescent="0.3">
      <c r="B1270" s="207"/>
      <c r="C1270" s="197"/>
      <c r="D1270" s="167"/>
      <c r="E1270" s="200"/>
      <c r="F1270" s="208"/>
    </row>
    <row r="1271" spans="2:6" x14ac:dyDescent="0.3">
      <c r="B1271" s="207"/>
      <c r="C1271" s="197"/>
      <c r="D1271" s="167"/>
      <c r="E1271" s="200"/>
      <c r="F1271" s="208"/>
    </row>
    <row r="1272" spans="2:6" x14ac:dyDescent="0.3">
      <c r="B1272" s="207"/>
      <c r="C1272" s="197"/>
      <c r="D1272" s="167"/>
      <c r="E1272" s="200"/>
      <c r="F1272" s="208"/>
    </row>
    <row r="1273" spans="2:6" x14ac:dyDescent="0.3">
      <c r="B1273" s="207"/>
      <c r="C1273" s="197"/>
      <c r="D1273" s="167"/>
      <c r="E1273" s="200"/>
      <c r="F1273" s="208"/>
    </row>
    <row r="1274" spans="2:6" x14ac:dyDescent="0.3">
      <c r="B1274" s="207"/>
      <c r="C1274" s="197"/>
      <c r="D1274" s="167"/>
      <c r="E1274" s="200"/>
      <c r="F1274" s="208"/>
    </row>
    <row r="1275" spans="2:6" x14ac:dyDescent="0.3">
      <c r="B1275" s="207"/>
      <c r="C1275" s="197"/>
      <c r="D1275" s="167"/>
      <c r="E1275" s="200"/>
      <c r="F1275" s="208"/>
    </row>
    <row r="1276" spans="2:6" x14ac:dyDescent="0.3">
      <c r="B1276" s="207"/>
      <c r="C1276" s="197"/>
      <c r="D1276" s="167"/>
      <c r="E1276" s="200"/>
      <c r="F1276" s="208"/>
    </row>
    <row r="1277" spans="2:6" x14ac:dyDescent="0.3">
      <c r="B1277" s="207"/>
      <c r="C1277" s="197"/>
      <c r="D1277" s="167"/>
      <c r="E1277" s="200"/>
      <c r="F1277" s="208"/>
    </row>
    <row r="1278" spans="2:6" x14ac:dyDescent="0.3">
      <c r="B1278" s="207"/>
      <c r="C1278" s="197"/>
      <c r="D1278" s="167"/>
      <c r="E1278" s="200"/>
      <c r="F1278" s="208"/>
    </row>
    <row r="1279" spans="2:6" x14ac:dyDescent="0.3">
      <c r="B1279" s="207"/>
      <c r="C1279" s="197"/>
      <c r="D1279" s="167"/>
      <c r="E1279" s="200"/>
      <c r="F1279" s="208"/>
    </row>
    <row r="1280" spans="2:6" x14ac:dyDescent="0.3">
      <c r="B1280" s="207"/>
      <c r="C1280" s="197"/>
      <c r="D1280" s="167"/>
      <c r="E1280" s="200"/>
      <c r="F1280" s="208"/>
    </row>
    <row r="1281" spans="2:6" x14ac:dyDescent="0.3">
      <c r="B1281" s="207"/>
      <c r="C1281" s="197"/>
      <c r="D1281" s="167"/>
      <c r="E1281" s="200"/>
      <c r="F1281" s="208"/>
    </row>
    <row r="1282" spans="2:6" x14ac:dyDescent="0.3">
      <c r="B1282" s="207"/>
      <c r="C1282" s="197"/>
      <c r="D1282" s="167"/>
      <c r="E1282" s="200"/>
      <c r="F1282" s="208"/>
    </row>
    <row r="1283" spans="2:6" x14ac:dyDescent="0.3">
      <c r="B1283" s="207"/>
      <c r="C1283" s="197"/>
      <c r="D1283" s="167"/>
      <c r="E1283" s="200"/>
      <c r="F1283" s="208"/>
    </row>
    <row r="1284" spans="2:6" x14ac:dyDescent="0.3">
      <c r="B1284" s="207"/>
      <c r="C1284" s="197"/>
      <c r="D1284" s="167"/>
      <c r="E1284" s="200"/>
      <c r="F1284" s="208"/>
    </row>
    <row r="1285" spans="2:6" x14ac:dyDescent="0.3">
      <c r="B1285" s="207"/>
      <c r="C1285" s="197"/>
      <c r="D1285" s="167"/>
      <c r="E1285" s="200"/>
      <c r="F1285" s="208"/>
    </row>
    <row r="1286" spans="2:6" x14ac:dyDescent="0.3">
      <c r="B1286" s="207"/>
      <c r="C1286" s="197"/>
      <c r="D1286" s="167"/>
      <c r="E1286" s="200"/>
      <c r="F1286" s="208"/>
    </row>
    <row r="1287" spans="2:6" x14ac:dyDescent="0.3">
      <c r="B1287" s="207"/>
      <c r="C1287" s="197"/>
      <c r="D1287" s="167"/>
      <c r="E1287" s="200"/>
      <c r="F1287" s="208"/>
    </row>
    <row r="1288" spans="2:6" x14ac:dyDescent="0.3">
      <c r="B1288" s="207"/>
      <c r="C1288" s="197"/>
      <c r="D1288" s="167"/>
      <c r="E1288" s="200"/>
      <c r="F1288" s="208"/>
    </row>
    <row r="1289" spans="2:6" x14ac:dyDescent="0.3">
      <c r="B1289" s="207"/>
      <c r="C1289" s="197"/>
      <c r="D1289" s="167"/>
      <c r="E1289" s="200"/>
      <c r="F1289" s="208"/>
    </row>
    <row r="1290" spans="2:6" x14ac:dyDescent="0.3">
      <c r="B1290" s="207"/>
      <c r="C1290" s="197"/>
      <c r="D1290" s="167"/>
      <c r="E1290" s="200"/>
      <c r="F1290" s="208"/>
    </row>
    <row r="1291" spans="2:6" x14ac:dyDescent="0.3">
      <c r="B1291" s="207"/>
      <c r="C1291" s="197"/>
      <c r="D1291" s="167"/>
      <c r="E1291" s="200"/>
      <c r="F1291" s="208"/>
    </row>
    <row r="1292" spans="2:6" x14ac:dyDescent="0.3">
      <c r="B1292" s="207"/>
      <c r="C1292" s="197"/>
      <c r="D1292" s="167"/>
      <c r="E1292" s="200"/>
      <c r="F1292" s="208"/>
    </row>
    <row r="1293" spans="2:6" x14ac:dyDescent="0.3">
      <c r="B1293" s="207"/>
      <c r="C1293" s="197"/>
      <c r="D1293" s="167"/>
      <c r="E1293" s="200"/>
      <c r="F1293" s="208"/>
    </row>
    <row r="1294" spans="2:6" x14ac:dyDescent="0.3">
      <c r="B1294" s="207"/>
      <c r="C1294" s="197"/>
      <c r="D1294" s="167"/>
      <c r="E1294" s="200"/>
      <c r="F1294" s="208"/>
    </row>
    <row r="1295" spans="2:6" x14ac:dyDescent="0.3">
      <c r="B1295" s="207"/>
      <c r="C1295" s="197"/>
      <c r="D1295" s="167"/>
      <c r="E1295" s="200"/>
      <c r="F1295" s="208"/>
    </row>
    <row r="1296" spans="2:6" x14ac:dyDescent="0.3">
      <c r="B1296" s="207"/>
      <c r="C1296" s="197"/>
      <c r="D1296" s="167"/>
      <c r="E1296" s="200"/>
      <c r="F1296" s="208"/>
    </row>
    <row r="1297" spans="2:6" x14ac:dyDescent="0.3">
      <c r="B1297" s="207"/>
      <c r="C1297" s="197"/>
      <c r="D1297" s="167"/>
      <c r="E1297" s="200"/>
      <c r="F1297" s="208"/>
    </row>
    <row r="1298" spans="2:6" x14ac:dyDescent="0.3">
      <c r="B1298" s="207"/>
      <c r="C1298" s="197"/>
      <c r="D1298" s="167"/>
      <c r="E1298" s="200"/>
      <c r="F1298" s="208"/>
    </row>
    <row r="1299" spans="2:6" x14ac:dyDescent="0.3">
      <c r="B1299" s="207"/>
      <c r="C1299" s="197"/>
      <c r="D1299" s="167"/>
      <c r="E1299" s="200"/>
      <c r="F1299" s="208"/>
    </row>
    <row r="1300" spans="2:6" x14ac:dyDescent="0.3">
      <c r="B1300" s="207"/>
      <c r="C1300" s="197"/>
      <c r="D1300" s="167"/>
      <c r="E1300" s="200"/>
      <c r="F1300" s="208"/>
    </row>
    <row r="1301" spans="2:6" x14ac:dyDescent="0.3">
      <c r="B1301" s="207"/>
      <c r="C1301" s="197"/>
      <c r="D1301" s="167"/>
      <c r="E1301" s="200"/>
      <c r="F1301" s="208"/>
    </row>
    <row r="1302" spans="2:6" x14ac:dyDescent="0.3">
      <c r="B1302" s="207"/>
      <c r="C1302" s="197"/>
      <c r="D1302" s="167"/>
      <c r="E1302" s="200"/>
      <c r="F1302" s="208"/>
    </row>
    <row r="1303" spans="2:6" x14ac:dyDescent="0.3">
      <c r="B1303" s="207"/>
      <c r="C1303" s="197"/>
      <c r="D1303" s="167"/>
      <c r="E1303" s="200"/>
      <c r="F1303" s="208"/>
    </row>
    <row r="1304" spans="2:6" x14ac:dyDescent="0.3">
      <c r="B1304" s="207"/>
      <c r="C1304" s="197"/>
      <c r="D1304" s="167"/>
      <c r="E1304" s="200"/>
      <c r="F1304" s="208"/>
    </row>
    <row r="1305" spans="2:6" x14ac:dyDescent="0.3">
      <c r="B1305" s="207"/>
      <c r="C1305" s="197"/>
      <c r="D1305" s="167"/>
      <c r="E1305" s="200"/>
      <c r="F1305" s="208"/>
    </row>
    <row r="1306" spans="2:6" x14ac:dyDescent="0.3">
      <c r="B1306" s="207"/>
      <c r="C1306" s="197"/>
      <c r="D1306" s="167"/>
      <c r="E1306" s="200"/>
      <c r="F1306" s="208"/>
    </row>
    <row r="1307" spans="2:6" x14ac:dyDescent="0.3">
      <c r="B1307" s="207"/>
      <c r="C1307" s="197"/>
      <c r="D1307" s="167"/>
      <c r="E1307" s="200"/>
      <c r="F1307" s="208"/>
    </row>
    <row r="1308" spans="2:6" x14ac:dyDescent="0.3">
      <c r="B1308" s="207"/>
      <c r="C1308" s="197"/>
      <c r="D1308" s="167"/>
      <c r="E1308" s="200"/>
      <c r="F1308" s="208"/>
    </row>
    <row r="1309" spans="2:6" x14ac:dyDescent="0.3">
      <c r="B1309" s="207"/>
      <c r="C1309" s="197"/>
      <c r="D1309" s="167"/>
      <c r="E1309" s="200"/>
      <c r="F1309" s="208"/>
    </row>
    <row r="1310" spans="2:6" x14ac:dyDescent="0.3">
      <c r="B1310" s="207"/>
      <c r="C1310" s="197"/>
      <c r="D1310" s="167"/>
      <c r="E1310" s="200"/>
      <c r="F1310" s="208"/>
    </row>
    <row r="1311" spans="2:6" x14ac:dyDescent="0.3">
      <c r="B1311" s="207"/>
      <c r="C1311" s="197"/>
      <c r="D1311" s="167"/>
      <c r="E1311" s="200"/>
      <c r="F1311" s="208"/>
    </row>
    <row r="1312" spans="2:6" x14ac:dyDescent="0.3">
      <c r="B1312" s="207"/>
      <c r="C1312" s="197"/>
      <c r="D1312" s="167"/>
      <c r="E1312" s="200"/>
      <c r="F1312" s="208"/>
    </row>
    <row r="1313" spans="2:6" x14ac:dyDescent="0.3">
      <c r="B1313" s="207"/>
      <c r="C1313" s="197"/>
      <c r="D1313" s="167"/>
      <c r="E1313" s="200"/>
      <c r="F1313" s="208"/>
    </row>
    <row r="1314" spans="2:6" x14ac:dyDescent="0.3">
      <c r="B1314" s="207"/>
      <c r="C1314" s="197"/>
      <c r="D1314" s="167"/>
      <c r="E1314" s="200"/>
      <c r="F1314" s="208"/>
    </row>
    <row r="1315" spans="2:6" x14ac:dyDescent="0.3">
      <c r="B1315" s="207"/>
      <c r="C1315" s="197"/>
      <c r="D1315" s="167"/>
      <c r="E1315" s="200"/>
      <c r="F1315" s="208"/>
    </row>
    <row r="1316" spans="2:6" x14ac:dyDescent="0.3">
      <c r="B1316" s="207"/>
      <c r="C1316" s="197"/>
      <c r="D1316" s="167"/>
      <c r="E1316" s="200"/>
      <c r="F1316" s="208"/>
    </row>
    <row r="1317" spans="2:6" x14ac:dyDescent="0.3">
      <c r="B1317" s="207"/>
      <c r="C1317" s="197"/>
      <c r="D1317" s="167"/>
      <c r="E1317" s="200"/>
      <c r="F1317" s="208"/>
    </row>
    <row r="1318" spans="2:6" x14ac:dyDescent="0.3">
      <c r="B1318" s="207"/>
      <c r="C1318" s="197"/>
      <c r="D1318" s="167"/>
      <c r="E1318" s="200"/>
      <c r="F1318" s="208"/>
    </row>
    <row r="1319" spans="2:6" x14ac:dyDescent="0.3">
      <c r="B1319" s="207"/>
      <c r="C1319" s="197"/>
      <c r="D1319" s="167"/>
      <c r="E1319" s="200"/>
      <c r="F1319" s="208"/>
    </row>
    <row r="1320" spans="2:6" x14ac:dyDescent="0.3">
      <c r="B1320" s="207"/>
      <c r="C1320" s="197"/>
      <c r="D1320" s="167"/>
      <c r="E1320" s="200"/>
      <c r="F1320" s="208"/>
    </row>
    <row r="1321" spans="2:6" x14ac:dyDescent="0.3">
      <c r="B1321" s="207"/>
      <c r="C1321" s="197"/>
      <c r="D1321" s="167"/>
      <c r="E1321" s="200"/>
      <c r="F1321" s="208"/>
    </row>
    <row r="1322" spans="2:6" x14ac:dyDescent="0.3">
      <c r="B1322" s="207"/>
      <c r="C1322" s="197"/>
      <c r="D1322" s="167"/>
      <c r="E1322" s="200"/>
      <c r="F1322" s="208"/>
    </row>
    <row r="1323" spans="2:6" x14ac:dyDescent="0.3">
      <c r="B1323" s="207"/>
      <c r="C1323" s="197"/>
      <c r="D1323" s="167"/>
      <c r="E1323" s="200"/>
      <c r="F1323" s="208"/>
    </row>
    <row r="1324" spans="2:6" x14ac:dyDescent="0.3">
      <c r="B1324" s="207"/>
      <c r="C1324" s="197"/>
      <c r="D1324" s="167"/>
      <c r="E1324" s="200"/>
      <c r="F1324" s="208"/>
    </row>
    <row r="1325" spans="2:6" x14ac:dyDescent="0.3">
      <c r="B1325" s="207"/>
      <c r="C1325" s="197"/>
      <c r="D1325" s="167"/>
      <c r="E1325" s="200"/>
      <c r="F1325" s="208"/>
    </row>
    <row r="1326" spans="2:6" x14ac:dyDescent="0.3">
      <c r="B1326" s="207"/>
      <c r="C1326" s="197"/>
      <c r="D1326" s="167"/>
      <c r="E1326" s="200"/>
      <c r="F1326" s="208"/>
    </row>
    <row r="1327" spans="2:6" x14ac:dyDescent="0.3">
      <c r="B1327" s="207"/>
      <c r="C1327" s="197"/>
      <c r="D1327" s="167"/>
      <c r="E1327" s="200"/>
      <c r="F1327" s="208"/>
    </row>
    <row r="1328" spans="2:6" x14ac:dyDescent="0.3">
      <c r="B1328" s="207"/>
      <c r="C1328" s="197"/>
      <c r="D1328" s="167"/>
      <c r="E1328" s="200"/>
      <c r="F1328" s="208"/>
    </row>
    <row r="1329" spans="2:6" x14ac:dyDescent="0.3">
      <c r="B1329" s="207"/>
      <c r="C1329" s="197"/>
      <c r="D1329" s="167"/>
      <c r="E1329" s="200"/>
      <c r="F1329" s="208"/>
    </row>
    <row r="1330" spans="2:6" x14ac:dyDescent="0.3">
      <c r="B1330" s="207"/>
      <c r="C1330" s="197"/>
      <c r="D1330" s="167"/>
      <c r="E1330" s="200"/>
      <c r="F1330" s="208"/>
    </row>
    <row r="1331" spans="2:6" x14ac:dyDescent="0.3">
      <c r="B1331" s="207"/>
      <c r="C1331" s="197"/>
      <c r="D1331" s="167"/>
      <c r="E1331" s="200"/>
      <c r="F1331" s="208"/>
    </row>
    <row r="1332" spans="2:6" x14ac:dyDescent="0.3">
      <c r="B1332" s="207"/>
      <c r="C1332" s="197"/>
      <c r="D1332" s="167"/>
      <c r="E1332" s="200"/>
      <c r="F1332" s="208"/>
    </row>
    <row r="1333" spans="2:6" x14ac:dyDescent="0.3">
      <c r="B1333" s="207"/>
      <c r="C1333" s="197"/>
      <c r="D1333" s="167"/>
      <c r="E1333" s="200"/>
      <c r="F1333" s="208"/>
    </row>
    <row r="1334" spans="2:6" x14ac:dyDescent="0.3">
      <c r="B1334" s="207"/>
      <c r="C1334" s="197"/>
      <c r="D1334" s="167"/>
      <c r="E1334" s="200"/>
      <c r="F1334" s="208"/>
    </row>
    <row r="1335" spans="2:6" x14ac:dyDescent="0.3">
      <c r="B1335" s="207"/>
      <c r="C1335" s="197"/>
      <c r="D1335" s="167"/>
      <c r="E1335" s="200"/>
      <c r="F1335" s="208"/>
    </row>
    <row r="1336" spans="2:6" x14ac:dyDescent="0.3">
      <c r="B1336" s="207"/>
      <c r="C1336" s="197"/>
      <c r="D1336" s="167"/>
      <c r="E1336" s="200"/>
      <c r="F1336" s="208"/>
    </row>
    <row r="1337" spans="2:6" x14ac:dyDescent="0.3">
      <c r="B1337" s="207"/>
      <c r="C1337" s="197"/>
      <c r="D1337" s="167"/>
      <c r="E1337" s="200"/>
      <c r="F1337" s="208"/>
    </row>
    <row r="1338" spans="2:6" x14ac:dyDescent="0.3">
      <c r="B1338" s="207"/>
      <c r="C1338" s="197"/>
      <c r="D1338" s="167"/>
      <c r="E1338" s="200"/>
      <c r="F1338" s="208"/>
    </row>
    <row r="1339" spans="2:6" x14ac:dyDescent="0.3">
      <c r="B1339" s="207"/>
      <c r="C1339" s="197"/>
      <c r="D1339" s="167"/>
      <c r="E1339" s="200"/>
      <c r="F1339" s="208"/>
    </row>
    <row r="1340" spans="2:6" x14ac:dyDescent="0.3">
      <c r="B1340" s="207"/>
      <c r="C1340" s="197"/>
      <c r="D1340" s="167"/>
      <c r="E1340" s="200"/>
      <c r="F1340" s="208"/>
    </row>
    <row r="1341" spans="2:6" x14ac:dyDescent="0.3">
      <c r="B1341" s="207"/>
      <c r="C1341" s="197"/>
      <c r="D1341" s="167"/>
      <c r="E1341" s="200"/>
      <c r="F1341" s="208"/>
    </row>
    <row r="1342" spans="2:6" x14ac:dyDescent="0.3">
      <c r="B1342" s="207"/>
      <c r="C1342" s="197"/>
      <c r="D1342" s="167"/>
      <c r="E1342" s="200"/>
      <c r="F1342" s="208"/>
    </row>
    <row r="1343" spans="2:6" x14ac:dyDescent="0.3">
      <c r="B1343" s="207"/>
      <c r="C1343" s="197"/>
      <c r="D1343" s="167"/>
      <c r="E1343" s="200"/>
      <c r="F1343" s="208"/>
    </row>
    <row r="1344" spans="2:6" x14ac:dyDescent="0.3">
      <c r="B1344" s="207"/>
      <c r="C1344" s="197"/>
      <c r="D1344" s="167"/>
      <c r="E1344" s="200"/>
      <c r="F1344" s="208"/>
    </row>
    <row r="1345" spans="2:6" x14ac:dyDescent="0.3">
      <c r="B1345" s="207"/>
      <c r="C1345" s="197"/>
      <c r="D1345" s="167"/>
      <c r="E1345" s="200"/>
      <c r="F1345" s="208"/>
    </row>
    <row r="1346" spans="2:6" x14ac:dyDescent="0.3">
      <c r="B1346" s="207"/>
      <c r="C1346" s="197"/>
      <c r="D1346" s="167"/>
      <c r="E1346" s="200"/>
      <c r="F1346" s="208"/>
    </row>
    <row r="1347" spans="2:6" x14ac:dyDescent="0.3">
      <c r="B1347" s="207"/>
      <c r="C1347" s="197"/>
      <c r="D1347" s="167"/>
      <c r="E1347" s="200"/>
      <c r="F1347" s="208"/>
    </row>
    <row r="1348" spans="2:6" x14ac:dyDescent="0.3">
      <c r="B1348" s="207"/>
      <c r="C1348" s="197"/>
      <c r="D1348" s="167"/>
      <c r="E1348" s="200"/>
      <c r="F1348" s="208"/>
    </row>
    <row r="1349" spans="2:6" x14ac:dyDescent="0.3">
      <c r="B1349" s="207"/>
      <c r="C1349" s="197"/>
      <c r="D1349" s="167"/>
      <c r="E1349" s="200"/>
      <c r="F1349" s="208"/>
    </row>
    <row r="1350" spans="2:6" x14ac:dyDescent="0.3">
      <c r="B1350" s="207"/>
      <c r="C1350" s="197"/>
      <c r="D1350" s="167"/>
      <c r="E1350" s="200"/>
      <c r="F1350" s="208"/>
    </row>
    <row r="1351" spans="2:6" x14ac:dyDescent="0.3">
      <c r="B1351" s="207"/>
      <c r="C1351" s="197"/>
      <c r="D1351" s="167"/>
      <c r="E1351" s="200"/>
      <c r="F1351" s="208"/>
    </row>
    <row r="1352" spans="2:6" x14ac:dyDescent="0.3">
      <c r="B1352" s="207"/>
      <c r="C1352" s="197"/>
      <c r="D1352" s="167"/>
      <c r="E1352" s="200"/>
      <c r="F1352" s="208"/>
    </row>
    <row r="1353" spans="2:6" x14ac:dyDescent="0.3">
      <c r="B1353" s="207"/>
      <c r="C1353" s="197"/>
      <c r="D1353" s="167"/>
      <c r="E1353" s="200"/>
      <c r="F1353" s="208"/>
    </row>
    <row r="1354" spans="2:6" x14ac:dyDescent="0.3">
      <c r="B1354" s="207"/>
      <c r="C1354" s="197"/>
      <c r="D1354" s="167"/>
      <c r="E1354" s="200"/>
      <c r="F1354" s="208"/>
    </row>
    <row r="1355" spans="2:6" x14ac:dyDescent="0.3">
      <c r="B1355" s="207"/>
      <c r="C1355" s="197"/>
      <c r="D1355" s="167"/>
      <c r="E1355" s="200"/>
      <c r="F1355" s="208"/>
    </row>
    <row r="1356" spans="2:6" x14ac:dyDescent="0.3">
      <c r="B1356" s="207"/>
      <c r="C1356" s="197"/>
      <c r="D1356" s="167"/>
      <c r="E1356" s="200"/>
      <c r="F1356" s="208"/>
    </row>
    <row r="1357" spans="2:6" x14ac:dyDescent="0.3">
      <c r="B1357" s="207"/>
      <c r="C1357" s="197"/>
      <c r="D1357" s="167"/>
      <c r="E1357" s="200"/>
      <c r="F1357" s="208"/>
    </row>
    <row r="1358" spans="2:6" x14ac:dyDescent="0.3">
      <c r="B1358" s="207"/>
      <c r="C1358" s="197"/>
      <c r="D1358" s="167"/>
      <c r="E1358" s="200"/>
      <c r="F1358" s="208"/>
    </row>
    <row r="1359" spans="2:6" x14ac:dyDescent="0.3">
      <c r="B1359" s="207"/>
      <c r="C1359" s="197"/>
      <c r="D1359" s="167"/>
      <c r="E1359" s="200"/>
      <c r="F1359" s="208"/>
    </row>
    <row r="1360" spans="2:6" x14ac:dyDescent="0.3">
      <c r="B1360" s="207"/>
      <c r="C1360" s="197"/>
      <c r="D1360" s="167"/>
      <c r="E1360" s="200"/>
      <c r="F1360" s="208"/>
    </row>
    <row r="1361" spans="2:6" x14ac:dyDescent="0.3">
      <c r="B1361" s="207"/>
      <c r="C1361" s="197"/>
      <c r="D1361" s="167"/>
      <c r="E1361" s="200"/>
      <c r="F1361" s="208"/>
    </row>
    <row r="1362" spans="2:6" x14ac:dyDescent="0.3">
      <c r="B1362" s="207"/>
      <c r="C1362" s="197"/>
      <c r="D1362" s="167"/>
      <c r="E1362" s="200"/>
      <c r="F1362" s="208"/>
    </row>
    <row r="1363" spans="2:6" x14ac:dyDescent="0.3">
      <c r="B1363" s="207"/>
      <c r="C1363" s="197"/>
      <c r="D1363" s="167"/>
      <c r="E1363" s="200"/>
      <c r="F1363" s="208"/>
    </row>
    <row r="1364" spans="2:6" x14ac:dyDescent="0.3">
      <c r="B1364" s="207"/>
      <c r="C1364" s="197"/>
      <c r="D1364" s="167"/>
      <c r="E1364" s="200"/>
      <c r="F1364" s="208"/>
    </row>
    <row r="1365" spans="2:6" x14ac:dyDescent="0.3">
      <c r="B1365" s="207"/>
      <c r="C1365" s="197"/>
      <c r="D1365" s="167"/>
      <c r="E1365" s="200"/>
      <c r="F1365" s="208"/>
    </row>
    <row r="1366" spans="2:6" x14ac:dyDescent="0.3">
      <c r="B1366" s="207"/>
      <c r="C1366" s="197"/>
      <c r="D1366" s="167"/>
      <c r="E1366" s="200"/>
      <c r="F1366" s="208"/>
    </row>
    <row r="1367" spans="2:6" x14ac:dyDescent="0.3">
      <c r="B1367" s="207"/>
      <c r="C1367" s="197"/>
      <c r="D1367" s="167"/>
      <c r="E1367" s="200"/>
      <c r="F1367" s="208"/>
    </row>
    <row r="1368" spans="2:6" x14ac:dyDescent="0.3">
      <c r="B1368" s="207"/>
      <c r="C1368" s="197"/>
      <c r="D1368" s="167"/>
      <c r="E1368" s="200"/>
      <c r="F1368" s="208"/>
    </row>
    <row r="1369" spans="2:6" x14ac:dyDescent="0.3">
      <c r="B1369" s="207"/>
      <c r="C1369" s="197"/>
      <c r="D1369" s="167"/>
      <c r="E1369" s="200"/>
      <c r="F1369" s="208"/>
    </row>
    <row r="1370" spans="2:6" x14ac:dyDescent="0.3">
      <c r="B1370" s="207"/>
      <c r="C1370" s="197"/>
      <c r="D1370" s="167"/>
      <c r="E1370" s="200"/>
      <c r="F1370" s="208"/>
    </row>
    <row r="1371" spans="2:6" x14ac:dyDescent="0.3">
      <c r="B1371" s="207"/>
      <c r="C1371" s="197"/>
      <c r="D1371" s="167"/>
      <c r="E1371" s="200"/>
      <c r="F1371" s="208"/>
    </row>
    <row r="1372" spans="2:6" x14ac:dyDescent="0.3">
      <c r="B1372" s="207"/>
      <c r="C1372" s="197"/>
      <c r="D1372" s="167"/>
      <c r="E1372" s="200"/>
      <c r="F1372" s="208"/>
    </row>
    <row r="1373" spans="2:6" x14ac:dyDescent="0.3">
      <c r="B1373" s="207"/>
      <c r="C1373" s="197"/>
      <c r="D1373" s="167"/>
      <c r="E1373" s="200"/>
      <c r="F1373" s="208"/>
    </row>
    <row r="1374" spans="2:6" x14ac:dyDescent="0.3">
      <c r="B1374" s="207"/>
      <c r="C1374" s="197"/>
      <c r="D1374" s="167"/>
      <c r="E1374" s="200"/>
      <c r="F1374" s="208"/>
    </row>
    <row r="1375" spans="2:6" x14ac:dyDescent="0.3">
      <c r="B1375" s="207"/>
      <c r="C1375" s="197"/>
      <c r="D1375" s="167"/>
      <c r="E1375" s="200"/>
      <c r="F1375" s="208"/>
    </row>
    <row r="1376" spans="2:6" x14ac:dyDescent="0.3">
      <c r="B1376" s="207"/>
      <c r="C1376" s="197"/>
      <c r="D1376" s="167"/>
      <c r="E1376" s="200"/>
      <c r="F1376" s="208"/>
    </row>
    <row r="1377" spans="2:6" x14ac:dyDescent="0.3">
      <c r="B1377" s="207"/>
      <c r="C1377" s="197"/>
      <c r="D1377" s="167"/>
      <c r="E1377" s="200"/>
      <c r="F1377" s="208"/>
    </row>
    <row r="1378" spans="2:6" x14ac:dyDescent="0.3">
      <c r="B1378" s="207"/>
      <c r="C1378" s="197"/>
      <c r="D1378" s="167"/>
      <c r="E1378" s="200"/>
      <c r="F1378" s="208"/>
    </row>
    <row r="1379" spans="2:6" x14ac:dyDescent="0.3">
      <c r="B1379" s="207"/>
      <c r="C1379" s="197"/>
      <c r="D1379" s="167"/>
      <c r="E1379" s="200"/>
      <c r="F1379" s="208"/>
    </row>
    <row r="1380" spans="2:6" x14ac:dyDescent="0.3">
      <c r="B1380" s="207"/>
      <c r="C1380" s="197"/>
      <c r="D1380" s="167"/>
      <c r="E1380" s="200"/>
      <c r="F1380" s="208"/>
    </row>
    <row r="1381" spans="2:6" x14ac:dyDescent="0.3">
      <c r="B1381" s="207"/>
      <c r="C1381" s="197"/>
      <c r="D1381" s="167"/>
      <c r="E1381" s="200"/>
      <c r="F1381" s="208"/>
    </row>
    <row r="1382" spans="2:6" x14ac:dyDescent="0.3">
      <c r="B1382" s="207"/>
      <c r="C1382" s="197"/>
      <c r="D1382" s="167"/>
      <c r="E1382" s="200"/>
      <c r="F1382" s="208"/>
    </row>
    <row r="1383" spans="2:6" x14ac:dyDescent="0.3">
      <c r="B1383" s="207"/>
      <c r="C1383" s="197"/>
      <c r="D1383" s="167"/>
      <c r="E1383" s="200"/>
      <c r="F1383" s="208"/>
    </row>
    <row r="1384" spans="2:6" x14ac:dyDescent="0.3">
      <c r="B1384" s="207"/>
      <c r="C1384" s="197"/>
      <c r="D1384" s="167"/>
      <c r="E1384" s="200"/>
      <c r="F1384" s="208"/>
    </row>
    <row r="1385" spans="2:6" x14ac:dyDescent="0.3">
      <c r="B1385" s="207"/>
      <c r="C1385" s="197"/>
      <c r="D1385" s="167"/>
      <c r="E1385" s="200"/>
      <c r="F1385" s="208"/>
    </row>
    <row r="1386" spans="2:6" x14ac:dyDescent="0.3">
      <c r="B1386" s="207"/>
      <c r="C1386" s="197"/>
      <c r="D1386" s="167"/>
      <c r="E1386" s="200"/>
      <c r="F1386" s="208"/>
    </row>
    <row r="1387" spans="2:6" x14ac:dyDescent="0.3">
      <c r="B1387" s="207"/>
      <c r="C1387" s="197"/>
      <c r="D1387" s="167"/>
      <c r="E1387" s="200"/>
      <c r="F1387" s="208"/>
    </row>
    <row r="1388" spans="2:6" x14ac:dyDescent="0.3">
      <c r="B1388" s="207"/>
      <c r="C1388" s="197"/>
      <c r="D1388" s="167"/>
      <c r="E1388" s="200"/>
      <c r="F1388" s="208"/>
    </row>
    <row r="1389" spans="2:6" x14ac:dyDescent="0.3">
      <c r="B1389" s="207"/>
      <c r="C1389" s="197"/>
      <c r="D1389" s="167"/>
      <c r="E1389" s="200"/>
      <c r="F1389" s="208"/>
    </row>
    <row r="1390" spans="2:6" x14ac:dyDescent="0.3">
      <c r="B1390" s="207"/>
      <c r="C1390" s="197"/>
      <c r="D1390" s="167"/>
      <c r="E1390" s="200"/>
      <c r="F1390" s="208"/>
    </row>
    <row r="1391" spans="2:6" x14ac:dyDescent="0.3">
      <c r="B1391" s="207"/>
      <c r="C1391" s="197"/>
      <c r="D1391" s="167"/>
      <c r="E1391" s="200"/>
      <c r="F1391" s="208"/>
    </row>
    <row r="1392" spans="2:6" x14ac:dyDescent="0.3">
      <c r="B1392" s="207"/>
      <c r="C1392" s="197"/>
      <c r="D1392" s="167"/>
      <c r="E1392" s="200"/>
      <c r="F1392" s="208"/>
    </row>
    <row r="1393" spans="2:6" x14ac:dyDescent="0.3">
      <c r="B1393" s="207"/>
      <c r="C1393" s="197"/>
      <c r="D1393" s="167"/>
      <c r="E1393" s="200"/>
      <c r="F1393" s="208"/>
    </row>
    <row r="1394" spans="2:6" x14ac:dyDescent="0.3">
      <c r="B1394" s="207"/>
      <c r="C1394" s="197"/>
      <c r="D1394" s="167"/>
      <c r="E1394" s="200"/>
      <c r="F1394" s="208"/>
    </row>
    <row r="1395" spans="2:6" x14ac:dyDescent="0.3">
      <c r="B1395" s="207"/>
      <c r="C1395" s="197"/>
      <c r="D1395" s="167"/>
      <c r="E1395" s="200"/>
      <c r="F1395" s="208"/>
    </row>
    <row r="1396" spans="2:6" x14ac:dyDescent="0.3">
      <c r="B1396" s="207"/>
      <c r="C1396" s="197"/>
      <c r="D1396" s="167"/>
      <c r="E1396" s="200"/>
      <c r="F1396" s="208"/>
    </row>
    <row r="1397" spans="2:6" x14ac:dyDescent="0.3">
      <c r="B1397" s="207"/>
      <c r="C1397" s="197"/>
      <c r="D1397" s="167"/>
      <c r="E1397" s="200"/>
      <c r="F1397" s="208"/>
    </row>
    <row r="1398" spans="2:6" x14ac:dyDescent="0.3">
      <c r="B1398" s="207"/>
      <c r="C1398" s="197"/>
      <c r="D1398" s="167"/>
      <c r="E1398" s="200"/>
      <c r="F1398" s="208"/>
    </row>
    <row r="1399" spans="2:6" x14ac:dyDescent="0.3">
      <c r="B1399" s="207"/>
      <c r="C1399" s="197"/>
      <c r="D1399" s="167"/>
      <c r="E1399" s="200"/>
      <c r="F1399" s="208"/>
    </row>
    <row r="1400" spans="2:6" x14ac:dyDescent="0.3">
      <c r="B1400" s="207"/>
      <c r="C1400" s="197"/>
      <c r="D1400" s="167"/>
      <c r="E1400" s="200"/>
      <c r="F1400" s="208"/>
    </row>
    <row r="1401" spans="2:6" x14ac:dyDescent="0.3">
      <c r="B1401" s="207"/>
      <c r="C1401" s="197"/>
      <c r="D1401" s="167"/>
      <c r="E1401" s="200"/>
      <c r="F1401" s="208"/>
    </row>
    <row r="1402" spans="2:6" x14ac:dyDescent="0.3">
      <c r="B1402" s="207"/>
      <c r="C1402" s="197"/>
      <c r="D1402" s="167"/>
      <c r="E1402" s="200"/>
      <c r="F1402" s="208"/>
    </row>
    <row r="1403" spans="2:6" x14ac:dyDescent="0.3">
      <c r="B1403" s="207"/>
      <c r="C1403" s="197"/>
      <c r="D1403" s="167"/>
      <c r="E1403" s="200"/>
      <c r="F1403" s="208"/>
    </row>
    <row r="1404" spans="2:6" x14ac:dyDescent="0.3">
      <c r="B1404" s="207"/>
      <c r="C1404" s="197"/>
      <c r="D1404" s="167"/>
      <c r="E1404" s="200"/>
      <c r="F1404" s="208"/>
    </row>
    <row r="1405" spans="2:6" x14ac:dyDescent="0.3">
      <c r="B1405" s="207"/>
      <c r="C1405" s="197"/>
      <c r="D1405" s="167"/>
      <c r="E1405" s="200"/>
      <c r="F1405" s="208"/>
    </row>
    <row r="1406" spans="2:6" x14ac:dyDescent="0.3">
      <c r="B1406" s="207"/>
      <c r="C1406" s="197"/>
      <c r="D1406" s="167"/>
      <c r="E1406" s="200"/>
      <c r="F1406" s="208"/>
    </row>
    <row r="1407" spans="2:6" x14ac:dyDescent="0.3">
      <c r="B1407" s="207"/>
      <c r="C1407" s="197"/>
      <c r="D1407" s="167"/>
      <c r="E1407" s="200"/>
      <c r="F1407" s="208"/>
    </row>
    <row r="1408" spans="2:6" x14ac:dyDescent="0.3">
      <c r="B1408" s="207"/>
      <c r="C1408" s="197"/>
      <c r="D1408" s="167"/>
      <c r="E1408" s="200"/>
      <c r="F1408" s="208"/>
    </row>
    <row r="1409" spans="2:6" x14ac:dyDescent="0.3">
      <c r="B1409" s="207"/>
      <c r="C1409" s="197"/>
      <c r="D1409" s="167"/>
      <c r="E1409" s="200"/>
      <c r="F1409" s="208"/>
    </row>
    <row r="1410" spans="2:6" x14ac:dyDescent="0.3">
      <c r="B1410" s="207"/>
      <c r="C1410" s="197"/>
      <c r="D1410" s="167"/>
      <c r="E1410" s="200"/>
      <c r="F1410" s="208"/>
    </row>
    <row r="1411" spans="2:6" x14ac:dyDescent="0.3">
      <c r="B1411" s="207"/>
      <c r="C1411" s="197"/>
      <c r="D1411" s="167"/>
      <c r="E1411" s="200"/>
      <c r="F1411" s="208"/>
    </row>
    <row r="1412" spans="2:6" x14ac:dyDescent="0.3">
      <c r="B1412" s="207"/>
      <c r="C1412" s="197"/>
      <c r="D1412" s="167"/>
      <c r="E1412" s="200"/>
      <c r="F1412" s="208"/>
    </row>
    <row r="1413" spans="2:6" x14ac:dyDescent="0.3">
      <c r="B1413" s="207"/>
      <c r="C1413" s="197"/>
      <c r="D1413" s="167"/>
      <c r="E1413" s="200"/>
      <c r="F1413" s="208"/>
    </row>
    <row r="1414" spans="2:6" x14ac:dyDescent="0.3">
      <c r="B1414" s="207"/>
      <c r="C1414" s="197"/>
      <c r="D1414" s="167"/>
      <c r="E1414" s="200"/>
      <c r="F1414" s="208"/>
    </row>
    <row r="1415" spans="2:6" x14ac:dyDescent="0.3">
      <c r="B1415" s="207"/>
      <c r="C1415" s="197"/>
      <c r="D1415" s="167"/>
      <c r="E1415" s="200"/>
      <c r="F1415" s="208"/>
    </row>
    <row r="1416" spans="2:6" x14ac:dyDescent="0.3">
      <c r="B1416" s="207"/>
      <c r="C1416" s="212"/>
      <c r="D1416" s="9"/>
      <c r="E1416" s="213"/>
      <c r="F1416" s="208"/>
    </row>
    <row r="1417" spans="2:6" x14ac:dyDescent="0.3">
      <c r="B1417" s="210"/>
      <c r="C1417" s="204"/>
      <c r="D1417" s="204"/>
      <c r="E1417" s="204"/>
      <c r="F1417" s="211"/>
    </row>
  </sheetData>
  <mergeCells count="105">
    <mergeCell ref="A2:A4"/>
    <mergeCell ref="K8:R9"/>
    <mergeCell ref="R11:T11"/>
    <mergeCell ref="C42:E42"/>
    <mergeCell ref="M17:M18"/>
    <mergeCell ref="K15:L15"/>
    <mergeCell ref="I41:K41"/>
    <mergeCell ref="M41:O41"/>
    <mergeCell ref="C30:D30"/>
    <mergeCell ref="C36:D36"/>
    <mergeCell ref="C24:D24"/>
    <mergeCell ref="C25:D25"/>
    <mergeCell ref="C26:D26"/>
    <mergeCell ref="C27:D27"/>
    <mergeCell ref="C28:D28"/>
    <mergeCell ref="S36:T36"/>
    <mergeCell ref="C29:D29"/>
    <mergeCell ref="C31:D31"/>
    <mergeCell ref="K21:N25"/>
    <mergeCell ref="K26:N26"/>
    <mergeCell ref="A5:A6"/>
    <mergeCell ref="C12:D12"/>
    <mergeCell ref="B8:D9"/>
    <mergeCell ref="E8:E9"/>
    <mergeCell ref="C23:D23"/>
    <mergeCell ref="C21:D21"/>
    <mergeCell ref="C22:D22"/>
    <mergeCell ref="K17:L18"/>
    <mergeCell ref="C17:D17"/>
    <mergeCell ref="C18:D18"/>
    <mergeCell ref="C19:D19"/>
    <mergeCell ref="C20:D20"/>
    <mergeCell ref="C13:D13"/>
    <mergeCell ref="C14:D14"/>
    <mergeCell ref="C16:D16"/>
    <mergeCell ref="C15:D15"/>
    <mergeCell ref="C11:D11"/>
    <mergeCell ref="S13:T13"/>
    <mergeCell ref="S14:T14"/>
    <mergeCell ref="S15:T15"/>
    <mergeCell ref="S16:T16"/>
    <mergeCell ref="S17:T17"/>
    <mergeCell ref="K16:L16"/>
    <mergeCell ref="K5:L6"/>
    <mergeCell ref="U13:V13"/>
    <mergeCell ref="U14:V14"/>
    <mergeCell ref="U15:V15"/>
    <mergeCell ref="U16:V16"/>
    <mergeCell ref="S18:T18"/>
    <mergeCell ref="S19:T19"/>
    <mergeCell ref="S20:T20"/>
    <mergeCell ref="X26:Y26"/>
    <mergeCell ref="X17:Y17"/>
    <mergeCell ref="X18:Y18"/>
    <mergeCell ref="X19:Y19"/>
    <mergeCell ref="X20:Y20"/>
    <mergeCell ref="X21:Y21"/>
    <mergeCell ref="U17:V17"/>
    <mergeCell ref="U18:V18"/>
    <mergeCell ref="U19:V19"/>
    <mergeCell ref="X12:Y12"/>
    <mergeCell ref="X13:Y13"/>
    <mergeCell ref="X14:Y14"/>
    <mergeCell ref="X15:Y15"/>
    <mergeCell ref="X16:Y16"/>
    <mergeCell ref="K30:L30"/>
    <mergeCell ref="U21:V21"/>
    <mergeCell ref="AR36:AS36"/>
    <mergeCell ref="C32:D32"/>
    <mergeCell ref="C33:D33"/>
    <mergeCell ref="C34:D34"/>
    <mergeCell ref="C35:D35"/>
    <mergeCell ref="U32:V32"/>
    <mergeCell ref="U33:V33"/>
    <mergeCell ref="U34:V34"/>
    <mergeCell ref="U35:V35"/>
    <mergeCell ref="U36:V36"/>
    <mergeCell ref="X29:Y29"/>
    <mergeCell ref="X30:Y30"/>
    <mergeCell ref="X31:Y31"/>
    <mergeCell ref="X36:Y36"/>
    <mergeCell ref="X32:Y32"/>
    <mergeCell ref="X33:Y33"/>
    <mergeCell ref="X34:Y34"/>
    <mergeCell ref="G26:I26"/>
    <mergeCell ref="G28:I28"/>
    <mergeCell ref="G30:J36"/>
    <mergeCell ref="X35:Y35"/>
    <mergeCell ref="X22:Y22"/>
    <mergeCell ref="X23:Y23"/>
    <mergeCell ref="X24:Y24"/>
    <mergeCell ref="X25:Y25"/>
    <mergeCell ref="U37:V37"/>
    <mergeCell ref="U27:V27"/>
    <mergeCell ref="U28:V28"/>
    <mergeCell ref="U29:V29"/>
    <mergeCell ref="U30:V30"/>
    <mergeCell ref="U31:V31"/>
    <mergeCell ref="U22:V22"/>
    <mergeCell ref="U23:V23"/>
    <mergeCell ref="U24:V24"/>
    <mergeCell ref="U25:V25"/>
    <mergeCell ref="U26:V26"/>
    <mergeCell ref="X27:Y27"/>
    <mergeCell ref="X28:Y28"/>
  </mergeCells>
  <conditionalFormatting sqref="I6">
    <cfRule type="cellIs" dxfId="53" priority="8" operator="equal">
      <formula>"||"</formula>
    </cfRule>
    <cfRule type="cellIs" dxfId="52" priority="14" operator="equal">
      <formula>"ON"</formula>
    </cfRule>
    <cfRule type="cellIs" dxfId="51" priority="15" operator="equal">
      <formula>"OFF"</formula>
    </cfRule>
    <cfRule type="cellIs" dxfId="50" priority="16" operator="equal">
      <formula>"O$I$6"</formula>
    </cfRule>
  </conditionalFormatting>
  <conditionalFormatting sqref="K15:L15">
    <cfRule type="cellIs" dxfId="49" priority="1" operator="equal">
      <formula>"Composição do Gás!"</formula>
    </cfRule>
    <cfRule type="cellIs" dxfId="48" priority="3" operator="equal">
      <formula>"Corrigir unidades!"</formula>
    </cfRule>
    <cfRule type="cellIs" dxfId="47" priority="5" operator="equal">
      <formula>"'Corrigir unidades!'"</formula>
    </cfRule>
    <cfRule type="cellIs" dxfId="46" priority="6" operator="equal">
      <formula>"Curva não encontrada!"</formula>
    </cfRule>
    <cfRule type="cellIs" dxfId="45" priority="9" operator="equal">
      <formula>"Carregando dados..."</formula>
    </cfRule>
    <cfRule type="cellIs" dxfId="44" priority="10" operator="equal">
      <formula>"Dados carregados"</formula>
    </cfRule>
    <cfRule type="cellIs" dxfId="43" priority="11" operator="equal">
      <formula>"Carregando dados..."</formula>
    </cfRule>
    <cfRule type="cellIs" dxfId="42" priority="12" operator="equal">
      <formula>"Dados carregados"</formula>
    </cfRule>
    <cfRule type="cellIs" dxfId="41" priority="13" operator="equal">
      <formula>"Carregando dados..."</formula>
    </cfRule>
  </conditionalFormatting>
  <conditionalFormatting sqref="R15">
    <cfRule type="cellIs" dxfId="40" priority="4" operator="equal">
      <formula>"Corrigir unidades!"</formula>
    </cfRule>
  </conditionalFormatting>
  <conditionalFormatting sqref="K15">
    <cfRule type="cellIs" dxfId="39" priority="2" operator="equal">
      <formula>"Erro! %molar!"</formula>
    </cfRule>
  </conditionalFormatting>
  <hyperlinks>
    <hyperlink ref="K26:N26" r:id="rId1" location="engauge" display=" Link para tutorial " xr:uid="{C19133F2-475A-486D-82D8-316AC3DBAE1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6177" r:id="rId5" name="CommandButton2">
          <controlPr defaultSize="0" autoLine="0" r:id="rId6">
            <anchor moveWithCells="1">
              <from>
                <xdr:col>7</xdr:col>
                <xdr:colOff>449580</xdr:colOff>
                <xdr:row>6</xdr:row>
                <xdr:rowOff>160020</xdr:rowOff>
              </from>
              <to>
                <xdr:col>9</xdr:col>
                <xdr:colOff>220980</xdr:colOff>
                <xdr:row>9</xdr:row>
                <xdr:rowOff>30480</xdr:rowOff>
              </to>
            </anchor>
          </controlPr>
        </control>
      </mc:Choice>
      <mc:Fallback>
        <control shapeId="6177" r:id="rId5" name="CommandButton2"/>
      </mc:Fallback>
    </mc:AlternateContent>
    <mc:AlternateContent xmlns:mc="http://schemas.openxmlformats.org/markup-compatibility/2006">
      <mc:Choice Requires="x14">
        <control shapeId="6159" r:id="rId7" name="CheckBox2">
          <controlPr defaultSize="0" autoLine="0" r:id="rId8">
            <anchor moveWithCells="1">
              <from>
                <xdr:col>12</xdr:col>
                <xdr:colOff>91440</xdr:colOff>
                <xdr:row>12</xdr:row>
                <xdr:rowOff>22860</xdr:rowOff>
              </from>
              <to>
                <xdr:col>13</xdr:col>
                <xdr:colOff>22860</xdr:colOff>
                <xdr:row>13</xdr:row>
                <xdr:rowOff>15240</xdr:rowOff>
              </to>
            </anchor>
          </controlPr>
        </control>
      </mc:Choice>
      <mc:Fallback>
        <control shapeId="6159" r:id="rId7" name="CheckBox2"/>
      </mc:Fallback>
    </mc:AlternateContent>
    <mc:AlternateContent xmlns:mc="http://schemas.openxmlformats.org/markup-compatibility/2006">
      <mc:Choice Requires="x14">
        <control shapeId="6158" r:id="rId9" name="CheckBox1">
          <controlPr defaultSize="0" autoLine="0" r:id="rId10">
            <anchor moveWithCells="1">
              <from>
                <xdr:col>12</xdr:col>
                <xdr:colOff>91440</xdr:colOff>
                <xdr:row>11</xdr:row>
                <xdr:rowOff>0</xdr:rowOff>
              </from>
              <to>
                <xdr:col>12</xdr:col>
                <xdr:colOff>525780</xdr:colOff>
                <xdr:row>12</xdr:row>
                <xdr:rowOff>53340</xdr:rowOff>
              </to>
            </anchor>
          </controlPr>
        </control>
      </mc:Choice>
      <mc:Fallback>
        <control shapeId="6158" r:id="rId9" name="CheckBox1"/>
      </mc:Fallback>
    </mc:AlternateContent>
    <mc:AlternateContent xmlns:mc="http://schemas.openxmlformats.org/markup-compatibility/2006">
      <mc:Choice Requires="x14">
        <control shapeId="6157" r:id="rId11" name="CommandButton1">
          <controlPr defaultSize="0" autoLine="0" r:id="rId12">
            <anchor moveWithCells="1">
              <from>
                <xdr:col>9</xdr:col>
                <xdr:colOff>594360</xdr:colOff>
                <xdr:row>10</xdr:row>
                <xdr:rowOff>152400</xdr:rowOff>
              </from>
              <to>
                <xdr:col>12</xdr:col>
                <xdr:colOff>15240</xdr:colOff>
                <xdr:row>13</xdr:row>
                <xdr:rowOff>38100</xdr:rowOff>
              </to>
            </anchor>
          </controlPr>
        </control>
      </mc:Choice>
      <mc:Fallback>
        <control shapeId="6157" r:id="rId11" name="CommandButton1"/>
      </mc:Fallback>
    </mc:AlternateContent>
    <mc:AlternateContent xmlns:mc="http://schemas.openxmlformats.org/markup-compatibility/2006">
      <mc:Choice Requires="x14">
        <control shapeId="6166" r:id="rId13" name="Button 22">
          <controlPr defaultSize="0" print="0" autoFill="0" autoPict="0" macro="[0]!EstaPasta_de_trabalho.StartEnd_Script">
            <anchor moveWithCells="1" sizeWithCells="1">
              <from>
                <xdr:col>7</xdr:col>
                <xdr:colOff>457200</xdr:colOff>
                <xdr:row>1</xdr:row>
                <xdr:rowOff>38100</xdr:rowOff>
              </from>
              <to>
                <xdr:col>9</xdr:col>
                <xdr:colOff>205740</xdr:colOff>
                <xdr:row>4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5363F83-0D0E-4D70-9E70-C094B15670FB}">
          <x14:formula1>
            <xm:f>auxiliar!$C$19:$C$20</xm:f>
          </x14:formula1>
          <xm:sqref>M17:M18 E8:E10</xm:sqref>
        </x14:dataValidation>
        <x14:dataValidation type="list" allowBlank="1" showInputMessage="1" showErrorMessage="1" xr:uid="{D734921A-469F-4A35-BB6F-E13B5F8DD472}">
          <x14:formula1>
            <xm:f>auxiliar!$R$2:$R$3</xm:f>
          </x14:formula1>
          <xm:sqref>M6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AA56-BB95-4673-A7E4-73C265410FDE}">
  <sheetPr codeName="Planilha2"/>
  <dimension ref="B1:V20"/>
  <sheetViews>
    <sheetView showGridLines="0" topLeftCell="B1" workbookViewId="0">
      <selection activeCell="R15" sqref="R15"/>
    </sheetView>
  </sheetViews>
  <sheetFormatPr defaultRowHeight="14.4" x14ac:dyDescent="0.3"/>
  <cols>
    <col min="1" max="1" width="8.88671875" style="1"/>
    <col min="2" max="2" width="16.33203125" style="1" bestFit="1" customWidth="1"/>
    <col min="3" max="11" width="8.88671875" style="1"/>
    <col min="12" max="12" width="8.21875" style="1" bestFit="1" customWidth="1"/>
    <col min="13" max="16384" width="8.88671875" style="1"/>
  </cols>
  <sheetData>
    <row r="1" spans="2:22" ht="12" customHeight="1" x14ac:dyDescent="0.3">
      <c r="B1" s="111" t="s">
        <v>121</v>
      </c>
      <c r="I1" s="111"/>
      <c r="J1" s="111"/>
      <c r="K1" s="111"/>
      <c r="L1" s="221" t="s">
        <v>122</v>
      </c>
      <c r="M1" s="221"/>
      <c r="N1" s="221"/>
      <c r="O1" s="221"/>
      <c r="P1" s="221"/>
      <c r="Q1" s="221"/>
      <c r="R1" s="221"/>
      <c r="S1" s="221"/>
      <c r="T1" s="221"/>
      <c r="U1" s="221"/>
      <c r="V1" s="111"/>
    </row>
    <row r="2" spans="2:22" x14ac:dyDescent="0.3">
      <c r="B2" s="111" t="s">
        <v>112</v>
      </c>
      <c r="C2" s="1" t="s">
        <v>117</v>
      </c>
      <c r="D2" s="1" t="s">
        <v>42</v>
      </c>
      <c r="I2" s="111" t="s">
        <v>117</v>
      </c>
      <c r="J2" s="111"/>
      <c r="K2" s="111"/>
      <c r="L2" s="111" t="s">
        <v>112</v>
      </c>
      <c r="M2" s="111" t="s">
        <v>42</v>
      </c>
      <c r="N2" s="111" t="s">
        <v>113</v>
      </c>
      <c r="O2" s="111" t="s">
        <v>45</v>
      </c>
      <c r="P2" s="111"/>
      <c r="Q2" s="111" t="s">
        <v>123</v>
      </c>
      <c r="R2" s="111" t="s">
        <v>4</v>
      </c>
      <c r="S2" s="111" t="s">
        <v>124</v>
      </c>
      <c r="T2" s="111" t="s">
        <v>47</v>
      </c>
      <c r="U2" s="111" t="s">
        <v>125</v>
      </c>
      <c r="V2" s="111" t="s">
        <v>13</v>
      </c>
    </row>
    <row r="3" spans="2:22" x14ac:dyDescent="0.3">
      <c r="B3" s="111" t="s">
        <v>113</v>
      </c>
      <c r="C3" s="1" t="s">
        <v>118</v>
      </c>
      <c r="D3" s="1" t="s">
        <v>118</v>
      </c>
      <c r="I3" s="111" t="s">
        <v>118</v>
      </c>
      <c r="J3" s="111"/>
      <c r="K3" s="111"/>
      <c r="L3" s="111"/>
      <c r="M3" s="111" t="s">
        <v>126</v>
      </c>
      <c r="N3" s="111"/>
      <c r="O3" s="111" t="s">
        <v>128</v>
      </c>
      <c r="P3" s="111"/>
      <c r="Q3" s="111"/>
      <c r="R3" s="111" t="s">
        <v>129</v>
      </c>
      <c r="S3" s="111"/>
      <c r="T3" s="111" t="s">
        <v>134</v>
      </c>
      <c r="U3" s="111"/>
      <c r="V3" s="111" t="s">
        <v>130</v>
      </c>
    </row>
    <row r="4" spans="2:22" x14ac:dyDescent="0.3">
      <c r="B4" s="111" t="s">
        <v>114</v>
      </c>
      <c r="C4" s="1" t="s">
        <v>4</v>
      </c>
      <c r="D4" s="1" t="s">
        <v>4</v>
      </c>
      <c r="I4" s="111" t="s">
        <v>4</v>
      </c>
      <c r="J4" s="111"/>
      <c r="K4" s="111"/>
      <c r="L4" s="111"/>
      <c r="M4" s="111" t="s">
        <v>127</v>
      </c>
      <c r="N4" s="111"/>
      <c r="O4" s="111" t="s">
        <v>119</v>
      </c>
      <c r="P4" s="111"/>
      <c r="Q4" s="111"/>
      <c r="R4" s="111"/>
      <c r="S4" s="111"/>
      <c r="T4" s="111" t="s">
        <v>132</v>
      </c>
      <c r="U4" s="111"/>
      <c r="V4" s="111" t="s">
        <v>131</v>
      </c>
    </row>
    <row r="5" spans="2:22" x14ac:dyDescent="0.3">
      <c r="B5" s="111" t="s">
        <v>115</v>
      </c>
      <c r="C5" s="1">
        <v>8</v>
      </c>
      <c r="D5" s="1">
        <v>8</v>
      </c>
      <c r="I5" s="111"/>
      <c r="J5" s="111"/>
      <c r="K5" s="111"/>
      <c r="L5" s="111"/>
      <c r="M5" s="111"/>
      <c r="N5" s="111"/>
      <c r="O5" s="111" t="s">
        <v>133</v>
      </c>
      <c r="P5" s="111"/>
      <c r="Q5" s="111"/>
      <c r="R5" s="111"/>
      <c r="S5" s="111"/>
      <c r="T5" s="111"/>
      <c r="U5" s="111"/>
      <c r="V5" s="111"/>
    </row>
    <row r="7" spans="2:22" x14ac:dyDescent="0.3">
      <c r="B7" s="1" t="s">
        <v>145</v>
      </c>
    </row>
    <row r="8" spans="2:22" x14ac:dyDescent="0.3">
      <c r="B8" s="1" t="s">
        <v>153</v>
      </c>
    </row>
    <row r="19" spans="3:4" x14ac:dyDescent="0.3">
      <c r="C19" s="132" t="s">
        <v>9</v>
      </c>
      <c r="D19" s="111" t="s">
        <v>109</v>
      </c>
    </row>
    <row r="20" spans="3:4" x14ac:dyDescent="0.3">
      <c r="C20" s="133" t="s">
        <v>10</v>
      </c>
      <c r="D20" s="111" t="s">
        <v>110</v>
      </c>
    </row>
  </sheetData>
  <mergeCells count="1">
    <mergeCell ref="L1:U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DE1416"/>
  <sheetViews>
    <sheetView showGridLines="0" zoomScaleNormal="100" workbookViewId="0">
      <selection activeCell="C31" sqref="C31:D31"/>
    </sheetView>
  </sheetViews>
  <sheetFormatPr defaultRowHeight="14.4" x14ac:dyDescent="0.3"/>
  <cols>
    <col min="1" max="2" width="8.88671875" style="1"/>
    <col min="3" max="5" width="8.88671875" style="59"/>
    <col min="6" max="8" width="8.88671875" style="1"/>
    <col min="9" max="9" width="10.109375" style="1" bestFit="1" customWidth="1"/>
    <col min="10" max="14" width="8.88671875" style="1"/>
    <col min="15" max="16" width="9.33203125" style="1" customWidth="1"/>
    <col min="17" max="17" width="8.88671875" style="1"/>
    <col min="18" max="18" width="9.21875" style="1" customWidth="1"/>
    <col min="19" max="16384" width="8.88671875" style="1"/>
  </cols>
  <sheetData>
    <row r="1" spans="1:109" x14ac:dyDescent="0.3">
      <c r="C1" s="1"/>
      <c r="D1" s="1"/>
      <c r="E1" s="1"/>
      <c r="G1" s="111" t="s">
        <v>7</v>
      </c>
      <c r="I1" s="20"/>
      <c r="J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109" ht="15.6" customHeight="1" x14ac:dyDescent="0.3">
      <c r="A2" s="241" t="s">
        <v>100</v>
      </c>
      <c r="B2" s="114" t="s">
        <v>101</v>
      </c>
      <c r="C2" s="112"/>
      <c r="D2" s="112"/>
      <c r="E2" s="112"/>
      <c r="F2" s="60">
        <v>48.666249806796479</v>
      </c>
      <c r="G2" s="172" t="s">
        <v>8</v>
      </c>
      <c r="H2" s="62"/>
      <c r="I2" s="281" t="s">
        <v>102</v>
      </c>
      <c r="J2" s="281"/>
      <c r="K2" s="281"/>
      <c r="L2" s="281"/>
      <c r="M2" s="281"/>
      <c r="N2" s="281"/>
      <c r="O2" s="281"/>
      <c r="P2" s="281"/>
      <c r="Q2" s="20"/>
      <c r="R2" s="7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spans="1:109" ht="15.6" x14ac:dyDescent="0.3">
      <c r="A3" s="242"/>
      <c r="B3" s="115" t="s">
        <v>6</v>
      </c>
      <c r="C3" s="113"/>
      <c r="D3" s="113"/>
      <c r="E3" s="113"/>
      <c r="F3" s="63">
        <v>1.1152787552351742</v>
      </c>
      <c r="G3" s="173"/>
      <c r="H3" s="62"/>
      <c r="I3" s="281"/>
      <c r="J3" s="281"/>
      <c r="K3" s="281"/>
      <c r="L3" s="281"/>
      <c r="M3" s="281"/>
      <c r="N3" s="281"/>
      <c r="O3" s="281"/>
      <c r="P3" s="281"/>
      <c r="Q3" s="277" t="s">
        <v>135</v>
      </c>
      <c r="R3" s="278"/>
      <c r="S3" s="279" t="s">
        <v>7</v>
      </c>
      <c r="T3" s="249"/>
      <c r="U3" s="20"/>
      <c r="V3" s="20"/>
      <c r="W3" s="20"/>
      <c r="X3" s="20"/>
      <c r="Y3" s="20"/>
      <c r="Z3" s="20"/>
      <c r="AA3" s="20"/>
      <c r="AB3" s="20"/>
      <c r="AC3" s="20"/>
    </row>
    <row r="4" spans="1:109" ht="15.6" x14ac:dyDescent="0.3">
      <c r="A4" s="242"/>
      <c r="B4" s="115" t="s">
        <v>5</v>
      </c>
      <c r="C4" s="113"/>
      <c r="D4" s="113"/>
      <c r="E4" s="113"/>
      <c r="F4" s="64">
        <v>0.98574005664463382</v>
      </c>
      <c r="G4" s="173"/>
      <c r="H4" s="62"/>
      <c r="I4" s="62"/>
      <c r="J4" s="62"/>
      <c r="Q4" s="120" t="s">
        <v>120</v>
      </c>
      <c r="R4" s="120"/>
      <c r="S4" s="274" t="s">
        <v>42</v>
      </c>
      <c r="T4" s="275"/>
      <c r="U4" s="20"/>
      <c r="V4" s="20"/>
      <c r="W4" s="20"/>
      <c r="X4" s="20"/>
      <c r="Y4" s="20"/>
      <c r="Z4" s="20"/>
      <c r="AA4" s="20"/>
      <c r="AB4" s="20"/>
      <c r="AC4" s="20"/>
    </row>
    <row r="5" spans="1:109" ht="15.6" x14ac:dyDescent="0.3">
      <c r="A5" s="254" t="s">
        <v>99</v>
      </c>
      <c r="B5" s="114" t="s">
        <v>53</v>
      </c>
      <c r="C5" s="112"/>
      <c r="D5" s="112"/>
      <c r="E5" s="112"/>
      <c r="F5" s="65">
        <v>-0.2</v>
      </c>
      <c r="G5" s="61" t="s">
        <v>18</v>
      </c>
      <c r="H5" s="62"/>
      <c r="I5" s="62" t="s">
        <v>107</v>
      </c>
      <c r="J5" s="62"/>
      <c r="K5" s="41"/>
      <c r="L5" s="41"/>
      <c r="M5" s="41"/>
      <c r="N5" s="1" t="s">
        <v>107</v>
      </c>
      <c r="Q5" s="270" t="s">
        <v>79</v>
      </c>
      <c r="R5" s="271"/>
      <c r="S5" s="276" t="s">
        <v>45</v>
      </c>
      <c r="T5" s="275"/>
      <c r="U5" s="20"/>
      <c r="V5" s="20"/>
      <c r="W5" s="20"/>
      <c r="X5" s="20"/>
      <c r="Y5" s="20"/>
      <c r="Z5" s="20"/>
      <c r="AA5" s="20"/>
      <c r="AB5" s="20"/>
      <c r="AC5" s="20"/>
      <c r="DE5" s="11"/>
    </row>
    <row r="6" spans="1:109" ht="15.6" x14ac:dyDescent="0.3">
      <c r="A6" s="254"/>
      <c r="B6" s="116" t="s">
        <v>32</v>
      </c>
      <c r="C6" s="117"/>
      <c r="D6" s="117"/>
      <c r="E6" s="117"/>
      <c r="F6" s="66">
        <v>34.344000000000001</v>
      </c>
      <c r="G6" s="67" t="s">
        <v>13</v>
      </c>
      <c r="H6" s="7"/>
      <c r="I6" s="280"/>
      <c r="J6" s="280"/>
      <c r="K6" s="280"/>
      <c r="L6" s="30"/>
      <c r="M6" s="41"/>
      <c r="N6" s="62"/>
      <c r="Q6" s="272" t="s">
        <v>136</v>
      </c>
      <c r="R6" s="273"/>
      <c r="S6" s="276" t="s">
        <v>4</v>
      </c>
      <c r="T6" s="275"/>
      <c r="U6" s="20"/>
      <c r="V6" s="20"/>
      <c r="W6" s="20"/>
      <c r="X6" s="20"/>
      <c r="Y6" s="20"/>
      <c r="Z6" s="20"/>
      <c r="AA6" s="20"/>
      <c r="AB6" s="20"/>
      <c r="AC6" s="20"/>
      <c r="DE6" s="11"/>
    </row>
    <row r="7" spans="1:109" ht="15.6" x14ac:dyDescent="0.3">
      <c r="C7" s="1"/>
      <c r="D7" s="1"/>
      <c r="E7" s="1"/>
      <c r="N7" s="7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E7" s="11"/>
    </row>
    <row r="8" spans="1:109" x14ac:dyDescent="0.3">
      <c r="B8" s="282" t="s">
        <v>82</v>
      </c>
      <c r="C8" s="282"/>
      <c r="D8" s="282"/>
      <c r="E8" s="68" t="s">
        <v>9</v>
      </c>
      <c r="F8" s="19"/>
      <c r="G8" s="166" t="s">
        <v>147</v>
      </c>
      <c r="H8" s="41"/>
      <c r="I8" s="284"/>
      <c r="J8" s="285"/>
      <c r="K8" s="69"/>
      <c r="M8" s="41"/>
      <c r="N8" s="248"/>
      <c r="O8" s="249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E8" s="11"/>
    </row>
    <row r="9" spans="1:109" ht="8.4" customHeight="1" x14ac:dyDescent="0.3">
      <c r="A9" s="32"/>
      <c r="B9" s="47"/>
      <c r="C9" s="47"/>
      <c r="D9" s="47"/>
      <c r="E9" s="42"/>
      <c r="F9" s="70"/>
      <c r="I9" s="283"/>
      <c r="J9" s="283"/>
      <c r="N9" s="283"/>
      <c r="O9" s="283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E9" s="11"/>
    </row>
    <row r="10" spans="1:109" x14ac:dyDescent="0.3">
      <c r="C10" s="269" t="s">
        <v>17</v>
      </c>
      <c r="D10" s="269"/>
      <c r="E10" s="121" t="s">
        <v>70</v>
      </c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3"/>
      <c r="AV10" s="42"/>
      <c r="AW10" s="43"/>
      <c r="AX10" s="41"/>
      <c r="AY10" s="43"/>
      <c r="AZ10" s="42"/>
      <c r="BA10" s="43"/>
      <c r="BB10" s="41"/>
      <c r="BC10" s="41"/>
      <c r="BD10" s="41"/>
      <c r="BE10" s="41"/>
      <c r="BF10" s="41"/>
      <c r="BG10" s="41"/>
      <c r="BH10" s="41"/>
    </row>
    <row r="11" spans="1:109" x14ac:dyDescent="0.3">
      <c r="C11" s="235" t="s">
        <v>19</v>
      </c>
      <c r="D11" s="236"/>
      <c r="E11" s="156">
        <v>26.64</v>
      </c>
      <c r="F11" s="32"/>
      <c r="G11" s="250"/>
      <c r="H11" s="250"/>
      <c r="I11" s="218"/>
      <c r="J11" s="41"/>
      <c r="K11" s="223"/>
      <c r="L11" s="223"/>
      <c r="M11" s="41"/>
      <c r="N11" s="41"/>
      <c r="O11" s="224"/>
      <c r="P11" s="224"/>
      <c r="Q11" s="71"/>
      <c r="R11" s="41"/>
      <c r="S11" s="250"/>
      <c r="T11" s="250"/>
      <c r="U11" s="71"/>
      <c r="V11" s="41"/>
      <c r="W11" s="250"/>
      <c r="X11" s="250"/>
      <c r="Y11" s="41"/>
      <c r="Z11" s="41"/>
      <c r="AA11" s="250"/>
      <c r="AB11" s="250"/>
      <c r="AC11" s="41"/>
      <c r="AD11" s="41"/>
      <c r="AE11" s="250"/>
      <c r="AF11" s="250"/>
      <c r="AG11" s="41"/>
      <c r="AH11" s="41"/>
      <c r="AI11" s="250"/>
      <c r="AJ11" s="250"/>
      <c r="AK11" s="41"/>
      <c r="AL11" s="41"/>
      <c r="AM11" s="224"/>
      <c r="AN11" s="224"/>
      <c r="AO11" s="71"/>
      <c r="AP11" s="41"/>
      <c r="AQ11" s="224"/>
      <c r="AR11" s="224"/>
      <c r="AS11" s="71"/>
      <c r="AT11" s="41"/>
      <c r="AU11" s="250"/>
      <c r="AV11" s="250"/>
      <c r="AW11" s="41"/>
      <c r="AX11" s="41"/>
      <c r="AY11" s="250"/>
      <c r="AZ11" s="250"/>
      <c r="BA11" s="41"/>
      <c r="BB11" s="41"/>
      <c r="BC11" s="250"/>
      <c r="BD11" s="250"/>
      <c r="BE11" s="41"/>
      <c r="BF11" s="41"/>
      <c r="BG11" s="41"/>
      <c r="BH11" s="41"/>
    </row>
    <row r="12" spans="1:109" x14ac:dyDescent="0.3">
      <c r="C12" s="235" t="s">
        <v>1</v>
      </c>
      <c r="D12" s="236"/>
      <c r="E12" s="157">
        <v>4.92</v>
      </c>
      <c r="F12" s="32"/>
      <c r="G12" s="250"/>
      <c r="H12" s="250"/>
      <c r="I12" s="218"/>
      <c r="J12" s="41"/>
      <c r="K12" s="223"/>
      <c r="L12" s="223"/>
      <c r="M12" s="41"/>
      <c r="N12" s="41"/>
      <c r="O12" s="224"/>
      <c r="P12" s="224"/>
      <c r="Q12" s="71"/>
      <c r="R12" s="41"/>
      <c r="S12" s="250"/>
      <c r="T12" s="250"/>
      <c r="U12" s="71"/>
      <c r="V12" s="41"/>
      <c r="W12" s="250"/>
      <c r="X12" s="250"/>
      <c r="Y12" s="41"/>
      <c r="Z12" s="41"/>
      <c r="AA12" s="250"/>
      <c r="AB12" s="250"/>
      <c r="AC12" s="41"/>
      <c r="AD12" s="41"/>
      <c r="AE12" s="250"/>
      <c r="AF12" s="250"/>
      <c r="AG12" s="41"/>
      <c r="AH12" s="41"/>
      <c r="AI12" s="250"/>
      <c r="AJ12" s="250"/>
      <c r="AK12" s="41"/>
      <c r="AL12" s="41"/>
      <c r="AM12" s="224"/>
      <c r="AN12" s="224"/>
      <c r="AO12" s="71"/>
      <c r="AP12" s="41"/>
      <c r="AQ12" s="224"/>
      <c r="AR12" s="224"/>
      <c r="AS12" s="71"/>
      <c r="AT12" s="41"/>
      <c r="AU12" s="250"/>
      <c r="AV12" s="250"/>
      <c r="AW12" s="41"/>
      <c r="AX12" s="41"/>
      <c r="AY12" s="250"/>
      <c r="AZ12" s="250"/>
      <c r="BA12" s="41"/>
      <c r="BB12" s="41"/>
      <c r="BC12" s="250"/>
      <c r="BD12" s="250"/>
      <c r="BE12" s="41"/>
      <c r="BF12" s="41"/>
      <c r="BG12" s="41"/>
      <c r="BH12" s="41"/>
    </row>
    <row r="13" spans="1:109" x14ac:dyDescent="0.3">
      <c r="C13" s="235" t="s">
        <v>15</v>
      </c>
      <c r="D13" s="236"/>
      <c r="E13" s="157">
        <v>0</v>
      </c>
      <c r="G13" s="250"/>
      <c r="H13" s="250"/>
      <c r="I13" s="218"/>
      <c r="J13" s="41"/>
      <c r="K13" s="223"/>
      <c r="L13" s="223"/>
      <c r="M13" s="41"/>
      <c r="N13" s="41"/>
      <c r="O13" s="224"/>
      <c r="P13" s="224"/>
      <c r="Q13" s="71"/>
      <c r="R13" s="41"/>
      <c r="S13" s="250"/>
      <c r="T13" s="250"/>
      <c r="U13" s="71"/>
      <c r="V13" s="41"/>
      <c r="W13" s="250"/>
      <c r="X13" s="250"/>
      <c r="Y13" s="41"/>
      <c r="Z13" s="41"/>
      <c r="AA13" s="250"/>
      <c r="AB13" s="250"/>
      <c r="AC13" s="41"/>
      <c r="AD13" s="41"/>
      <c r="AE13" s="250"/>
      <c r="AF13" s="250"/>
      <c r="AG13" s="41"/>
      <c r="AH13" s="41"/>
      <c r="AI13" s="250"/>
      <c r="AJ13" s="250"/>
      <c r="AK13" s="41"/>
      <c r="AL13" s="41"/>
      <c r="AM13" s="224"/>
      <c r="AN13" s="224"/>
      <c r="AO13" s="71"/>
      <c r="AP13" s="41"/>
      <c r="AQ13" s="224"/>
      <c r="AR13" s="224"/>
      <c r="AS13" s="71"/>
      <c r="AT13" s="41"/>
      <c r="AU13" s="250"/>
      <c r="AV13" s="250"/>
      <c r="AW13" s="41"/>
      <c r="AX13" s="41"/>
      <c r="AY13" s="250"/>
      <c r="AZ13" s="250"/>
      <c r="BA13" s="41"/>
      <c r="BB13" s="41"/>
      <c r="BC13" s="250"/>
      <c r="BD13" s="250"/>
      <c r="BE13" s="41"/>
      <c r="BF13" s="41"/>
      <c r="BG13" s="41"/>
      <c r="BH13" s="41"/>
    </row>
    <row r="14" spans="1:109" x14ac:dyDescent="0.3">
      <c r="C14" s="235" t="s">
        <v>2</v>
      </c>
      <c r="D14" s="236"/>
      <c r="E14" s="157">
        <v>20.170000000000002</v>
      </c>
      <c r="G14" s="250"/>
      <c r="H14" s="250"/>
      <c r="I14" s="218"/>
      <c r="J14" s="41"/>
      <c r="K14" s="223"/>
      <c r="L14" s="223"/>
      <c r="M14" s="41"/>
      <c r="N14" s="41"/>
      <c r="O14" s="224"/>
      <c r="P14" s="224"/>
      <c r="Q14" s="71"/>
      <c r="R14" s="41"/>
      <c r="S14" s="250"/>
      <c r="T14" s="250"/>
      <c r="U14" s="71"/>
      <c r="V14" s="41"/>
      <c r="W14" s="250"/>
      <c r="X14" s="250"/>
      <c r="Y14" s="41"/>
      <c r="Z14" s="41"/>
      <c r="AA14" s="250"/>
      <c r="AB14" s="250"/>
      <c r="AC14" s="41"/>
      <c r="AD14" s="41"/>
      <c r="AE14" s="250"/>
      <c r="AF14" s="250"/>
      <c r="AG14" s="41"/>
      <c r="AH14" s="41"/>
      <c r="AI14" s="250"/>
      <c r="AJ14" s="250"/>
      <c r="AK14" s="41"/>
      <c r="AL14" s="41"/>
      <c r="AM14" s="224"/>
      <c r="AN14" s="224"/>
      <c r="AO14" s="71"/>
      <c r="AP14" s="41"/>
      <c r="AQ14" s="224"/>
      <c r="AR14" s="224"/>
      <c r="AS14" s="71"/>
      <c r="AT14" s="41"/>
      <c r="AU14" s="250"/>
      <c r="AV14" s="250"/>
      <c r="AW14" s="41"/>
      <c r="AX14" s="41"/>
      <c r="AY14" s="250"/>
      <c r="AZ14" s="250"/>
      <c r="BA14" s="41"/>
      <c r="BB14" s="41"/>
      <c r="BC14" s="250"/>
      <c r="BD14" s="250"/>
      <c r="BE14" s="41"/>
      <c r="BF14" s="41"/>
      <c r="BG14" s="41"/>
      <c r="BH14" s="41"/>
    </row>
    <row r="15" spans="1:109" ht="14.4" customHeight="1" x14ac:dyDescent="0.3">
      <c r="C15" s="235" t="s">
        <v>29</v>
      </c>
      <c r="D15" s="236"/>
      <c r="E15" s="157">
        <v>7.0000000000000007E-2</v>
      </c>
      <c r="G15" s="263" t="s">
        <v>152</v>
      </c>
      <c r="H15" s="264"/>
      <c r="I15" s="220"/>
      <c r="J15" s="220"/>
      <c r="K15" s="223"/>
      <c r="L15" s="223"/>
      <c r="M15" s="41"/>
      <c r="N15" s="41"/>
      <c r="O15" s="224"/>
      <c r="P15" s="224"/>
      <c r="Q15" s="71"/>
      <c r="R15" s="41"/>
      <c r="S15" s="250"/>
      <c r="T15" s="250"/>
      <c r="U15" s="71"/>
      <c r="V15" s="41"/>
      <c r="W15" s="250"/>
      <c r="X15" s="250"/>
      <c r="Y15" s="41"/>
      <c r="Z15" s="41"/>
      <c r="AA15" s="250"/>
      <c r="AB15" s="250"/>
      <c r="AC15" s="41"/>
      <c r="AD15" s="41"/>
      <c r="AE15" s="250"/>
      <c r="AF15" s="250"/>
      <c r="AG15" s="41"/>
      <c r="AH15" s="41"/>
      <c r="AI15" s="250"/>
      <c r="AJ15" s="250"/>
      <c r="AK15" s="41"/>
      <c r="AL15" s="41"/>
      <c r="AM15" s="224"/>
      <c r="AN15" s="224"/>
      <c r="AO15" s="71"/>
      <c r="AP15" s="41"/>
      <c r="AQ15" s="224"/>
      <c r="AR15" s="224"/>
      <c r="AS15" s="71"/>
      <c r="AT15" s="41"/>
      <c r="AU15" s="250"/>
      <c r="AV15" s="250"/>
      <c r="AW15" s="41"/>
      <c r="AX15" s="41"/>
      <c r="AY15" s="250"/>
      <c r="AZ15" s="250"/>
      <c r="BA15" s="41"/>
      <c r="BB15" s="41"/>
      <c r="BC15" s="250"/>
      <c r="BD15" s="250"/>
      <c r="BE15" s="41"/>
      <c r="BF15" s="41"/>
      <c r="BG15" s="41"/>
      <c r="BH15" s="41"/>
    </row>
    <row r="16" spans="1:109" x14ac:dyDescent="0.3">
      <c r="C16" s="235" t="s">
        <v>20</v>
      </c>
      <c r="D16" s="236"/>
      <c r="E16" s="157">
        <v>10.199999999999999</v>
      </c>
      <c r="F16" s="32"/>
      <c r="G16" s="265"/>
      <c r="H16" s="266"/>
      <c r="I16" s="220"/>
      <c r="J16" s="220"/>
      <c r="K16" s="223"/>
      <c r="L16" s="223"/>
      <c r="M16" s="41"/>
      <c r="N16" s="41"/>
      <c r="O16" s="224"/>
      <c r="P16" s="224"/>
      <c r="Q16" s="71"/>
      <c r="R16" s="41"/>
      <c r="S16" s="250"/>
      <c r="T16" s="250"/>
      <c r="U16" s="71"/>
      <c r="V16" s="41"/>
      <c r="W16" s="250"/>
      <c r="X16" s="250"/>
      <c r="Y16" s="41"/>
      <c r="Z16" s="41"/>
      <c r="AA16" s="250"/>
      <c r="AB16" s="250"/>
      <c r="AC16" s="41"/>
      <c r="AD16" s="41"/>
      <c r="AE16" s="250"/>
      <c r="AF16" s="250"/>
      <c r="AG16" s="41"/>
      <c r="AH16" s="41"/>
      <c r="AI16" s="250"/>
      <c r="AJ16" s="250"/>
      <c r="AK16" s="41"/>
      <c r="AL16" s="41"/>
      <c r="AM16" s="224"/>
      <c r="AN16" s="224"/>
      <c r="AO16" s="71"/>
      <c r="AP16" s="41"/>
      <c r="AQ16" s="224"/>
      <c r="AR16" s="224"/>
      <c r="AS16" s="71"/>
      <c r="AT16" s="41"/>
      <c r="AU16" s="250"/>
      <c r="AV16" s="250"/>
      <c r="AW16" s="41"/>
      <c r="AX16" s="41"/>
      <c r="AY16" s="250"/>
      <c r="AZ16" s="250"/>
      <c r="BA16" s="41"/>
      <c r="BB16" s="41"/>
      <c r="BC16" s="250"/>
      <c r="BD16" s="250"/>
      <c r="BE16" s="41"/>
      <c r="BF16" s="41"/>
      <c r="BG16" s="41"/>
      <c r="BH16" s="41"/>
    </row>
    <row r="17" spans="1:60" x14ac:dyDescent="0.3">
      <c r="C17" s="235" t="s">
        <v>21</v>
      </c>
      <c r="D17" s="236"/>
      <c r="E17" s="157">
        <v>28.04</v>
      </c>
      <c r="G17" s="265"/>
      <c r="H17" s="266"/>
      <c r="I17" s="220"/>
      <c r="J17" s="220"/>
      <c r="K17" s="223"/>
      <c r="L17" s="223"/>
      <c r="M17" s="41"/>
      <c r="N17" s="41"/>
      <c r="O17" s="224"/>
      <c r="P17" s="224"/>
      <c r="Q17" s="71"/>
      <c r="R17" s="41"/>
      <c r="S17" s="250"/>
      <c r="T17" s="250"/>
      <c r="U17" s="71"/>
      <c r="V17" s="41"/>
      <c r="W17" s="250"/>
      <c r="X17" s="250"/>
      <c r="Y17" s="41"/>
      <c r="Z17" s="41"/>
      <c r="AA17" s="250"/>
      <c r="AB17" s="250"/>
      <c r="AC17" s="41"/>
      <c r="AD17" s="41"/>
      <c r="AE17" s="250"/>
      <c r="AF17" s="250"/>
      <c r="AG17" s="41"/>
      <c r="AH17" s="41"/>
      <c r="AI17" s="250"/>
      <c r="AJ17" s="250"/>
      <c r="AK17" s="41"/>
      <c r="AL17" s="41"/>
      <c r="AM17" s="224"/>
      <c r="AN17" s="224"/>
      <c r="AO17" s="71"/>
      <c r="AP17" s="41"/>
      <c r="AQ17" s="224"/>
      <c r="AR17" s="224"/>
      <c r="AS17" s="71"/>
      <c r="AT17" s="41"/>
      <c r="AU17" s="250"/>
      <c r="AV17" s="250"/>
      <c r="AW17" s="41"/>
      <c r="AX17" s="41"/>
      <c r="AY17" s="250"/>
      <c r="AZ17" s="250"/>
      <c r="BA17" s="41"/>
      <c r="BB17" s="41"/>
      <c r="BC17" s="250"/>
      <c r="BD17" s="250"/>
      <c r="BE17" s="41"/>
      <c r="BF17" s="41"/>
      <c r="BG17" s="41"/>
      <c r="BH17" s="41"/>
    </row>
    <row r="18" spans="1:60" x14ac:dyDescent="0.3">
      <c r="C18" s="235" t="s">
        <v>30</v>
      </c>
      <c r="D18" s="236"/>
      <c r="E18" s="157">
        <v>0.03</v>
      </c>
      <c r="G18" s="265"/>
      <c r="H18" s="266"/>
      <c r="I18" s="220"/>
      <c r="J18" s="220"/>
      <c r="K18" s="223"/>
      <c r="L18" s="223"/>
      <c r="M18" s="41"/>
      <c r="N18" s="41"/>
      <c r="O18" s="224"/>
      <c r="P18" s="224"/>
      <c r="Q18" s="71"/>
      <c r="R18" s="41"/>
      <c r="S18" s="250"/>
      <c r="T18" s="250"/>
      <c r="U18" s="71"/>
      <c r="V18" s="41"/>
      <c r="W18" s="250"/>
      <c r="X18" s="250"/>
      <c r="Y18" s="41"/>
      <c r="Z18" s="41"/>
      <c r="AA18" s="250"/>
      <c r="AB18" s="250"/>
      <c r="AC18" s="41"/>
      <c r="AD18" s="41"/>
      <c r="AE18" s="250"/>
      <c r="AF18" s="250"/>
      <c r="AG18" s="41"/>
      <c r="AH18" s="41"/>
      <c r="AI18" s="250"/>
      <c r="AJ18" s="250"/>
      <c r="AK18" s="41"/>
      <c r="AL18" s="41"/>
      <c r="AM18" s="224"/>
      <c r="AN18" s="224"/>
      <c r="AO18" s="71"/>
      <c r="AP18" s="41"/>
      <c r="AQ18" s="224"/>
      <c r="AR18" s="224"/>
      <c r="AS18" s="71"/>
      <c r="AT18" s="41"/>
      <c r="AU18" s="250"/>
      <c r="AV18" s="250"/>
      <c r="AW18" s="41"/>
      <c r="AX18" s="41"/>
      <c r="AY18" s="250"/>
      <c r="AZ18" s="250"/>
      <c r="BA18" s="41"/>
      <c r="BB18" s="41"/>
      <c r="BC18" s="250"/>
      <c r="BD18" s="250"/>
      <c r="BE18" s="41"/>
      <c r="BF18" s="41"/>
      <c r="BG18" s="41"/>
      <c r="BH18" s="41"/>
    </row>
    <row r="19" spans="1:60" x14ac:dyDescent="0.3">
      <c r="C19" s="235" t="s">
        <v>105</v>
      </c>
      <c r="D19" s="236"/>
      <c r="E19" s="157">
        <v>0</v>
      </c>
      <c r="G19" s="267"/>
      <c r="H19" s="268"/>
      <c r="I19" s="220"/>
      <c r="J19" s="220"/>
      <c r="K19" s="223"/>
      <c r="L19" s="223"/>
      <c r="M19" s="41"/>
      <c r="N19" s="41"/>
      <c r="O19" s="224"/>
      <c r="P19" s="224"/>
      <c r="Q19" s="71"/>
      <c r="R19" s="41"/>
      <c r="S19" s="250"/>
      <c r="T19" s="250"/>
      <c r="U19" s="71"/>
      <c r="V19" s="41"/>
      <c r="W19" s="250"/>
      <c r="X19" s="250"/>
      <c r="Y19" s="41"/>
      <c r="Z19" s="41"/>
      <c r="AA19" s="250"/>
      <c r="AB19" s="250"/>
      <c r="AC19" s="41"/>
      <c r="AD19" s="41"/>
      <c r="AE19" s="250"/>
      <c r="AF19" s="250"/>
      <c r="AG19" s="41"/>
      <c r="AH19" s="41"/>
      <c r="AI19" s="250"/>
      <c r="AJ19" s="250"/>
      <c r="AK19" s="41"/>
      <c r="AL19" s="41"/>
      <c r="AM19" s="224"/>
      <c r="AN19" s="224"/>
      <c r="AO19" s="71"/>
      <c r="AP19" s="41"/>
      <c r="AQ19" s="224"/>
      <c r="AR19" s="224"/>
      <c r="AS19" s="71"/>
      <c r="AT19" s="41"/>
      <c r="AU19" s="250"/>
      <c r="AV19" s="250"/>
      <c r="AW19" s="41"/>
      <c r="AX19" s="41"/>
      <c r="AY19" s="250"/>
      <c r="AZ19" s="250"/>
      <c r="BA19" s="41"/>
      <c r="BB19" s="41"/>
      <c r="BC19" s="250"/>
      <c r="BD19" s="250"/>
      <c r="BE19" s="41"/>
      <c r="BF19" s="41"/>
      <c r="BG19" s="41"/>
      <c r="BH19" s="41"/>
    </row>
    <row r="20" spans="1:60" x14ac:dyDescent="0.3">
      <c r="C20" s="235" t="s">
        <v>31</v>
      </c>
      <c r="D20" s="236"/>
      <c r="E20" s="157">
        <v>0</v>
      </c>
      <c r="G20" s="250"/>
      <c r="H20" s="250"/>
      <c r="I20" s="218"/>
      <c r="J20" s="41"/>
      <c r="K20" s="223"/>
      <c r="L20" s="223"/>
      <c r="M20" s="41"/>
      <c r="N20" s="41"/>
      <c r="O20" s="224"/>
      <c r="P20" s="224"/>
      <c r="Q20" s="71"/>
      <c r="R20" s="41"/>
      <c r="S20" s="250"/>
      <c r="T20" s="250"/>
      <c r="U20" s="71"/>
      <c r="V20" s="41"/>
      <c r="W20" s="250"/>
      <c r="X20" s="250"/>
      <c r="Y20" s="41"/>
      <c r="Z20" s="41"/>
      <c r="AA20" s="250"/>
      <c r="AB20" s="250"/>
      <c r="AC20" s="41"/>
      <c r="AD20" s="41"/>
      <c r="AE20" s="250"/>
      <c r="AF20" s="250"/>
      <c r="AG20" s="41"/>
      <c r="AH20" s="41"/>
      <c r="AI20" s="250"/>
      <c r="AJ20" s="250"/>
      <c r="AK20" s="41"/>
      <c r="AL20" s="41"/>
      <c r="AM20" s="224"/>
      <c r="AN20" s="224"/>
      <c r="AO20" s="71"/>
      <c r="AP20" s="41"/>
      <c r="AQ20" s="224"/>
      <c r="AR20" s="224"/>
      <c r="AS20" s="71"/>
      <c r="AT20" s="41"/>
      <c r="AU20" s="250"/>
      <c r="AV20" s="250"/>
      <c r="AW20" s="41"/>
      <c r="AX20" s="41"/>
      <c r="AY20" s="250"/>
      <c r="AZ20" s="250"/>
      <c r="BA20" s="41"/>
      <c r="BB20" s="41"/>
      <c r="BC20" s="250"/>
      <c r="BD20" s="250"/>
      <c r="BE20" s="41"/>
      <c r="BF20" s="41"/>
      <c r="BG20" s="41"/>
      <c r="BH20" s="41"/>
    </row>
    <row r="21" spans="1:60" x14ac:dyDescent="0.3">
      <c r="C21" s="235" t="s">
        <v>22</v>
      </c>
      <c r="D21" s="236"/>
      <c r="E21" s="157">
        <v>10.74</v>
      </c>
      <c r="G21" s="250"/>
      <c r="H21" s="250"/>
      <c r="I21" s="218"/>
      <c r="J21" s="41"/>
      <c r="K21" s="223"/>
      <c r="L21" s="223"/>
      <c r="M21" s="41"/>
      <c r="N21" s="41"/>
      <c r="O21" s="224"/>
      <c r="P21" s="224"/>
      <c r="Q21" s="71"/>
      <c r="R21" s="41"/>
      <c r="S21" s="250"/>
      <c r="T21" s="250"/>
      <c r="U21" s="71"/>
      <c r="V21" s="41"/>
      <c r="W21" s="250"/>
      <c r="X21" s="250"/>
      <c r="Y21" s="41"/>
      <c r="Z21" s="41"/>
      <c r="AA21" s="250"/>
      <c r="AB21" s="250"/>
      <c r="AC21" s="41"/>
      <c r="AD21" s="41"/>
      <c r="AE21" s="250"/>
      <c r="AF21" s="250"/>
      <c r="AG21" s="41"/>
      <c r="AH21" s="41"/>
      <c r="AI21" s="250"/>
      <c r="AJ21" s="250"/>
      <c r="AK21" s="41"/>
      <c r="AL21" s="41"/>
      <c r="AM21" s="224"/>
      <c r="AN21" s="224"/>
      <c r="AO21" s="71"/>
      <c r="AP21" s="41"/>
      <c r="AQ21" s="224"/>
      <c r="AR21" s="224"/>
      <c r="AS21" s="71"/>
      <c r="AT21" s="41"/>
      <c r="AU21" s="250"/>
      <c r="AV21" s="250"/>
      <c r="AW21" s="41"/>
      <c r="AX21" s="41"/>
      <c r="AY21" s="250"/>
      <c r="AZ21" s="250"/>
      <c r="BA21" s="41"/>
      <c r="BB21" s="41"/>
      <c r="BC21" s="250"/>
      <c r="BD21" s="250"/>
      <c r="BE21" s="41"/>
      <c r="BF21" s="41"/>
      <c r="BG21" s="41"/>
      <c r="BH21" s="41"/>
    </row>
    <row r="22" spans="1:60" x14ac:dyDescent="0.3">
      <c r="C22" s="235" t="s">
        <v>23</v>
      </c>
      <c r="D22" s="236"/>
      <c r="E22" s="157">
        <v>14.18</v>
      </c>
      <c r="G22" s="250"/>
      <c r="H22" s="250"/>
      <c r="I22" s="218"/>
      <c r="J22" s="41"/>
      <c r="K22" s="223"/>
      <c r="L22" s="223"/>
      <c r="M22" s="41"/>
      <c r="N22" s="41"/>
      <c r="O22" s="224"/>
      <c r="P22" s="224"/>
      <c r="Q22" s="71"/>
      <c r="R22" s="41"/>
      <c r="S22" s="250"/>
      <c r="T22" s="250"/>
      <c r="U22" s="71"/>
      <c r="V22" s="41"/>
      <c r="W22" s="250"/>
      <c r="X22" s="250"/>
      <c r="Y22" s="41"/>
      <c r="Z22" s="41"/>
      <c r="AA22" s="250"/>
      <c r="AB22" s="250"/>
      <c r="AC22" s="41"/>
      <c r="AD22" s="41"/>
      <c r="AE22" s="250"/>
      <c r="AF22" s="250"/>
      <c r="AG22" s="41"/>
      <c r="AH22" s="41"/>
      <c r="AI22" s="250"/>
      <c r="AJ22" s="250"/>
      <c r="AK22" s="41"/>
      <c r="AL22" s="41"/>
      <c r="AM22" s="224"/>
      <c r="AN22" s="224"/>
      <c r="AO22" s="71"/>
      <c r="AP22" s="41"/>
      <c r="AQ22" s="224"/>
      <c r="AR22" s="224"/>
      <c r="AS22" s="71"/>
      <c r="AT22" s="41"/>
      <c r="AU22" s="250"/>
      <c r="AV22" s="250"/>
      <c r="AW22" s="41"/>
      <c r="AX22" s="41"/>
      <c r="AY22" s="250"/>
      <c r="AZ22" s="250"/>
      <c r="BA22" s="41"/>
      <c r="BB22" s="41"/>
      <c r="BC22" s="250"/>
      <c r="BD22" s="250"/>
      <c r="BE22" s="41"/>
      <c r="BF22" s="41"/>
      <c r="BG22" s="41"/>
      <c r="BH22" s="41"/>
    </row>
    <row r="23" spans="1:60" x14ac:dyDescent="0.3">
      <c r="C23" s="235" t="s">
        <v>24</v>
      </c>
      <c r="D23" s="236"/>
      <c r="E23" s="157">
        <v>8.1300000000000008</v>
      </c>
      <c r="G23" s="250"/>
      <c r="H23" s="250"/>
      <c r="I23" s="218"/>
      <c r="J23" s="41"/>
      <c r="K23" s="223"/>
      <c r="L23" s="223"/>
      <c r="M23" s="41"/>
      <c r="N23" s="41"/>
      <c r="O23" s="224"/>
      <c r="P23" s="224"/>
      <c r="Q23" s="71"/>
      <c r="R23" s="41"/>
      <c r="S23" s="250"/>
      <c r="T23" s="250"/>
      <c r="U23" s="71"/>
      <c r="V23" s="41"/>
      <c r="W23" s="250"/>
      <c r="X23" s="250"/>
      <c r="Y23" s="41"/>
      <c r="Z23" s="41"/>
      <c r="AA23" s="250"/>
      <c r="AB23" s="250"/>
      <c r="AC23" s="41"/>
      <c r="AD23" s="41"/>
      <c r="AE23" s="250"/>
      <c r="AF23" s="250"/>
      <c r="AG23" s="41"/>
      <c r="AH23" s="41"/>
      <c r="AI23" s="250"/>
      <c r="AJ23" s="250"/>
      <c r="AK23" s="41"/>
      <c r="AL23" s="41"/>
      <c r="AM23" s="224"/>
      <c r="AN23" s="224"/>
      <c r="AO23" s="71"/>
      <c r="AP23" s="41"/>
      <c r="AQ23" s="224"/>
      <c r="AR23" s="224"/>
      <c r="AS23" s="71"/>
      <c r="AT23" s="41"/>
      <c r="AU23" s="250"/>
      <c r="AV23" s="250"/>
      <c r="AW23" s="41"/>
      <c r="AX23" s="41"/>
      <c r="AY23" s="250"/>
      <c r="AZ23" s="250"/>
      <c r="BA23" s="41"/>
      <c r="BB23" s="41"/>
      <c r="BC23" s="250"/>
      <c r="BD23" s="250"/>
      <c r="BE23" s="41"/>
      <c r="BF23" s="41"/>
      <c r="BG23" s="41"/>
      <c r="BH23" s="41"/>
    </row>
    <row r="24" spans="1:60" x14ac:dyDescent="0.3">
      <c r="C24" s="235" t="s">
        <v>104</v>
      </c>
      <c r="D24" s="236"/>
      <c r="E24" s="157">
        <v>0.03</v>
      </c>
      <c r="G24" s="250"/>
      <c r="H24" s="250"/>
      <c r="I24" s="218"/>
      <c r="J24" s="41"/>
      <c r="K24" s="223"/>
      <c r="L24" s="223"/>
      <c r="M24" s="41"/>
      <c r="N24" s="41"/>
      <c r="O24" s="224"/>
      <c r="P24" s="224"/>
      <c r="Q24" s="71"/>
      <c r="R24" s="41"/>
      <c r="S24" s="250"/>
      <c r="T24" s="250"/>
      <c r="U24" s="71"/>
      <c r="V24" s="41"/>
      <c r="W24" s="250"/>
      <c r="X24" s="250"/>
      <c r="Y24" s="41"/>
      <c r="Z24" s="41"/>
      <c r="AA24" s="250"/>
      <c r="AB24" s="250"/>
      <c r="AC24" s="41"/>
      <c r="AD24" s="41"/>
      <c r="AE24" s="250"/>
      <c r="AF24" s="250"/>
      <c r="AG24" s="41"/>
      <c r="AH24" s="41"/>
      <c r="AI24" s="250"/>
      <c r="AJ24" s="250"/>
      <c r="AK24" s="41"/>
      <c r="AL24" s="41"/>
      <c r="AM24" s="224"/>
      <c r="AN24" s="224"/>
      <c r="AO24" s="71"/>
      <c r="AP24" s="41"/>
      <c r="AQ24" s="224"/>
      <c r="AR24" s="224"/>
      <c r="AS24" s="71"/>
      <c r="AT24" s="41"/>
      <c r="AU24" s="250"/>
      <c r="AV24" s="250"/>
      <c r="AW24" s="41"/>
      <c r="AX24" s="41"/>
      <c r="AY24" s="250"/>
      <c r="AZ24" s="250"/>
      <c r="BA24" s="41"/>
      <c r="BB24" s="41"/>
      <c r="BC24" s="250"/>
      <c r="BD24" s="250"/>
      <c r="BE24" s="41"/>
      <c r="BF24" s="41"/>
      <c r="BG24" s="41"/>
      <c r="BH24" s="41"/>
    </row>
    <row r="25" spans="1:60" x14ac:dyDescent="0.3">
      <c r="C25" s="235" t="s">
        <v>25</v>
      </c>
      <c r="D25" s="236"/>
      <c r="E25" s="157">
        <v>0.71</v>
      </c>
      <c r="G25" s="250"/>
      <c r="H25" s="250"/>
      <c r="I25" s="218"/>
      <c r="J25" s="41"/>
      <c r="K25" s="223"/>
      <c r="L25" s="223"/>
      <c r="M25" s="41"/>
      <c r="N25" s="41"/>
      <c r="O25" s="224"/>
      <c r="P25" s="224"/>
      <c r="Q25" s="71"/>
      <c r="R25" s="41"/>
      <c r="S25" s="250"/>
      <c r="T25" s="250"/>
      <c r="U25" s="71"/>
      <c r="V25" s="41"/>
      <c r="W25" s="250"/>
      <c r="X25" s="250"/>
      <c r="Y25" s="41"/>
      <c r="Z25" s="41"/>
      <c r="AA25" s="250"/>
      <c r="AB25" s="250"/>
      <c r="AC25" s="41"/>
      <c r="AD25" s="41"/>
      <c r="AE25" s="250"/>
      <c r="AF25" s="250"/>
      <c r="AG25" s="41"/>
      <c r="AH25" s="41"/>
      <c r="AI25" s="250"/>
      <c r="AJ25" s="250"/>
      <c r="AK25" s="41"/>
      <c r="AL25" s="41"/>
      <c r="AM25" s="224"/>
      <c r="AN25" s="224"/>
      <c r="AO25" s="71"/>
      <c r="AP25" s="41"/>
      <c r="AQ25" s="224"/>
      <c r="AR25" s="224"/>
      <c r="AS25" s="71"/>
      <c r="AT25" s="41"/>
      <c r="AU25" s="250"/>
      <c r="AV25" s="250"/>
      <c r="AW25" s="41"/>
      <c r="AX25" s="41"/>
      <c r="AY25" s="250"/>
      <c r="AZ25" s="250"/>
      <c r="BA25" s="41"/>
      <c r="BB25" s="41"/>
      <c r="BC25" s="250"/>
      <c r="BD25" s="250"/>
      <c r="BE25" s="41"/>
      <c r="BF25" s="41"/>
      <c r="BG25" s="41"/>
      <c r="BH25" s="41"/>
    </row>
    <row r="26" spans="1:60" x14ac:dyDescent="0.3">
      <c r="C26" s="235" t="s">
        <v>14</v>
      </c>
      <c r="D26" s="236"/>
      <c r="E26" s="157">
        <v>5</v>
      </c>
      <c r="G26" s="250"/>
      <c r="H26" s="250"/>
      <c r="I26" s="218"/>
      <c r="J26" s="41"/>
      <c r="K26" s="223"/>
      <c r="L26" s="223"/>
      <c r="M26" s="41"/>
      <c r="N26" s="41"/>
      <c r="O26" s="224"/>
      <c r="P26" s="224"/>
      <c r="Q26" s="71"/>
      <c r="R26" s="41"/>
      <c r="S26" s="250"/>
      <c r="T26" s="250"/>
      <c r="U26" s="71"/>
      <c r="V26" s="41"/>
      <c r="W26" s="250"/>
      <c r="X26" s="250"/>
      <c r="Y26" s="41"/>
      <c r="Z26" s="41"/>
      <c r="AA26" s="250"/>
      <c r="AB26" s="250"/>
      <c r="AC26" s="41"/>
      <c r="AD26" s="41"/>
      <c r="AE26" s="250"/>
      <c r="AF26" s="250"/>
      <c r="AG26" s="41"/>
      <c r="AH26" s="41"/>
      <c r="AI26" s="250"/>
      <c r="AJ26" s="250"/>
      <c r="AK26" s="41"/>
      <c r="AL26" s="41"/>
      <c r="AM26" s="224"/>
      <c r="AN26" s="224"/>
      <c r="AO26" s="71"/>
      <c r="AP26" s="41"/>
      <c r="AQ26" s="224"/>
      <c r="AR26" s="224"/>
      <c r="AS26" s="71"/>
      <c r="AT26" s="41"/>
      <c r="AU26" s="250"/>
      <c r="AV26" s="250"/>
      <c r="AW26" s="41"/>
      <c r="AX26" s="41"/>
      <c r="AY26" s="250"/>
      <c r="AZ26" s="250"/>
      <c r="BA26" s="41"/>
      <c r="BB26" s="41"/>
      <c r="BC26" s="250"/>
      <c r="BD26" s="250"/>
      <c r="BE26" s="41"/>
      <c r="BF26" s="41"/>
      <c r="BG26" s="41"/>
      <c r="BH26" s="41"/>
    </row>
    <row r="27" spans="1:60" x14ac:dyDescent="0.3">
      <c r="C27" s="235" t="s">
        <v>0</v>
      </c>
      <c r="D27" s="236"/>
      <c r="E27" s="157">
        <v>1.24</v>
      </c>
      <c r="G27" s="250"/>
      <c r="H27" s="250"/>
      <c r="I27" s="218"/>
      <c r="J27" s="41"/>
      <c r="K27" s="223"/>
      <c r="L27" s="223"/>
      <c r="M27" s="41"/>
      <c r="N27" s="41"/>
      <c r="O27" s="224"/>
      <c r="P27" s="224"/>
      <c r="Q27" s="71"/>
      <c r="R27" s="41"/>
      <c r="S27" s="250"/>
      <c r="T27" s="250"/>
      <c r="U27" s="71"/>
      <c r="V27" s="41"/>
      <c r="W27" s="223"/>
      <c r="X27" s="223"/>
      <c r="Y27" s="71"/>
      <c r="Z27" s="41"/>
      <c r="AA27" s="223"/>
      <c r="AB27" s="223"/>
      <c r="AC27" s="71"/>
      <c r="AD27" s="41"/>
      <c r="AE27" s="250"/>
      <c r="AF27" s="250"/>
      <c r="AG27" s="71"/>
      <c r="AH27" s="41"/>
      <c r="AI27" s="250"/>
      <c r="AJ27" s="250"/>
      <c r="AK27" s="71"/>
      <c r="AL27" s="41"/>
      <c r="AM27" s="224"/>
      <c r="AN27" s="224"/>
      <c r="AO27" s="71"/>
      <c r="AP27" s="41"/>
      <c r="AQ27" s="224"/>
      <c r="AR27" s="224"/>
      <c r="AS27" s="71"/>
      <c r="AT27" s="41"/>
      <c r="AU27" s="223"/>
      <c r="AV27" s="223"/>
      <c r="AW27" s="71"/>
      <c r="AX27" s="41"/>
      <c r="AY27" s="223"/>
      <c r="AZ27" s="223"/>
      <c r="BA27" s="71"/>
      <c r="BB27" s="41"/>
      <c r="BC27" s="250"/>
      <c r="BD27" s="250"/>
      <c r="BE27" s="71"/>
      <c r="BF27" s="41"/>
      <c r="BG27" s="41"/>
      <c r="BH27" s="41"/>
    </row>
    <row r="28" spans="1:60" x14ac:dyDescent="0.3">
      <c r="C28" s="235" t="s">
        <v>28</v>
      </c>
      <c r="D28" s="236"/>
      <c r="E28" s="157">
        <v>0.74</v>
      </c>
      <c r="G28" s="250"/>
      <c r="H28" s="250"/>
      <c r="I28" s="218"/>
      <c r="J28" s="41"/>
      <c r="K28" s="223"/>
      <c r="L28" s="223"/>
      <c r="M28" s="41"/>
      <c r="N28" s="41"/>
      <c r="O28" s="250"/>
      <c r="P28" s="250"/>
      <c r="Q28" s="71"/>
      <c r="R28" s="41"/>
      <c r="S28" s="250"/>
      <c r="T28" s="250"/>
      <c r="U28" s="71"/>
      <c r="V28" s="41"/>
      <c r="W28" s="223"/>
      <c r="X28" s="223"/>
      <c r="Y28" s="71"/>
      <c r="Z28" s="41"/>
      <c r="AA28" s="223"/>
      <c r="AB28" s="223"/>
      <c r="AC28" s="71"/>
      <c r="AD28" s="41"/>
      <c r="AE28" s="250"/>
      <c r="AF28" s="250"/>
      <c r="AG28" s="71"/>
      <c r="AH28" s="41"/>
      <c r="AI28" s="250"/>
      <c r="AJ28" s="250"/>
      <c r="AK28" s="71"/>
      <c r="AL28" s="41"/>
      <c r="AM28" s="250"/>
      <c r="AN28" s="250"/>
      <c r="AO28" s="71"/>
      <c r="AP28" s="41"/>
      <c r="AQ28" s="250"/>
      <c r="AR28" s="250"/>
      <c r="AS28" s="71"/>
      <c r="AT28" s="41"/>
      <c r="AU28" s="250"/>
      <c r="AV28" s="250"/>
      <c r="AW28" s="71"/>
      <c r="AX28" s="41"/>
      <c r="AY28" s="223"/>
      <c r="AZ28" s="223"/>
      <c r="BA28" s="71"/>
      <c r="BB28" s="41"/>
      <c r="BC28" s="250"/>
      <c r="BD28" s="250"/>
      <c r="BE28" s="71"/>
      <c r="BF28" s="41"/>
      <c r="BG28" s="41"/>
      <c r="BH28" s="41"/>
    </row>
    <row r="29" spans="1:60" x14ac:dyDescent="0.3">
      <c r="C29" s="235" t="s">
        <v>27</v>
      </c>
      <c r="D29" s="236"/>
      <c r="E29" s="157">
        <v>0.11</v>
      </c>
      <c r="G29" s="250"/>
      <c r="H29" s="250"/>
      <c r="I29" s="218"/>
      <c r="J29" s="41"/>
      <c r="K29" s="223"/>
      <c r="L29" s="223"/>
      <c r="M29" s="41"/>
      <c r="N29" s="41"/>
      <c r="O29" s="224"/>
      <c r="P29" s="224"/>
      <c r="Q29" s="71"/>
      <c r="R29" s="41"/>
      <c r="S29" s="250"/>
      <c r="T29" s="250"/>
      <c r="U29" s="71"/>
      <c r="V29" s="41"/>
      <c r="W29" s="223"/>
      <c r="X29" s="223"/>
      <c r="Y29" s="71"/>
      <c r="Z29" s="41"/>
      <c r="AA29" s="223"/>
      <c r="AB29" s="223"/>
      <c r="AC29" s="71"/>
      <c r="AD29" s="41"/>
      <c r="AE29" s="250"/>
      <c r="AF29" s="250"/>
      <c r="AG29" s="71"/>
      <c r="AH29" s="41"/>
      <c r="AI29" s="250"/>
      <c r="AJ29" s="250"/>
      <c r="AK29" s="71"/>
      <c r="AL29" s="41"/>
      <c r="AM29" s="224"/>
      <c r="AN29" s="224"/>
      <c r="AO29" s="71"/>
      <c r="AP29" s="41"/>
      <c r="AQ29" s="224"/>
      <c r="AR29" s="224"/>
      <c r="AS29" s="71"/>
      <c r="AT29" s="41"/>
      <c r="AU29" s="223"/>
      <c r="AV29" s="223"/>
      <c r="AW29" s="71"/>
      <c r="AX29" s="41"/>
      <c r="AY29" s="223"/>
      <c r="AZ29" s="223"/>
      <c r="BA29" s="71"/>
      <c r="BB29" s="41"/>
      <c r="BC29" s="250"/>
      <c r="BD29" s="250"/>
      <c r="BE29" s="71"/>
      <c r="BF29" s="41"/>
      <c r="BG29" s="41"/>
      <c r="BH29" s="41"/>
    </row>
    <row r="30" spans="1:60" x14ac:dyDescent="0.3">
      <c r="A30" s="71"/>
      <c r="C30" s="235" t="s">
        <v>26</v>
      </c>
      <c r="D30" s="236"/>
      <c r="E30" s="157">
        <v>0</v>
      </c>
      <c r="F30" s="32"/>
      <c r="G30" s="250"/>
      <c r="H30" s="250"/>
      <c r="I30" s="218"/>
      <c r="J30" s="41"/>
      <c r="K30" s="223"/>
      <c r="L30" s="223"/>
      <c r="M30" s="71"/>
      <c r="N30" s="41"/>
      <c r="O30" s="224"/>
      <c r="P30" s="224"/>
      <c r="Q30" s="71"/>
      <c r="R30" s="41"/>
      <c r="S30" s="250"/>
      <c r="T30" s="250"/>
      <c r="U30" s="71"/>
      <c r="V30" s="41"/>
      <c r="W30" s="250"/>
      <c r="X30" s="250"/>
      <c r="Y30" s="71"/>
      <c r="Z30" s="41"/>
      <c r="AA30" s="250"/>
      <c r="AB30" s="250"/>
      <c r="AC30" s="71"/>
      <c r="AD30" s="41"/>
      <c r="AE30" s="250"/>
      <c r="AF30" s="250"/>
      <c r="AG30" s="71"/>
      <c r="AH30" s="41"/>
      <c r="AI30" s="250"/>
      <c r="AJ30" s="250"/>
      <c r="AK30" s="71"/>
      <c r="AL30" s="41"/>
      <c r="AM30" s="224"/>
      <c r="AN30" s="224"/>
      <c r="AO30" s="71"/>
      <c r="AP30" s="41"/>
      <c r="AQ30" s="224"/>
      <c r="AR30" s="224"/>
      <c r="AS30" s="71"/>
      <c r="AT30" s="41"/>
      <c r="AU30" s="223"/>
      <c r="AV30" s="223"/>
      <c r="AW30" s="71"/>
      <c r="AX30" s="41"/>
      <c r="AY30" s="250"/>
      <c r="AZ30" s="250"/>
      <c r="BA30" s="71"/>
      <c r="BB30" s="41"/>
      <c r="BC30" s="250"/>
      <c r="BD30" s="250"/>
      <c r="BE30" s="71"/>
      <c r="BF30" s="41"/>
      <c r="BG30" s="41"/>
      <c r="BH30" s="41"/>
    </row>
    <row r="31" spans="1:60" x14ac:dyDescent="0.3">
      <c r="C31" s="227"/>
      <c r="D31" s="228"/>
      <c r="E31" s="169"/>
      <c r="G31" s="224"/>
      <c r="H31" s="224"/>
      <c r="I31" s="218"/>
      <c r="J31" s="41"/>
      <c r="K31" s="224"/>
      <c r="L31" s="224"/>
      <c r="M31" s="71"/>
      <c r="N31" s="41"/>
      <c r="O31" s="224"/>
      <c r="P31" s="224"/>
      <c r="Q31" s="71"/>
      <c r="R31" s="41"/>
      <c r="S31" s="224"/>
      <c r="T31" s="224"/>
      <c r="U31" s="71"/>
      <c r="V31" s="41"/>
      <c r="W31" s="224"/>
      <c r="X31" s="224"/>
      <c r="Y31" s="71"/>
      <c r="Z31" s="41"/>
      <c r="AA31" s="224"/>
      <c r="AB31" s="224"/>
      <c r="AC31" s="71"/>
      <c r="AD31" s="41"/>
      <c r="AE31" s="224"/>
      <c r="AF31" s="224"/>
      <c r="AG31" s="71"/>
      <c r="AH31" s="41"/>
      <c r="AI31" s="224"/>
      <c r="AJ31" s="224"/>
      <c r="AK31" s="71"/>
      <c r="AL31" s="41"/>
      <c r="AM31" s="224"/>
      <c r="AN31" s="224"/>
      <c r="AO31" s="71"/>
      <c r="AP31" s="41"/>
      <c r="AQ31" s="224"/>
      <c r="AR31" s="224"/>
      <c r="AS31" s="71"/>
      <c r="AT31" s="41"/>
      <c r="AU31" s="224"/>
      <c r="AV31" s="224"/>
      <c r="AW31" s="71"/>
      <c r="AX31" s="41"/>
      <c r="AY31" s="224"/>
      <c r="AZ31" s="224"/>
      <c r="BA31" s="71"/>
      <c r="BB31" s="41"/>
      <c r="BC31" s="224"/>
      <c r="BD31" s="224"/>
      <c r="BE31" s="71"/>
      <c r="BF31" s="41"/>
      <c r="BG31" s="41"/>
      <c r="BH31" s="41"/>
    </row>
    <row r="32" spans="1:60" x14ac:dyDescent="0.3">
      <c r="C32" s="227"/>
      <c r="D32" s="228"/>
      <c r="E32" s="169"/>
      <c r="G32" s="250"/>
      <c r="H32" s="250"/>
      <c r="I32" s="218"/>
      <c r="J32" s="41"/>
      <c r="K32" s="176"/>
      <c r="L32" s="176"/>
      <c r="M32" s="71"/>
      <c r="N32" s="41"/>
      <c r="O32" s="176"/>
      <c r="P32" s="176"/>
      <c r="Q32" s="71"/>
      <c r="R32" s="41"/>
      <c r="S32" s="250"/>
      <c r="T32" s="250"/>
      <c r="U32" s="71"/>
      <c r="V32" s="41"/>
      <c r="W32" s="176"/>
      <c r="X32" s="176"/>
      <c r="Y32" s="71"/>
      <c r="Z32" s="41"/>
      <c r="AA32" s="176"/>
      <c r="AB32" s="176"/>
      <c r="AC32" s="71"/>
      <c r="AD32" s="41"/>
      <c r="AE32" s="176"/>
      <c r="AF32" s="176"/>
      <c r="AG32" s="71"/>
      <c r="AH32" s="41"/>
      <c r="AI32" s="176"/>
      <c r="AJ32" s="176"/>
      <c r="AK32" s="71"/>
      <c r="AL32" s="41"/>
      <c r="AM32" s="176"/>
      <c r="AN32" s="176"/>
      <c r="AO32" s="71"/>
      <c r="AP32" s="41"/>
      <c r="AQ32" s="176"/>
      <c r="AR32" s="176"/>
      <c r="AS32" s="71"/>
      <c r="AT32" s="41"/>
      <c r="AU32" s="250"/>
      <c r="AV32" s="250"/>
      <c r="AW32" s="71"/>
      <c r="AX32" s="41"/>
      <c r="AY32" s="176"/>
      <c r="AZ32" s="176"/>
      <c r="BA32" s="71"/>
      <c r="BB32" s="41"/>
      <c r="BC32" s="176"/>
      <c r="BD32" s="176"/>
      <c r="BE32" s="71"/>
      <c r="BF32" s="41"/>
      <c r="BG32" s="41"/>
      <c r="BH32" s="41"/>
    </row>
    <row r="33" spans="2:60" x14ac:dyDescent="0.3">
      <c r="C33" s="227"/>
      <c r="D33" s="228"/>
      <c r="E33" s="169"/>
      <c r="G33" s="250"/>
      <c r="H33" s="250"/>
      <c r="I33" s="218"/>
      <c r="J33" s="41"/>
      <c r="K33" s="176"/>
      <c r="L33" s="176"/>
      <c r="M33" s="71"/>
      <c r="N33" s="41"/>
      <c r="O33" s="176"/>
      <c r="P33" s="176"/>
      <c r="Q33" s="71"/>
      <c r="R33" s="41"/>
      <c r="S33" s="250"/>
      <c r="T33" s="250"/>
      <c r="U33" s="71"/>
      <c r="V33" s="41"/>
      <c r="W33" s="176"/>
      <c r="X33" s="176"/>
      <c r="Y33" s="71"/>
      <c r="Z33" s="41"/>
      <c r="AA33" s="176"/>
      <c r="AB33" s="176"/>
      <c r="AC33" s="71"/>
      <c r="AD33" s="41"/>
      <c r="AE33" s="176"/>
      <c r="AF33" s="176"/>
      <c r="AG33" s="71"/>
      <c r="AH33" s="41"/>
      <c r="AI33" s="176"/>
      <c r="AJ33" s="176"/>
      <c r="AK33" s="71"/>
      <c r="AL33" s="41"/>
      <c r="AM33" s="176"/>
      <c r="AN33" s="176"/>
      <c r="AO33" s="71"/>
      <c r="AP33" s="41"/>
      <c r="AQ33" s="176"/>
      <c r="AR33" s="176"/>
      <c r="AS33" s="71"/>
      <c r="AT33" s="41"/>
      <c r="AU33" s="176"/>
      <c r="AV33" s="176"/>
      <c r="AW33" s="71"/>
      <c r="AX33" s="41"/>
      <c r="AY33" s="176"/>
      <c r="AZ33" s="176"/>
      <c r="BA33" s="71"/>
      <c r="BB33" s="41"/>
      <c r="BC33" s="176"/>
      <c r="BD33" s="176"/>
      <c r="BE33" s="71"/>
      <c r="BF33" s="41"/>
      <c r="BG33" s="41"/>
      <c r="BH33" s="41"/>
    </row>
    <row r="34" spans="2:60" x14ac:dyDescent="0.3">
      <c r="C34" s="227"/>
      <c r="D34" s="228"/>
      <c r="E34" s="169"/>
      <c r="G34" s="176"/>
      <c r="H34" s="176"/>
      <c r="I34" s="218"/>
      <c r="J34" s="41"/>
      <c r="K34" s="176"/>
      <c r="L34" s="176"/>
      <c r="M34" s="71"/>
      <c r="N34" s="41"/>
      <c r="O34" s="176"/>
      <c r="P34" s="176"/>
      <c r="Q34" s="71"/>
      <c r="R34" s="41"/>
      <c r="S34" s="176"/>
      <c r="T34" s="176"/>
      <c r="U34" s="71"/>
      <c r="V34" s="41"/>
      <c r="W34" s="176"/>
      <c r="X34" s="176"/>
      <c r="Y34" s="71"/>
      <c r="Z34" s="41"/>
      <c r="AA34" s="176"/>
      <c r="AB34" s="176"/>
      <c r="AC34" s="71"/>
      <c r="AD34" s="41"/>
      <c r="AE34" s="176"/>
      <c r="AF34" s="176"/>
      <c r="AG34" s="71"/>
      <c r="AH34" s="41"/>
      <c r="AI34" s="176"/>
      <c r="AJ34" s="176"/>
      <c r="AK34" s="71"/>
      <c r="AL34" s="41"/>
      <c r="AM34" s="176"/>
      <c r="AN34" s="176"/>
      <c r="AO34" s="71"/>
      <c r="AP34" s="41"/>
      <c r="AQ34" s="176"/>
      <c r="AR34" s="176"/>
      <c r="AS34" s="71"/>
      <c r="AT34" s="41"/>
      <c r="AU34" s="176"/>
      <c r="AV34" s="176"/>
      <c r="AW34" s="71"/>
      <c r="AX34" s="41"/>
      <c r="AY34" s="176"/>
      <c r="AZ34" s="176"/>
      <c r="BA34" s="71"/>
      <c r="BB34" s="41"/>
      <c r="BC34" s="176"/>
      <c r="BD34" s="176"/>
      <c r="BE34" s="71"/>
      <c r="BF34" s="41"/>
      <c r="BG34" s="41"/>
      <c r="BH34" s="41"/>
    </row>
    <row r="35" spans="2:60" x14ac:dyDescent="0.3">
      <c r="C35" s="225"/>
      <c r="D35" s="226"/>
      <c r="E35" s="169"/>
      <c r="G35" s="176"/>
      <c r="H35" s="176"/>
      <c r="I35" s="218"/>
      <c r="J35" s="41"/>
      <c r="K35" s="176"/>
      <c r="L35" s="176"/>
      <c r="M35" s="71"/>
      <c r="N35" s="41"/>
      <c r="O35" s="176"/>
      <c r="P35" s="176"/>
      <c r="Q35" s="71"/>
      <c r="R35" s="41"/>
      <c r="S35" s="176"/>
      <c r="T35" s="176"/>
      <c r="U35" s="71"/>
      <c r="V35" s="41"/>
      <c r="W35" s="176"/>
      <c r="X35" s="176"/>
      <c r="Y35" s="71"/>
      <c r="Z35" s="41"/>
      <c r="AA35" s="176"/>
      <c r="AB35" s="176"/>
      <c r="AC35" s="71"/>
      <c r="AD35" s="41"/>
      <c r="AE35" s="176"/>
      <c r="AF35" s="176"/>
      <c r="AG35" s="71"/>
      <c r="AH35" s="41"/>
      <c r="AI35" s="176"/>
      <c r="AJ35" s="176"/>
      <c r="AK35" s="71"/>
      <c r="AL35" s="41"/>
      <c r="AM35" s="176"/>
      <c r="AN35" s="176"/>
      <c r="AO35" s="71"/>
      <c r="AP35" s="41"/>
      <c r="AQ35" s="176"/>
      <c r="AR35" s="176"/>
      <c r="AS35" s="71"/>
      <c r="AT35" s="41"/>
      <c r="AU35" s="176"/>
      <c r="AV35" s="176"/>
      <c r="AW35" s="71"/>
      <c r="AX35" s="41"/>
      <c r="AY35" s="176"/>
      <c r="AZ35" s="176"/>
      <c r="BA35" s="71"/>
      <c r="BB35" s="41"/>
      <c r="BC35" s="176"/>
      <c r="BD35" s="176"/>
      <c r="BE35" s="71"/>
      <c r="BF35" s="41"/>
      <c r="BG35" s="41"/>
      <c r="BH35" s="41"/>
    </row>
    <row r="36" spans="2:60" x14ac:dyDescent="0.3">
      <c r="C36" s="159" t="s">
        <v>11</v>
      </c>
      <c r="D36" s="160"/>
      <c r="E36" s="158">
        <v>48.666249806796479</v>
      </c>
      <c r="G36" s="41"/>
      <c r="H36" s="41"/>
      <c r="I36" s="41"/>
      <c r="J36" s="41"/>
      <c r="K36" s="42"/>
      <c r="L36" s="41"/>
      <c r="M36" s="41"/>
      <c r="N36" s="41"/>
      <c r="O36" s="42"/>
      <c r="P36" s="41"/>
      <c r="Q36" s="41"/>
      <c r="R36" s="41"/>
      <c r="S36" s="42"/>
      <c r="T36" s="41"/>
      <c r="U36" s="41"/>
      <c r="V36" s="41"/>
      <c r="W36" s="42"/>
      <c r="X36" s="41"/>
      <c r="Y36" s="41"/>
      <c r="Z36" s="41"/>
      <c r="AA36" s="42"/>
      <c r="AB36" s="41"/>
      <c r="AC36" s="41"/>
      <c r="AD36" s="41"/>
      <c r="AE36" s="42"/>
      <c r="AF36" s="41"/>
      <c r="AG36" s="41"/>
      <c r="AH36" s="41"/>
      <c r="AI36" s="42"/>
      <c r="AJ36" s="41"/>
      <c r="AK36" s="41"/>
      <c r="AL36" s="41"/>
      <c r="AM36" s="42"/>
      <c r="AN36" s="41"/>
      <c r="AO36" s="41"/>
      <c r="AP36" s="41"/>
      <c r="AQ36" s="42"/>
      <c r="AR36" s="41"/>
      <c r="AS36" s="41"/>
      <c r="AT36" s="41"/>
      <c r="AU36" s="42"/>
      <c r="AV36" s="41"/>
      <c r="AW36" s="71"/>
      <c r="AX36" s="41"/>
      <c r="AY36" s="42"/>
      <c r="AZ36" s="41"/>
      <c r="BA36" s="71"/>
      <c r="BB36" s="41"/>
      <c r="BC36" s="42"/>
      <c r="BD36" s="41"/>
      <c r="BE36" s="41"/>
      <c r="BF36" s="41"/>
      <c r="BG36" s="41"/>
      <c r="BH36" s="41"/>
    </row>
    <row r="37" spans="2:60" x14ac:dyDescent="0.3">
      <c r="C37" s="1"/>
      <c r="D37" s="1"/>
      <c r="E37" s="1"/>
      <c r="G37" s="41"/>
      <c r="H37" s="41"/>
      <c r="I37" s="41"/>
      <c r="J37" s="41"/>
      <c r="K37" s="7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</row>
    <row r="38" spans="2:60" ht="15.6" x14ac:dyDescent="0.3">
      <c r="B38" s="185"/>
      <c r="C38" s="186" t="s">
        <v>3</v>
      </c>
      <c r="D38" s="186"/>
      <c r="E38" s="187"/>
      <c r="G38" s="41"/>
      <c r="H38" s="41"/>
      <c r="I38" s="41"/>
      <c r="J38" s="41"/>
      <c r="K38" s="216"/>
      <c r="L38" s="8"/>
      <c r="M38" s="62"/>
      <c r="N38" s="41"/>
      <c r="O38" s="216"/>
      <c r="P38" s="8"/>
      <c r="Q38" s="62"/>
      <c r="R38" s="41"/>
      <c r="S38" s="216"/>
      <c r="T38" s="8"/>
      <c r="U38" s="62"/>
      <c r="V38" s="41"/>
      <c r="W38" s="216"/>
      <c r="X38" s="8"/>
      <c r="Y38" s="62"/>
      <c r="Z38" s="41"/>
      <c r="AA38" s="216"/>
      <c r="AB38" s="8"/>
      <c r="AC38" s="62"/>
      <c r="AD38" s="41"/>
      <c r="AE38" s="216"/>
      <c r="AF38" s="8"/>
      <c r="AG38" s="62"/>
      <c r="AH38" s="41"/>
      <c r="AI38" s="216"/>
      <c r="AJ38" s="8"/>
      <c r="AK38" s="62"/>
      <c r="AL38" s="41"/>
      <c r="AM38" s="216"/>
      <c r="AN38" s="8"/>
      <c r="AO38" s="62"/>
      <c r="AP38" s="41"/>
      <c r="AQ38" s="216"/>
      <c r="AR38" s="8"/>
      <c r="AS38" s="62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</row>
    <row r="39" spans="2:60" ht="15.6" x14ac:dyDescent="0.3">
      <c r="B39" s="188" t="s">
        <v>12</v>
      </c>
      <c r="C39" s="189"/>
      <c r="D39" s="106">
        <v>4</v>
      </c>
      <c r="E39" s="190"/>
      <c r="G39" s="41"/>
      <c r="H39" s="41"/>
      <c r="I39" s="71"/>
      <c r="J39" s="41"/>
      <c r="K39" s="216"/>
      <c r="L39" s="217"/>
      <c r="M39" s="7"/>
      <c r="N39" s="41"/>
      <c r="O39" s="216"/>
      <c r="P39" s="217"/>
      <c r="Q39" s="7"/>
      <c r="R39" s="41"/>
      <c r="S39" s="216"/>
      <c r="T39" s="217"/>
      <c r="U39" s="7"/>
      <c r="V39" s="41"/>
      <c r="W39" s="216"/>
      <c r="X39" s="217"/>
      <c r="Y39" s="7"/>
      <c r="Z39" s="41"/>
      <c r="AA39" s="216"/>
      <c r="AB39" s="217"/>
      <c r="AC39" s="7"/>
      <c r="AD39" s="41"/>
      <c r="AE39" s="216"/>
      <c r="AF39" s="217"/>
      <c r="AG39" s="7"/>
      <c r="AH39" s="41"/>
      <c r="AI39" s="216"/>
      <c r="AJ39" s="217"/>
      <c r="AK39" s="7"/>
      <c r="AL39" s="41"/>
      <c r="AM39" s="216"/>
      <c r="AN39" s="217"/>
      <c r="AO39" s="7"/>
      <c r="AP39" s="41"/>
      <c r="AQ39" s="216"/>
      <c r="AR39" s="217"/>
      <c r="AS39" s="7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</row>
    <row r="40" spans="2:60" x14ac:dyDescent="0.3">
      <c r="C40" s="1"/>
      <c r="D40" s="1"/>
      <c r="E40" s="1"/>
      <c r="G40" s="41"/>
      <c r="H40" s="41"/>
      <c r="I40" s="7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</row>
    <row r="41" spans="2:60" x14ac:dyDescent="0.3">
      <c r="B41" s="205"/>
      <c r="C41" s="245"/>
      <c r="D41" s="245"/>
      <c r="E41" s="245"/>
      <c r="F41" s="206"/>
      <c r="H41" s="41"/>
      <c r="I41" s="71"/>
      <c r="J41" s="41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</row>
    <row r="42" spans="2:60" x14ac:dyDescent="0.3">
      <c r="B42" s="207"/>
      <c r="C42" s="201">
        <v>29118</v>
      </c>
      <c r="D42" s="202" t="s">
        <v>4</v>
      </c>
      <c r="E42" s="203"/>
      <c r="F42" s="208"/>
      <c r="H42" s="41"/>
      <c r="I42" s="71"/>
      <c r="J42" s="41"/>
      <c r="K42" s="5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</row>
    <row r="43" spans="2:60" x14ac:dyDescent="0.3">
      <c r="B43" s="207"/>
      <c r="C43" s="191" t="s">
        <v>103</v>
      </c>
      <c r="D43" s="178" t="s">
        <v>79</v>
      </c>
      <c r="E43" s="198" t="s">
        <v>80</v>
      </c>
      <c r="F43" s="209"/>
      <c r="H43" s="41"/>
      <c r="I43" s="71"/>
      <c r="J43" s="41"/>
      <c r="K43" s="5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60" x14ac:dyDescent="0.3">
      <c r="B44" s="207"/>
      <c r="C44" s="191" t="s">
        <v>42</v>
      </c>
      <c r="D44" s="178" t="s">
        <v>45</v>
      </c>
      <c r="E44" s="198" t="s">
        <v>46</v>
      </c>
      <c r="F44" s="208"/>
      <c r="H44" s="41"/>
      <c r="I44" s="71"/>
      <c r="J44" s="41"/>
      <c r="K44" s="5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</row>
    <row r="45" spans="2:60" x14ac:dyDescent="0.3">
      <c r="B45" s="207"/>
      <c r="C45" s="192">
        <v>1723.5</v>
      </c>
      <c r="D45" s="52">
        <v>92.4</v>
      </c>
      <c r="E45" s="198">
        <v>84.9</v>
      </c>
      <c r="F45" s="208"/>
      <c r="H45" s="41"/>
      <c r="I45" s="71"/>
      <c r="J45" s="41"/>
      <c r="K45" s="5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</row>
    <row r="46" spans="2:60" x14ac:dyDescent="0.3">
      <c r="B46" s="207"/>
      <c r="C46" s="193">
        <v>1971.3</v>
      </c>
      <c r="D46" s="54">
        <v>91.5</v>
      </c>
      <c r="E46" s="38">
        <v>87.3</v>
      </c>
      <c r="F46" s="208"/>
      <c r="H46" s="41"/>
      <c r="I46" s="71"/>
      <c r="J46" s="41"/>
      <c r="K46" s="5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</row>
    <row r="47" spans="2:60" x14ac:dyDescent="0.3">
      <c r="B47" s="207"/>
      <c r="C47" s="194">
        <v>2149.5</v>
      </c>
      <c r="D47" s="54">
        <v>89.4</v>
      </c>
      <c r="E47" s="38">
        <v>87.3</v>
      </c>
      <c r="F47" s="208"/>
      <c r="H47" s="41"/>
      <c r="I47" s="71"/>
      <c r="J47" s="41"/>
      <c r="K47" s="5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</row>
    <row r="48" spans="2:60" x14ac:dyDescent="0.3">
      <c r="B48" s="207"/>
      <c r="C48" s="193">
        <v>2251.5</v>
      </c>
      <c r="D48" s="54">
        <v>87.8</v>
      </c>
      <c r="E48" s="38">
        <v>87.2</v>
      </c>
      <c r="F48" s="208"/>
      <c r="H48" s="41"/>
      <c r="I48" s="71"/>
      <c r="J48" s="41"/>
      <c r="K48" s="5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</row>
    <row r="49" spans="2:29" x14ac:dyDescent="0.3">
      <c r="B49" s="207"/>
      <c r="C49" s="193">
        <v>2496</v>
      </c>
      <c r="D49" s="54">
        <v>81.5</v>
      </c>
      <c r="E49" s="38">
        <v>84.3</v>
      </c>
      <c r="F49" s="208"/>
      <c r="H49" s="41"/>
      <c r="I49" s="71"/>
      <c r="J49" s="41"/>
      <c r="K49" s="5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</row>
    <row r="50" spans="2:29" x14ac:dyDescent="0.3">
      <c r="B50" s="207"/>
      <c r="C50" s="193">
        <v>2798</v>
      </c>
      <c r="D50" s="54">
        <v>60.4</v>
      </c>
      <c r="E50" s="38">
        <v>67.099999999999994</v>
      </c>
      <c r="F50" s="208"/>
      <c r="H50" s="41"/>
      <c r="I50" s="71"/>
      <c r="J50" s="41"/>
      <c r="K50" s="5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</row>
    <row r="51" spans="2:29" x14ac:dyDescent="0.3">
      <c r="B51" s="207"/>
      <c r="C51" s="46"/>
      <c r="D51" s="20"/>
      <c r="E51" s="38"/>
      <c r="F51" s="208"/>
      <c r="H51" s="41"/>
      <c r="I51" s="71"/>
      <c r="J51" s="41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</row>
    <row r="52" spans="2:29" x14ac:dyDescent="0.3">
      <c r="B52" s="207"/>
      <c r="C52" s="191"/>
      <c r="D52" s="20"/>
      <c r="E52" s="198"/>
      <c r="F52" s="208"/>
      <c r="H52" s="41"/>
      <c r="I52" s="71"/>
      <c r="J52" s="41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</row>
    <row r="53" spans="2:29" x14ac:dyDescent="0.3">
      <c r="B53" s="207"/>
      <c r="C53" s="191">
        <v>26206</v>
      </c>
      <c r="D53" s="178" t="s">
        <v>4</v>
      </c>
      <c r="E53" s="198"/>
      <c r="F53" s="208"/>
      <c r="H53" s="41"/>
      <c r="I53" s="71"/>
      <c r="J53" s="41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</row>
    <row r="54" spans="2:29" x14ac:dyDescent="0.3">
      <c r="B54" s="207"/>
      <c r="C54" s="191" t="s">
        <v>103</v>
      </c>
      <c r="D54" s="178" t="s">
        <v>79</v>
      </c>
      <c r="E54" s="198" t="s">
        <v>80</v>
      </c>
      <c r="F54" s="208"/>
      <c r="H54" s="41"/>
      <c r="I54" s="71"/>
      <c r="J54" s="41"/>
      <c r="K54" s="5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</row>
    <row r="55" spans="2:29" x14ac:dyDescent="0.3">
      <c r="B55" s="207"/>
      <c r="C55" s="191" t="s">
        <v>42</v>
      </c>
      <c r="D55" s="178" t="s">
        <v>45</v>
      </c>
      <c r="E55" s="198" t="s">
        <v>46</v>
      </c>
      <c r="F55" s="208"/>
      <c r="H55" s="41"/>
      <c r="I55" s="71"/>
      <c r="J55" s="41"/>
      <c r="K55" s="5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2:29" x14ac:dyDescent="0.3">
      <c r="B56" s="207"/>
      <c r="C56" s="46">
        <v>1551.2</v>
      </c>
      <c r="D56" s="20">
        <v>74.900000000000006</v>
      </c>
      <c r="E56" s="38">
        <v>84.9</v>
      </c>
      <c r="F56" s="208"/>
      <c r="H56" s="41"/>
      <c r="I56" s="71"/>
      <c r="J56" s="41"/>
      <c r="K56" s="5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2:29" x14ac:dyDescent="0.3">
      <c r="B57" s="207"/>
      <c r="C57" s="46">
        <v>1774.2</v>
      </c>
      <c r="D57" s="20">
        <v>74.099999999999994</v>
      </c>
      <c r="E57" s="38">
        <v>87.3</v>
      </c>
      <c r="F57" s="208"/>
      <c r="H57" s="41"/>
      <c r="I57" s="71"/>
      <c r="J57" s="41"/>
      <c r="K57" s="5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</row>
    <row r="58" spans="2:29" x14ac:dyDescent="0.3">
      <c r="B58" s="207"/>
      <c r="C58" s="46">
        <v>1934.5</v>
      </c>
      <c r="D58" s="20">
        <v>72.400000000000006</v>
      </c>
      <c r="E58" s="38">
        <v>87.3</v>
      </c>
      <c r="F58" s="208"/>
      <c r="H58" s="41"/>
      <c r="I58" s="71"/>
      <c r="J58" s="41"/>
      <c r="K58" s="5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</row>
    <row r="59" spans="2:29" x14ac:dyDescent="0.3">
      <c r="B59" s="207"/>
      <c r="C59" s="46">
        <v>2026.3</v>
      </c>
      <c r="D59" s="20">
        <v>71.099999999999994</v>
      </c>
      <c r="E59" s="38">
        <v>87.2</v>
      </c>
      <c r="F59" s="208"/>
      <c r="H59" s="41"/>
      <c r="I59" s="71"/>
      <c r="J59" s="41"/>
      <c r="K59" s="5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</row>
    <row r="60" spans="2:29" x14ac:dyDescent="0.3">
      <c r="B60" s="207"/>
      <c r="C60" s="46">
        <v>2246.4</v>
      </c>
      <c r="D60" s="20">
        <v>66</v>
      </c>
      <c r="E60" s="38">
        <v>84.3</v>
      </c>
      <c r="F60" s="208"/>
      <c r="H60" s="41"/>
      <c r="I60" s="71"/>
      <c r="J60" s="41"/>
      <c r="K60" s="5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</row>
    <row r="61" spans="2:29" x14ac:dyDescent="0.3">
      <c r="B61" s="207"/>
      <c r="C61" s="195">
        <v>2518.1999999999998</v>
      </c>
      <c r="D61" s="57">
        <v>48.9</v>
      </c>
      <c r="E61" s="199">
        <v>67.099999999999994</v>
      </c>
      <c r="F61" s="208"/>
      <c r="H61" s="41"/>
      <c r="I61" s="71"/>
      <c r="J61" s="41"/>
      <c r="K61" s="5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</row>
    <row r="62" spans="2:29" x14ac:dyDescent="0.3">
      <c r="B62" s="207"/>
      <c r="C62" s="191"/>
      <c r="D62" s="178"/>
      <c r="E62" s="198"/>
      <c r="F62" s="208"/>
      <c r="K62" s="5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</row>
    <row r="63" spans="2:29" x14ac:dyDescent="0.3">
      <c r="B63" s="207"/>
      <c r="C63" s="191"/>
      <c r="D63" s="178"/>
      <c r="E63" s="198"/>
      <c r="F63" s="208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</row>
    <row r="64" spans="2:29" x14ac:dyDescent="0.3">
      <c r="B64" s="207"/>
      <c r="C64" s="191">
        <v>23294</v>
      </c>
      <c r="D64" s="178" t="s">
        <v>4</v>
      </c>
      <c r="E64" s="198"/>
      <c r="F64" s="208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</row>
    <row r="65" spans="2:29" x14ac:dyDescent="0.3">
      <c r="B65" s="207"/>
      <c r="C65" s="46" t="s">
        <v>103</v>
      </c>
      <c r="D65" s="20" t="s">
        <v>79</v>
      </c>
      <c r="E65" s="38" t="s">
        <v>80</v>
      </c>
      <c r="F65" s="208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</row>
    <row r="66" spans="2:29" x14ac:dyDescent="0.3">
      <c r="B66" s="207"/>
      <c r="C66" s="46" t="s">
        <v>42</v>
      </c>
      <c r="D66" s="20" t="s">
        <v>45</v>
      </c>
      <c r="E66" s="38" t="s">
        <v>46</v>
      </c>
      <c r="F66" s="208"/>
      <c r="K66" s="5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</row>
    <row r="67" spans="2:29" x14ac:dyDescent="0.3">
      <c r="B67" s="207"/>
      <c r="C67" s="46">
        <v>1378.8</v>
      </c>
      <c r="D67" s="20">
        <v>59.2</v>
      </c>
      <c r="E67" s="38">
        <v>84.9</v>
      </c>
      <c r="F67" s="208"/>
      <c r="K67" s="5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spans="2:29" x14ac:dyDescent="0.3">
      <c r="B68" s="207"/>
      <c r="C68" s="46">
        <v>1577</v>
      </c>
      <c r="D68" s="20">
        <v>58.5</v>
      </c>
      <c r="E68" s="38">
        <v>87.3</v>
      </c>
      <c r="F68" s="208"/>
      <c r="K68" s="5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</row>
    <row r="69" spans="2:29" x14ac:dyDescent="0.3">
      <c r="B69" s="207"/>
      <c r="C69" s="46">
        <v>1719.6</v>
      </c>
      <c r="D69" s="20">
        <v>57.2</v>
      </c>
      <c r="E69" s="38">
        <v>87.3</v>
      </c>
      <c r="F69" s="208"/>
      <c r="K69" s="5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</row>
    <row r="70" spans="2:29" x14ac:dyDescent="0.3">
      <c r="B70" s="207"/>
      <c r="C70" s="191">
        <v>1801.2</v>
      </c>
      <c r="D70" s="178">
        <v>56.2</v>
      </c>
      <c r="E70" s="198">
        <v>87.2</v>
      </c>
      <c r="F70" s="208"/>
      <c r="K70" s="5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</row>
    <row r="71" spans="2:29" x14ac:dyDescent="0.3">
      <c r="B71" s="207"/>
      <c r="C71" s="191">
        <v>1996.8</v>
      </c>
      <c r="D71" s="178">
        <v>52.2</v>
      </c>
      <c r="E71" s="198">
        <v>84.3</v>
      </c>
      <c r="F71" s="208"/>
      <c r="K71" s="5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</row>
    <row r="72" spans="2:29" x14ac:dyDescent="0.3">
      <c r="B72" s="207"/>
      <c r="C72" s="191">
        <v>2238.3000000000002</v>
      </c>
      <c r="D72" s="178">
        <v>38.6</v>
      </c>
      <c r="E72" s="198">
        <v>67.099999999999994</v>
      </c>
      <c r="F72" s="208"/>
      <c r="K72" s="5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</row>
    <row r="73" spans="2:29" x14ac:dyDescent="0.3">
      <c r="B73" s="207"/>
      <c r="C73" s="191"/>
      <c r="D73" s="178"/>
      <c r="E73" s="198"/>
      <c r="F73" s="208"/>
      <c r="K73" s="5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</row>
    <row r="74" spans="2:29" x14ac:dyDescent="0.3">
      <c r="B74" s="207"/>
      <c r="C74" s="196"/>
      <c r="D74" s="53"/>
      <c r="E74" s="198"/>
      <c r="F74" s="208"/>
      <c r="K74" s="5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</row>
    <row r="75" spans="2:29" x14ac:dyDescent="0.3">
      <c r="B75" s="207"/>
      <c r="C75" s="196">
        <v>20382</v>
      </c>
      <c r="D75" s="53" t="s">
        <v>4</v>
      </c>
      <c r="E75" s="198"/>
      <c r="F75" s="208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</row>
    <row r="76" spans="2:29" x14ac:dyDescent="0.3">
      <c r="B76" s="207"/>
      <c r="C76" s="196" t="s">
        <v>103</v>
      </c>
      <c r="D76" s="53" t="s">
        <v>79</v>
      </c>
      <c r="E76" s="198" t="s">
        <v>80</v>
      </c>
      <c r="F76" s="208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</row>
    <row r="77" spans="2:29" x14ac:dyDescent="0.3">
      <c r="B77" s="207"/>
      <c r="C77" s="196" t="s">
        <v>42</v>
      </c>
      <c r="D77" s="53" t="s">
        <v>45</v>
      </c>
      <c r="E77" s="198" t="s">
        <v>46</v>
      </c>
      <c r="F77" s="208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</row>
    <row r="78" spans="2:29" x14ac:dyDescent="0.3">
      <c r="B78" s="207"/>
      <c r="C78" s="191">
        <v>1206.7</v>
      </c>
      <c r="D78" s="53">
        <v>45.1</v>
      </c>
      <c r="E78" s="198">
        <v>80.099999999999994</v>
      </c>
      <c r="F78" s="208"/>
      <c r="K78" s="5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</row>
    <row r="79" spans="2:29" x14ac:dyDescent="0.3">
      <c r="B79" s="207"/>
      <c r="C79" s="197">
        <v>1278.5999999999999</v>
      </c>
      <c r="D79" s="167">
        <v>43.9</v>
      </c>
      <c r="E79" s="200">
        <v>79.8</v>
      </c>
      <c r="F79" s="208"/>
      <c r="K79" s="5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</row>
    <row r="80" spans="2:29" x14ac:dyDescent="0.3">
      <c r="B80" s="207"/>
      <c r="C80" s="197">
        <v>1350.5</v>
      </c>
      <c r="D80" s="167">
        <v>44.3</v>
      </c>
      <c r="E80" s="200">
        <v>82.3</v>
      </c>
      <c r="F80" s="208"/>
      <c r="K80" s="5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</row>
    <row r="81" spans="2:29" x14ac:dyDescent="0.3">
      <c r="B81" s="207"/>
      <c r="C81" s="197">
        <v>1422.5</v>
      </c>
      <c r="D81" s="167">
        <v>43.8</v>
      </c>
      <c r="E81" s="200">
        <v>83.2</v>
      </c>
      <c r="F81" s="208"/>
      <c r="K81" s="5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</row>
    <row r="82" spans="2:29" x14ac:dyDescent="0.3">
      <c r="B82" s="207"/>
      <c r="C82" s="197">
        <v>1494.4</v>
      </c>
      <c r="D82" s="167">
        <v>39.9</v>
      </c>
      <c r="E82" s="200">
        <v>78.3</v>
      </c>
      <c r="F82" s="208"/>
      <c r="K82" s="50"/>
    </row>
    <row r="83" spans="2:29" x14ac:dyDescent="0.3">
      <c r="B83" s="207"/>
      <c r="C83" s="197">
        <v>1566.4</v>
      </c>
      <c r="D83" s="167">
        <v>30.1</v>
      </c>
      <c r="E83" s="200">
        <v>63.1</v>
      </c>
      <c r="F83" s="208"/>
      <c r="K83" s="50"/>
    </row>
    <row r="84" spans="2:29" x14ac:dyDescent="0.3">
      <c r="B84" s="207"/>
      <c r="C84" s="197"/>
      <c r="D84" s="167"/>
      <c r="E84" s="200"/>
      <c r="F84" s="208"/>
      <c r="K84" s="50"/>
    </row>
    <row r="85" spans="2:29" x14ac:dyDescent="0.3">
      <c r="B85" s="207"/>
      <c r="C85" s="191"/>
      <c r="D85" s="178"/>
      <c r="E85" s="198"/>
      <c r="F85" s="208"/>
      <c r="K85" s="50"/>
    </row>
    <row r="86" spans="2:29" x14ac:dyDescent="0.3">
      <c r="B86" s="207"/>
      <c r="C86" s="191"/>
      <c r="D86" s="178"/>
      <c r="E86" s="198"/>
      <c r="F86" s="208"/>
    </row>
    <row r="87" spans="2:29" x14ac:dyDescent="0.3">
      <c r="B87" s="207"/>
      <c r="C87" s="196"/>
      <c r="D87" s="53"/>
      <c r="E87" s="198"/>
      <c r="F87" s="208"/>
    </row>
    <row r="88" spans="2:29" x14ac:dyDescent="0.3">
      <c r="B88" s="207"/>
      <c r="C88" s="196"/>
      <c r="D88" s="53"/>
      <c r="E88" s="198"/>
      <c r="F88" s="208"/>
    </row>
    <row r="89" spans="2:29" x14ac:dyDescent="0.3">
      <c r="B89" s="207"/>
      <c r="C89" s="196"/>
      <c r="D89" s="53"/>
      <c r="E89" s="198"/>
      <c r="F89" s="208"/>
      <c r="K89" s="50"/>
    </row>
    <row r="90" spans="2:29" x14ac:dyDescent="0.3">
      <c r="B90" s="207"/>
      <c r="C90" s="196"/>
      <c r="D90" s="53"/>
      <c r="E90" s="198"/>
      <c r="F90" s="208"/>
      <c r="K90" s="50"/>
    </row>
    <row r="91" spans="2:29" x14ac:dyDescent="0.3">
      <c r="B91" s="207"/>
      <c r="C91" s="191"/>
      <c r="D91" s="53"/>
      <c r="E91" s="198"/>
      <c r="F91" s="208"/>
      <c r="K91" s="50"/>
    </row>
    <row r="92" spans="2:29" x14ac:dyDescent="0.3">
      <c r="B92" s="207"/>
      <c r="C92" s="197"/>
      <c r="D92" s="167"/>
      <c r="E92" s="200"/>
      <c r="F92" s="208"/>
      <c r="K92" s="50"/>
    </row>
    <row r="93" spans="2:29" x14ac:dyDescent="0.3">
      <c r="B93" s="207"/>
      <c r="C93" s="197"/>
      <c r="D93" s="167"/>
      <c r="E93" s="200"/>
      <c r="F93" s="208"/>
      <c r="K93" s="50"/>
    </row>
    <row r="94" spans="2:29" x14ac:dyDescent="0.3">
      <c r="B94" s="207"/>
      <c r="C94" s="197"/>
      <c r="D94" s="167"/>
      <c r="E94" s="200"/>
      <c r="F94" s="208"/>
      <c r="K94" s="50"/>
    </row>
    <row r="95" spans="2:29" x14ac:dyDescent="0.3">
      <c r="B95" s="207"/>
      <c r="C95" s="197"/>
      <c r="D95" s="167"/>
      <c r="E95" s="200"/>
      <c r="F95" s="208"/>
      <c r="K95" s="50"/>
    </row>
    <row r="96" spans="2:29" x14ac:dyDescent="0.3">
      <c r="B96" s="207"/>
      <c r="C96" s="197"/>
      <c r="D96" s="167"/>
      <c r="E96" s="200"/>
      <c r="F96" s="208"/>
    </row>
    <row r="97" spans="2:6" x14ac:dyDescent="0.3">
      <c r="B97" s="207"/>
      <c r="C97" s="197"/>
      <c r="D97" s="167"/>
      <c r="E97" s="200"/>
      <c r="F97" s="208"/>
    </row>
    <row r="98" spans="2:6" x14ac:dyDescent="0.3">
      <c r="B98" s="207"/>
      <c r="C98" s="197"/>
      <c r="D98" s="167"/>
      <c r="E98" s="200"/>
      <c r="F98" s="208"/>
    </row>
    <row r="99" spans="2:6" x14ac:dyDescent="0.3">
      <c r="B99" s="207"/>
      <c r="C99" s="197"/>
      <c r="D99" s="167"/>
      <c r="E99" s="200"/>
      <c r="F99" s="208"/>
    </row>
    <row r="100" spans="2:6" x14ac:dyDescent="0.3">
      <c r="B100" s="207"/>
      <c r="C100" s="197"/>
      <c r="D100" s="167"/>
      <c r="E100" s="200"/>
      <c r="F100" s="208"/>
    </row>
    <row r="101" spans="2:6" x14ac:dyDescent="0.3">
      <c r="B101" s="207"/>
      <c r="C101" s="197"/>
      <c r="D101" s="167"/>
      <c r="E101" s="200"/>
      <c r="F101" s="208"/>
    </row>
    <row r="102" spans="2:6" x14ac:dyDescent="0.3">
      <c r="B102" s="207"/>
      <c r="C102" s="197"/>
      <c r="D102" s="167"/>
      <c r="E102" s="200"/>
      <c r="F102" s="208"/>
    </row>
    <row r="103" spans="2:6" x14ac:dyDescent="0.3">
      <c r="B103" s="207"/>
      <c r="C103" s="197"/>
      <c r="D103" s="167"/>
      <c r="E103" s="200"/>
      <c r="F103" s="208"/>
    </row>
    <row r="104" spans="2:6" x14ac:dyDescent="0.3">
      <c r="B104" s="207"/>
      <c r="C104" s="197"/>
      <c r="D104" s="167"/>
      <c r="E104" s="200"/>
      <c r="F104" s="208"/>
    </row>
    <row r="105" spans="2:6" x14ac:dyDescent="0.3">
      <c r="B105" s="207"/>
      <c r="C105" s="197"/>
      <c r="D105" s="167"/>
      <c r="E105" s="200"/>
      <c r="F105" s="208"/>
    </row>
    <row r="106" spans="2:6" x14ac:dyDescent="0.3">
      <c r="B106" s="207"/>
      <c r="C106" s="197"/>
      <c r="D106" s="167"/>
      <c r="E106" s="200"/>
      <c r="F106" s="208"/>
    </row>
    <row r="107" spans="2:6" x14ac:dyDescent="0.3">
      <c r="B107" s="207"/>
      <c r="C107" s="197"/>
      <c r="D107" s="167"/>
      <c r="E107" s="200"/>
      <c r="F107" s="208"/>
    </row>
    <row r="108" spans="2:6" x14ac:dyDescent="0.3">
      <c r="B108" s="207"/>
      <c r="C108" s="197"/>
      <c r="D108" s="167"/>
      <c r="E108" s="200"/>
      <c r="F108" s="208"/>
    </row>
    <row r="109" spans="2:6" x14ac:dyDescent="0.3">
      <c r="B109" s="207"/>
      <c r="C109" s="197"/>
      <c r="D109" s="167"/>
      <c r="E109" s="200"/>
      <c r="F109" s="208"/>
    </row>
    <row r="110" spans="2:6" x14ac:dyDescent="0.3">
      <c r="B110" s="207"/>
      <c r="C110" s="197"/>
      <c r="D110" s="167"/>
      <c r="E110" s="200"/>
      <c r="F110" s="208"/>
    </row>
    <row r="111" spans="2:6" x14ac:dyDescent="0.3">
      <c r="B111" s="207"/>
      <c r="C111" s="197"/>
      <c r="D111" s="167"/>
      <c r="E111" s="200"/>
      <c r="F111" s="208"/>
    </row>
    <row r="112" spans="2:6" x14ac:dyDescent="0.3">
      <c r="B112" s="207"/>
      <c r="C112" s="197"/>
      <c r="D112" s="167"/>
      <c r="E112" s="200"/>
      <c r="F112" s="208"/>
    </row>
    <row r="113" spans="2:6" x14ac:dyDescent="0.3">
      <c r="B113" s="207"/>
      <c r="C113" s="197"/>
      <c r="D113" s="167"/>
      <c r="E113" s="200"/>
      <c r="F113" s="208"/>
    </row>
    <row r="114" spans="2:6" x14ac:dyDescent="0.3">
      <c r="B114" s="207"/>
      <c r="C114" s="197"/>
      <c r="D114" s="167"/>
      <c r="E114" s="200"/>
      <c r="F114" s="208"/>
    </row>
    <row r="115" spans="2:6" x14ac:dyDescent="0.3">
      <c r="B115" s="207"/>
      <c r="C115" s="197"/>
      <c r="D115" s="167"/>
      <c r="E115" s="200"/>
      <c r="F115" s="208"/>
    </row>
    <row r="116" spans="2:6" x14ac:dyDescent="0.3">
      <c r="B116" s="207"/>
      <c r="C116" s="197"/>
      <c r="D116" s="167"/>
      <c r="E116" s="200"/>
      <c r="F116" s="208"/>
    </row>
    <row r="117" spans="2:6" x14ac:dyDescent="0.3">
      <c r="B117" s="207"/>
      <c r="C117" s="197"/>
      <c r="D117" s="167"/>
      <c r="E117" s="200"/>
      <c r="F117" s="208"/>
    </row>
    <row r="118" spans="2:6" x14ac:dyDescent="0.3">
      <c r="B118" s="207"/>
      <c r="C118" s="197"/>
      <c r="D118" s="167"/>
      <c r="E118" s="200"/>
      <c r="F118" s="208"/>
    </row>
    <row r="119" spans="2:6" x14ac:dyDescent="0.3">
      <c r="B119" s="207"/>
      <c r="C119" s="197"/>
      <c r="D119" s="167"/>
      <c r="E119" s="200"/>
      <c r="F119" s="208"/>
    </row>
    <row r="120" spans="2:6" x14ac:dyDescent="0.3">
      <c r="B120" s="207"/>
      <c r="C120" s="197"/>
      <c r="D120" s="167"/>
      <c r="E120" s="200"/>
      <c r="F120" s="208"/>
    </row>
    <row r="121" spans="2:6" x14ac:dyDescent="0.3">
      <c r="B121" s="207"/>
      <c r="C121" s="197"/>
      <c r="D121" s="167"/>
      <c r="E121" s="200"/>
      <c r="F121" s="208"/>
    </row>
    <row r="122" spans="2:6" x14ac:dyDescent="0.3">
      <c r="B122" s="207"/>
      <c r="C122" s="197"/>
      <c r="D122" s="167"/>
      <c r="E122" s="200"/>
      <c r="F122" s="208"/>
    </row>
    <row r="123" spans="2:6" x14ac:dyDescent="0.3">
      <c r="B123" s="207"/>
      <c r="C123" s="197"/>
      <c r="D123" s="167"/>
      <c r="E123" s="200"/>
      <c r="F123" s="208"/>
    </row>
    <row r="124" spans="2:6" x14ac:dyDescent="0.3">
      <c r="B124" s="207"/>
      <c r="C124" s="197"/>
      <c r="D124" s="167"/>
      <c r="E124" s="200"/>
      <c r="F124" s="208"/>
    </row>
    <row r="125" spans="2:6" x14ac:dyDescent="0.3">
      <c r="B125" s="207"/>
      <c r="C125" s="197"/>
      <c r="D125" s="167"/>
      <c r="E125" s="200"/>
      <c r="F125" s="208"/>
    </row>
    <row r="126" spans="2:6" x14ac:dyDescent="0.3">
      <c r="B126" s="207"/>
      <c r="C126" s="197"/>
      <c r="D126" s="167"/>
      <c r="E126" s="200"/>
      <c r="F126" s="208"/>
    </row>
    <row r="127" spans="2:6" x14ac:dyDescent="0.3">
      <c r="B127" s="207"/>
      <c r="C127" s="197"/>
      <c r="D127" s="167"/>
      <c r="E127" s="200"/>
      <c r="F127" s="208"/>
    </row>
    <row r="128" spans="2:6" x14ac:dyDescent="0.3">
      <c r="B128" s="207"/>
      <c r="C128" s="197"/>
      <c r="D128" s="167"/>
      <c r="E128" s="200"/>
      <c r="F128" s="208"/>
    </row>
    <row r="129" spans="2:6" x14ac:dyDescent="0.3">
      <c r="B129" s="207"/>
      <c r="C129" s="197"/>
      <c r="D129" s="167"/>
      <c r="E129" s="200"/>
      <c r="F129" s="208"/>
    </row>
    <row r="130" spans="2:6" x14ac:dyDescent="0.3">
      <c r="B130" s="207"/>
      <c r="C130" s="197"/>
      <c r="D130" s="167"/>
      <c r="E130" s="200"/>
      <c r="F130" s="208"/>
    </row>
    <row r="131" spans="2:6" x14ac:dyDescent="0.3">
      <c r="B131" s="207"/>
      <c r="C131" s="197"/>
      <c r="D131" s="167"/>
      <c r="E131" s="200"/>
      <c r="F131" s="208"/>
    </row>
    <row r="132" spans="2:6" x14ac:dyDescent="0.3">
      <c r="B132" s="207"/>
      <c r="C132" s="197"/>
      <c r="D132" s="167"/>
      <c r="E132" s="200"/>
      <c r="F132" s="208"/>
    </row>
    <row r="133" spans="2:6" x14ac:dyDescent="0.3">
      <c r="B133" s="207"/>
      <c r="C133" s="197"/>
      <c r="D133" s="167"/>
      <c r="E133" s="200"/>
      <c r="F133" s="208"/>
    </row>
    <row r="134" spans="2:6" x14ac:dyDescent="0.3">
      <c r="B134" s="207"/>
      <c r="C134" s="197"/>
      <c r="D134" s="167"/>
      <c r="E134" s="200"/>
      <c r="F134" s="208"/>
    </row>
    <row r="135" spans="2:6" x14ac:dyDescent="0.3">
      <c r="B135" s="207"/>
      <c r="C135" s="197"/>
      <c r="D135" s="167"/>
      <c r="E135" s="200"/>
      <c r="F135" s="208"/>
    </row>
    <row r="136" spans="2:6" x14ac:dyDescent="0.3">
      <c r="B136" s="207"/>
      <c r="C136" s="197"/>
      <c r="D136" s="167"/>
      <c r="E136" s="200"/>
      <c r="F136" s="208"/>
    </row>
    <row r="137" spans="2:6" x14ac:dyDescent="0.3">
      <c r="B137" s="207"/>
      <c r="C137" s="197"/>
      <c r="D137" s="167"/>
      <c r="E137" s="200"/>
      <c r="F137" s="208"/>
    </row>
    <row r="138" spans="2:6" x14ac:dyDescent="0.3">
      <c r="B138" s="207"/>
      <c r="C138" s="197"/>
      <c r="D138" s="167"/>
      <c r="E138" s="200"/>
      <c r="F138" s="208"/>
    </row>
    <row r="139" spans="2:6" x14ac:dyDescent="0.3">
      <c r="B139" s="207"/>
      <c r="C139" s="197"/>
      <c r="D139" s="167"/>
      <c r="E139" s="200"/>
      <c r="F139" s="208"/>
    </row>
    <row r="140" spans="2:6" x14ac:dyDescent="0.3">
      <c r="B140" s="207"/>
      <c r="C140" s="197"/>
      <c r="D140" s="167"/>
      <c r="E140" s="200"/>
      <c r="F140" s="208"/>
    </row>
    <row r="141" spans="2:6" x14ac:dyDescent="0.3">
      <c r="B141" s="207"/>
      <c r="C141" s="197"/>
      <c r="D141" s="167"/>
      <c r="E141" s="200"/>
      <c r="F141" s="208"/>
    </row>
    <row r="142" spans="2:6" x14ac:dyDescent="0.3">
      <c r="B142" s="207"/>
      <c r="C142" s="197"/>
      <c r="D142" s="167"/>
      <c r="E142" s="200"/>
      <c r="F142" s="208"/>
    </row>
    <row r="143" spans="2:6" x14ac:dyDescent="0.3">
      <c r="B143" s="207"/>
      <c r="C143" s="197"/>
      <c r="D143" s="167"/>
      <c r="E143" s="200"/>
      <c r="F143" s="208"/>
    </row>
    <row r="144" spans="2:6" x14ac:dyDescent="0.3">
      <c r="B144" s="207"/>
      <c r="C144" s="197"/>
      <c r="D144" s="167"/>
      <c r="E144" s="200"/>
      <c r="F144" s="208"/>
    </row>
    <row r="145" spans="2:6" x14ac:dyDescent="0.3">
      <c r="B145" s="207"/>
      <c r="C145" s="197"/>
      <c r="D145" s="167"/>
      <c r="E145" s="200"/>
      <c r="F145" s="208"/>
    </row>
    <row r="146" spans="2:6" x14ac:dyDescent="0.3">
      <c r="B146" s="207"/>
      <c r="C146" s="197"/>
      <c r="D146" s="167"/>
      <c r="E146" s="200"/>
      <c r="F146" s="208"/>
    </row>
    <row r="147" spans="2:6" x14ac:dyDescent="0.3">
      <c r="B147" s="207"/>
      <c r="C147" s="197"/>
      <c r="D147" s="167"/>
      <c r="E147" s="200"/>
      <c r="F147" s="208"/>
    </row>
    <row r="148" spans="2:6" x14ac:dyDescent="0.3">
      <c r="B148" s="207"/>
      <c r="C148" s="197"/>
      <c r="D148" s="167"/>
      <c r="E148" s="200"/>
      <c r="F148" s="208"/>
    </row>
    <row r="149" spans="2:6" x14ac:dyDescent="0.3">
      <c r="B149" s="207"/>
      <c r="C149" s="197"/>
      <c r="D149" s="167"/>
      <c r="E149" s="200"/>
      <c r="F149" s="208"/>
    </row>
    <row r="150" spans="2:6" x14ac:dyDescent="0.3">
      <c r="B150" s="207"/>
      <c r="C150" s="197"/>
      <c r="D150" s="167"/>
      <c r="E150" s="200"/>
      <c r="F150" s="208"/>
    </row>
    <row r="151" spans="2:6" x14ac:dyDescent="0.3">
      <c r="B151" s="207"/>
      <c r="C151" s="197"/>
      <c r="D151" s="167"/>
      <c r="E151" s="200"/>
      <c r="F151" s="208"/>
    </row>
    <row r="152" spans="2:6" x14ac:dyDescent="0.3">
      <c r="B152" s="207"/>
      <c r="C152" s="197"/>
      <c r="D152" s="167"/>
      <c r="E152" s="200"/>
      <c r="F152" s="208"/>
    </row>
    <row r="153" spans="2:6" x14ac:dyDescent="0.3">
      <c r="B153" s="207"/>
      <c r="C153" s="197"/>
      <c r="D153" s="167"/>
      <c r="E153" s="200"/>
      <c r="F153" s="208"/>
    </row>
    <row r="154" spans="2:6" x14ac:dyDescent="0.3">
      <c r="B154" s="207"/>
      <c r="C154" s="197"/>
      <c r="D154" s="167"/>
      <c r="E154" s="200"/>
      <c r="F154" s="208"/>
    </row>
    <row r="155" spans="2:6" x14ac:dyDescent="0.3">
      <c r="B155" s="207"/>
      <c r="C155" s="197"/>
      <c r="D155" s="167"/>
      <c r="E155" s="200"/>
      <c r="F155" s="208"/>
    </row>
    <row r="156" spans="2:6" x14ac:dyDescent="0.3">
      <c r="B156" s="207"/>
      <c r="C156" s="197"/>
      <c r="D156" s="167"/>
      <c r="E156" s="200"/>
      <c r="F156" s="208"/>
    </row>
    <row r="157" spans="2:6" x14ac:dyDescent="0.3">
      <c r="B157" s="207"/>
      <c r="C157" s="197"/>
      <c r="D157" s="167"/>
      <c r="E157" s="200"/>
      <c r="F157" s="208"/>
    </row>
    <row r="158" spans="2:6" x14ac:dyDescent="0.3">
      <c r="B158" s="207"/>
      <c r="C158" s="197"/>
      <c r="D158" s="167"/>
      <c r="E158" s="200"/>
      <c r="F158" s="208"/>
    </row>
    <row r="159" spans="2:6" x14ac:dyDescent="0.3">
      <c r="B159" s="207"/>
      <c r="C159" s="197"/>
      <c r="D159" s="167"/>
      <c r="E159" s="200"/>
      <c r="F159" s="208"/>
    </row>
    <row r="160" spans="2:6" x14ac:dyDescent="0.3">
      <c r="B160" s="207"/>
      <c r="C160" s="197"/>
      <c r="D160" s="167"/>
      <c r="E160" s="200"/>
      <c r="F160" s="208"/>
    </row>
    <row r="161" spans="2:6" x14ac:dyDescent="0.3">
      <c r="B161" s="207"/>
      <c r="C161" s="197"/>
      <c r="D161" s="167"/>
      <c r="E161" s="200"/>
      <c r="F161" s="208"/>
    </row>
    <row r="162" spans="2:6" x14ac:dyDescent="0.3">
      <c r="B162" s="207"/>
      <c r="C162" s="197"/>
      <c r="D162" s="167"/>
      <c r="E162" s="200"/>
      <c r="F162" s="208"/>
    </row>
    <row r="163" spans="2:6" x14ac:dyDescent="0.3">
      <c r="B163" s="207"/>
      <c r="C163" s="197"/>
      <c r="D163" s="167"/>
      <c r="E163" s="200"/>
      <c r="F163" s="208"/>
    </row>
    <row r="164" spans="2:6" x14ac:dyDescent="0.3">
      <c r="B164" s="207"/>
      <c r="C164" s="197"/>
      <c r="D164" s="167"/>
      <c r="E164" s="200"/>
      <c r="F164" s="208"/>
    </row>
    <row r="165" spans="2:6" x14ac:dyDescent="0.3">
      <c r="B165" s="207"/>
      <c r="C165" s="197"/>
      <c r="D165" s="167"/>
      <c r="E165" s="200"/>
      <c r="F165" s="208"/>
    </row>
    <row r="166" spans="2:6" x14ac:dyDescent="0.3">
      <c r="B166" s="207"/>
      <c r="C166" s="197"/>
      <c r="D166" s="167"/>
      <c r="E166" s="200"/>
      <c r="F166" s="208"/>
    </row>
    <row r="167" spans="2:6" x14ac:dyDescent="0.3">
      <c r="B167" s="207"/>
      <c r="C167" s="197"/>
      <c r="D167" s="167"/>
      <c r="E167" s="200"/>
      <c r="F167" s="208"/>
    </row>
    <row r="168" spans="2:6" x14ac:dyDescent="0.3">
      <c r="B168" s="207"/>
      <c r="C168" s="197"/>
      <c r="D168" s="167"/>
      <c r="E168" s="200"/>
      <c r="F168" s="208"/>
    </row>
    <row r="169" spans="2:6" x14ac:dyDescent="0.3">
      <c r="B169" s="207"/>
      <c r="C169" s="197"/>
      <c r="D169" s="167"/>
      <c r="E169" s="200"/>
      <c r="F169" s="208"/>
    </row>
    <row r="170" spans="2:6" x14ac:dyDescent="0.3">
      <c r="B170" s="207"/>
      <c r="C170" s="197"/>
      <c r="D170" s="167"/>
      <c r="E170" s="200"/>
      <c r="F170" s="208"/>
    </row>
    <row r="171" spans="2:6" x14ac:dyDescent="0.3">
      <c r="B171" s="207"/>
      <c r="C171" s="197"/>
      <c r="D171" s="167"/>
      <c r="E171" s="200"/>
      <c r="F171" s="208"/>
    </row>
    <row r="172" spans="2:6" x14ac:dyDescent="0.3">
      <c r="B172" s="207"/>
      <c r="C172" s="197"/>
      <c r="D172" s="167"/>
      <c r="E172" s="200"/>
      <c r="F172" s="208"/>
    </row>
    <row r="173" spans="2:6" x14ac:dyDescent="0.3">
      <c r="B173" s="207"/>
      <c r="C173" s="197"/>
      <c r="D173" s="167"/>
      <c r="E173" s="200"/>
      <c r="F173" s="208"/>
    </row>
    <row r="174" spans="2:6" x14ac:dyDescent="0.3">
      <c r="B174" s="207"/>
      <c r="C174" s="197"/>
      <c r="D174" s="167"/>
      <c r="E174" s="200"/>
      <c r="F174" s="208"/>
    </row>
    <row r="175" spans="2:6" x14ac:dyDescent="0.3">
      <c r="B175" s="207"/>
      <c r="C175" s="197"/>
      <c r="D175" s="167"/>
      <c r="E175" s="200"/>
      <c r="F175" s="208"/>
    </row>
    <row r="176" spans="2:6" x14ac:dyDescent="0.3">
      <c r="B176" s="207"/>
      <c r="C176" s="197"/>
      <c r="D176" s="167"/>
      <c r="E176" s="200"/>
      <c r="F176" s="208"/>
    </row>
    <row r="177" spans="2:6" x14ac:dyDescent="0.3">
      <c r="B177" s="207"/>
      <c r="C177" s="197"/>
      <c r="D177" s="167"/>
      <c r="E177" s="200"/>
      <c r="F177" s="208"/>
    </row>
    <row r="178" spans="2:6" x14ac:dyDescent="0.3">
      <c r="B178" s="207"/>
      <c r="C178" s="197"/>
      <c r="D178" s="167"/>
      <c r="E178" s="200"/>
      <c r="F178" s="208"/>
    </row>
    <row r="179" spans="2:6" x14ac:dyDescent="0.3">
      <c r="B179" s="207"/>
      <c r="C179" s="197"/>
      <c r="D179" s="167"/>
      <c r="E179" s="200"/>
      <c r="F179" s="208"/>
    </row>
    <row r="180" spans="2:6" x14ac:dyDescent="0.3">
      <c r="B180" s="207"/>
      <c r="C180" s="197"/>
      <c r="D180" s="167"/>
      <c r="E180" s="200"/>
      <c r="F180" s="208"/>
    </row>
    <row r="181" spans="2:6" x14ac:dyDescent="0.3">
      <c r="B181" s="207"/>
      <c r="C181" s="197"/>
      <c r="D181" s="167"/>
      <c r="E181" s="200"/>
      <c r="F181" s="208"/>
    </row>
    <row r="182" spans="2:6" x14ac:dyDescent="0.3">
      <c r="B182" s="207"/>
      <c r="C182" s="197"/>
      <c r="D182" s="167"/>
      <c r="E182" s="200"/>
      <c r="F182" s="208"/>
    </row>
    <row r="183" spans="2:6" x14ac:dyDescent="0.3">
      <c r="B183" s="207"/>
      <c r="C183" s="197"/>
      <c r="D183" s="167"/>
      <c r="E183" s="200"/>
      <c r="F183" s="208"/>
    </row>
    <row r="184" spans="2:6" x14ac:dyDescent="0.3">
      <c r="B184" s="207"/>
      <c r="C184" s="197"/>
      <c r="D184" s="167"/>
      <c r="E184" s="200"/>
      <c r="F184" s="208"/>
    </row>
    <row r="185" spans="2:6" x14ac:dyDescent="0.3">
      <c r="B185" s="207"/>
      <c r="C185" s="197"/>
      <c r="D185" s="167"/>
      <c r="E185" s="200"/>
      <c r="F185" s="208"/>
    </row>
    <row r="186" spans="2:6" x14ac:dyDescent="0.3">
      <c r="B186" s="207"/>
      <c r="C186" s="197"/>
      <c r="D186" s="167"/>
      <c r="E186" s="200"/>
      <c r="F186" s="208"/>
    </row>
    <row r="187" spans="2:6" x14ac:dyDescent="0.3">
      <c r="B187" s="207"/>
      <c r="C187" s="197"/>
      <c r="D187" s="167"/>
      <c r="E187" s="200"/>
      <c r="F187" s="208"/>
    </row>
    <row r="188" spans="2:6" x14ac:dyDescent="0.3">
      <c r="B188" s="207"/>
      <c r="C188" s="197"/>
      <c r="D188" s="167"/>
      <c r="E188" s="200"/>
      <c r="F188" s="208"/>
    </row>
    <row r="189" spans="2:6" x14ac:dyDescent="0.3">
      <c r="B189" s="207"/>
      <c r="C189" s="197"/>
      <c r="D189" s="167"/>
      <c r="E189" s="200"/>
      <c r="F189" s="208"/>
    </row>
    <row r="190" spans="2:6" x14ac:dyDescent="0.3">
      <c r="B190" s="207"/>
      <c r="C190" s="197"/>
      <c r="D190" s="167"/>
      <c r="E190" s="200"/>
      <c r="F190" s="208"/>
    </row>
    <row r="191" spans="2:6" x14ac:dyDescent="0.3">
      <c r="B191" s="207"/>
      <c r="C191" s="197"/>
      <c r="D191" s="167"/>
      <c r="E191" s="200"/>
      <c r="F191" s="208"/>
    </row>
    <row r="192" spans="2:6" x14ac:dyDescent="0.3">
      <c r="B192" s="207"/>
      <c r="C192" s="197"/>
      <c r="D192" s="167"/>
      <c r="E192" s="200"/>
      <c r="F192" s="208"/>
    </row>
    <row r="193" spans="2:6" x14ac:dyDescent="0.3">
      <c r="B193" s="207"/>
      <c r="C193" s="197"/>
      <c r="D193" s="167"/>
      <c r="E193" s="200"/>
      <c r="F193" s="208"/>
    </row>
    <row r="194" spans="2:6" x14ac:dyDescent="0.3">
      <c r="B194" s="207"/>
      <c r="C194" s="197"/>
      <c r="D194" s="167"/>
      <c r="E194" s="200"/>
      <c r="F194" s="208"/>
    </row>
    <row r="195" spans="2:6" x14ac:dyDescent="0.3">
      <c r="B195" s="207"/>
      <c r="C195" s="197"/>
      <c r="D195" s="167"/>
      <c r="E195" s="200"/>
      <c r="F195" s="208"/>
    </row>
    <row r="196" spans="2:6" x14ac:dyDescent="0.3">
      <c r="B196" s="207"/>
      <c r="C196" s="197"/>
      <c r="D196" s="167"/>
      <c r="E196" s="200"/>
      <c r="F196" s="208"/>
    </row>
    <row r="197" spans="2:6" x14ac:dyDescent="0.3">
      <c r="B197" s="207"/>
      <c r="C197" s="197"/>
      <c r="D197" s="167"/>
      <c r="E197" s="200"/>
      <c r="F197" s="208"/>
    </row>
    <row r="198" spans="2:6" x14ac:dyDescent="0.3">
      <c r="B198" s="207"/>
      <c r="C198" s="197"/>
      <c r="D198" s="167"/>
      <c r="E198" s="200"/>
      <c r="F198" s="208"/>
    </row>
    <row r="199" spans="2:6" x14ac:dyDescent="0.3">
      <c r="B199" s="207"/>
      <c r="C199" s="197"/>
      <c r="D199" s="167"/>
      <c r="E199" s="200"/>
      <c r="F199" s="208"/>
    </row>
    <row r="200" spans="2:6" x14ac:dyDescent="0.3">
      <c r="B200" s="207"/>
      <c r="C200" s="197"/>
      <c r="D200" s="167"/>
      <c r="E200" s="200"/>
      <c r="F200" s="208"/>
    </row>
    <row r="201" spans="2:6" x14ac:dyDescent="0.3">
      <c r="B201" s="207"/>
      <c r="C201" s="197"/>
      <c r="D201" s="167"/>
      <c r="E201" s="200"/>
      <c r="F201" s="208"/>
    </row>
    <row r="202" spans="2:6" x14ac:dyDescent="0.3">
      <c r="B202" s="207"/>
      <c r="C202" s="197"/>
      <c r="D202" s="167"/>
      <c r="E202" s="200"/>
      <c r="F202" s="208"/>
    </row>
    <row r="203" spans="2:6" x14ac:dyDescent="0.3">
      <c r="B203" s="207"/>
      <c r="C203" s="197"/>
      <c r="D203" s="167"/>
      <c r="E203" s="200"/>
      <c r="F203" s="208"/>
    </row>
    <row r="204" spans="2:6" x14ac:dyDescent="0.3">
      <c r="B204" s="207"/>
      <c r="C204" s="197"/>
      <c r="D204" s="167"/>
      <c r="E204" s="200"/>
      <c r="F204" s="208"/>
    </row>
    <row r="205" spans="2:6" x14ac:dyDescent="0.3">
      <c r="B205" s="207"/>
      <c r="C205" s="197"/>
      <c r="D205" s="167"/>
      <c r="E205" s="200"/>
      <c r="F205" s="208"/>
    </row>
    <row r="206" spans="2:6" x14ac:dyDescent="0.3">
      <c r="B206" s="207"/>
      <c r="C206" s="197"/>
      <c r="D206" s="167"/>
      <c r="E206" s="200"/>
      <c r="F206" s="208"/>
    </row>
    <row r="207" spans="2:6" x14ac:dyDescent="0.3">
      <c r="B207" s="207"/>
      <c r="C207" s="197"/>
      <c r="D207" s="167"/>
      <c r="E207" s="200"/>
      <c r="F207" s="208"/>
    </row>
    <row r="208" spans="2:6" x14ac:dyDescent="0.3">
      <c r="B208" s="207"/>
      <c r="C208" s="197"/>
      <c r="D208" s="167"/>
      <c r="E208" s="200"/>
      <c r="F208" s="208"/>
    </row>
    <row r="209" spans="2:6" x14ac:dyDescent="0.3">
      <c r="B209" s="207"/>
      <c r="C209" s="197"/>
      <c r="D209" s="167"/>
      <c r="E209" s="200"/>
      <c r="F209" s="208"/>
    </row>
    <row r="210" spans="2:6" x14ac:dyDescent="0.3">
      <c r="B210" s="207"/>
      <c r="C210" s="197"/>
      <c r="D210" s="167"/>
      <c r="E210" s="200"/>
      <c r="F210" s="208"/>
    </row>
    <row r="211" spans="2:6" x14ac:dyDescent="0.3">
      <c r="B211" s="207"/>
      <c r="C211" s="197"/>
      <c r="D211" s="167"/>
      <c r="E211" s="200"/>
      <c r="F211" s="208"/>
    </row>
    <row r="212" spans="2:6" x14ac:dyDescent="0.3">
      <c r="B212" s="207"/>
      <c r="C212" s="197"/>
      <c r="D212" s="167"/>
      <c r="E212" s="200"/>
      <c r="F212" s="208"/>
    </row>
    <row r="213" spans="2:6" x14ac:dyDescent="0.3">
      <c r="B213" s="207"/>
      <c r="C213" s="197"/>
      <c r="D213" s="167"/>
      <c r="E213" s="200"/>
      <c r="F213" s="208"/>
    </row>
    <row r="214" spans="2:6" x14ac:dyDescent="0.3">
      <c r="B214" s="207"/>
      <c r="C214" s="197"/>
      <c r="D214" s="167"/>
      <c r="E214" s="200"/>
      <c r="F214" s="208"/>
    </row>
    <row r="215" spans="2:6" x14ac:dyDescent="0.3">
      <c r="B215" s="207"/>
      <c r="C215" s="197"/>
      <c r="D215" s="167"/>
      <c r="E215" s="200"/>
      <c r="F215" s="208"/>
    </row>
    <row r="216" spans="2:6" x14ac:dyDescent="0.3">
      <c r="B216" s="207"/>
      <c r="C216" s="197"/>
      <c r="D216" s="167"/>
      <c r="E216" s="200"/>
      <c r="F216" s="208"/>
    </row>
    <row r="217" spans="2:6" x14ac:dyDescent="0.3">
      <c r="B217" s="207"/>
      <c r="C217" s="197"/>
      <c r="D217" s="167"/>
      <c r="E217" s="200"/>
      <c r="F217" s="208"/>
    </row>
    <row r="218" spans="2:6" x14ac:dyDescent="0.3">
      <c r="B218" s="207"/>
      <c r="C218" s="197"/>
      <c r="D218" s="167"/>
      <c r="E218" s="200"/>
      <c r="F218" s="208"/>
    </row>
    <row r="219" spans="2:6" x14ac:dyDescent="0.3">
      <c r="B219" s="207"/>
      <c r="C219" s="197"/>
      <c r="D219" s="167"/>
      <c r="E219" s="200"/>
      <c r="F219" s="208"/>
    </row>
    <row r="220" spans="2:6" x14ac:dyDescent="0.3">
      <c r="B220" s="207"/>
      <c r="C220" s="197"/>
      <c r="D220" s="167"/>
      <c r="E220" s="200"/>
      <c r="F220" s="208"/>
    </row>
    <row r="221" spans="2:6" x14ac:dyDescent="0.3">
      <c r="B221" s="207"/>
      <c r="C221" s="197"/>
      <c r="D221" s="167"/>
      <c r="E221" s="200"/>
      <c r="F221" s="208"/>
    </row>
    <row r="222" spans="2:6" x14ac:dyDescent="0.3">
      <c r="B222" s="207"/>
      <c r="C222" s="197"/>
      <c r="D222" s="167"/>
      <c r="E222" s="200"/>
      <c r="F222" s="208"/>
    </row>
    <row r="223" spans="2:6" x14ac:dyDescent="0.3">
      <c r="B223" s="207"/>
      <c r="C223" s="197"/>
      <c r="D223" s="167"/>
      <c r="E223" s="200"/>
      <c r="F223" s="208"/>
    </row>
    <row r="224" spans="2:6" x14ac:dyDescent="0.3">
      <c r="B224" s="207"/>
      <c r="C224" s="197"/>
      <c r="D224" s="167"/>
      <c r="E224" s="200"/>
      <c r="F224" s="208"/>
    </row>
    <row r="225" spans="2:6" x14ac:dyDescent="0.3">
      <c r="B225" s="207"/>
      <c r="C225" s="197"/>
      <c r="D225" s="167"/>
      <c r="E225" s="200"/>
      <c r="F225" s="208"/>
    </row>
    <row r="226" spans="2:6" x14ac:dyDescent="0.3">
      <c r="B226" s="207"/>
      <c r="C226" s="197"/>
      <c r="D226" s="167"/>
      <c r="E226" s="200"/>
      <c r="F226" s="208"/>
    </row>
    <row r="227" spans="2:6" x14ac:dyDescent="0.3">
      <c r="B227" s="207"/>
      <c r="C227" s="197"/>
      <c r="D227" s="167"/>
      <c r="E227" s="200"/>
      <c r="F227" s="208"/>
    </row>
    <row r="228" spans="2:6" x14ac:dyDescent="0.3">
      <c r="B228" s="207"/>
      <c r="C228" s="197"/>
      <c r="D228" s="167"/>
      <c r="E228" s="200"/>
      <c r="F228" s="208"/>
    </row>
    <row r="229" spans="2:6" x14ac:dyDescent="0.3">
      <c r="B229" s="207"/>
      <c r="C229" s="197"/>
      <c r="D229" s="167"/>
      <c r="E229" s="200"/>
      <c r="F229" s="208"/>
    </row>
    <row r="230" spans="2:6" x14ac:dyDescent="0.3">
      <c r="B230" s="207"/>
      <c r="C230" s="197"/>
      <c r="D230" s="167"/>
      <c r="E230" s="200"/>
      <c r="F230" s="208"/>
    </row>
    <row r="231" spans="2:6" x14ac:dyDescent="0.3">
      <c r="B231" s="207"/>
      <c r="C231" s="197"/>
      <c r="D231" s="167"/>
      <c r="E231" s="200"/>
      <c r="F231" s="208"/>
    </row>
    <row r="232" spans="2:6" x14ac:dyDescent="0.3">
      <c r="B232" s="207"/>
      <c r="C232" s="197"/>
      <c r="D232" s="167"/>
      <c r="E232" s="200"/>
      <c r="F232" s="208"/>
    </row>
    <row r="233" spans="2:6" x14ac:dyDescent="0.3">
      <c r="B233" s="207"/>
      <c r="C233" s="197"/>
      <c r="D233" s="167"/>
      <c r="E233" s="200"/>
      <c r="F233" s="208"/>
    </row>
    <row r="234" spans="2:6" x14ac:dyDescent="0.3">
      <c r="B234" s="207"/>
      <c r="C234" s="197"/>
      <c r="D234" s="167"/>
      <c r="E234" s="200"/>
      <c r="F234" s="208"/>
    </row>
    <row r="235" spans="2:6" x14ac:dyDescent="0.3">
      <c r="B235" s="207"/>
      <c r="C235" s="197"/>
      <c r="D235" s="167"/>
      <c r="E235" s="200"/>
      <c r="F235" s="208"/>
    </row>
    <row r="236" spans="2:6" x14ac:dyDescent="0.3">
      <c r="B236" s="207"/>
      <c r="C236" s="197"/>
      <c r="D236" s="167"/>
      <c r="E236" s="200"/>
      <c r="F236" s="208"/>
    </row>
    <row r="237" spans="2:6" x14ac:dyDescent="0.3">
      <c r="B237" s="207"/>
      <c r="C237" s="197"/>
      <c r="D237" s="167"/>
      <c r="E237" s="200"/>
      <c r="F237" s="208"/>
    </row>
    <row r="238" spans="2:6" x14ac:dyDescent="0.3">
      <c r="B238" s="207"/>
      <c r="C238" s="197"/>
      <c r="D238" s="167"/>
      <c r="E238" s="200"/>
      <c r="F238" s="208"/>
    </row>
    <row r="239" spans="2:6" x14ac:dyDescent="0.3">
      <c r="B239" s="207"/>
      <c r="C239" s="197"/>
      <c r="D239" s="167"/>
      <c r="E239" s="200"/>
      <c r="F239" s="208"/>
    </row>
    <row r="240" spans="2:6" x14ac:dyDescent="0.3">
      <c r="B240" s="207"/>
      <c r="C240" s="197"/>
      <c r="D240" s="167"/>
      <c r="E240" s="200"/>
      <c r="F240" s="208"/>
    </row>
    <row r="241" spans="2:6" x14ac:dyDescent="0.3">
      <c r="B241" s="207"/>
      <c r="C241" s="197"/>
      <c r="D241" s="167"/>
      <c r="E241" s="200"/>
      <c r="F241" s="208"/>
    </row>
    <row r="242" spans="2:6" x14ac:dyDescent="0.3">
      <c r="B242" s="207"/>
      <c r="C242" s="197"/>
      <c r="D242" s="167"/>
      <c r="E242" s="200"/>
      <c r="F242" s="208"/>
    </row>
    <row r="243" spans="2:6" x14ac:dyDescent="0.3">
      <c r="B243" s="207"/>
      <c r="C243" s="197"/>
      <c r="D243" s="167"/>
      <c r="E243" s="200"/>
      <c r="F243" s="208"/>
    </row>
    <row r="244" spans="2:6" x14ac:dyDescent="0.3">
      <c r="B244" s="207"/>
      <c r="C244" s="197"/>
      <c r="D244" s="167"/>
      <c r="E244" s="200"/>
      <c r="F244" s="208"/>
    </row>
    <row r="245" spans="2:6" x14ac:dyDescent="0.3">
      <c r="B245" s="207"/>
      <c r="C245" s="197"/>
      <c r="D245" s="167"/>
      <c r="E245" s="200"/>
      <c r="F245" s="208"/>
    </row>
    <row r="246" spans="2:6" x14ac:dyDescent="0.3">
      <c r="B246" s="207"/>
      <c r="C246" s="197"/>
      <c r="D246" s="167"/>
      <c r="E246" s="200"/>
      <c r="F246" s="208"/>
    </row>
    <row r="247" spans="2:6" x14ac:dyDescent="0.3">
      <c r="B247" s="207"/>
      <c r="C247" s="197"/>
      <c r="D247" s="167"/>
      <c r="E247" s="200"/>
      <c r="F247" s="208"/>
    </row>
    <row r="248" spans="2:6" x14ac:dyDescent="0.3">
      <c r="B248" s="207"/>
      <c r="C248" s="197"/>
      <c r="D248" s="167"/>
      <c r="E248" s="200"/>
      <c r="F248" s="208"/>
    </row>
    <row r="249" spans="2:6" x14ac:dyDescent="0.3">
      <c r="B249" s="207"/>
      <c r="C249" s="197"/>
      <c r="D249" s="167"/>
      <c r="E249" s="200"/>
      <c r="F249" s="208"/>
    </row>
    <row r="250" spans="2:6" x14ac:dyDescent="0.3">
      <c r="B250" s="207"/>
      <c r="C250" s="197"/>
      <c r="D250" s="167"/>
      <c r="E250" s="200"/>
      <c r="F250" s="208"/>
    </row>
    <row r="251" spans="2:6" x14ac:dyDescent="0.3">
      <c r="B251" s="207"/>
      <c r="C251" s="197"/>
      <c r="D251" s="167"/>
      <c r="E251" s="200"/>
      <c r="F251" s="208"/>
    </row>
    <row r="252" spans="2:6" x14ac:dyDescent="0.3">
      <c r="B252" s="207"/>
      <c r="C252" s="197"/>
      <c r="D252" s="167"/>
      <c r="E252" s="200"/>
      <c r="F252" s="208"/>
    </row>
    <row r="253" spans="2:6" x14ac:dyDescent="0.3">
      <c r="B253" s="207"/>
      <c r="C253" s="197"/>
      <c r="D253" s="167"/>
      <c r="E253" s="200"/>
      <c r="F253" s="208"/>
    </row>
    <row r="254" spans="2:6" x14ac:dyDescent="0.3">
      <c r="B254" s="207"/>
      <c r="C254" s="197"/>
      <c r="D254" s="167"/>
      <c r="E254" s="200"/>
      <c r="F254" s="208"/>
    </row>
    <row r="255" spans="2:6" x14ac:dyDescent="0.3">
      <c r="B255" s="207"/>
      <c r="C255" s="197"/>
      <c r="D255" s="167"/>
      <c r="E255" s="200"/>
      <c r="F255" s="208"/>
    </row>
    <row r="256" spans="2:6" x14ac:dyDescent="0.3">
      <c r="B256" s="207"/>
      <c r="C256" s="197"/>
      <c r="D256" s="167"/>
      <c r="E256" s="200"/>
      <c r="F256" s="208"/>
    </row>
    <row r="257" spans="2:6" x14ac:dyDescent="0.3">
      <c r="B257" s="207"/>
      <c r="C257" s="197"/>
      <c r="D257" s="167"/>
      <c r="E257" s="200"/>
      <c r="F257" s="208"/>
    </row>
    <row r="258" spans="2:6" x14ac:dyDescent="0.3">
      <c r="B258" s="207"/>
      <c r="C258" s="197"/>
      <c r="D258" s="167"/>
      <c r="E258" s="200"/>
      <c r="F258" s="208"/>
    </row>
    <row r="259" spans="2:6" x14ac:dyDescent="0.3">
      <c r="B259" s="207"/>
      <c r="C259" s="197"/>
      <c r="D259" s="167"/>
      <c r="E259" s="200"/>
      <c r="F259" s="208"/>
    </row>
    <row r="260" spans="2:6" x14ac:dyDescent="0.3">
      <c r="B260" s="207"/>
      <c r="C260" s="197"/>
      <c r="D260" s="167"/>
      <c r="E260" s="200"/>
      <c r="F260" s="208"/>
    </row>
    <row r="261" spans="2:6" x14ac:dyDescent="0.3">
      <c r="B261" s="207"/>
      <c r="C261" s="197"/>
      <c r="D261" s="167"/>
      <c r="E261" s="200"/>
      <c r="F261" s="208"/>
    </row>
    <row r="262" spans="2:6" x14ac:dyDescent="0.3">
      <c r="B262" s="207"/>
      <c r="C262" s="197"/>
      <c r="D262" s="167"/>
      <c r="E262" s="200"/>
      <c r="F262" s="208"/>
    </row>
    <row r="263" spans="2:6" x14ac:dyDescent="0.3">
      <c r="B263" s="207"/>
      <c r="C263" s="197"/>
      <c r="D263" s="167"/>
      <c r="E263" s="200"/>
      <c r="F263" s="208"/>
    </row>
    <row r="264" spans="2:6" x14ac:dyDescent="0.3">
      <c r="B264" s="207"/>
      <c r="C264" s="197"/>
      <c r="D264" s="167"/>
      <c r="E264" s="200"/>
      <c r="F264" s="208"/>
    </row>
    <row r="265" spans="2:6" x14ac:dyDescent="0.3">
      <c r="B265" s="207"/>
      <c r="C265" s="197"/>
      <c r="D265" s="167"/>
      <c r="E265" s="200"/>
      <c r="F265" s="208"/>
    </row>
    <row r="266" spans="2:6" x14ac:dyDescent="0.3">
      <c r="B266" s="207"/>
      <c r="C266" s="197"/>
      <c r="D266" s="167"/>
      <c r="E266" s="200"/>
      <c r="F266" s="208"/>
    </row>
    <row r="267" spans="2:6" x14ac:dyDescent="0.3">
      <c r="B267" s="207"/>
      <c r="C267" s="197"/>
      <c r="D267" s="167"/>
      <c r="E267" s="200"/>
      <c r="F267" s="208"/>
    </row>
    <row r="268" spans="2:6" x14ac:dyDescent="0.3">
      <c r="B268" s="207"/>
      <c r="C268" s="197"/>
      <c r="D268" s="167"/>
      <c r="E268" s="200"/>
      <c r="F268" s="208"/>
    </row>
    <row r="269" spans="2:6" x14ac:dyDescent="0.3">
      <c r="B269" s="207"/>
      <c r="C269" s="197"/>
      <c r="D269" s="167"/>
      <c r="E269" s="200"/>
      <c r="F269" s="208"/>
    </row>
    <row r="270" spans="2:6" x14ac:dyDescent="0.3">
      <c r="B270" s="207"/>
      <c r="C270" s="197"/>
      <c r="D270" s="167"/>
      <c r="E270" s="200"/>
      <c r="F270" s="208"/>
    </row>
    <row r="271" spans="2:6" x14ac:dyDescent="0.3">
      <c r="B271" s="207"/>
      <c r="C271" s="197"/>
      <c r="D271" s="167"/>
      <c r="E271" s="200"/>
      <c r="F271" s="208"/>
    </row>
    <row r="272" spans="2:6" x14ac:dyDescent="0.3">
      <c r="B272" s="207"/>
      <c r="C272" s="197"/>
      <c r="D272" s="167"/>
      <c r="E272" s="200"/>
      <c r="F272" s="208"/>
    </row>
    <row r="273" spans="2:6" x14ac:dyDescent="0.3">
      <c r="B273" s="207"/>
      <c r="C273" s="197"/>
      <c r="D273" s="167"/>
      <c r="E273" s="200"/>
      <c r="F273" s="208"/>
    </row>
    <row r="274" spans="2:6" x14ac:dyDescent="0.3">
      <c r="B274" s="207"/>
      <c r="C274" s="197"/>
      <c r="D274" s="167"/>
      <c r="E274" s="200"/>
      <c r="F274" s="208"/>
    </row>
    <row r="275" spans="2:6" x14ac:dyDescent="0.3">
      <c r="B275" s="207"/>
      <c r="C275" s="197"/>
      <c r="D275" s="167"/>
      <c r="E275" s="200"/>
      <c r="F275" s="208"/>
    </row>
    <row r="276" spans="2:6" x14ac:dyDescent="0.3">
      <c r="B276" s="207"/>
      <c r="C276" s="197"/>
      <c r="D276" s="167"/>
      <c r="E276" s="200"/>
      <c r="F276" s="208"/>
    </row>
    <row r="277" spans="2:6" x14ac:dyDescent="0.3">
      <c r="B277" s="207"/>
      <c r="C277" s="197"/>
      <c r="D277" s="167"/>
      <c r="E277" s="200"/>
      <c r="F277" s="208"/>
    </row>
    <row r="278" spans="2:6" x14ac:dyDescent="0.3">
      <c r="B278" s="207"/>
      <c r="C278" s="197"/>
      <c r="D278" s="167"/>
      <c r="E278" s="200"/>
      <c r="F278" s="208"/>
    </row>
    <row r="279" spans="2:6" x14ac:dyDescent="0.3">
      <c r="B279" s="207"/>
      <c r="C279" s="197"/>
      <c r="D279" s="167"/>
      <c r="E279" s="200"/>
      <c r="F279" s="208"/>
    </row>
    <row r="280" spans="2:6" x14ac:dyDescent="0.3">
      <c r="B280" s="207"/>
      <c r="C280" s="197"/>
      <c r="D280" s="167"/>
      <c r="E280" s="200"/>
      <c r="F280" s="208"/>
    </row>
    <row r="281" spans="2:6" x14ac:dyDescent="0.3">
      <c r="B281" s="207"/>
      <c r="C281" s="197"/>
      <c r="D281" s="167"/>
      <c r="E281" s="200"/>
      <c r="F281" s="208"/>
    </row>
    <row r="282" spans="2:6" x14ac:dyDescent="0.3">
      <c r="B282" s="207"/>
      <c r="C282" s="197"/>
      <c r="D282" s="167"/>
      <c r="E282" s="200"/>
      <c r="F282" s="208"/>
    </row>
    <row r="283" spans="2:6" x14ac:dyDescent="0.3">
      <c r="B283" s="207"/>
      <c r="C283" s="197"/>
      <c r="D283" s="167"/>
      <c r="E283" s="200"/>
      <c r="F283" s="208"/>
    </row>
    <row r="284" spans="2:6" x14ac:dyDescent="0.3">
      <c r="B284" s="207"/>
      <c r="C284" s="197"/>
      <c r="D284" s="167"/>
      <c r="E284" s="200"/>
      <c r="F284" s="208"/>
    </row>
    <row r="285" spans="2:6" x14ac:dyDescent="0.3">
      <c r="B285" s="207"/>
      <c r="C285" s="197"/>
      <c r="D285" s="167"/>
      <c r="E285" s="200"/>
      <c r="F285" s="208"/>
    </row>
    <row r="286" spans="2:6" x14ac:dyDescent="0.3">
      <c r="B286" s="207"/>
      <c r="C286" s="197"/>
      <c r="D286" s="167"/>
      <c r="E286" s="200"/>
      <c r="F286" s="208"/>
    </row>
    <row r="287" spans="2:6" x14ac:dyDescent="0.3">
      <c r="B287" s="207"/>
      <c r="C287" s="197"/>
      <c r="D287" s="167"/>
      <c r="E287" s="200"/>
      <c r="F287" s="208"/>
    </row>
    <row r="288" spans="2:6" x14ac:dyDescent="0.3">
      <c r="B288" s="207"/>
      <c r="C288" s="197"/>
      <c r="D288" s="167"/>
      <c r="E288" s="200"/>
      <c r="F288" s="208"/>
    </row>
    <row r="289" spans="2:6" x14ac:dyDescent="0.3">
      <c r="B289" s="207"/>
      <c r="C289" s="197"/>
      <c r="D289" s="167"/>
      <c r="E289" s="200"/>
      <c r="F289" s="208"/>
    </row>
    <row r="290" spans="2:6" x14ac:dyDescent="0.3">
      <c r="B290" s="207"/>
      <c r="C290" s="197"/>
      <c r="D290" s="167"/>
      <c r="E290" s="200"/>
      <c r="F290" s="208"/>
    </row>
    <row r="291" spans="2:6" x14ac:dyDescent="0.3">
      <c r="B291" s="207"/>
      <c r="C291" s="197"/>
      <c r="D291" s="167"/>
      <c r="E291" s="200"/>
      <c r="F291" s="208"/>
    </row>
    <row r="292" spans="2:6" x14ac:dyDescent="0.3">
      <c r="B292" s="207"/>
      <c r="C292" s="197"/>
      <c r="D292" s="167"/>
      <c r="E292" s="200"/>
      <c r="F292" s="208"/>
    </row>
    <row r="293" spans="2:6" x14ac:dyDescent="0.3">
      <c r="B293" s="207"/>
      <c r="C293" s="197"/>
      <c r="D293" s="167"/>
      <c r="E293" s="200"/>
      <c r="F293" s="208"/>
    </row>
    <row r="294" spans="2:6" x14ac:dyDescent="0.3">
      <c r="B294" s="207"/>
      <c r="C294" s="197"/>
      <c r="D294" s="167"/>
      <c r="E294" s="200"/>
      <c r="F294" s="208"/>
    </row>
    <row r="295" spans="2:6" x14ac:dyDescent="0.3">
      <c r="B295" s="207"/>
      <c r="C295" s="197"/>
      <c r="D295" s="167"/>
      <c r="E295" s="200"/>
      <c r="F295" s="208"/>
    </row>
    <row r="296" spans="2:6" x14ac:dyDescent="0.3">
      <c r="B296" s="207"/>
      <c r="C296" s="197"/>
      <c r="D296" s="167"/>
      <c r="E296" s="200"/>
      <c r="F296" s="208"/>
    </row>
    <row r="297" spans="2:6" x14ac:dyDescent="0.3">
      <c r="B297" s="207"/>
      <c r="C297" s="197"/>
      <c r="D297" s="167"/>
      <c r="E297" s="200"/>
      <c r="F297" s="208"/>
    </row>
    <row r="298" spans="2:6" x14ac:dyDescent="0.3">
      <c r="B298" s="207"/>
      <c r="C298" s="197"/>
      <c r="D298" s="167"/>
      <c r="E298" s="200"/>
      <c r="F298" s="208"/>
    </row>
    <row r="299" spans="2:6" x14ac:dyDescent="0.3">
      <c r="B299" s="207"/>
      <c r="C299" s="197"/>
      <c r="D299" s="167"/>
      <c r="E299" s="200"/>
      <c r="F299" s="208"/>
    </row>
    <row r="300" spans="2:6" x14ac:dyDescent="0.3">
      <c r="B300" s="207"/>
      <c r="C300" s="197"/>
      <c r="D300" s="167"/>
      <c r="E300" s="200"/>
      <c r="F300" s="208"/>
    </row>
    <row r="301" spans="2:6" x14ac:dyDescent="0.3">
      <c r="B301" s="207"/>
      <c r="C301" s="197"/>
      <c r="D301" s="167"/>
      <c r="E301" s="200"/>
      <c r="F301" s="208"/>
    </row>
    <row r="302" spans="2:6" x14ac:dyDescent="0.3">
      <c r="B302" s="207"/>
      <c r="C302" s="197"/>
      <c r="D302" s="167"/>
      <c r="E302" s="200"/>
      <c r="F302" s="208"/>
    </row>
    <row r="303" spans="2:6" x14ac:dyDescent="0.3">
      <c r="B303" s="207"/>
      <c r="C303" s="197"/>
      <c r="D303" s="167"/>
      <c r="E303" s="200"/>
      <c r="F303" s="208"/>
    </row>
    <row r="304" spans="2:6" x14ac:dyDescent="0.3">
      <c r="B304" s="207"/>
      <c r="C304" s="197"/>
      <c r="D304" s="167"/>
      <c r="E304" s="200"/>
      <c r="F304" s="208"/>
    </row>
    <row r="305" spans="2:6" x14ac:dyDescent="0.3">
      <c r="B305" s="207"/>
      <c r="C305" s="197"/>
      <c r="D305" s="167"/>
      <c r="E305" s="200"/>
      <c r="F305" s="208"/>
    </row>
    <row r="306" spans="2:6" x14ac:dyDescent="0.3">
      <c r="B306" s="207"/>
      <c r="C306" s="197"/>
      <c r="D306" s="167"/>
      <c r="E306" s="200"/>
      <c r="F306" s="208"/>
    </row>
    <row r="307" spans="2:6" x14ac:dyDescent="0.3">
      <c r="B307" s="207"/>
      <c r="C307" s="197"/>
      <c r="D307" s="167"/>
      <c r="E307" s="200"/>
      <c r="F307" s="208"/>
    </row>
    <row r="308" spans="2:6" x14ac:dyDescent="0.3">
      <c r="B308" s="207"/>
      <c r="C308" s="197"/>
      <c r="D308" s="167"/>
      <c r="E308" s="200"/>
      <c r="F308" s="208"/>
    </row>
    <row r="309" spans="2:6" x14ac:dyDescent="0.3">
      <c r="B309" s="207"/>
      <c r="C309" s="197"/>
      <c r="D309" s="167"/>
      <c r="E309" s="200"/>
      <c r="F309" s="208"/>
    </row>
    <row r="310" spans="2:6" x14ac:dyDescent="0.3">
      <c r="B310" s="207"/>
      <c r="C310" s="197"/>
      <c r="D310" s="167"/>
      <c r="E310" s="200"/>
      <c r="F310" s="208"/>
    </row>
    <row r="311" spans="2:6" x14ac:dyDescent="0.3">
      <c r="B311" s="207"/>
      <c r="C311" s="197"/>
      <c r="D311" s="167"/>
      <c r="E311" s="200"/>
      <c r="F311" s="208"/>
    </row>
    <row r="312" spans="2:6" x14ac:dyDescent="0.3">
      <c r="B312" s="207"/>
      <c r="C312" s="197"/>
      <c r="D312" s="167"/>
      <c r="E312" s="200"/>
      <c r="F312" s="208"/>
    </row>
    <row r="313" spans="2:6" x14ac:dyDescent="0.3">
      <c r="B313" s="207"/>
      <c r="C313" s="197"/>
      <c r="D313" s="167"/>
      <c r="E313" s="200"/>
      <c r="F313" s="208"/>
    </row>
    <row r="314" spans="2:6" x14ac:dyDescent="0.3">
      <c r="B314" s="207"/>
      <c r="C314" s="197"/>
      <c r="D314" s="167"/>
      <c r="E314" s="200"/>
      <c r="F314" s="208"/>
    </row>
    <row r="315" spans="2:6" x14ac:dyDescent="0.3">
      <c r="B315" s="207"/>
      <c r="C315" s="197"/>
      <c r="D315" s="167"/>
      <c r="E315" s="200"/>
      <c r="F315" s="208"/>
    </row>
    <row r="316" spans="2:6" x14ac:dyDescent="0.3">
      <c r="B316" s="207"/>
      <c r="C316" s="197"/>
      <c r="D316" s="167"/>
      <c r="E316" s="200"/>
      <c r="F316" s="208"/>
    </row>
    <row r="317" spans="2:6" x14ac:dyDescent="0.3">
      <c r="B317" s="207"/>
      <c r="C317" s="197"/>
      <c r="D317" s="167"/>
      <c r="E317" s="200"/>
      <c r="F317" s="208"/>
    </row>
    <row r="318" spans="2:6" x14ac:dyDescent="0.3">
      <c r="B318" s="207"/>
      <c r="C318" s="197"/>
      <c r="D318" s="167"/>
      <c r="E318" s="200"/>
      <c r="F318" s="208"/>
    </row>
    <row r="319" spans="2:6" x14ac:dyDescent="0.3">
      <c r="B319" s="207"/>
      <c r="C319" s="197"/>
      <c r="D319" s="167"/>
      <c r="E319" s="200"/>
      <c r="F319" s="208"/>
    </row>
    <row r="320" spans="2:6" x14ac:dyDescent="0.3">
      <c r="B320" s="207"/>
      <c r="C320" s="197"/>
      <c r="D320" s="167"/>
      <c r="E320" s="200"/>
      <c r="F320" s="208"/>
    </row>
    <row r="321" spans="2:6" x14ac:dyDescent="0.3">
      <c r="B321" s="207"/>
      <c r="C321" s="197"/>
      <c r="D321" s="167"/>
      <c r="E321" s="200"/>
      <c r="F321" s="208"/>
    </row>
    <row r="322" spans="2:6" x14ac:dyDescent="0.3">
      <c r="B322" s="207"/>
      <c r="C322" s="197"/>
      <c r="D322" s="167"/>
      <c r="E322" s="200"/>
      <c r="F322" s="208"/>
    </row>
    <row r="323" spans="2:6" x14ac:dyDescent="0.3">
      <c r="B323" s="207"/>
      <c r="C323" s="197"/>
      <c r="D323" s="167"/>
      <c r="E323" s="200"/>
      <c r="F323" s="208"/>
    </row>
    <row r="324" spans="2:6" x14ac:dyDescent="0.3">
      <c r="B324" s="207"/>
      <c r="C324" s="197"/>
      <c r="D324" s="167"/>
      <c r="E324" s="200"/>
      <c r="F324" s="208"/>
    </row>
    <row r="325" spans="2:6" x14ac:dyDescent="0.3">
      <c r="B325" s="207"/>
      <c r="C325" s="197"/>
      <c r="D325" s="167"/>
      <c r="E325" s="200"/>
      <c r="F325" s="208"/>
    </row>
    <row r="326" spans="2:6" x14ac:dyDescent="0.3">
      <c r="B326" s="207"/>
      <c r="C326" s="197"/>
      <c r="D326" s="167"/>
      <c r="E326" s="200"/>
      <c r="F326" s="208"/>
    </row>
    <row r="327" spans="2:6" x14ac:dyDescent="0.3">
      <c r="B327" s="207"/>
      <c r="C327" s="197"/>
      <c r="D327" s="167"/>
      <c r="E327" s="200"/>
      <c r="F327" s="208"/>
    </row>
    <row r="328" spans="2:6" x14ac:dyDescent="0.3">
      <c r="B328" s="207"/>
      <c r="C328" s="197"/>
      <c r="D328" s="167"/>
      <c r="E328" s="200"/>
      <c r="F328" s="208"/>
    </row>
    <row r="329" spans="2:6" x14ac:dyDescent="0.3">
      <c r="B329" s="207"/>
      <c r="C329" s="197"/>
      <c r="D329" s="167"/>
      <c r="E329" s="200"/>
      <c r="F329" s="208"/>
    </row>
    <row r="330" spans="2:6" x14ac:dyDescent="0.3">
      <c r="B330" s="207"/>
      <c r="C330" s="197"/>
      <c r="D330" s="167"/>
      <c r="E330" s="200"/>
      <c r="F330" s="208"/>
    </row>
    <row r="331" spans="2:6" x14ac:dyDescent="0.3">
      <c r="B331" s="207"/>
      <c r="C331" s="197"/>
      <c r="D331" s="167"/>
      <c r="E331" s="200"/>
      <c r="F331" s="208"/>
    </row>
    <row r="332" spans="2:6" x14ac:dyDescent="0.3">
      <c r="B332" s="207"/>
      <c r="C332" s="197"/>
      <c r="D332" s="167"/>
      <c r="E332" s="200"/>
      <c r="F332" s="208"/>
    </row>
    <row r="333" spans="2:6" x14ac:dyDescent="0.3">
      <c r="B333" s="207"/>
      <c r="C333" s="197"/>
      <c r="D333" s="167"/>
      <c r="E333" s="200"/>
      <c r="F333" s="208"/>
    </row>
    <row r="334" spans="2:6" x14ac:dyDescent="0.3">
      <c r="B334" s="207"/>
      <c r="C334" s="197"/>
      <c r="D334" s="167"/>
      <c r="E334" s="200"/>
      <c r="F334" s="208"/>
    </row>
    <row r="335" spans="2:6" x14ac:dyDescent="0.3">
      <c r="B335" s="207"/>
      <c r="C335" s="197"/>
      <c r="D335" s="167"/>
      <c r="E335" s="200"/>
      <c r="F335" s="208"/>
    </row>
    <row r="336" spans="2:6" x14ac:dyDescent="0.3">
      <c r="B336" s="207"/>
      <c r="C336" s="197"/>
      <c r="D336" s="167"/>
      <c r="E336" s="200"/>
      <c r="F336" s="208"/>
    </row>
    <row r="337" spans="2:6" x14ac:dyDescent="0.3">
      <c r="B337" s="207"/>
      <c r="C337" s="197"/>
      <c r="D337" s="167"/>
      <c r="E337" s="200"/>
      <c r="F337" s="208"/>
    </row>
    <row r="338" spans="2:6" x14ac:dyDescent="0.3">
      <c r="B338" s="207"/>
      <c r="C338" s="197"/>
      <c r="D338" s="167"/>
      <c r="E338" s="200"/>
      <c r="F338" s="208"/>
    </row>
    <row r="339" spans="2:6" x14ac:dyDescent="0.3">
      <c r="B339" s="207"/>
      <c r="C339" s="197"/>
      <c r="D339" s="167"/>
      <c r="E339" s="200"/>
      <c r="F339" s="208"/>
    </row>
    <row r="340" spans="2:6" x14ac:dyDescent="0.3">
      <c r="B340" s="207"/>
      <c r="C340" s="197"/>
      <c r="D340" s="167"/>
      <c r="E340" s="200"/>
      <c r="F340" s="208"/>
    </row>
    <row r="341" spans="2:6" x14ac:dyDescent="0.3">
      <c r="B341" s="207"/>
      <c r="C341" s="197"/>
      <c r="D341" s="167"/>
      <c r="E341" s="200"/>
      <c r="F341" s="208"/>
    </row>
    <row r="342" spans="2:6" x14ac:dyDescent="0.3">
      <c r="B342" s="207"/>
      <c r="C342" s="197"/>
      <c r="D342" s="167"/>
      <c r="E342" s="200"/>
      <c r="F342" s="208"/>
    </row>
    <row r="343" spans="2:6" x14ac:dyDescent="0.3">
      <c r="B343" s="207"/>
      <c r="C343" s="197"/>
      <c r="D343" s="167"/>
      <c r="E343" s="200"/>
      <c r="F343" s="208"/>
    </row>
    <row r="344" spans="2:6" x14ac:dyDescent="0.3">
      <c r="B344" s="207"/>
      <c r="C344" s="197"/>
      <c r="D344" s="167"/>
      <c r="E344" s="200"/>
      <c r="F344" s="208"/>
    </row>
    <row r="345" spans="2:6" x14ac:dyDescent="0.3">
      <c r="B345" s="207"/>
      <c r="C345" s="197"/>
      <c r="D345" s="167"/>
      <c r="E345" s="200"/>
      <c r="F345" s="208"/>
    </row>
    <row r="346" spans="2:6" x14ac:dyDescent="0.3">
      <c r="B346" s="207"/>
      <c r="C346" s="197"/>
      <c r="D346" s="167"/>
      <c r="E346" s="200"/>
      <c r="F346" s="208"/>
    </row>
    <row r="347" spans="2:6" x14ac:dyDescent="0.3">
      <c r="B347" s="207"/>
      <c r="C347" s="197"/>
      <c r="D347" s="167"/>
      <c r="E347" s="200"/>
      <c r="F347" s="208"/>
    </row>
    <row r="348" spans="2:6" x14ac:dyDescent="0.3">
      <c r="B348" s="207"/>
      <c r="C348" s="197"/>
      <c r="D348" s="167"/>
      <c r="E348" s="200"/>
      <c r="F348" s="208"/>
    </row>
    <row r="349" spans="2:6" x14ac:dyDescent="0.3">
      <c r="B349" s="207"/>
      <c r="C349" s="197"/>
      <c r="D349" s="167"/>
      <c r="E349" s="200"/>
      <c r="F349" s="208"/>
    </row>
    <row r="350" spans="2:6" x14ac:dyDescent="0.3">
      <c r="B350" s="207"/>
      <c r="C350" s="197"/>
      <c r="D350" s="167"/>
      <c r="E350" s="200"/>
      <c r="F350" s="208"/>
    </row>
    <row r="351" spans="2:6" x14ac:dyDescent="0.3">
      <c r="B351" s="207"/>
      <c r="C351" s="197"/>
      <c r="D351" s="167"/>
      <c r="E351" s="200"/>
      <c r="F351" s="208"/>
    </row>
    <row r="352" spans="2:6" x14ac:dyDescent="0.3">
      <c r="B352" s="207"/>
      <c r="C352" s="197"/>
      <c r="D352" s="167"/>
      <c r="E352" s="200"/>
      <c r="F352" s="208"/>
    </row>
    <row r="353" spans="2:6" x14ac:dyDescent="0.3">
      <c r="B353" s="207"/>
      <c r="C353" s="197"/>
      <c r="D353" s="167"/>
      <c r="E353" s="200"/>
      <c r="F353" s="208"/>
    </row>
    <row r="354" spans="2:6" x14ac:dyDescent="0.3">
      <c r="B354" s="207"/>
      <c r="C354" s="197"/>
      <c r="D354" s="167"/>
      <c r="E354" s="200"/>
      <c r="F354" s="208"/>
    </row>
    <row r="355" spans="2:6" x14ac:dyDescent="0.3">
      <c r="B355" s="207"/>
      <c r="C355" s="197"/>
      <c r="D355" s="167"/>
      <c r="E355" s="200"/>
      <c r="F355" s="208"/>
    </row>
    <row r="356" spans="2:6" x14ac:dyDescent="0.3">
      <c r="B356" s="207"/>
      <c r="C356" s="197"/>
      <c r="D356" s="167"/>
      <c r="E356" s="200"/>
      <c r="F356" s="208"/>
    </row>
    <row r="357" spans="2:6" x14ac:dyDescent="0.3">
      <c r="B357" s="207"/>
      <c r="C357" s="197"/>
      <c r="D357" s="167"/>
      <c r="E357" s="200"/>
      <c r="F357" s="208"/>
    </row>
    <row r="358" spans="2:6" x14ac:dyDescent="0.3">
      <c r="B358" s="207"/>
      <c r="C358" s="197"/>
      <c r="D358" s="167"/>
      <c r="E358" s="200"/>
      <c r="F358" s="208"/>
    </row>
    <row r="359" spans="2:6" x14ac:dyDescent="0.3">
      <c r="B359" s="207"/>
      <c r="C359" s="197"/>
      <c r="D359" s="167"/>
      <c r="E359" s="200"/>
      <c r="F359" s="208"/>
    </row>
    <row r="360" spans="2:6" x14ac:dyDescent="0.3">
      <c r="B360" s="207"/>
      <c r="C360" s="197"/>
      <c r="D360" s="167"/>
      <c r="E360" s="200"/>
      <c r="F360" s="208"/>
    </row>
    <row r="361" spans="2:6" x14ac:dyDescent="0.3">
      <c r="B361" s="207"/>
      <c r="C361" s="197"/>
      <c r="D361" s="167"/>
      <c r="E361" s="200"/>
      <c r="F361" s="208"/>
    </row>
    <row r="362" spans="2:6" x14ac:dyDescent="0.3">
      <c r="B362" s="207"/>
      <c r="C362" s="197"/>
      <c r="D362" s="167"/>
      <c r="E362" s="200"/>
      <c r="F362" s="208"/>
    </row>
    <row r="363" spans="2:6" x14ac:dyDescent="0.3">
      <c r="B363" s="207"/>
      <c r="C363" s="197"/>
      <c r="D363" s="167"/>
      <c r="E363" s="200"/>
      <c r="F363" s="208"/>
    </row>
    <row r="364" spans="2:6" x14ac:dyDescent="0.3">
      <c r="B364" s="207"/>
      <c r="C364" s="197"/>
      <c r="D364" s="167"/>
      <c r="E364" s="200"/>
      <c r="F364" s="208"/>
    </row>
    <row r="365" spans="2:6" x14ac:dyDescent="0.3">
      <c r="B365" s="207"/>
      <c r="C365" s="197"/>
      <c r="D365" s="167"/>
      <c r="E365" s="200"/>
      <c r="F365" s="208"/>
    </row>
    <row r="366" spans="2:6" x14ac:dyDescent="0.3">
      <c r="B366" s="207"/>
      <c r="C366" s="197"/>
      <c r="D366" s="167"/>
      <c r="E366" s="200"/>
      <c r="F366" s="208"/>
    </row>
    <row r="367" spans="2:6" x14ac:dyDescent="0.3">
      <c r="B367" s="207"/>
      <c r="C367" s="197"/>
      <c r="D367" s="167"/>
      <c r="E367" s="200"/>
      <c r="F367" s="208"/>
    </row>
    <row r="368" spans="2:6" x14ac:dyDescent="0.3">
      <c r="B368" s="207"/>
      <c r="C368" s="197"/>
      <c r="D368" s="167"/>
      <c r="E368" s="200"/>
      <c r="F368" s="208"/>
    </row>
    <row r="369" spans="2:6" x14ac:dyDescent="0.3">
      <c r="B369" s="207"/>
      <c r="C369" s="197"/>
      <c r="D369" s="167"/>
      <c r="E369" s="200"/>
      <c r="F369" s="208"/>
    </row>
    <row r="370" spans="2:6" x14ac:dyDescent="0.3">
      <c r="B370" s="207"/>
      <c r="C370" s="197"/>
      <c r="D370" s="167"/>
      <c r="E370" s="200"/>
      <c r="F370" s="208"/>
    </row>
    <row r="371" spans="2:6" x14ac:dyDescent="0.3">
      <c r="B371" s="207"/>
      <c r="C371" s="197"/>
      <c r="D371" s="167"/>
      <c r="E371" s="200"/>
      <c r="F371" s="208"/>
    </row>
    <row r="372" spans="2:6" x14ac:dyDescent="0.3">
      <c r="B372" s="207"/>
      <c r="C372" s="197"/>
      <c r="D372" s="167"/>
      <c r="E372" s="200"/>
      <c r="F372" s="208"/>
    </row>
    <row r="373" spans="2:6" x14ac:dyDescent="0.3">
      <c r="B373" s="207"/>
      <c r="C373" s="197"/>
      <c r="D373" s="167"/>
      <c r="E373" s="200"/>
      <c r="F373" s="208"/>
    </row>
    <row r="374" spans="2:6" x14ac:dyDescent="0.3">
      <c r="B374" s="207"/>
      <c r="C374" s="197"/>
      <c r="D374" s="167"/>
      <c r="E374" s="200"/>
      <c r="F374" s="208"/>
    </row>
    <row r="375" spans="2:6" x14ac:dyDescent="0.3">
      <c r="B375" s="207"/>
      <c r="C375" s="197"/>
      <c r="D375" s="167"/>
      <c r="E375" s="200"/>
      <c r="F375" s="208"/>
    </row>
    <row r="376" spans="2:6" x14ac:dyDescent="0.3">
      <c r="B376" s="207"/>
      <c r="C376" s="197"/>
      <c r="D376" s="167"/>
      <c r="E376" s="200"/>
      <c r="F376" s="208"/>
    </row>
    <row r="377" spans="2:6" x14ac:dyDescent="0.3">
      <c r="B377" s="207"/>
      <c r="C377" s="197"/>
      <c r="D377" s="167"/>
      <c r="E377" s="200"/>
      <c r="F377" s="208"/>
    </row>
    <row r="378" spans="2:6" x14ac:dyDescent="0.3">
      <c r="B378" s="207"/>
      <c r="C378" s="197"/>
      <c r="D378" s="167"/>
      <c r="E378" s="200"/>
      <c r="F378" s="208"/>
    </row>
    <row r="379" spans="2:6" x14ac:dyDescent="0.3">
      <c r="B379" s="207"/>
      <c r="C379" s="197"/>
      <c r="D379" s="167"/>
      <c r="E379" s="200"/>
      <c r="F379" s="208"/>
    </row>
    <row r="380" spans="2:6" x14ac:dyDescent="0.3">
      <c r="B380" s="207"/>
      <c r="C380" s="197"/>
      <c r="D380" s="167"/>
      <c r="E380" s="200"/>
      <c r="F380" s="208"/>
    </row>
    <row r="381" spans="2:6" x14ac:dyDescent="0.3">
      <c r="B381" s="207"/>
      <c r="C381" s="197"/>
      <c r="D381" s="167"/>
      <c r="E381" s="200"/>
      <c r="F381" s="208"/>
    </row>
    <row r="382" spans="2:6" x14ac:dyDescent="0.3">
      <c r="B382" s="207"/>
      <c r="C382" s="197"/>
      <c r="D382" s="167"/>
      <c r="E382" s="200"/>
      <c r="F382" s="208"/>
    </row>
    <row r="383" spans="2:6" x14ac:dyDescent="0.3">
      <c r="B383" s="207"/>
      <c r="C383" s="197"/>
      <c r="D383" s="167"/>
      <c r="E383" s="200"/>
      <c r="F383" s="208"/>
    </row>
    <row r="384" spans="2:6" x14ac:dyDescent="0.3">
      <c r="B384" s="207"/>
      <c r="C384" s="197"/>
      <c r="D384" s="167"/>
      <c r="E384" s="200"/>
      <c r="F384" s="208"/>
    </row>
    <row r="385" spans="2:6" x14ac:dyDescent="0.3">
      <c r="B385" s="207"/>
      <c r="C385" s="197"/>
      <c r="D385" s="167"/>
      <c r="E385" s="200"/>
      <c r="F385" s="208"/>
    </row>
    <row r="386" spans="2:6" x14ac:dyDescent="0.3">
      <c r="B386" s="207"/>
      <c r="C386" s="197"/>
      <c r="D386" s="167"/>
      <c r="E386" s="200"/>
      <c r="F386" s="208"/>
    </row>
    <row r="387" spans="2:6" x14ac:dyDescent="0.3">
      <c r="B387" s="207"/>
      <c r="C387" s="197"/>
      <c r="D387" s="167"/>
      <c r="E387" s="200"/>
      <c r="F387" s="208"/>
    </row>
    <row r="388" spans="2:6" x14ac:dyDescent="0.3">
      <c r="B388" s="207"/>
      <c r="C388" s="197"/>
      <c r="D388" s="167"/>
      <c r="E388" s="200"/>
      <c r="F388" s="208"/>
    </row>
    <row r="389" spans="2:6" x14ac:dyDescent="0.3">
      <c r="B389" s="207"/>
      <c r="C389" s="197"/>
      <c r="D389" s="167"/>
      <c r="E389" s="200"/>
      <c r="F389" s="208"/>
    </row>
    <row r="390" spans="2:6" x14ac:dyDescent="0.3">
      <c r="B390" s="207"/>
      <c r="C390" s="197"/>
      <c r="D390" s="167"/>
      <c r="E390" s="200"/>
      <c r="F390" s="208"/>
    </row>
    <row r="391" spans="2:6" x14ac:dyDescent="0.3">
      <c r="B391" s="207"/>
      <c r="C391" s="197"/>
      <c r="D391" s="167"/>
      <c r="E391" s="200"/>
      <c r="F391" s="208"/>
    </row>
    <row r="392" spans="2:6" x14ac:dyDescent="0.3">
      <c r="B392" s="207"/>
      <c r="C392" s="197"/>
      <c r="D392" s="167"/>
      <c r="E392" s="200"/>
      <c r="F392" s="208"/>
    </row>
    <row r="393" spans="2:6" x14ac:dyDescent="0.3">
      <c r="B393" s="207"/>
      <c r="C393" s="197"/>
      <c r="D393" s="167"/>
      <c r="E393" s="200"/>
      <c r="F393" s="208"/>
    </row>
    <row r="394" spans="2:6" x14ac:dyDescent="0.3">
      <c r="B394" s="207"/>
      <c r="C394" s="197"/>
      <c r="D394" s="167"/>
      <c r="E394" s="200"/>
      <c r="F394" s="208"/>
    </row>
    <row r="395" spans="2:6" x14ac:dyDescent="0.3">
      <c r="B395" s="207"/>
      <c r="C395" s="197"/>
      <c r="D395" s="167"/>
      <c r="E395" s="200"/>
      <c r="F395" s="208"/>
    </row>
    <row r="396" spans="2:6" x14ac:dyDescent="0.3">
      <c r="B396" s="207"/>
      <c r="C396" s="197"/>
      <c r="D396" s="167"/>
      <c r="E396" s="200"/>
      <c r="F396" s="208"/>
    </row>
    <row r="397" spans="2:6" x14ac:dyDescent="0.3">
      <c r="B397" s="207"/>
      <c r="C397" s="197"/>
      <c r="D397" s="167"/>
      <c r="E397" s="200"/>
      <c r="F397" s="208"/>
    </row>
    <row r="398" spans="2:6" x14ac:dyDescent="0.3">
      <c r="B398" s="207"/>
      <c r="C398" s="197"/>
      <c r="D398" s="167"/>
      <c r="E398" s="200"/>
      <c r="F398" s="208"/>
    </row>
    <row r="399" spans="2:6" x14ac:dyDescent="0.3">
      <c r="B399" s="207"/>
      <c r="C399" s="197"/>
      <c r="D399" s="167"/>
      <c r="E399" s="200"/>
      <c r="F399" s="208"/>
    </row>
    <row r="400" spans="2:6" x14ac:dyDescent="0.3">
      <c r="B400" s="207"/>
      <c r="C400" s="197"/>
      <c r="D400" s="167"/>
      <c r="E400" s="200"/>
      <c r="F400" s="208"/>
    </row>
    <row r="401" spans="2:6" x14ac:dyDescent="0.3">
      <c r="B401" s="207"/>
      <c r="C401" s="197"/>
      <c r="D401" s="167"/>
      <c r="E401" s="200"/>
      <c r="F401" s="208"/>
    </row>
    <row r="402" spans="2:6" x14ac:dyDescent="0.3">
      <c r="B402" s="207"/>
      <c r="C402" s="197"/>
      <c r="D402" s="167"/>
      <c r="E402" s="200"/>
      <c r="F402" s="208"/>
    </row>
    <row r="403" spans="2:6" x14ac:dyDescent="0.3">
      <c r="B403" s="207"/>
      <c r="C403" s="197"/>
      <c r="D403" s="167"/>
      <c r="E403" s="200"/>
      <c r="F403" s="208"/>
    </row>
    <row r="404" spans="2:6" x14ac:dyDescent="0.3">
      <c r="B404" s="207"/>
      <c r="C404" s="197"/>
      <c r="D404" s="167"/>
      <c r="E404" s="200"/>
      <c r="F404" s="208"/>
    </row>
    <row r="405" spans="2:6" x14ac:dyDescent="0.3">
      <c r="B405" s="207"/>
      <c r="C405" s="197"/>
      <c r="D405" s="167"/>
      <c r="E405" s="200"/>
      <c r="F405" s="208"/>
    </row>
    <row r="406" spans="2:6" x14ac:dyDescent="0.3">
      <c r="B406" s="207"/>
      <c r="C406" s="197"/>
      <c r="D406" s="167"/>
      <c r="E406" s="200"/>
      <c r="F406" s="208"/>
    </row>
    <row r="407" spans="2:6" x14ac:dyDescent="0.3">
      <c r="B407" s="207"/>
      <c r="C407" s="197"/>
      <c r="D407" s="167"/>
      <c r="E407" s="200"/>
      <c r="F407" s="208"/>
    </row>
    <row r="408" spans="2:6" x14ac:dyDescent="0.3">
      <c r="B408" s="207"/>
      <c r="C408" s="197"/>
      <c r="D408" s="167"/>
      <c r="E408" s="200"/>
      <c r="F408" s="208"/>
    </row>
    <row r="409" spans="2:6" x14ac:dyDescent="0.3">
      <c r="B409" s="207"/>
      <c r="C409" s="197"/>
      <c r="D409" s="167"/>
      <c r="E409" s="200"/>
      <c r="F409" s="208"/>
    </row>
    <row r="410" spans="2:6" x14ac:dyDescent="0.3">
      <c r="B410" s="207"/>
      <c r="C410" s="197"/>
      <c r="D410" s="167"/>
      <c r="E410" s="200"/>
      <c r="F410" s="208"/>
    </row>
    <row r="411" spans="2:6" x14ac:dyDescent="0.3">
      <c r="B411" s="207"/>
      <c r="C411" s="197"/>
      <c r="D411" s="167"/>
      <c r="E411" s="200"/>
      <c r="F411" s="208"/>
    </row>
    <row r="412" spans="2:6" x14ac:dyDescent="0.3">
      <c r="B412" s="207"/>
      <c r="C412" s="197"/>
      <c r="D412" s="167"/>
      <c r="E412" s="200"/>
      <c r="F412" s="208"/>
    </row>
    <row r="413" spans="2:6" x14ac:dyDescent="0.3">
      <c r="B413" s="207"/>
      <c r="C413" s="197"/>
      <c r="D413" s="167"/>
      <c r="E413" s="200"/>
      <c r="F413" s="208"/>
    </row>
    <row r="414" spans="2:6" x14ac:dyDescent="0.3">
      <c r="B414" s="207"/>
      <c r="C414" s="197"/>
      <c r="D414" s="167"/>
      <c r="E414" s="200"/>
      <c r="F414" s="208"/>
    </row>
    <row r="415" spans="2:6" x14ac:dyDescent="0.3">
      <c r="B415" s="207"/>
      <c r="C415" s="197"/>
      <c r="D415" s="167"/>
      <c r="E415" s="200"/>
      <c r="F415" s="208"/>
    </row>
    <row r="416" spans="2:6" x14ac:dyDescent="0.3">
      <c r="B416" s="207"/>
      <c r="C416" s="197"/>
      <c r="D416" s="167"/>
      <c r="E416" s="200"/>
      <c r="F416" s="208"/>
    </row>
    <row r="417" spans="2:6" x14ac:dyDescent="0.3">
      <c r="B417" s="207"/>
      <c r="C417" s="197"/>
      <c r="D417" s="167"/>
      <c r="E417" s="200"/>
      <c r="F417" s="208"/>
    </row>
    <row r="418" spans="2:6" x14ac:dyDescent="0.3">
      <c r="B418" s="207"/>
      <c r="C418" s="197"/>
      <c r="D418" s="167"/>
      <c r="E418" s="200"/>
      <c r="F418" s="208"/>
    </row>
    <row r="419" spans="2:6" x14ac:dyDescent="0.3">
      <c r="B419" s="207"/>
      <c r="C419" s="197"/>
      <c r="D419" s="167"/>
      <c r="E419" s="200"/>
      <c r="F419" s="208"/>
    </row>
    <row r="420" spans="2:6" x14ac:dyDescent="0.3">
      <c r="B420" s="207"/>
      <c r="C420" s="197"/>
      <c r="D420" s="167"/>
      <c r="E420" s="200"/>
      <c r="F420" s="208"/>
    </row>
    <row r="421" spans="2:6" x14ac:dyDescent="0.3">
      <c r="B421" s="207"/>
      <c r="C421" s="197"/>
      <c r="D421" s="167"/>
      <c r="E421" s="200"/>
      <c r="F421" s="208"/>
    </row>
    <row r="422" spans="2:6" x14ac:dyDescent="0.3">
      <c r="B422" s="207"/>
      <c r="C422" s="197"/>
      <c r="D422" s="167"/>
      <c r="E422" s="200"/>
      <c r="F422" s="208"/>
    </row>
    <row r="423" spans="2:6" x14ac:dyDescent="0.3">
      <c r="B423" s="207"/>
      <c r="C423" s="197"/>
      <c r="D423" s="167"/>
      <c r="E423" s="200"/>
      <c r="F423" s="208"/>
    </row>
    <row r="424" spans="2:6" x14ac:dyDescent="0.3">
      <c r="B424" s="207"/>
      <c r="C424" s="197"/>
      <c r="D424" s="167"/>
      <c r="E424" s="200"/>
      <c r="F424" s="208"/>
    </row>
    <row r="425" spans="2:6" x14ac:dyDescent="0.3">
      <c r="B425" s="207"/>
      <c r="C425" s="197"/>
      <c r="D425" s="167"/>
      <c r="E425" s="200"/>
      <c r="F425" s="208"/>
    </row>
    <row r="426" spans="2:6" x14ac:dyDescent="0.3">
      <c r="B426" s="207"/>
      <c r="C426" s="197"/>
      <c r="D426" s="167"/>
      <c r="E426" s="200"/>
      <c r="F426" s="208"/>
    </row>
    <row r="427" spans="2:6" x14ac:dyDescent="0.3">
      <c r="B427" s="207"/>
      <c r="C427" s="197"/>
      <c r="D427" s="167"/>
      <c r="E427" s="200"/>
      <c r="F427" s="208"/>
    </row>
    <row r="428" spans="2:6" x14ac:dyDescent="0.3">
      <c r="B428" s="207"/>
      <c r="C428" s="197"/>
      <c r="D428" s="167"/>
      <c r="E428" s="200"/>
      <c r="F428" s="208"/>
    </row>
    <row r="429" spans="2:6" x14ac:dyDescent="0.3">
      <c r="B429" s="207"/>
      <c r="C429" s="197"/>
      <c r="D429" s="167"/>
      <c r="E429" s="200"/>
      <c r="F429" s="208"/>
    </row>
    <row r="430" spans="2:6" x14ac:dyDescent="0.3">
      <c r="B430" s="207"/>
      <c r="C430" s="197"/>
      <c r="D430" s="167"/>
      <c r="E430" s="200"/>
      <c r="F430" s="208"/>
    </row>
    <row r="431" spans="2:6" x14ac:dyDescent="0.3">
      <c r="B431" s="207"/>
      <c r="C431" s="197"/>
      <c r="D431" s="167"/>
      <c r="E431" s="200"/>
      <c r="F431" s="208"/>
    </row>
    <row r="432" spans="2:6" x14ac:dyDescent="0.3">
      <c r="B432" s="207"/>
      <c r="C432" s="197"/>
      <c r="D432" s="167"/>
      <c r="E432" s="200"/>
      <c r="F432" s="208"/>
    </row>
    <row r="433" spans="2:6" x14ac:dyDescent="0.3">
      <c r="B433" s="207"/>
      <c r="C433" s="197"/>
      <c r="D433" s="167"/>
      <c r="E433" s="200"/>
      <c r="F433" s="208"/>
    </row>
    <row r="434" spans="2:6" x14ac:dyDescent="0.3">
      <c r="B434" s="207"/>
      <c r="C434" s="197"/>
      <c r="D434" s="167"/>
      <c r="E434" s="200"/>
      <c r="F434" s="208"/>
    </row>
    <row r="435" spans="2:6" x14ac:dyDescent="0.3">
      <c r="B435" s="207"/>
      <c r="C435" s="197"/>
      <c r="D435" s="167"/>
      <c r="E435" s="200"/>
      <c r="F435" s="208"/>
    </row>
    <row r="436" spans="2:6" x14ac:dyDescent="0.3">
      <c r="B436" s="207"/>
      <c r="C436" s="197"/>
      <c r="D436" s="167"/>
      <c r="E436" s="200"/>
      <c r="F436" s="208"/>
    </row>
    <row r="437" spans="2:6" x14ac:dyDescent="0.3">
      <c r="B437" s="207"/>
      <c r="C437" s="197"/>
      <c r="D437" s="167"/>
      <c r="E437" s="200"/>
      <c r="F437" s="208"/>
    </row>
    <row r="438" spans="2:6" x14ac:dyDescent="0.3">
      <c r="B438" s="207"/>
      <c r="C438" s="197"/>
      <c r="D438" s="167"/>
      <c r="E438" s="200"/>
      <c r="F438" s="208"/>
    </row>
    <row r="439" spans="2:6" x14ac:dyDescent="0.3">
      <c r="B439" s="207"/>
      <c r="C439" s="197"/>
      <c r="D439" s="167"/>
      <c r="E439" s="200"/>
      <c r="F439" s="208"/>
    </row>
    <row r="440" spans="2:6" x14ac:dyDescent="0.3">
      <c r="B440" s="207"/>
      <c r="C440" s="197"/>
      <c r="D440" s="167"/>
      <c r="E440" s="200"/>
      <c r="F440" s="208"/>
    </row>
    <row r="441" spans="2:6" x14ac:dyDescent="0.3">
      <c r="B441" s="207"/>
      <c r="C441" s="197"/>
      <c r="D441" s="167"/>
      <c r="E441" s="200"/>
      <c r="F441" s="208"/>
    </row>
    <row r="442" spans="2:6" x14ac:dyDescent="0.3">
      <c r="B442" s="207"/>
      <c r="C442" s="197"/>
      <c r="D442" s="167"/>
      <c r="E442" s="200"/>
      <c r="F442" s="208"/>
    </row>
    <row r="443" spans="2:6" x14ac:dyDescent="0.3">
      <c r="B443" s="207"/>
      <c r="C443" s="197"/>
      <c r="D443" s="167"/>
      <c r="E443" s="200"/>
      <c r="F443" s="208"/>
    </row>
    <row r="444" spans="2:6" x14ac:dyDescent="0.3">
      <c r="B444" s="207"/>
      <c r="C444" s="197"/>
      <c r="D444" s="167"/>
      <c r="E444" s="200"/>
      <c r="F444" s="208"/>
    </row>
    <row r="445" spans="2:6" x14ac:dyDescent="0.3">
      <c r="B445" s="207"/>
      <c r="C445" s="197"/>
      <c r="D445" s="167"/>
      <c r="E445" s="200"/>
      <c r="F445" s="208"/>
    </row>
    <row r="446" spans="2:6" x14ac:dyDescent="0.3">
      <c r="B446" s="207"/>
      <c r="C446" s="197"/>
      <c r="D446" s="167"/>
      <c r="E446" s="200"/>
      <c r="F446" s="208"/>
    </row>
    <row r="447" spans="2:6" x14ac:dyDescent="0.3">
      <c r="B447" s="207"/>
      <c r="C447" s="197"/>
      <c r="D447" s="167"/>
      <c r="E447" s="200"/>
      <c r="F447" s="208"/>
    </row>
    <row r="448" spans="2:6" x14ac:dyDescent="0.3">
      <c r="B448" s="207"/>
      <c r="C448" s="197"/>
      <c r="D448" s="167"/>
      <c r="E448" s="200"/>
      <c r="F448" s="208"/>
    </row>
    <row r="449" spans="2:6" x14ac:dyDescent="0.3">
      <c r="B449" s="207"/>
      <c r="C449" s="197"/>
      <c r="D449" s="167"/>
      <c r="E449" s="200"/>
      <c r="F449" s="208"/>
    </row>
    <row r="450" spans="2:6" x14ac:dyDescent="0.3">
      <c r="B450" s="207"/>
      <c r="C450" s="197"/>
      <c r="D450" s="167"/>
      <c r="E450" s="200"/>
      <c r="F450" s="208"/>
    </row>
    <row r="451" spans="2:6" x14ac:dyDescent="0.3">
      <c r="B451" s="207"/>
      <c r="C451" s="197"/>
      <c r="D451" s="167"/>
      <c r="E451" s="200"/>
      <c r="F451" s="208"/>
    </row>
    <row r="452" spans="2:6" x14ac:dyDescent="0.3">
      <c r="B452" s="207"/>
      <c r="C452" s="197"/>
      <c r="D452" s="167"/>
      <c r="E452" s="200"/>
      <c r="F452" s="208"/>
    </row>
    <row r="453" spans="2:6" x14ac:dyDescent="0.3">
      <c r="B453" s="207"/>
      <c r="C453" s="197"/>
      <c r="D453" s="167"/>
      <c r="E453" s="200"/>
      <c r="F453" s="208"/>
    </row>
    <row r="454" spans="2:6" x14ac:dyDescent="0.3">
      <c r="B454" s="207"/>
      <c r="C454" s="197"/>
      <c r="D454" s="167"/>
      <c r="E454" s="200"/>
      <c r="F454" s="208"/>
    </row>
    <row r="455" spans="2:6" x14ac:dyDescent="0.3">
      <c r="B455" s="207"/>
      <c r="C455" s="197"/>
      <c r="D455" s="167"/>
      <c r="E455" s="200"/>
      <c r="F455" s="208"/>
    </row>
    <row r="456" spans="2:6" x14ac:dyDescent="0.3">
      <c r="B456" s="207"/>
      <c r="C456" s="197"/>
      <c r="D456" s="167"/>
      <c r="E456" s="200"/>
      <c r="F456" s="208"/>
    </row>
    <row r="457" spans="2:6" x14ac:dyDescent="0.3">
      <c r="B457" s="207"/>
      <c r="C457" s="197"/>
      <c r="D457" s="167"/>
      <c r="E457" s="200"/>
      <c r="F457" s="208"/>
    </row>
    <row r="458" spans="2:6" x14ac:dyDescent="0.3">
      <c r="B458" s="207"/>
      <c r="C458" s="197"/>
      <c r="D458" s="167"/>
      <c r="E458" s="200"/>
      <c r="F458" s="208"/>
    </row>
    <row r="459" spans="2:6" x14ac:dyDescent="0.3">
      <c r="B459" s="207"/>
      <c r="C459" s="197"/>
      <c r="D459" s="167"/>
      <c r="E459" s="200"/>
      <c r="F459" s="208"/>
    </row>
    <row r="460" spans="2:6" x14ac:dyDescent="0.3">
      <c r="B460" s="207"/>
      <c r="C460" s="197"/>
      <c r="D460" s="167"/>
      <c r="E460" s="200"/>
      <c r="F460" s="208"/>
    </row>
    <row r="461" spans="2:6" x14ac:dyDescent="0.3">
      <c r="B461" s="207"/>
      <c r="C461" s="197"/>
      <c r="D461" s="167"/>
      <c r="E461" s="200"/>
      <c r="F461" s="208"/>
    </row>
    <row r="462" spans="2:6" x14ac:dyDescent="0.3">
      <c r="B462" s="207"/>
      <c r="C462" s="197"/>
      <c r="D462" s="167"/>
      <c r="E462" s="200"/>
      <c r="F462" s="208"/>
    </row>
    <row r="463" spans="2:6" x14ac:dyDescent="0.3">
      <c r="B463" s="207"/>
      <c r="C463" s="197"/>
      <c r="D463" s="167"/>
      <c r="E463" s="200"/>
      <c r="F463" s="208"/>
    </row>
    <row r="464" spans="2:6" x14ac:dyDescent="0.3">
      <c r="B464" s="207"/>
      <c r="C464" s="197"/>
      <c r="D464" s="167"/>
      <c r="E464" s="200"/>
      <c r="F464" s="208"/>
    </row>
    <row r="465" spans="2:6" x14ac:dyDescent="0.3">
      <c r="B465" s="207"/>
      <c r="C465" s="197"/>
      <c r="D465" s="167"/>
      <c r="E465" s="200"/>
      <c r="F465" s="208"/>
    </row>
    <row r="466" spans="2:6" x14ac:dyDescent="0.3">
      <c r="B466" s="207"/>
      <c r="C466" s="197"/>
      <c r="D466" s="167"/>
      <c r="E466" s="200"/>
      <c r="F466" s="208"/>
    </row>
    <row r="467" spans="2:6" x14ac:dyDescent="0.3">
      <c r="B467" s="207"/>
      <c r="C467" s="197"/>
      <c r="D467" s="167"/>
      <c r="E467" s="200"/>
      <c r="F467" s="208"/>
    </row>
    <row r="468" spans="2:6" x14ac:dyDescent="0.3">
      <c r="B468" s="207"/>
      <c r="C468" s="197"/>
      <c r="D468" s="167"/>
      <c r="E468" s="200"/>
      <c r="F468" s="208"/>
    </row>
    <row r="469" spans="2:6" x14ac:dyDescent="0.3">
      <c r="B469" s="207"/>
      <c r="C469" s="197"/>
      <c r="D469" s="167"/>
      <c r="E469" s="200"/>
      <c r="F469" s="208"/>
    </row>
    <row r="470" spans="2:6" x14ac:dyDescent="0.3">
      <c r="B470" s="207"/>
      <c r="C470" s="197"/>
      <c r="D470" s="167"/>
      <c r="E470" s="200"/>
      <c r="F470" s="208"/>
    </row>
    <row r="471" spans="2:6" x14ac:dyDescent="0.3">
      <c r="B471" s="207"/>
      <c r="C471" s="197"/>
      <c r="D471" s="167"/>
      <c r="E471" s="200"/>
      <c r="F471" s="208"/>
    </row>
    <row r="472" spans="2:6" x14ac:dyDescent="0.3">
      <c r="B472" s="207"/>
      <c r="C472" s="197"/>
      <c r="D472" s="167"/>
      <c r="E472" s="200"/>
      <c r="F472" s="208"/>
    </row>
    <row r="473" spans="2:6" x14ac:dyDescent="0.3">
      <c r="B473" s="207"/>
      <c r="C473" s="197"/>
      <c r="D473" s="167"/>
      <c r="E473" s="200"/>
      <c r="F473" s="208"/>
    </row>
    <row r="474" spans="2:6" x14ac:dyDescent="0.3">
      <c r="B474" s="207"/>
      <c r="C474" s="197"/>
      <c r="D474" s="167"/>
      <c r="E474" s="200"/>
      <c r="F474" s="208"/>
    </row>
    <row r="475" spans="2:6" x14ac:dyDescent="0.3">
      <c r="B475" s="207"/>
      <c r="C475" s="197"/>
      <c r="D475" s="167"/>
      <c r="E475" s="200"/>
      <c r="F475" s="208"/>
    </row>
    <row r="476" spans="2:6" x14ac:dyDescent="0.3">
      <c r="B476" s="207"/>
      <c r="C476" s="197"/>
      <c r="D476" s="167"/>
      <c r="E476" s="200"/>
      <c r="F476" s="208"/>
    </row>
    <row r="477" spans="2:6" x14ac:dyDescent="0.3">
      <c r="B477" s="207"/>
      <c r="C477" s="197"/>
      <c r="D477" s="167"/>
      <c r="E477" s="200"/>
      <c r="F477" s="208"/>
    </row>
    <row r="478" spans="2:6" x14ac:dyDescent="0.3">
      <c r="B478" s="207"/>
      <c r="C478" s="197"/>
      <c r="D478" s="167"/>
      <c r="E478" s="200"/>
      <c r="F478" s="208"/>
    </row>
    <row r="479" spans="2:6" x14ac:dyDescent="0.3">
      <c r="B479" s="207"/>
      <c r="C479" s="197"/>
      <c r="D479" s="167"/>
      <c r="E479" s="200"/>
      <c r="F479" s="208"/>
    </row>
    <row r="480" spans="2:6" x14ac:dyDescent="0.3">
      <c r="B480" s="207"/>
      <c r="C480" s="197"/>
      <c r="D480" s="167"/>
      <c r="E480" s="200"/>
      <c r="F480" s="208"/>
    </row>
    <row r="481" spans="2:6" x14ac:dyDescent="0.3">
      <c r="B481" s="207"/>
      <c r="C481" s="197"/>
      <c r="D481" s="167"/>
      <c r="E481" s="200"/>
      <c r="F481" s="208"/>
    </row>
    <row r="482" spans="2:6" x14ac:dyDescent="0.3">
      <c r="B482" s="207"/>
      <c r="C482" s="197"/>
      <c r="D482" s="167"/>
      <c r="E482" s="200"/>
      <c r="F482" s="208"/>
    </row>
    <row r="483" spans="2:6" x14ac:dyDescent="0.3">
      <c r="B483" s="207"/>
      <c r="C483" s="197"/>
      <c r="D483" s="167"/>
      <c r="E483" s="200"/>
      <c r="F483" s="208"/>
    </row>
    <row r="484" spans="2:6" x14ac:dyDescent="0.3">
      <c r="B484" s="207"/>
      <c r="C484" s="197"/>
      <c r="D484" s="167"/>
      <c r="E484" s="200"/>
      <c r="F484" s="208"/>
    </row>
    <row r="485" spans="2:6" x14ac:dyDescent="0.3">
      <c r="B485" s="207"/>
      <c r="C485" s="197"/>
      <c r="D485" s="167"/>
      <c r="E485" s="200"/>
      <c r="F485" s="208"/>
    </row>
    <row r="486" spans="2:6" x14ac:dyDescent="0.3">
      <c r="B486" s="207"/>
      <c r="C486" s="197"/>
      <c r="D486" s="167"/>
      <c r="E486" s="200"/>
      <c r="F486" s="208"/>
    </row>
    <row r="487" spans="2:6" x14ac:dyDescent="0.3">
      <c r="B487" s="207"/>
      <c r="C487" s="197"/>
      <c r="D487" s="167"/>
      <c r="E487" s="200"/>
      <c r="F487" s="208"/>
    </row>
    <row r="488" spans="2:6" x14ac:dyDescent="0.3">
      <c r="B488" s="207"/>
      <c r="C488" s="197"/>
      <c r="D488" s="167"/>
      <c r="E488" s="200"/>
      <c r="F488" s="208"/>
    </row>
    <row r="489" spans="2:6" x14ac:dyDescent="0.3">
      <c r="B489" s="207"/>
      <c r="C489" s="197"/>
      <c r="D489" s="167"/>
      <c r="E489" s="200"/>
      <c r="F489" s="208"/>
    </row>
    <row r="490" spans="2:6" x14ac:dyDescent="0.3">
      <c r="B490" s="207"/>
      <c r="C490" s="197"/>
      <c r="D490" s="167"/>
      <c r="E490" s="200"/>
      <c r="F490" s="208"/>
    </row>
    <row r="491" spans="2:6" x14ac:dyDescent="0.3">
      <c r="B491" s="207"/>
      <c r="C491" s="197"/>
      <c r="D491" s="167"/>
      <c r="E491" s="200"/>
      <c r="F491" s="208"/>
    </row>
    <row r="492" spans="2:6" x14ac:dyDescent="0.3">
      <c r="B492" s="207"/>
      <c r="C492" s="197"/>
      <c r="D492" s="167"/>
      <c r="E492" s="200"/>
      <c r="F492" s="208"/>
    </row>
    <row r="493" spans="2:6" x14ac:dyDescent="0.3">
      <c r="B493" s="207"/>
      <c r="C493" s="197"/>
      <c r="D493" s="167"/>
      <c r="E493" s="200"/>
      <c r="F493" s="208"/>
    </row>
    <row r="494" spans="2:6" x14ac:dyDescent="0.3">
      <c r="B494" s="207"/>
      <c r="C494" s="197"/>
      <c r="D494" s="167"/>
      <c r="E494" s="200"/>
      <c r="F494" s="208"/>
    </row>
    <row r="495" spans="2:6" x14ac:dyDescent="0.3">
      <c r="B495" s="207"/>
      <c r="C495" s="197"/>
      <c r="D495" s="167"/>
      <c r="E495" s="200"/>
      <c r="F495" s="208"/>
    </row>
    <row r="496" spans="2:6" x14ac:dyDescent="0.3">
      <c r="B496" s="207"/>
      <c r="C496" s="197"/>
      <c r="D496" s="167"/>
      <c r="E496" s="200"/>
      <c r="F496" s="208"/>
    </row>
    <row r="497" spans="2:6" x14ac:dyDescent="0.3">
      <c r="B497" s="207"/>
      <c r="C497" s="197"/>
      <c r="D497" s="167"/>
      <c r="E497" s="200"/>
      <c r="F497" s="208"/>
    </row>
    <row r="498" spans="2:6" x14ac:dyDescent="0.3">
      <c r="B498" s="207"/>
      <c r="C498" s="197"/>
      <c r="D498" s="167"/>
      <c r="E498" s="200"/>
      <c r="F498" s="208"/>
    </row>
    <row r="499" spans="2:6" x14ac:dyDescent="0.3">
      <c r="B499" s="207"/>
      <c r="C499" s="197"/>
      <c r="D499" s="167"/>
      <c r="E499" s="200"/>
      <c r="F499" s="208"/>
    </row>
    <row r="500" spans="2:6" x14ac:dyDescent="0.3">
      <c r="B500" s="207"/>
      <c r="C500" s="197"/>
      <c r="D500" s="167"/>
      <c r="E500" s="200"/>
      <c r="F500" s="208"/>
    </row>
    <row r="501" spans="2:6" x14ac:dyDescent="0.3">
      <c r="B501" s="207"/>
      <c r="C501" s="197"/>
      <c r="D501" s="167"/>
      <c r="E501" s="200"/>
      <c r="F501" s="208"/>
    </row>
    <row r="502" spans="2:6" x14ac:dyDescent="0.3">
      <c r="B502" s="207"/>
      <c r="C502" s="197"/>
      <c r="D502" s="167"/>
      <c r="E502" s="200"/>
      <c r="F502" s="208"/>
    </row>
    <row r="503" spans="2:6" x14ac:dyDescent="0.3">
      <c r="B503" s="207"/>
      <c r="C503" s="197"/>
      <c r="D503" s="167"/>
      <c r="E503" s="200"/>
      <c r="F503" s="208"/>
    </row>
    <row r="504" spans="2:6" x14ac:dyDescent="0.3">
      <c r="B504" s="207"/>
      <c r="C504" s="197"/>
      <c r="D504" s="167"/>
      <c r="E504" s="200"/>
      <c r="F504" s="208"/>
    </row>
    <row r="505" spans="2:6" x14ac:dyDescent="0.3">
      <c r="B505" s="207"/>
      <c r="C505" s="197"/>
      <c r="D505" s="167"/>
      <c r="E505" s="200"/>
      <c r="F505" s="208"/>
    </row>
    <row r="506" spans="2:6" x14ac:dyDescent="0.3">
      <c r="B506" s="207"/>
      <c r="C506" s="197"/>
      <c r="D506" s="167"/>
      <c r="E506" s="200"/>
      <c r="F506" s="208"/>
    </row>
    <row r="507" spans="2:6" x14ac:dyDescent="0.3">
      <c r="B507" s="207"/>
      <c r="C507" s="197"/>
      <c r="D507" s="167"/>
      <c r="E507" s="200"/>
      <c r="F507" s="208"/>
    </row>
    <row r="508" spans="2:6" x14ac:dyDescent="0.3">
      <c r="B508" s="207"/>
      <c r="C508" s="197"/>
      <c r="D508" s="167"/>
      <c r="E508" s="200"/>
      <c r="F508" s="208"/>
    </row>
    <row r="509" spans="2:6" x14ac:dyDescent="0.3">
      <c r="B509" s="207"/>
      <c r="C509" s="197"/>
      <c r="D509" s="167"/>
      <c r="E509" s="200"/>
      <c r="F509" s="208"/>
    </row>
    <row r="510" spans="2:6" x14ac:dyDescent="0.3">
      <c r="B510" s="207"/>
      <c r="C510" s="197"/>
      <c r="D510" s="167"/>
      <c r="E510" s="200"/>
      <c r="F510" s="208"/>
    </row>
    <row r="511" spans="2:6" x14ac:dyDescent="0.3">
      <c r="B511" s="207"/>
      <c r="C511" s="197"/>
      <c r="D511" s="167"/>
      <c r="E511" s="200"/>
      <c r="F511" s="208"/>
    </row>
    <row r="512" spans="2:6" x14ac:dyDescent="0.3">
      <c r="B512" s="207"/>
      <c r="C512" s="197"/>
      <c r="D512" s="167"/>
      <c r="E512" s="200"/>
      <c r="F512" s="208"/>
    </row>
    <row r="513" spans="2:6" x14ac:dyDescent="0.3">
      <c r="B513" s="207"/>
      <c r="C513" s="197"/>
      <c r="D513" s="167"/>
      <c r="E513" s="200"/>
      <c r="F513" s="208"/>
    </row>
    <row r="514" spans="2:6" x14ac:dyDescent="0.3">
      <c r="B514" s="207"/>
      <c r="C514" s="197"/>
      <c r="D514" s="167"/>
      <c r="E514" s="200"/>
      <c r="F514" s="208"/>
    </row>
    <row r="515" spans="2:6" x14ac:dyDescent="0.3">
      <c r="B515" s="207"/>
      <c r="C515" s="197"/>
      <c r="D515" s="167"/>
      <c r="E515" s="200"/>
      <c r="F515" s="208"/>
    </row>
    <row r="516" spans="2:6" x14ac:dyDescent="0.3">
      <c r="B516" s="207"/>
      <c r="C516" s="197"/>
      <c r="D516" s="167"/>
      <c r="E516" s="200"/>
      <c r="F516" s="208"/>
    </row>
    <row r="517" spans="2:6" x14ac:dyDescent="0.3">
      <c r="B517" s="207"/>
      <c r="C517" s="197"/>
      <c r="D517" s="167"/>
      <c r="E517" s="200"/>
      <c r="F517" s="208"/>
    </row>
    <row r="518" spans="2:6" x14ac:dyDescent="0.3">
      <c r="B518" s="207"/>
      <c r="C518" s="197"/>
      <c r="D518" s="167"/>
      <c r="E518" s="200"/>
      <c r="F518" s="208"/>
    </row>
    <row r="519" spans="2:6" x14ac:dyDescent="0.3">
      <c r="B519" s="207"/>
      <c r="C519" s="197"/>
      <c r="D519" s="167"/>
      <c r="E519" s="200"/>
      <c r="F519" s="208"/>
    </row>
    <row r="520" spans="2:6" x14ac:dyDescent="0.3">
      <c r="B520" s="207"/>
      <c r="C520" s="197"/>
      <c r="D520" s="167"/>
      <c r="E520" s="200"/>
      <c r="F520" s="208"/>
    </row>
    <row r="521" spans="2:6" x14ac:dyDescent="0.3">
      <c r="B521" s="207"/>
      <c r="C521" s="197"/>
      <c r="D521" s="167"/>
      <c r="E521" s="200"/>
      <c r="F521" s="208"/>
    </row>
    <row r="522" spans="2:6" x14ac:dyDescent="0.3">
      <c r="B522" s="207"/>
      <c r="C522" s="197"/>
      <c r="D522" s="167"/>
      <c r="E522" s="200"/>
      <c r="F522" s="208"/>
    </row>
    <row r="523" spans="2:6" x14ac:dyDescent="0.3">
      <c r="B523" s="207"/>
      <c r="C523" s="197"/>
      <c r="D523" s="167"/>
      <c r="E523" s="200"/>
      <c r="F523" s="208"/>
    </row>
    <row r="524" spans="2:6" x14ac:dyDescent="0.3">
      <c r="B524" s="207"/>
      <c r="C524" s="197"/>
      <c r="D524" s="167"/>
      <c r="E524" s="200"/>
      <c r="F524" s="208"/>
    </row>
    <row r="525" spans="2:6" x14ac:dyDescent="0.3">
      <c r="B525" s="207"/>
      <c r="C525" s="197"/>
      <c r="D525" s="167"/>
      <c r="E525" s="200"/>
      <c r="F525" s="208"/>
    </row>
    <row r="526" spans="2:6" x14ac:dyDescent="0.3">
      <c r="B526" s="207"/>
      <c r="C526" s="197"/>
      <c r="D526" s="167"/>
      <c r="E526" s="200"/>
      <c r="F526" s="208"/>
    </row>
    <row r="527" spans="2:6" x14ac:dyDescent="0.3">
      <c r="B527" s="207"/>
      <c r="C527" s="197"/>
      <c r="D527" s="167"/>
      <c r="E527" s="200"/>
      <c r="F527" s="208"/>
    </row>
    <row r="528" spans="2:6" x14ac:dyDescent="0.3">
      <c r="B528" s="207"/>
      <c r="C528" s="197"/>
      <c r="D528" s="167"/>
      <c r="E528" s="200"/>
      <c r="F528" s="208"/>
    </row>
    <row r="529" spans="2:6" x14ac:dyDescent="0.3">
      <c r="B529" s="207"/>
      <c r="C529" s="197"/>
      <c r="D529" s="167"/>
      <c r="E529" s="200"/>
      <c r="F529" s="208"/>
    </row>
    <row r="530" spans="2:6" x14ac:dyDescent="0.3">
      <c r="B530" s="207"/>
      <c r="C530" s="197"/>
      <c r="D530" s="167"/>
      <c r="E530" s="200"/>
      <c r="F530" s="208"/>
    </row>
    <row r="531" spans="2:6" x14ac:dyDescent="0.3">
      <c r="B531" s="207"/>
      <c r="C531" s="197"/>
      <c r="D531" s="167"/>
      <c r="E531" s="200"/>
      <c r="F531" s="208"/>
    </row>
    <row r="532" spans="2:6" x14ac:dyDescent="0.3">
      <c r="B532" s="207"/>
      <c r="C532" s="197"/>
      <c r="D532" s="167"/>
      <c r="E532" s="200"/>
      <c r="F532" s="208"/>
    </row>
    <row r="533" spans="2:6" x14ac:dyDescent="0.3">
      <c r="B533" s="207"/>
      <c r="C533" s="197"/>
      <c r="D533" s="167"/>
      <c r="E533" s="200"/>
      <c r="F533" s="208"/>
    </row>
    <row r="534" spans="2:6" x14ac:dyDescent="0.3">
      <c r="B534" s="207"/>
      <c r="C534" s="197"/>
      <c r="D534" s="167"/>
      <c r="E534" s="200"/>
      <c r="F534" s="208"/>
    </row>
    <row r="535" spans="2:6" x14ac:dyDescent="0.3">
      <c r="B535" s="207"/>
      <c r="C535" s="197"/>
      <c r="D535" s="167"/>
      <c r="E535" s="200"/>
      <c r="F535" s="208"/>
    </row>
    <row r="536" spans="2:6" x14ac:dyDescent="0.3">
      <c r="B536" s="207"/>
      <c r="C536" s="197"/>
      <c r="D536" s="167"/>
      <c r="E536" s="200"/>
      <c r="F536" s="208"/>
    </row>
    <row r="537" spans="2:6" x14ac:dyDescent="0.3">
      <c r="B537" s="207"/>
      <c r="C537" s="197"/>
      <c r="D537" s="167"/>
      <c r="E537" s="200"/>
      <c r="F537" s="208"/>
    </row>
    <row r="538" spans="2:6" x14ac:dyDescent="0.3">
      <c r="B538" s="207"/>
      <c r="C538" s="197"/>
      <c r="D538" s="167"/>
      <c r="E538" s="200"/>
      <c r="F538" s="208"/>
    </row>
    <row r="539" spans="2:6" x14ac:dyDescent="0.3">
      <c r="B539" s="207"/>
      <c r="C539" s="197"/>
      <c r="D539" s="167"/>
      <c r="E539" s="200"/>
      <c r="F539" s="208"/>
    </row>
    <row r="540" spans="2:6" x14ac:dyDescent="0.3">
      <c r="B540" s="207"/>
      <c r="C540" s="197"/>
      <c r="D540" s="167"/>
      <c r="E540" s="200"/>
      <c r="F540" s="208"/>
    </row>
    <row r="541" spans="2:6" x14ac:dyDescent="0.3">
      <c r="B541" s="207"/>
      <c r="C541" s="197"/>
      <c r="D541" s="167"/>
      <c r="E541" s="200"/>
      <c r="F541" s="208"/>
    </row>
    <row r="542" spans="2:6" x14ac:dyDescent="0.3">
      <c r="B542" s="207"/>
      <c r="C542" s="197"/>
      <c r="D542" s="167"/>
      <c r="E542" s="200"/>
      <c r="F542" s="208"/>
    </row>
    <row r="543" spans="2:6" x14ac:dyDescent="0.3">
      <c r="B543" s="207"/>
      <c r="C543" s="197"/>
      <c r="D543" s="167"/>
      <c r="E543" s="200"/>
      <c r="F543" s="208"/>
    </row>
    <row r="544" spans="2:6" x14ac:dyDescent="0.3">
      <c r="B544" s="207"/>
      <c r="C544" s="197"/>
      <c r="D544" s="167"/>
      <c r="E544" s="200"/>
      <c r="F544" s="208"/>
    </row>
    <row r="545" spans="2:6" x14ac:dyDescent="0.3">
      <c r="B545" s="207"/>
      <c r="C545" s="197"/>
      <c r="D545" s="167"/>
      <c r="E545" s="200"/>
      <c r="F545" s="208"/>
    </row>
    <row r="546" spans="2:6" x14ac:dyDescent="0.3">
      <c r="B546" s="207"/>
      <c r="C546" s="197"/>
      <c r="D546" s="167"/>
      <c r="E546" s="200"/>
      <c r="F546" s="208"/>
    </row>
    <row r="547" spans="2:6" x14ac:dyDescent="0.3">
      <c r="B547" s="207"/>
      <c r="C547" s="197"/>
      <c r="D547" s="167"/>
      <c r="E547" s="200"/>
      <c r="F547" s="208"/>
    </row>
    <row r="548" spans="2:6" x14ac:dyDescent="0.3">
      <c r="B548" s="207"/>
      <c r="C548" s="197"/>
      <c r="D548" s="167"/>
      <c r="E548" s="200"/>
      <c r="F548" s="208"/>
    </row>
    <row r="549" spans="2:6" x14ac:dyDescent="0.3">
      <c r="B549" s="207"/>
      <c r="C549" s="197"/>
      <c r="D549" s="167"/>
      <c r="E549" s="200"/>
      <c r="F549" s="208"/>
    </row>
    <row r="550" spans="2:6" x14ac:dyDescent="0.3">
      <c r="B550" s="207"/>
      <c r="C550" s="197"/>
      <c r="D550" s="167"/>
      <c r="E550" s="200"/>
      <c r="F550" s="208"/>
    </row>
    <row r="551" spans="2:6" x14ac:dyDescent="0.3">
      <c r="B551" s="207"/>
      <c r="C551" s="197"/>
      <c r="D551" s="167"/>
      <c r="E551" s="200"/>
      <c r="F551" s="208"/>
    </row>
    <row r="552" spans="2:6" x14ac:dyDescent="0.3">
      <c r="B552" s="207"/>
      <c r="C552" s="197"/>
      <c r="D552" s="167"/>
      <c r="E552" s="200"/>
      <c r="F552" s="208"/>
    </row>
    <row r="553" spans="2:6" x14ac:dyDescent="0.3">
      <c r="B553" s="207"/>
      <c r="C553" s="197"/>
      <c r="D553" s="167"/>
      <c r="E553" s="200"/>
      <c r="F553" s="208"/>
    </row>
    <row r="554" spans="2:6" x14ac:dyDescent="0.3">
      <c r="B554" s="207"/>
      <c r="C554" s="197"/>
      <c r="D554" s="167"/>
      <c r="E554" s="200"/>
      <c r="F554" s="208"/>
    </row>
    <row r="555" spans="2:6" x14ac:dyDescent="0.3">
      <c r="B555" s="207"/>
      <c r="C555" s="197"/>
      <c r="D555" s="167"/>
      <c r="E555" s="200"/>
      <c r="F555" s="208"/>
    </row>
    <row r="556" spans="2:6" x14ac:dyDescent="0.3">
      <c r="B556" s="207"/>
      <c r="C556" s="197"/>
      <c r="D556" s="167"/>
      <c r="E556" s="200"/>
      <c r="F556" s="208"/>
    </row>
    <row r="557" spans="2:6" x14ac:dyDescent="0.3">
      <c r="B557" s="207"/>
      <c r="C557" s="197"/>
      <c r="D557" s="167"/>
      <c r="E557" s="200"/>
      <c r="F557" s="208"/>
    </row>
    <row r="558" spans="2:6" x14ac:dyDescent="0.3">
      <c r="B558" s="207"/>
      <c r="C558" s="197"/>
      <c r="D558" s="167"/>
      <c r="E558" s="200"/>
      <c r="F558" s="208"/>
    </row>
    <row r="559" spans="2:6" x14ac:dyDescent="0.3">
      <c r="B559" s="207"/>
      <c r="C559" s="197"/>
      <c r="D559" s="167"/>
      <c r="E559" s="200"/>
      <c r="F559" s="208"/>
    </row>
    <row r="560" spans="2:6" x14ac:dyDescent="0.3">
      <c r="B560" s="207"/>
      <c r="C560" s="197"/>
      <c r="D560" s="167"/>
      <c r="E560" s="200"/>
      <c r="F560" s="208"/>
    </row>
    <row r="561" spans="2:6" x14ac:dyDescent="0.3">
      <c r="B561" s="207"/>
      <c r="C561" s="197"/>
      <c r="D561" s="167"/>
      <c r="E561" s="200"/>
      <c r="F561" s="208"/>
    </row>
    <row r="562" spans="2:6" x14ac:dyDescent="0.3">
      <c r="B562" s="207"/>
      <c r="C562" s="197"/>
      <c r="D562" s="167"/>
      <c r="E562" s="200"/>
      <c r="F562" s="208"/>
    </row>
    <row r="563" spans="2:6" x14ac:dyDescent="0.3">
      <c r="B563" s="207"/>
      <c r="C563" s="197"/>
      <c r="D563" s="167"/>
      <c r="E563" s="200"/>
      <c r="F563" s="208"/>
    </row>
    <row r="564" spans="2:6" x14ac:dyDescent="0.3">
      <c r="B564" s="207"/>
      <c r="C564" s="197"/>
      <c r="D564" s="167"/>
      <c r="E564" s="200"/>
      <c r="F564" s="208"/>
    </row>
    <row r="565" spans="2:6" x14ac:dyDescent="0.3">
      <c r="B565" s="207"/>
      <c r="C565" s="197"/>
      <c r="D565" s="167"/>
      <c r="E565" s="200"/>
      <c r="F565" s="208"/>
    </row>
    <row r="566" spans="2:6" x14ac:dyDescent="0.3">
      <c r="B566" s="207"/>
      <c r="C566" s="197"/>
      <c r="D566" s="167"/>
      <c r="E566" s="200"/>
      <c r="F566" s="208"/>
    </row>
    <row r="567" spans="2:6" x14ac:dyDescent="0.3">
      <c r="B567" s="207"/>
      <c r="C567" s="197"/>
      <c r="D567" s="167"/>
      <c r="E567" s="200"/>
      <c r="F567" s="208"/>
    </row>
    <row r="568" spans="2:6" x14ac:dyDescent="0.3">
      <c r="B568" s="207"/>
      <c r="C568" s="197"/>
      <c r="D568" s="167"/>
      <c r="E568" s="200"/>
      <c r="F568" s="208"/>
    </row>
    <row r="569" spans="2:6" x14ac:dyDescent="0.3">
      <c r="B569" s="207"/>
      <c r="C569" s="197"/>
      <c r="D569" s="167"/>
      <c r="E569" s="200"/>
      <c r="F569" s="208"/>
    </row>
    <row r="570" spans="2:6" x14ac:dyDescent="0.3">
      <c r="B570" s="207"/>
      <c r="C570" s="197"/>
      <c r="D570" s="167"/>
      <c r="E570" s="200"/>
      <c r="F570" s="208"/>
    </row>
    <row r="571" spans="2:6" x14ac:dyDescent="0.3">
      <c r="B571" s="207"/>
      <c r="C571" s="197"/>
      <c r="D571" s="167"/>
      <c r="E571" s="200"/>
      <c r="F571" s="208"/>
    </row>
    <row r="572" spans="2:6" x14ac:dyDescent="0.3">
      <c r="B572" s="207"/>
      <c r="C572" s="197"/>
      <c r="D572" s="167"/>
      <c r="E572" s="200"/>
      <c r="F572" s="208"/>
    </row>
    <row r="573" spans="2:6" x14ac:dyDescent="0.3">
      <c r="B573" s="207"/>
      <c r="C573" s="197"/>
      <c r="D573" s="167"/>
      <c r="E573" s="200"/>
      <c r="F573" s="208"/>
    </row>
    <row r="574" spans="2:6" x14ac:dyDescent="0.3">
      <c r="B574" s="207"/>
      <c r="C574" s="197"/>
      <c r="D574" s="167"/>
      <c r="E574" s="200"/>
      <c r="F574" s="208"/>
    </row>
    <row r="575" spans="2:6" x14ac:dyDescent="0.3">
      <c r="B575" s="207"/>
      <c r="C575" s="197"/>
      <c r="D575" s="167"/>
      <c r="E575" s="200"/>
      <c r="F575" s="208"/>
    </row>
    <row r="576" spans="2:6" x14ac:dyDescent="0.3">
      <c r="B576" s="207"/>
      <c r="C576" s="197"/>
      <c r="D576" s="167"/>
      <c r="E576" s="200"/>
      <c r="F576" s="208"/>
    </row>
    <row r="577" spans="2:6" x14ac:dyDescent="0.3">
      <c r="B577" s="207"/>
      <c r="C577" s="197"/>
      <c r="D577" s="167"/>
      <c r="E577" s="200"/>
      <c r="F577" s="208"/>
    </row>
    <row r="578" spans="2:6" x14ac:dyDescent="0.3">
      <c r="B578" s="207"/>
      <c r="C578" s="197"/>
      <c r="D578" s="167"/>
      <c r="E578" s="200"/>
      <c r="F578" s="208"/>
    </row>
    <row r="579" spans="2:6" x14ac:dyDescent="0.3">
      <c r="B579" s="207"/>
      <c r="C579" s="197"/>
      <c r="D579" s="167"/>
      <c r="E579" s="200"/>
      <c r="F579" s="208"/>
    </row>
    <row r="580" spans="2:6" x14ac:dyDescent="0.3">
      <c r="B580" s="207"/>
      <c r="C580" s="197"/>
      <c r="D580" s="167"/>
      <c r="E580" s="200"/>
      <c r="F580" s="208"/>
    </row>
    <row r="581" spans="2:6" x14ac:dyDescent="0.3">
      <c r="B581" s="207"/>
      <c r="C581" s="197"/>
      <c r="D581" s="167"/>
      <c r="E581" s="200"/>
      <c r="F581" s="208"/>
    </row>
    <row r="582" spans="2:6" x14ac:dyDescent="0.3">
      <c r="B582" s="207"/>
      <c r="C582" s="197"/>
      <c r="D582" s="167"/>
      <c r="E582" s="200"/>
      <c r="F582" s="208"/>
    </row>
    <row r="583" spans="2:6" x14ac:dyDescent="0.3">
      <c r="B583" s="207"/>
      <c r="C583" s="197"/>
      <c r="D583" s="167"/>
      <c r="E583" s="200"/>
      <c r="F583" s="208"/>
    </row>
    <row r="584" spans="2:6" x14ac:dyDescent="0.3">
      <c r="B584" s="207"/>
      <c r="C584" s="197"/>
      <c r="D584" s="167"/>
      <c r="E584" s="200"/>
      <c r="F584" s="208"/>
    </row>
    <row r="585" spans="2:6" x14ac:dyDescent="0.3">
      <c r="B585" s="207"/>
      <c r="C585" s="197"/>
      <c r="D585" s="167"/>
      <c r="E585" s="200"/>
      <c r="F585" s="208"/>
    </row>
    <row r="586" spans="2:6" x14ac:dyDescent="0.3">
      <c r="B586" s="207"/>
      <c r="C586" s="197"/>
      <c r="D586" s="167"/>
      <c r="E586" s="200"/>
      <c r="F586" s="208"/>
    </row>
    <row r="587" spans="2:6" x14ac:dyDescent="0.3">
      <c r="B587" s="207"/>
      <c r="C587" s="197"/>
      <c r="D587" s="167"/>
      <c r="E587" s="200"/>
      <c r="F587" s="208"/>
    </row>
    <row r="588" spans="2:6" x14ac:dyDescent="0.3">
      <c r="B588" s="207"/>
      <c r="C588" s="197"/>
      <c r="D588" s="167"/>
      <c r="E588" s="200"/>
      <c r="F588" s="208"/>
    </row>
    <row r="589" spans="2:6" x14ac:dyDescent="0.3">
      <c r="B589" s="207"/>
      <c r="C589" s="197"/>
      <c r="D589" s="167"/>
      <c r="E589" s="200"/>
      <c r="F589" s="208"/>
    </row>
    <row r="590" spans="2:6" x14ac:dyDescent="0.3">
      <c r="B590" s="207"/>
      <c r="C590" s="197"/>
      <c r="D590" s="167"/>
      <c r="E590" s="200"/>
      <c r="F590" s="208"/>
    </row>
    <row r="591" spans="2:6" x14ac:dyDescent="0.3">
      <c r="B591" s="207"/>
      <c r="C591" s="197"/>
      <c r="D591" s="167"/>
      <c r="E591" s="200"/>
      <c r="F591" s="208"/>
    </row>
    <row r="592" spans="2:6" x14ac:dyDescent="0.3">
      <c r="B592" s="207"/>
      <c r="C592" s="197"/>
      <c r="D592" s="167"/>
      <c r="E592" s="200"/>
      <c r="F592" s="208"/>
    </row>
    <row r="593" spans="2:6" x14ac:dyDescent="0.3">
      <c r="B593" s="207"/>
      <c r="C593" s="197"/>
      <c r="D593" s="167"/>
      <c r="E593" s="200"/>
      <c r="F593" s="208"/>
    </row>
    <row r="594" spans="2:6" x14ac:dyDescent="0.3">
      <c r="B594" s="207"/>
      <c r="C594" s="197"/>
      <c r="D594" s="167"/>
      <c r="E594" s="200"/>
      <c r="F594" s="208"/>
    </row>
    <row r="595" spans="2:6" x14ac:dyDescent="0.3">
      <c r="B595" s="207"/>
      <c r="C595" s="197"/>
      <c r="D595" s="167"/>
      <c r="E595" s="200"/>
      <c r="F595" s="208"/>
    </row>
    <row r="596" spans="2:6" x14ac:dyDescent="0.3">
      <c r="B596" s="207"/>
      <c r="C596" s="197"/>
      <c r="D596" s="167"/>
      <c r="E596" s="200"/>
      <c r="F596" s="208"/>
    </row>
    <row r="597" spans="2:6" x14ac:dyDescent="0.3">
      <c r="B597" s="207"/>
      <c r="C597" s="197"/>
      <c r="D597" s="167"/>
      <c r="E597" s="200"/>
      <c r="F597" s="208"/>
    </row>
    <row r="598" spans="2:6" x14ac:dyDescent="0.3">
      <c r="B598" s="207"/>
      <c r="C598" s="197"/>
      <c r="D598" s="167"/>
      <c r="E598" s="200"/>
      <c r="F598" s="208"/>
    </row>
    <row r="599" spans="2:6" x14ac:dyDescent="0.3">
      <c r="B599" s="207"/>
      <c r="C599" s="197"/>
      <c r="D599" s="167"/>
      <c r="E599" s="200"/>
      <c r="F599" s="208"/>
    </row>
    <row r="600" spans="2:6" x14ac:dyDescent="0.3">
      <c r="B600" s="207"/>
      <c r="C600" s="197"/>
      <c r="D600" s="167"/>
      <c r="E600" s="200"/>
      <c r="F600" s="208"/>
    </row>
    <row r="601" spans="2:6" x14ac:dyDescent="0.3">
      <c r="B601" s="207"/>
      <c r="C601" s="197"/>
      <c r="D601" s="167"/>
      <c r="E601" s="200"/>
      <c r="F601" s="208"/>
    </row>
    <row r="602" spans="2:6" x14ac:dyDescent="0.3">
      <c r="B602" s="207"/>
      <c r="C602" s="197"/>
      <c r="D602" s="167"/>
      <c r="E602" s="200"/>
      <c r="F602" s="208"/>
    </row>
    <row r="603" spans="2:6" x14ac:dyDescent="0.3">
      <c r="B603" s="207"/>
      <c r="C603" s="197"/>
      <c r="D603" s="167"/>
      <c r="E603" s="200"/>
      <c r="F603" s="208"/>
    </row>
    <row r="604" spans="2:6" x14ac:dyDescent="0.3">
      <c r="B604" s="207"/>
      <c r="C604" s="197"/>
      <c r="D604" s="167"/>
      <c r="E604" s="200"/>
      <c r="F604" s="208"/>
    </row>
    <row r="605" spans="2:6" x14ac:dyDescent="0.3">
      <c r="B605" s="207"/>
      <c r="C605" s="197"/>
      <c r="D605" s="167"/>
      <c r="E605" s="200"/>
      <c r="F605" s="208"/>
    </row>
    <row r="606" spans="2:6" x14ac:dyDescent="0.3">
      <c r="B606" s="207"/>
      <c r="C606" s="197"/>
      <c r="D606" s="167"/>
      <c r="E606" s="200"/>
      <c r="F606" s="208"/>
    </row>
    <row r="607" spans="2:6" x14ac:dyDescent="0.3">
      <c r="B607" s="207"/>
      <c r="C607" s="197"/>
      <c r="D607" s="167"/>
      <c r="E607" s="200"/>
      <c r="F607" s="208"/>
    </row>
    <row r="608" spans="2:6" x14ac:dyDescent="0.3">
      <c r="B608" s="207"/>
      <c r="C608" s="197"/>
      <c r="D608" s="167"/>
      <c r="E608" s="200"/>
      <c r="F608" s="208"/>
    </row>
    <row r="609" spans="2:6" x14ac:dyDescent="0.3">
      <c r="B609" s="207"/>
      <c r="C609" s="197"/>
      <c r="D609" s="167"/>
      <c r="E609" s="200"/>
      <c r="F609" s="208"/>
    </row>
    <row r="610" spans="2:6" x14ac:dyDescent="0.3">
      <c r="B610" s="207"/>
      <c r="C610" s="197"/>
      <c r="D610" s="167"/>
      <c r="E610" s="200"/>
      <c r="F610" s="208"/>
    </row>
    <row r="611" spans="2:6" x14ac:dyDescent="0.3">
      <c r="B611" s="207"/>
      <c r="C611" s="197"/>
      <c r="D611" s="167"/>
      <c r="E611" s="200"/>
      <c r="F611" s="208"/>
    </row>
    <row r="612" spans="2:6" x14ac:dyDescent="0.3">
      <c r="B612" s="207"/>
      <c r="C612" s="197"/>
      <c r="D612" s="167"/>
      <c r="E612" s="200"/>
      <c r="F612" s="208"/>
    </row>
    <row r="613" spans="2:6" x14ac:dyDescent="0.3">
      <c r="B613" s="207"/>
      <c r="C613" s="197"/>
      <c r="D613" s="167"/>
      <c r="E613" s="200"/>
      <c r="F613" s="208"/>
    </row>
    <row r="614" spans="2:6" x14ac:dyDescent="0.3">
      <c r="B614" s="207"/>
      <c r="C614" s="197"/>
      <c r="D614" s="167"/>
      <c r="E614" s="200"/>
      <c r="F614" s="208"/>
    </row>
    <row r="615" spans="2:6" x14ac:dyDescent="0.3">
      <c r="B615" s="207"/>
      <c r="C615" s="197"/>
      <c r="D615" s="167"/>
      <c r="E615" s="200"/>
      <c r="F615" s="208"/>
    </row>
    <row r="616" spans="2:6" x14ac:dyDescent="0.3">
      <c r="B616" s="207"/>
      <c r="C616" s="197"/>
      <c r="D616" s="167"/>
      <c r="E616" s="200"/>
      <c r="F616" s="208"/>
    </row>
    <row r="617" spans="2:6" x14ac:dyDescent="0.3">
      <c r="B617" s="207"/>
      <c r="C617" s="197"/>
      <c r="D617" s="167"/>
      <c r="E617" s="200"/>
      <c r="F617" s="208"/>
    </row>
    <row r="618" spans="2:6" x14ac:dyDescent="0.3">
      <c r="B618" s="207"/>
      <c r="C618" s="197"/>
      <c r="D618" s="167"/>
      <c r="E618" s="200"/>
      <c r="F618" s="208"/>
    </row>
    <row r="619" spans="2:6" x14ac:dyDescent="0.3">
      <c r="B619" s="207"/>
      <c r="C619" s="197"/>
      <c r="D619" s="167"/>
      <c r="E619" s="200"/>
      <c r="F619" s="208"/>
    </row>
    <row r="620" spans="2:6" x14ac:dyDescent="0.3">
      <c r="B620" s="207"/>
      <c r="C620" s="197"/>
      <c r="D620" s="167"/>
      <c r="E620" s="200"/>
      <c r="F620" s="208"/>
    </row>
    <row r="621" spans="2:6" x14ac:dyDescent="0.3">
      <c r="B621" s="207"/>
      <c r="C621" s="197"/>
      <c r="D621" s="167"/>
      <c r="E621" s="200"/>
      <c r="F621" s="208"/>
    </row>
    <row r="622" spans="2:6" x14ac:dyDescent="0.3">
      <c r="B622" s="207"/>
      <c r="C622" s="197"/>
      <c r="D622" s="167"/>
      <c r="E622" s="200"/>
      <c r="F622" s="208"/>
    </row>
    <row r="623" spans="2:6" x14ac:dyDescent="0.3">
      <c r="B623" s="207"/>
      <c r="C623" s="197"/>
      <c r="D623" s="167"/>
      <c r="E623" s="200"/>
      <c r="F623" s="208"/>
    </row>
    <row r="624" spans="2:6" x14ac:dyDescent="0.3">
      <c r="B624" s="207"/>
      <c r="C624" s="197"/>
      <c r="D624" s="167"/>
      <c r="E624" s="200"/>
      <c r="F624" s="208"/>
    </row>
    <row r="625" spans="2:6" x14ac:dyDescent="0.3">
      <c r="B625" s="207"/>
      <c r="C625" s="197"/>
      <c r="D625" s="167"/>
      <c r="E625" s="200"/>
      <c r="F625" s="208"/>
    </row>
    <row r="626" spans="2:6" x14ac:dyDescent="0.3">
      <c r="B626" s="207"/>
      <c r="C626" s="197"/>
      <c r="D626" s="167"/>
      <c r="E626" s="200"/>
      <c r="F626" s="208"/>
    </row>
    <row r="627" spans="2:6" x14ac:dyDescent="0.3">
      <c r="B627" s="207"/>
      <c r="C627" s="197"/>
      <c r="D627" s="167"/>
      <c r="E627" s="200"/>
      <c r="F627" s="208"/>
    </row>
    <row r="628" spans="2:6" x14ac:dyDescent="0.3">
      <c r="B628" s="207"/>
      <c r="C628" s="197"/>
      <c r="D628" s="167"/>
      <c r="E628" s="200"/>
      <c r="F628" s="208"/>
    </row>
    <row r="629" spans="2:6" x14ac:dyDescent="0.3">
      <c r="B629" s="207"/>
      <c r="C629" s="197"/>
      <c r="D629" s="167"/>
      <c r="E629" s="200"/>
      <c r="F629" s="208"/>
    </row>
    <row r="630" spans="2:6" x14ac:dyDescent="0.3">
      <c r="B630" s="207"/>
      <c r="C630" s="197"/>
      <c r="D630" s="167"/>
      <c r="E630" s="200"/>
      <c r="F630" s="208"/>
    </row>
    <row r="631" spans="2:6" x14ac:dyDescent="0.3">
      <c r="B631" s="207"/>
      <c r="C631" s="197"/>
      <c r="D631" s="167"/>
      <c r="E631" s="200"/>
      <c r="F631" s="208"/>
    </row>
    <row r="632" spans="2:6" x14ac:dyDescent="0.3">
      <c r="B632" s="207"/>
      <c r="C632" s="197"/>
      <c r="D632" s="167"/>
      <c r="E632" s="200"/>
      <c r="F632" s="208"/>
    </row>
    <row r="633" spans="2:6" x14ac:dyDescent="0.3">
      <c r="B633" s="207"/>
      <c r="C633" s="197"/>
      <c r="D633" s="167"/>
      <c r="E633" s="200"/>
      <c r="F633" s="208"/>
    </row>
    <row r="634" spans="2:6" x14ac:dyDescent="0.3">
      <c r="B634" s="207"/>
      <c r="C634" s="197"/>
      <c r="D634" s="167"/>
      <c r="E634" s="200"/>
      <c r="F634" s="208"/>
    </row>
    <row r="635" spans="2:6" x14ac:dyDescent="0.3">
      <c r="B635" s="207"/>
      <c r="C635" s="197"/>
      <c r="D635" s="167"/>
      <c r="E635" s="200"/>
      <c r="F635" s="208"/>
    </row>
    <row r="636" spans="2:6" x14ac:dyDescent="0.3">
      <c r="B636" s="207"/>
      <c r="C636" s="197"/>
      <c r="D636" s="167"/>
      <c r="E636" s="200"/>
      <c r="F636" s="208"/>
    </row>
    <row r="637" spans="2:6" x14ac:dyDescent="0.3">
      <c r="B637" s="207"/>
      <c r="C637" s="197"/>
      <c r="D637" s="167"/>
      <c r="E637" s="200"/>
      <c r="F637" s="208"/>
    </row>
    <row r="638" spans="2:6" x14ac:dyDescent="0.3">
      <c r="B638" s="207"/>
      <c r="C638" s="197"/>
      <c r="D638" s="167"/>
      <c r="E638" s="200"/>
      <c r="F638" s="208"/>
    </row>
    <row r="639" spans="2:6" x14ac:dyDescent="0.3">
      <c r="B639" s="207"/>
      <c r="C639" s="197"/>
      <c r="D639" s="167"/>
      <c r="E639" s="200"/>
      <c r="F639" s="208"/>
    </row>
    <row r="640" spans="2:6" x14ac:dyDescent="0.3">
      <c r="B640" s="207"/>
      <c r="C640" s="197"/>
      <c r="D640" s="167"/>
      <c r="E640" s="200"/>
      <c r="F640" s="208"/>
    </row>
    <row r="641" spans="2:6" x14ac:dyDescent="0.3">
      <c r="B641" s="207"/>
      <c r="C641" s="197"/>
      <c r="D641" s="167"/>
      <c r="E641" s="200"/>
      <c r="F641" s="208"/>
    </row>
    <row r="642" spans="2:6" x14ac:dyDescent="0.3">
      <c r="B642" s="207"/>
      <c r="C642" s="197"/>
      <c r="D642" s="167"/>
      <c r="E642" s="200"/>
      <c r="F642" s="208"/>
    </row>
    <row r="643" spans="2:6" x14ac:dyDescent="0.3">
      <c r="B643" s="207"/>
      <c r="C643" s="197"/>
      <c r="D643" s="167"/>
      <c r="E643" s="200"/>
      <c r="F643" s="208"/>
    </row>
    <row r="644" spans="2:6" x14ac:dyDescent="0.3">
      <c r="B644" s="207"/>
      <c r="C644" s="197"/>
      <c r="D644" s="167"/>
      <c r="E644" s="200"/>
      <c r="F644" s="208"/>
    </row>
    <row r="645" spans="2:6" x14ac:dyDescent="0.3">
      <c r="B645" s="207"/>
      <c r="C645" s="197"/>
      <c r="D645" s="167"/>
      <c r="E645" s="200"/>
      <c r="F645" s="208"/>
    </row>
    <row r="646" spans="2:6" x14ac:dyDescent="0.3">
      <c r="B646" s="207"/>
      <c r="C646" s="197"/>
      <c r="D646" s="167"/>
      <c r="E646" s="200"/>
      <c r="F646" s="208"/>
    </row>
    <row r="647" spans="2:6" x14ac:dyDescent="0.3">
      <c r="B647" s="207"/>
      <c r="C647" s="197"/>
      <c r="D647" s="167"/>
      <c r="E647" s="200"/>
      <c r="F647" s="208"/>
    </row>
    <row r="648" spans="2:6" x14ac:dyDescent="0.3">
      <c r="B648" s="207"/>
      <c r="C648" s="197"/>
      <c r="D648" s="167"/>
      <c r="E648" s="200"/>
      <c r="F648" s="208"/>
    </row>
    <row r="649" spans="2:6" x14ac:dyDescent="0.3">
      <c r="B649" s="207"/>
      <c r="C649" s="197"/>
      <c r="D649" s="167"/>
      <c r="E649" s="200"/>
      <c r="F649" s="208"/>
    </row>
    <row r="650" spans="2:6" x14ac:dyDescent="0.3">
      <c r="B650" s="207"/>
      <c r="C650" s="197"/>
      <c r="D650" s="167"/>
      <c r="E650" s="200"/>
      <c r="F650" s="208"/>
    </row>
    <row r="651" spans="2:6" x14ac:dyDescent="0.3">
      <c r="B651" s="207"/>
      <c r="C651" s="197"/>
      <c r="D651" s="167"/>
      <c r="E651" s="200"/>
      <c r="F651" s="208"/>
    </row>
    <row r="652" spans="2:6" x14ac:dyDescent="0.3">
      <c r="B652" s="207"/>
      <c r="C652" s="197"/>
      <c r="D652" s="167"/>
      <c r="E652" s="200"/>
      <c r="F652" s="208"/>
    </row>
    <row r="653" spans="2:6" x14ac:dyDescent="0.3">
      <c r="B653" s="207"/>
      <c r="C653" s="197"/>
      <c r="D653" s="167"/>
      <c r="E653" s="200"/>
      <c r="F653" s="208"/>
    </row>
    <row r="654" spans="2:6" x14ac:dyDescent="0.3">
      <c r="B654" s="207"/>
      <c r="C654" s="197"/>
      <c r="D654" s="167"/>
      <c r="E654" s="200"/>
      <c r="F654" s="208"/>
    </row>
    <row r="655" spans="2:6" x14ac:dyDescent="0.3">
      <c r="B655" s="207"/>
      <c r="C655" s="197"/>
      <c r="D655" s="167"/>
      <c r="E655" s="200"/>
      <c r="F655" s="208"/>
    </row>
    <row r="656" spans="2:6" x14ac:dyDescent="0.3">
      <c r="B656" s="207"/>
      <c r="C656" s="197"/>
      <c r="D656" s="167"/>
      <c r="E656" s="200"/>
      <c r="F656" s="208"/>
    </row>
    <row r="657" spans="2:6" x14ac:dyDescent="0.3">
      <c r="B657" s="207"/>
      <c r="C657" s="197"/>
      <c r="D657" s="167"/>
      <c r="E657" s="200"/>
      <c r="F657" s="208"/>
    </row>
    <row r="658" spans="2:6" x14ac:dyDescent="0.3">
      <c r="B658" s="207"/>
      <c r="C658" s="197"/>
      <c r="D658" s="167"/>
      <c r="E658" s="200"/>
      <c r="F658" s="208"/>
    </row>
    <row r="659" spans="2:6" x14ac:dyDescent="0.3">
      <c r="B659" s="207"/>
      <c r="C659" s="197"/>
      <c r="D659" s="167"/>
      <c r="E659" s="200"/>
      <c r="F659" s="208"/>
    </row>
    <row r="660" spans="2:6" x14ac:dyDescent="0.3">
      <c r="B660" s="207"/>
      <c r="C660" s="197"/>
      <c r="D660" s="167"/>
      <c r="E660" s="200"/>
      <c r="F660" s="208"/>
    </row>
    <row r="661" spans="2:6" x14ac:dyDescent="0.3">
      <c r="B661" s="207"/>
      <c r="C661" s="197"/>
      <c r="D661" s="167"/>
      <c r="E661" s="200"/>
      <c r="F661" s="208"/>
    </row>
    <row r="662" spans="2:6" x14ac:dyDescent="0.3">
      <c r="B662" s="207"/>
      <c r="C662" s="197"/>
      <c r="D662" s="167"/>
      <c r="E662" s="200"/>
      <c r="F662" s="208"/>
    </row>
    <row r="663" spans="2:6" x14ac:dyDescent="0.3">
      <c r="B663" s="207"/>
      <c r="C663" s="197"/>
      <c r="D663" s="167"/>
      <c r="E663" s="200"/>
      <c r="F663" s="208"/>
    </row>
    <row r="664" spans="2:6" x14ac:dyDescent="0.3">
      <c r="B664" s="207"/>
      <c r="C664" s="197"/>
      <c r="D664" s="167"/>
      <c r="E664" s="200"/>
      <c r="F664" s="208"/>
    </row>
    <row r="665" spans="2:6" x14ac:dyDescent="0.3">
      <c r="B665" s="207"/>
      <c r="C665" s="197"/>
      <c r="D665" s="167"/>
      <c r="E665" s="200"/>
      <c r="F665" s="208"/>
    </row>
    <row r="666" spans="2:6" x14ac:dyDescent="0.3">
      <c r="B666" s="207"/>
      <c r="C666" s="197"/>
      <c r="D666" s="167"/>
      <c r="E666" s="200"/>
      <c r="F666" s="208"/>
    </row>
    <row r="667" spans="2:6" x14ac:dyDescent="0.3">
      <c r="B667" s="207"/>
      <c r="C667" s="197"/>
      <c r="D667" s="167"/>
      <c r="E667" s="200"/>
      <c r="F667" s="208"/>
    </row>
    <row r="668" spans="2:6" x14ac:dyDescent="0.3">
      <c r="B668" s="207"/>
      <c r="C668" s="197"/>
      <c r="D668" s="167"/>
      <c r="E668" s="200"/>
      <c r="F668" s="208"/>
    </row>
    <row r="669" spans="2:6" x14ac:dyDescent="0.3">
      <c r="B669" s="207"/>
      <c r="C669" s="197"/>
      <c r="D669" s="167"/>
      <c r="E669" s="200"/>
      <c r="F669" s="208"/>
    </row>
    <row r="670" spans="2:6" x14ac:dyDescent="0.3">
      <c r="B670" s="207"/>
      <c r="C670" s="197"/>
      <c r="D670" s="167"/>
      <c r="E670" s="200"/>
      <c r="F670" s="208"/>
    </row>
    <row r="671" spans="2:6" x14ac:dyDescent="0.3">
      <c r="B671" s="207"/>
      <c r="C671" s="197"/>
      <c r="D671" s="167"/>
      <c r="E671" s="200"/>
      <c r="F671" s="208"/>
    </row>
    <row r="672" spans="2:6" x14ac:dyDescent="0.3">
      <c r="B672" s="207"/>
      <c r="C672" s="197"/>
      <c r="D672" s="167"/>
      <c r="E672" s="200"/>
      <c r="F672" s="208"/>
    </row>
    <row r="673" spans="2:6" x14ac:dyDescent="0.3">
      <c r="B673" s="207"/>
      <c r="C673" s="197"/>
      <c r="D673" s="167"/>
      <c r="E673" s="200"/>
      <c r="F673" s="208"/>
    </row>
    <row r="674" spans="2:6" x14ac:dyDescent="0.3">
      <c r="B674" s="207"/>
      <c r="C674" s="197"/>
      <c r="D674" s="167"/>
      <c r="E674" s="200"/>
      <c r="F674" s="208"/>
    </row>
    <row r="675" spans="2:6" x14ac:dyDescent="0.3">
      <c r="B675" s="207"/>
      <c r="C675" s="197"/>
      <c r="D675" s="167"/>
      <c r="E675" s="200"/>
      <c r="F675" s="208"/>
    </row>
    <row r="676" spans="2:6" x14ac:dyDescent="0.3">
      <c r="B676" s="207"/>
      <c r="C676" s="197"/>
      <c r="D676" s="167"/>
      <c r="E676" s="200"/>
      <c r="F676" s="208"/>
    </row>
    <row r="677" spans="2:6" x14ac:dyDescent="0.3">
      <c r="B677" s="207"/>
      <c r="C677" s="197"/>
      <c r="D677" s="167"/>
      <c r="E677" s="200"/>
      <c r="F677" s="208"/>
    </row>
    <row r="678" spans="2:6" x14ac:dyDescent="0.3">
      <c r="B678" s="207"/>
      <c r="C678" s="197"/>
      <c r="D678" s="167"/>
      <c r="E678" s="200"/>
      <c r="F678" s="208"/>
    </row>
    <row r="679" spans="2:6" x14ac:dyDescent="0.3">
      <c r="B679" s="207"/>
      <c r="C679" s="197"/>
      <c r="D679" s="167"/>
      <c r="E679" s="200"/>
      <c r="F679" s="208"/>
    </row>
    <row r="680" spans="2:6" x14ac:dyDescent="0.3">
      <c r="B680" s="207"/>
      <c r="C680" s="197"/>
      <c r="D680" s="167"/>
      <c r="E680" s="200"/>
      <c r="F680" s="208"/>
    </row>
    <row r="681" spans="2:6" x14ac:dyDescent="0.3">
      <c r="B681" s="207"/>
      <c r="C681" s="197"/>
      <c r="D681" s="167"/>
      <c r="E681" s="200"/>
      <c r="F681" s="208"/>
    </row>
    <row r="682" spans="2:6" x14ac:dyDescent="0.3">
      <c r="B682" s="207"/>
      <c r="C682" s="197"/>
      <c r="D682" s="167"/>
      <c r="E682" s="200"/>
      <c r="F682" s="208"/>
    </row>
    <row r="683" spans="2:6" x14ac:dyDescent="0.3">
      <c r="B683" s="207"/>
      <c r="C683" s="197"/>
      <c r="D683" s="167"/>
      <c r="E683" s="200"/>
      <c r="F683" s="208"/>
    </row>
    <row r="684" spans="2:6" x14ac:dyDescent="0.3">
      <c r="B684" s="207"/>
      <c r="C684" s="197"/>
      <c r="D684" s="167"/>
      <c r="E684" s="200"/>
      <c r="F684" s="208"/>
    </row>
    <row r="685" spans="2:6" x14ac:dyDescent="0.3">
      <c r="B685" s="207"/>
      <c r="C685" s="197"/>
      <c r="D685" s="167"/>
      <c r="E685" s="200"/>
      <c r="F685" s="208"/>
    </row>
    <row r="686" spans="2:6" x14ac:dyDescent="0.3">
      <c r="B686" s="207"/>
      <c r="C686" s="197"/>
      <c r="D686" s="167"/>
      <c r="E686" s="200"/>
      <c r="F686" s="208"/>
    </row>
    <row r="687" spans="2:6" x14ac:dyDescent="0.3">
      <c r="B687" s="207"/>
      <c r="C687" s="197"/>
      <c r="D687" s="167"/>
      <c r="E687" s="200"/>
      <c r="F687" s="208"/>
    </row>
    <row r="688" spans="2:6" x14ac:dyDescent="0.3">
      <c r="B688" s="207"/>
      <c r="C688" s="197"/>
      <c r="D688" s="167"/>
      <c r="E688" s="200"/>
      <c r="F688" s="208"/>
    </row>
    <row r="689" spans="2:6" x14ac:dyDescent="0.3">
      <c r="B689" s="207"/>
      <c r="C689" s="197"/>
      <c r="D689" s="167"/>
      <c r="E689" s="200"/>
      <c r="F689" s="208"/>
    </row>
    <row r="690" spans="2:6" x14ac:dyDescent="0.3">
      <c r="B690" s="207"/>
      <c r="C690" s="197"/>
      <c r="D690" s="167"/>
      <c r="E690" s="200"/>
      <c r="F690" s="208"/>
    </row>
    <row r="691" spans="2:6" x14ac:dyDescent="0.3">
      <c r="B691" s="207"/>
      <c r="C691" s="197"/>
      <c r="D691" s="167"/>
      <c r="E691" s="200"/>
      <c r="F691" s="208"/>
    </row>
    <row r="692" spans="2:6" x14ac:dyDescent="0.3">
      <c r="B692" s="207"/>
      <c r="C692" s="197"/>
      <c r="D692" s="167"/>
      <c r="E692" s="200"/>
      <c r="F692" s="208"/>
    </row>
    <row r="693" spans="2:6" x14ac:dyDescent="0.3">
      <c r="B693" s="207"/>
      <c r="C693" s="197"/>
      <c r="D693" s="167"/>
      <c r="E693" s="200"/>
      <c r="F693" s="208"/>
    </row>
    <row r="694" spans="2:6" x14ac:dyDescent="0.3">
      <c r="B694" s="207"/>
      <c r="C694" s="197"/>
      <c r="D694" s="167"/>
      <c r="E694" s="200"/>
      <c r="F694" s="208"/>
    </row>
    <row r="695" spans="2:6" x14ac:dyDescent="0.3">
      <c r="B695" s="207"/>
      <c r="C695" s="197"/>
      <c r="D695" s="167"/>
      <c r="E695" s="200"/>
      <c r="F695" s="208"/>
    </row>
    <row r="696" spans="2:6" x14ac:dyDescent="0.3">
      <c r="B696" s="207"/>
      <c r="C696" s="197"/>
      <c r="D696" s="167"/>
      <c r="E696" s="200"/>
      <c r="F696" s="208"/>
    </row>
    <row r="697" spans="2:6" x14ac:dyDescent="0.3">
      <c r="B697" s="207"/>
      <c r="C697" s="197"/>
      <c r="D697" s="167"/>
      <c r="E697" s="200"/>
      <c r="F697" s="208"/>
    </row>
    <row r="698" spans="2:6" x14ac:dyDescent="0.3">
      <c r="B698" s="207"/>
      <c r="C698" s="197"/>
      <c r="D698" s="167"/>
      <c r="E698" s="200"/>
      <c r="F698" s="208"/>
    </row>
    <row r="699" spans="2:6" x14ac:dyDescent="0.3">
      <c r="B699" s="207"/>
      <c r="C699" s="197"/>
      <c r="D699" s="167"/>
      <c r="E699" s="200"/>
      <c r="F699" s="208"/>
    </row>
    <row r="700" spans="2:6" x14ac:dyDescent="0.3">
      <c r="B700" s="207"/>
      <c r="C700" s="197"/>
      <c r="D700" s="167"/>
      <c r="E700" s="200"/>
      <c r="F700" s="208"/>
    </row>
    <row r="701" spans="2:6" x14ac:dyDescent="0.3">
      <c r="B701" s="207"/>
      <c r="C701" s="197"/>
      <c r="D701" s="167"/>
      <c r="E701" s="200"/>
      <c r="F701" s="208"/>
    </row>
    <row r="702" spans="2:6" x14ac:dyDescent="0.3">
      <c r="B702" s="207"/>
      <c r="C702" s="197"/>
      <c r="D702" s="167"/>
      <c r="E702" s="200"/>
      <c r="F702" s="208"/>
    </row>
    <row r="703" spans="2:6" x14ac:dyDescent="0.3">
      <c r="B703" s="207"/>
      <c r="C703" s="197"/>
      <c r="D703" s="167"/>
      <c r="E703" s="200"/>
      <c r="F703" s="208"/>
    </row>
    <row r="704" spans="2:6" x14ac:dyDescent="0.3">
      <c r="B704" s="207"/>
      <c r="C704" s="197"/>
      <c r="D704" s="167"/>
      <c r="E704" s="200"/>
      <c r="F704" s="208"/>
    </row>
    <row r="705" spans="2:6" x14ac:dyDescent="0.3">
      <c r="B705" s="207"/>
      <c r="C705" s="197"/>
      <c r="D705" s="167"/>
      <c r="E705" s="200"/>
      <c r="F705" s="208"/>
    </row>
    <row r="706" spans="2:6" x14ac:dyDescent="0.3">
      <c r="B706" s="207"/>
      <c r="C706" s="197"/>
      <c r="D706" s="167"/>
      <c r="E706" s="200"/>
      <c r="F706" s="208"/>
    </row>
    <row r="707" spans="2:6" x14ac:dyDescent="0.3">
      <c r="B707" s="207"/>
      <c r="C707" s="197"/>
      <c r="D707" s="167"/>
      <c r="E707" s="200"/>
      <c r="F707" s="208"/>
    </row>
    <row r="708" spans="2:6" x14ac:dyDescent="0.3">
      <c r="B708" s="207"/>
      <c r="C708" s="197"/>
      <c r="D708" s="167"/>
      <c r="E708" s="200"/>
      <c r="F708" s="208"/>
    </row>
    <row r="709" spans="2:6" x14ac:dyDescent="0.3">
      <c r="B709" s="207"/>
      <c r="C709" s="197"/>
      <c r="D709" s="167"/>
      <c r="E709" s="200"/>
      <c r="F709" s="208"/>
    </row>
    <row r="710" spans="2:6" x14ac:dyDescent="0.3">
      <c r="B710" s="207"/>
      <c r="C710" s="197"/>
      <c r="D710" s="167"/>
      <c r="E710" s="200"/>
      <c r="F710" s="208"/>
    </row>
    <row r="711" spans="2:6" x14ac:dyDescent="0.3">
      <c r="B711" s="207"/>
      <c r="C711" s="197"/>
      <c r="D711" s="167"/>
      <c r="E711" s="200"/>
      <c r="F711" s="208"/>
    </row>
    <row r="712" spans="2:6" x14ac:dyDescent="0.3">
      <c r="B712" s="207"/>
      <c r="C712" s="197"/>
      <c r="D712" s="167"/>
      <c r="E712" s="200"/>
      <c r="F712" s="208"/>
    </row>
    <row r="713" spans="2:6" x14ac:dyDescent="0.3">
      <c r="B713" s="207"/>
      <c r="C713" s="197"/>
      <c r="D713" s="167"/>
      <c r="E713" s="200"/>
      <c r="F713" s="208"/>
    </row>
    <row r="714" spans="2:6" x14ac:dyDescent="0.3">
      <c r="B714" s="207"/>
      <c r="C714" s="197"/>
      <c r="D714" s="167"/>
      <c r="E714" s="200"/>
      <c r="F714" s="208"/>
    </row>
    <row r="715" spans="2:6" x14ac:dyDescent="0.3">
      <c r="B715" s="207"/>
      <c r="C715" s="197"/>
      <c r="D715" s="167"/>
      <c r="E715" s="200"/>
      <c r="F715" s="208"/>
    </row>
    <row r="716" spans="2:6" x14ac:dyDescent="0.3">
      <c r="B716" s="207"/>
      <c r="C716" s="197"/>
      <c r="D716" s="167"/>
      <c r="E716" s="200"/>
      <c r="F716" s="208"/>
    </row>
    <row r="717" spans="2:6" x14ac:dyDescent="0.3">
      <c r="B717" s="207"/>
      <c r="C717" s="197"/>
      <c r="D717" s="167"/>
      <c r="E717" s="200"/>
      <c r="F717" s="208"/>
    </row>
    <row r="718" spans="2:6" x14ac:dyDescent="0.3">
      <c r="B718" s="207"/>
      <c r="C718" s="197"/>
      <c r="D718" s="167"/>
      <c r="E718" s="200"/>
      <c r="F718" s="208"/>
    </row>
    <row r="719" spans="2:6" x14ac:dyDescent="0.3">
      <c r="B719" s="207"/>
      <c r="C719" s="197"/>
      <c r="D719" s="167"/>
      <c r="E719" s="200"/>
      <c r="F719" s="208"/>
    </row>
    <row r="720" spans="2:6" x14ac:dyDescent="0.3">
      <c r="B720" s="207"/>
      <c r="C720" s="197"/>
      <c r="D720" s="167"/>
      <c r="E720" s="200"/>
      <c r="F720" s="208"/>
    </row>
    <row r="721" spans="2:6" x14ac:dyDescent="0.3">
      <c r="B721" s="207"/>
      <c r="C721" s="197"/>
      <c r="D721" s="167"/>
      <c r="E721" s="200"/>
      <c r="F721" s="208"/>
    </row>
    <row r="722" spans="2:6" x14ac:dyDescent="0.3">
      <c r="B722" s="207"/>
      <c r="C722" s="197"/>
      <c r="D722" s="167"/>
      <c r="E722" s="200"/>
      <c r="F722" s="208"/>
    </row>
    <row r="723" spans="2:6" x14ac:dyDescent="0.3">
      <c r="B723" s="207"/>
      <c r="C723" s="197"/>
      <c r="D723" s="167"/>
      <c r="E723" s="200"/>
      <c r="F723" s="208"/>
    </row>
    <row r="724" spans="2:6" x14ac:dyDescent="0.3">
      <c r="B724" s="207"/>
      <c r="C724" s="197"/>
      <c r="D724" s="167"/>
      <c r="E724" s="200"/>
      <c r="F724" s="208"/>
    </row>
    <row r="725" spans="2:6" x14ac:dyDescent="0.3">
      <c r="B725" s="207"/>
      <c r="C725" s="197"/>
      <c r="D725" s="167"/>
      <c r="E725" s="200"/>
      <c r="F725" s="208"/>
    </row>
    <row r="726" spans="2:6" x14ac:dyDescent="0.3">
      <c r="B726" s="207"/>
      <c r="C726" s="197"/>
      <c r="D726" s="167"/>
      <c r="E726" s="200"/>
      <c r="F726" s="208"/>
    </row>
    <row r="727" spans="2:6" x14ac:dyDescent="0.3">
      <c r="B727" s="207"/>
      <c r="C727" s="197"/>
      <c r="D727" s="167"/>
      <c r="E727" s="200"/>
      <c r="F727" s="208"/>
    </row>
    <row r="728" spans="2:6" x14ac:dyDescent="0.3">
      <c r="B728" s="207"/>
      <c r="C728" s="197"/>
      <c r="D728" s="167"/>
      <c r="E728" s="200"/>
      <c r="F728" s="208"/>
    </row>
    <row r="729" spans="2:6" x14ac:dyDescent="0.3">
      <c r="B729" s="207"/>
      <c r="C729" s="197"/>
      <c r="D729" s="167"/>
      <c r="E729" s="200"/>
      <c r="F729" s="208"/>
    </row>
    <row r="730" spans="2:6" x14ac:dyDescent="0.3">
      <c r="B730" s="207"/>
      <c r="C730" s="197"/>
      <c r="D730" s="167"/>
      <c r="E730" s="200"/>
      <c r="F730" s="208"/>
    </row>
    <row r="731" spans="2:6" x14ac:dyDescent="0.3">
      <c r="B731" s="207"/>
      <c r="C731" s="197"/>
      <c r="D731" s="167"/>
      <c r="E731" s="200"/>
      <c r="F731" s="208"/>
    </row>
    <row r="732" spans="2:6" x14ac:dyDescent="0.3">
      <c r="B732" s="207"/>
      <c r="C732" s="197"/>
      <c r="D732" s="167"/>
      <c r="E732" s="200"/>
      <c r="F732" s="208"/>
    </row>
    <row r="733" spans="2:6" x14ac:dyDescent="0.3">
      <c r="B733" s="207"/>
      <c r="C733" s="197"/>
      <c r="D733" s="167"/>
      <c r="E733" s="200"/>
      <c r="F733" s="208"/>
    </row>
    <row r="734" spans="2:6" x14ac:dyDescent="0.3">
      <c r="B734" s="207"/>
      <c r="C734" s="197"/>
      <c r="D734" s="167"/>
      <c r="E734" s="200"/>
      <c r="F734" s="208"/>
    </row>
    <row r="735" spans="2:6" x14ac:dyDescent="0.3">
      <c r="B735" s="207"/>
      <c r="C735" s="197"/>
      <c r="D735" s="167"/>
      <c r="E735" s="200"/>
      <c r="F735" s="208"/>
    </row>
    <row r="736" spans="2:6" x14ac:dyDescent="0.3">
      <c r="B736" s="207"/>
      <c r="C736" s="197"/>
      <c r="D736" s="167"/>
      <c r="E736" s="200"/>
      <c r="F736" s="208"/>
    </row>
    <row r="737" spans="2:6" x14ac:dyDescent="0.3">
      <c r="B737" s="207"/>
      <c r="C737" s="197"/>
      <c r="D737" s="167"/>
      <c r="E737" s="200"/>
      <c r="F737" s="208"/>
    </row>
    <row r="738" spans="2:6" x14ac:dyDescent="0.3">
      <c r="B738" s="207"/>
      <c r="C738" s="197"/>
      <c r="D738" s="167"/>
      <c r="E738" s="200"/>
      <c r="F738" s="208"/>
    </row>
    <row r="739" spans="2:6" x14ac:dyDescent="0.3">
      <c r="B739" s="207"/>
      <c r="C739" s="197"/>
      <c r="D739" s="167"/>
      <c r="E739" s="200"/>
      <c r="F739" s="208"/>
    </row>
    <row r="740" spans="2:6" x14ac:dyDescent="0.3">
      <c r="B740" s="207"/>
      <c r="C740" s="197"/>
      <c r="D740" s="167"/>
      <c r="E740" s="200"/>
      <c r="F740" s="208"/>
    </row>
    <row r="741" spans="2:6" x14ac:dyDescent="0.3">
      <c r="B741" s="207"/>
      <c r="C741" s="197"/>
      <c r="D741" s="167"/>
      <c r="E741" s="200"/>
      <c r="F741" s="208"/>
    </row>
    <row r="742" spans="2:6" x14ac:dyDescent="0.3">
      <c r="B742" s="207"/>
      <c r="C742" s="197"/>
      <c r="D742" s="167"/>
      <c r="E742" s="200"/>
      <c r="F742" s="208"/>
    </row>
    <row r="743" spans="2:6" x14ac:dyDescent="0.3">
      <c r="B743" s="207"/>
      <c r="C743" s="197"/>
      <c r="D743" s="167"/>
      <c r="E743" s="200"/>
      <c r="F743" s="208"/>
    </row>
    <row r="744" spans="2:6" x14ac:dyDescent="0.3">
      <c r="B744" s="207"/>
      <c r="C744" s="197"/>
      <c r="D744" s="167"/>
      <c r="E744" s="200"/>
      <c r="F744" s="208"/>
    </row>
    <row r="745" spans="2:6" x14ac:dyDescent="0.3">
      <c r="B745" s="207"/>
      <c r="C745" s="197"/>
      <c r="D745" s="167"/>
      <c r="E745" s="200"/>
      <c r="F745" s="208"/>
    </row>
    <row r="746" spans="2:6" x14ac:dyDescent="0.3">
      <c r="B746" s="207"/>
      <c r="C746" s="197"/>
      <c r="D746" s="167"/>
      <c r="E746" s="200"/>
      <c r="F746" s="208"/>
    </row>
    <row r="747" spans="2:6" x14ac:dyDescent="0.3">
      <c r="B747" s="207"/>
      <c r="C747" s="197"/>
      <c r="D747" s="167"/>
      <c r="E747" s="200"/>
      <c r="F747" s="208"/>
    </row>
    <row r="748" spans="2:6" x14ac:dyDescent="0.3">
      <c r="B748" s="207"/>
      <c r="C748" s="197"/>
      <c r="D748" s="167"/>
      <c r="E748" s="200"/>
      <c r="F748" s="208"/>
    </row>
    <row r="749" spans="2:6" x14ac:dyDescent="0.3">
      <c r="B749" s="207"/>
      <c r="C749" s="197"/>
      <c r="D749" s="167"/>
      <c r="E749" s="200"/>
      <c r="F749" s="208"/>
    </row>
    <row r="750" spans="2:6" x14ac:dyDescent="0.3">
      <c r="B750" s="207"/>
      <c r="C750" s="197"/>
      <c r="D750" s="167"/>
      <c r="E750" s="200"/>
      <c r="F750" s="208"/>
    </row>
    <row r="751" spans="2:6" x14ac:dyDescent="0.3">
      <c r="B751" s="207"/>
      <c r="C751" s="197"/>
      <c r="D751" s="167"/>
      <c r="E751" s="200"/>
      <c r="F751" s="208"/>
    </row>
    <row r="752" spans="2:6" x14ac:dyDescent="0.3">
      <c r="B752" s="207"/>
      <c r="C752" s="197"/>
      <c r="D752" s="167"/>
      <c r="E752" s="200"/>
      <c r="F752" s="208"/>
    </row>
    <row r="753" spans="2:6" x14ac:dyDescent="0.3">
      <c r="B753" s="207"/>
      <c r="C753" s="197"/>
      <c r="D753" s="167"/>
      <c r="E753" s="200"/>
      <c r="F753" s="208"/>
    </row>
    <row r="754" spans="2:6" x14ac:dyDescent="0.3">
      <c r="B754" s="207"/>
      <c r="C754" s="197"/>
      <c r="D754" s="167"/>
      <c r="E754" s="200"/>
      <c r="F754" s="208"/>
    </row>
    <row r="755" spans="2:6" x14ac:dyDescent="0.3">
      <c r="B755" s="207"/>
      <c r="C755" s="197"/>
      <c r="D755" s="167"/>
      <c r="E755" s="200"/>
      <c r="F755" s="208"/>
    </row>
    <row r="756" spans="2:6" x14ac:dyDescent="0.3">
      <c r="B756" s="207"/>
      <c r="C756" s="197"/>
      <c r="D756" s="167"/>
      <c r="E756" s="200"/>
      <c r="F756" s="208"/>
    </row>
    <row r="757" spans="2:6" x14ac:dyDescent="0.3">
      <c r="B757" s="207"/>
      <c r="C757" s="197"/>
      <c r="D757" s="167"/>
      <c r="E757" s="200"/>
      <c r="F757" s="208"/>
    </row>
    <row r="758" spans="2:6" x14ac:dyDescent="0.3">
      <c r="B758" s="207"/>
      <c r="C758" s="197"/>
      <c r="D758" s="167"/>
      <c r="E758" s="200"/>
      <c r="F758" s="208"/>
    </row>
    <row r="759" spans="2:6" x14ac:dyDescent="0.3">
      <c r="B759" s="207"/>
      <c r="C759" s="197"/>
      <c r="D759" s="167"/>
      <c r="E759" s="200"/>
      <c r="F759" s="208"/>
    </row>
    <row r="760" spans="2:6" x14ac:dyDescent="0.3">
      <c r="B760" s="207"/>
      <c r="C760" s="197"/>
      <c r="D760" s="167"/>
      <c r="E760" s="200"/>
      <c r="F760" s="208"/>
    </row>
    <row r="761" spans="2:6" x14ac:dyDescent="0.3">
      <c r="B761" s="207"/>
      <c r="C761" s="197"/>
      <c r="D761" s="167"/>
      <c r="E761" s="200"/>
      <c r="F761" s="208"/>
    </row>
    <row r="762" spans="2:6" x14ac:dyDescent="0.3">
      <c r="B762" s="207"/>
      <c r="C762" s="197"/>
      <c r="D762" s="167"/>
      <c r="E762" s="200"/>
      <c r="F762" s="208"/>
    </row>
    <row r="763" spans="2:6" x14ac:dyDescent="0.3">
      <c r="B763" s="207"/>
      <c r="C763" s="197"/>
      <c r="D763" s="167"/>
      <c r="E763" s="200"/>
      <c r="F763" s="208"/>
    </row>
    <row r="764" spans="2:6" x14ac:dyDescent="0.3">
      <c r="B764" s="207"/>
      <c r="C764" s="197"/>
      <c r="D764" s="167"/>
      <c r="E764" s="200"/>
      <c r="F764" s="208"/>
    </row>
    <row r="765" spans="2:6" x14ac:dyDescent="0.3">
      <c r="B765" s="207"/>
      <c r="C765" s="197"/>
      <c r="D765" s="167"/>
      <c r="E765" s="200"/>
      <c r="F765" s="208"/>
    </row>
    <row r="766" spans="2:6" x14ac:dyDescent="0.3">
      <c r="B766" s="207"/>
      <c r="C766" s="197"/>
      <c r="D766" s="167"/>
      <c r="E766" s="200"/>
      <c r="F766" s="208"/>
    </row>
    <row r="767" spans="2:6" x14ac:dyDescent="0.3">
      <c r="B767" s="207"/>
      <c r="C767" s="197"/>
      <c r="D767" s="167"/>
      <c r="E767" s="200"/>
      <c r="F767" s="208"/>
    </row>
    <row r="768" spans="2:6" x14ac:dyDescent="0.3">
      <c r="B768" s="207"/>
      <c r="C768" s="197"/>
      <c r="D768" s="167"/>
      <c r="E768" s="200"/>
      <c r="F768" s="208"/>
    </row>
    <row r="769" spans="2:6" x14ac:dyDescent="0.3">
      <c r="B769" s="207"/>
      <c r="C769" s="197"/>
      <c r="D769" s="167"/>
      <c r="E769" s="200"/>
      <c r="F769" s="208"/>
    </row>
    <row r="770" spans="2:6" x14ac:dyDescent="0.3">
      <c r="B770" s="207"/>
      <c r="C770" s="197"/>
      <c r="D770" s="167"/>
      <c r="E770" s="200"/>
      <c r="F770" s="208"/>
    </row>
    <row r="771" spans="2:6" x14ac:dyDescent="0.3">
      <c r="B771" s="207"/>
      <c r="C771" s="197"/>
      <c r="D771" s="167"/>
      <c r="E771" s="200"/>
      <c r="F771" s="208"/>
    </row>
    <row r="772" spans="2:6" x14ac:dyDescent="0.3">
      <c r="B772" s="207"/>
      <c r="C772" s="197"/>
      <c r="D772" s="167"/>
      <c r="E772" s="200"/>
      <c r="F772" s="208"/>
    </row>
    <row r="773" spans="2:6" x14ac:dyDescent="0.3">
      <c r="B773" s="207"/>
      <c r="C773" s="197"/>
      <c r="D773" s="167"/>
      <c r="E773" s="200"/>
      <c r="F773" s="208"/>
    </row>
    <row r="774" spans="2:6" x14ac:dyDescent="0.3">
      <c r="B774" s="207"/>
      <c r="C774" s="197"/>
      <c r="D774" s="167"/>
      <c r="E774" s="200"/>
      <c r="F774" s="208"/>
    </row>
    <row r="775" spans="2:6" x14ac:dyDescent="0.3">
      <c r="B775" s="207"/>
      <c r="C775" s="197"/>
      <c r="D775" s="167"/>
      <c r="E775" s="200"/>
      <c r="F775" s="208"/>
    </row>
    <row r="776" spans="2:6" x14ac:dyDescent="0.3">
      <c r="B776" s="207"/>
      <c r="C776" s="197"/>
      <c r="D776" s="167"/>
      <c r="E776" s="200"/>
      <c r="F776" s="208"/>
    </row>
    <row r="777" spans="2:6" x14ac:dyDescent="0.3">
      <c r="B777" s="207"/>
      <c r="C777" s="197"/>
      <c r="D777" s="167"/>
      <c r="E777" s="200"/>
      <c r="F777" s="208"/>
    </row>
    <row r="778" spans="2:6" x14ac:dyDescent="0.3">
      <c r="B778" s="207"/>
      <c r="C778" s="197"/>
      <c r="D778" s="167"/>
      <c r="E778" s="200"/>
      <c r="F778" s="208"/>
    </row>
    <row r="779" spans="2:6" x14ac:dyDescent="0.3">
      <c r="B779" s="207"/>
      <c r="C779" s="197"/>
      <c r="D779" s="167"/>
      <c r="E779" s="200"/>
      <c r="F779" s="208"/>
    </row>
    <row r="780" spans="2:6" x14ac:dyDescent="0.3">
      <c r="B780" s="207"/>
      <c r="C780" s="197"/>
      <c r="D780" s="167"/>
      <c r="E780" s="200"/>
      <c r="F780" s="208"/>
    </row>
    <row r="781" spans="2:6" x14ac:dyDescent="0.3">
      <c r="B781" s="207"/>
      <c r="C781" s="197"/>
      <c r="D781" s="167"/>
      <c r="E781" s="200"/>
      <c r="F781" s="208"/>
    </row>
    <row r="782" spans="2:6" x14ac:dyDescent="0.3">
      <c r="B782" s="207"/>
      <c r="C782" s="197"/>
      <c r="D782" s="167"/>
      <c r="E782" s="200"/>
      <c r="F782" s="208"/>
    </row>
    <row r="783" spans="2:6" x14ac:dyDescent="0.3">
      <c r="B783" s="207"/>
      <c r="C783" s="197"/>
      <c r="D783" s="167"/>
      <c r="E783" s="200"/>
      <c r="F783" s="208"/>
    </row>
    <row r="784" spans="2:6" x14ac:dyDescent="0.3">
      <c r="B784" s="207"/>
      <c r="C784" s="197"/>
      <c r="D784" s="167"/>
      <c r="E784" s="200"/>
      <c r="F784" s="208"/>
    </row>
    <row r="785" spans="2:6" x14ac:dyDescent="0.3">
      <c r="B785" s="207"/>
      <c r="C785" s="197"/>
      <c r="D785" s="167"/>
      <c r="E785" s="200"/>
      <c r="F785" s="208"/>
    </row>
    <row r="786" spans="2:6" x14ac:dyDescent="0.3">
      <c r="B786" s="207"/>
      <c r="C786" s="197"/>
      <c r="D786" s="167"/>
      <c r="E786" s="200"/>
      <c r="F786" s="208"/>
    </row>
    <row r="787" spans="2:6" x14ac:dyDescent="0.3">
      <c r="B787" s="207"/>
      <c r="C787" s="197"/>
      <c r="D787" s="167"/>
      <c r="E787" s="200"/>
      <c r="F787" s="208"/>
    </row>
    <row r="788" spans="2:6" x14ac:dyDescent="0.3">
      <c r="B788" s="207"/>
      <c r="C788" s="197"/>
      <c r="D788" s="167"/>
      <c r="E788" s="200"/>
      <c r="F788" s="208"/>
    </row>
    <row r="789" spans="2:6" x14ac:dyDescent="0.3">
      <c r="B789" s="207"/>
      <c r="C789" s="197"/>
      <c r="D789" s="167"/>
      <c r="E789" s="200"/>
      <c r="F789" s="208"/>
    </row>
    <row r="790" spans="2:6" x14ac:dyDescent="0.3">
      <c r="B790" s="207"/>
      <c r="C790" s="197"/>
      <c r="D790" s="167"/>
      <c r="E790" s="200"/>
      <c r="F790" s="208"/>
    </row>
    <row r="791" spans="2:6" x14ac:dyDescent="0.3">
      <c r="B791" s="207"/>
      <c r="C791" s="197"/>
      <c r="D791" s="167"/>
      <c r="E791" s="200"/>
      <c r="F791" s="208"/>
    </row>
    <row r="792" spans="2:6" x14ac:dyDescent="0.3">
      <c r="B792" s="207"/>
      <c r="C792" s="197"/>
      <c r="D792" s="167"/>
      <c r="E792" s="200"/>
      <c r="F792" s="208"/>
    </row>
    <row r="793" spans="2:6" x14ac:dyDescent="0.3">
      <c r="B793" s="207"/>
      <c r="C793" s="197"/>
      <c r="D793" s="167"/>
      <c r="E793" s="200"/>
      <c r="F793" s="208"/>
    </row>
    <row r="794" spans="2:6" x14ac:dyDescent="0.3">
      <c r="B794" s="207"/>
      <c r="C794" s="197"/>
      <c r="D794" s="167"/>
      <c r="E794" s="200"/>
      <c r="F794" s="208"/>
    </row>
    <row r="795" spans="2:6" x14ac:dyDescent="0.3">
      <c r="B795" s="207"/>
      <c r="C795" s="197"/>
      <c r="D795" s="167"/>
      <c r="E795" s="200"/>
      <c r="F795" s="208"/>
    </row>
    <row r="796" spans="2:6" x14ac:dyDescent="0.3">
      <c r="B796" s="207"/>
      <c r="C796" s="197"/>
      <c r="D796" s="167"/>
      <c r="E796" s="200"/>
      <c r="F796" s="208"/>
    </row>
    <row r="797" spans="2:6" x14ac:dyDescent="0.3">
      <c r="B797" s="207"/>
      <c r="C797" s="197"/>
      <c r="D797" s="167"/>
      <c r="E797" s="200"/>
      <c r="F797" s="208"/>
    </row>
    <row r="798" spans="2:6" x14ac:dyDescent="0.3">
      <c r="B798" s="207"/>
      <c r="C798" s="197"/>
      <c r="D798" s="167"/>
      <c r="E798" s="200"/>
      <c r="F798" s="208"/>
    </row>
    <row r="799" spans="2:6" x14ac:dyDescent="0.3">
      <c r="B799" s="207"/>
      <c r="C799" s="197"/>
      <c r="D799" s="167"/>
      <c r="E799" s="200"/>
      <c r="F799" s="208"/>
    </row>
    <row r="800" spans="2:6" x14ac:dyDescent="0.3">
      <c r="B800" s="207"/>
      <c r="C800" s="197"/>
      <c r="D800" s="167"/>
      <c r="E800" s="200"/>
      <c r="F800" s="208"/>
    </row>
    <row r="801" spans="2:6" x14ac:dyDescent="0.3">
      <c r="B801" s="207"/>
      <c r="C801" s="197"/>
      <c r="D801" s="167"/>
      <c r="E801" s="200"/>
      <c r="F801" s="208"/>
    </row>
    <row r="802" spans="2:6" x14ac:dyDescent="0.3">
      <c r="B802" s="207"/>
      <c r="C802" s="197"/>
      <c r="D802" s="167"/>
      <c r="E802" s="200"/>
      <c r="F802" s="208"/>
    </row>
    <row r="803" spans="2:6" x14ac:dyDescent="0.3">
      <c r="B803" s="207"/>
      <c r="C803" s="197"/>
      <c r="D803" s="167"/>
      <c r="E803" s="200"/>
      <c r="F803" s="208"/>
    </row>
    <row r="804" spans="2:6" x14ac:dyDescent="0.3">
      <c r="B804" s="207"/>
      <c r="C804" s="197"/>
      <c r="D804" s="167"/>
      <c r="E804" s="200"/>
      <c r="F804" s="208"/>
    </row>
    <row r="805" spans="2:6" x14ac:dyDescent="0.3">
      <c r="B805" s="207"/>
      <c r="C805" s="197"/>
      <c r="D805" s="167"/>
      <c r="E805" s="200"/>
      <c r="F805" s="208"/>
    </row>
    <row r="806" spans="2:6" x14ac:dyDescent="0.3">
      <c r="B806" s="207"/>
      <c r="C806" s="197"/>
      <c r="D806" s="167"/>
      <c r="E806" s="200"/>
      <c r="F806" s="208"/>
    </row>
    <row r="807" spans="2:6" x14ac:dyDescent="0.3">
      <c r="B807" s="207"/>
      <c r="C807" s="197"/>
      <c r="D807" s="167"/>
      <c r="E807" s="200"/>
      <c r="F807" s="208"/>
    </row>
    <row r="808" spans="2:6" x14ac:dyDescent="0.3">
      <c r="B808" s="207"/>
      <c r="C808" s="197"/>
      <c r="D808" s="167"/>
      <c r="E808" s="200"/>
      <c r="F808" s="208"/>
    </row>
    <row r="809" spans="2:6" x14ac:dyDescent="0.3">
      <c r="B809" s="207"/>
      <c r="C809" s="197"/>
      <c r="D809" s="167"/>
      <c r="E809" s="200"/>
      <c r="F809" s="208"/>
    </row>
    <row r="810" spans="2:6" x14ac:dyDescent="0.3">
      <c r="B810" s="207"/>
      <c r="C810" s="197"/>
      <c r="D810" s="167"/>
      <c r="E810" s="200"/>
      <c r="F810" s="208"/>
    </row>
    <row r="811" spans="2:6" x14ac:dyDescent="0.3">
      <c r="B811" s="207"/>
      <c r="C811" s="197"/>
      <c r="D811" s="167"/>
      <c r="E811" s="200"/>
      <c r="F811" s="208"/>
    </row>
    <row r="812" spans="2:6" x14ac:dyDescent="0.3">
      <c r="B812" s="207"/>
      <c r="C812" s="197"/>
      <c r="D812" s="167"/>
      <c r="E812" s="200"/>
      <c r="F812" s="208"/>
    </row>
    <row r="813" spans="2:6" x14ac:dyDescent="0.3">
      <c r="B813" s="207"/>
      <c r="C813" s="197"/>
      <c r="D813" s="167"/>
      <c r="E813" s="200"/>
      <c r="F813" s="208"/>
    </row>
    <row r="814" spans="2:6" x14ac:dyDescent="0.3">
      <c r="B814" s="207"/>
      <c r="C814" s="197"/>
      <c r="D814" s="167"/>
      <c r="E814" s="200"/>
      <c r="F814" s="208"/>
    </row>
    <row r="815" spans="2:6" x14ac:dyDescent="0.3">
      <c r="B815" s="207"/>
      <c r="C815" s="197"/>
      <c r="D815" s="167"/>
      <c r="E815" s="200"/>
      <c r="F815" s="208"/>
    </row>
    <row r="816" spans="2:6" x14ac:dyDescent="0.3">
      <c r="B816" s="207"/>
      <c r="C816" s="197"/>
      <c r="D816" s="167"/>
      <c r="E816" s="200"/>
      <c r="F816" s="208"/>
    </row>
    <row r="817" spans="2:6" x14ac:dyDescent="0.3">
      <c r="B817" s="207"/>
      <c r="C817" s="197"/>
      <c r="D817" s="167"/>
      <c r="E817" s="200"/>
      <c r="F817" s="208"/>
    </row>
    <row r="818" spans="2:6" x14ac:dyDescent="0.3">
      <c r="B818" s="207"/>
      <c r="C818" s="197"/>
      <c r="D818" s="167"/>
      <c r="E818" s="200"/>
      <c r="F818" s="208"/>
    </row>
    <row r="819" spans="2:6" x14ac:dyDescent="0.3">
      <c r="B819" s="207"/>
      <c r="C819" s="197"/>
      <c r="D819" s="167"/>
      <c r="E819" s="200"/>
      <c r="F819" s="208"/>
    </row>
    <row r="820" spans="2:6" x14ac:dyDescent="0.3">
      <c r="B820" s="207"/>
      <c r="C820" s="197"/>
      <c r="D820" s="167"/>
      <c r="E820" s="200"/>
      <c r="F820" s="208"/>
    </row>
    <row r="821" spans="2:6" x14ac:dyDescent="0.3">
      <c r="B821" s="207"/>
      <c r="C821" s="197"/>
      <c r="D821" s="167"/>
      <c r="E821" s="200"/>
      <c r="F821" s="208"/>
    </row>
    <row r="822" spans="2:6" x14ac:dyDescent="0.3">
      <c r="B822" s="207"/>
      <c r="C822" s="197"/>
      <c r="D822" s="167"/>
      <c r="E822" s="200"/>
      <c r="F822" s="208"/>
    </row>
    <row r="823" spans="2:6" x14ac:dyDescent="0.3">
      <c r="B823" s="207"/>
      <c r="C823" s="197"/>
      <c r="D823" s="167"/>
      <c r="E823" s="200"/>
      <c r="F823" s="208"/>
    </row>
    <row r="824" spans="2:6" x14ac:dyDescent="0.3">
      <c r="B824" s="207"/>
      <c r="C824" s="197"/>
      <c r="D824" s="167"/>
      <c r="E824" s="200"/>
      <c r="F824" s="208"/>
    </row>
    <row r="825" spans="2:6" x14ac:dyDescent="0.3">
      <c r="B825" s="207"/>
      <c r="C825" s="197"/>
      <c r="D825" s="167"/>
      <c r="E825" s="200"/>
      <c r="F825" s="208"/>
    </row>
    <row r="826" spans="2:6" x14ac:dyDescent="0.3">
      <c r="B826" s="207"/>
      <c r="C826" s="197"/>
      <c r="D826" s="167"/>
      <c r="E826" s="200"/>
      <c r="F826" s="208"/>
    </row>
    <row r="827" spans="2:6" x14ac:dyDescent="0.3">
      <c r="B827" s="207"/>
      <c r="C827" s="197"/>
      <c r="D827" s="167"/>
      <c r="E827" s="200"/>
      <c r="F827" s="208"/>
    </row>
    <row r="828" spans="2:6" x14ac:dyDescent="0.3">
      <c r="B828" s="207"/>
      <c r="C828" s="197"/>
      <c r="D828" s="167"/>
      <c r="E828" s="200"/>
      <c r="F828" s="208"/>
    </row>
    <row r="829" spans="2:6" x14ac:dyDescent="0.3">
      <c r="B829" s="207"/>
      <c r="C829" s="197"/>
      <c r="D829" s="167"/>
      <c r="E829" s="200"/>
      <c r="F829" s="208"/>
    </row>
    <row r="830" spans="2:6" x14ac:dyDescent="0.3">
      <c r="B830" s="207"/>
      <c r="C830" s="197"/>
      <c r="D830" s="167"/>
      <c r="E830" s="200"/>
      <c r="F830" s="208"/>
    </row>
    <row r="831" spans="2:6" x14ac:dyDescent="0.3">
      <c r="B831" s="207"/>
      <c r="C831" s="197"/>
      <c r="D831" s="167"/>
      <c r="E831" s="200"/>
      <c r="F831" s="208"/>
    </row>
    <row r="832" spans="2:6" x14ac:dyDescent="0.3">
      <c r="B832" s="207"/>
      <c r="C832" s="197"/>
      <c r="D832" s="167"/>
      <c r="E832" s="200"/>
      <c r="F832" s="208"/>
    </row>
    <row r="833" spans="2:6" x14ac:dyDescent="0.3">
      <c r="B833" s="207"/>
      <c r="C833" s="197"/>
      <c r="D833" s="167"/>
      <c r="E833" s="200"/>
      <c r="F833" s="208"/>
    </row>
    <row r="834" spans="2:6" x14ac:dyDescent="0.3">
      <c r="B834" s="207"/>
      <c r="C834" s="197"/>
      <c r="D834" s="167"/>
      <c r="E834" s="200"/>
      <c r="F834" s="208"/>
    </row>
    <row r="835" spans="2:6" x14ac:dyDescent="0.3">
      <c r="B835" s="207"/>
      <c r="C835" s="197"/>
      <c r="D835" s="167"/>
      <c r="E835" s="200"/>
      <c r="F835" s="208"/>
    </row>
    <row r="836" spans="2:6" x14ac:dyDescent="0.3">
      <c r="B836" s="207"/>
      <c r="C836" s="197"/>
      <c r="D836" s="167"/>
      <c r="E836" s="200"/>
      <c r="F836" s="208"/>
    </row>
    <row r="837" spans="2:6" x14ac:dyDescent="0.3">
      <c r="B837" s="207"/>
      <c r="C837" s="197"/>
      <c r="D837" s="167"/>
      <c r="E837" s="200"/>
      <c r="F837" s="208"/>
    </row>
    <row r="838" spans="2:6" x14ac:dyDescent="0.3">
      <c r="B838" s="207"/>
      <c r="C838" s="197"/>
      <c r="D838" s="167"/>
      <c r="E838" s="200"/>
      <c r="F838" s="208"/>
    </row>
    <row r="839" spans="2:6" x14ac:dyDescent="0.3">
      <c r="B839" s="207"/>
      <c r="C839" s="197"/>
      <c r="D839" s="167"/>
      <c r="E839" s="200"/>
      <c r="F839" s="208"/>
    </row>
    <row r="840" spans="2:6" x14ac:dyDescent="0.3">
      <c r="B840" s="207"/>
      <c r="C840" s="197"/>
      <c r="D840" s="167"/>
      <c r="E840" s="200"/>
      <c r="F840" s="208"/>
    </row>
    <row r="841" spans="2:6" x14ac:dyDescent="0.3">
      <c r="B841" s="207"/>
      <c r="C841" s="197"/>
      <c r="D841" s="167"/>
      <c r="E841" s="200"/>
      <c r="F841" s="208"/>
    </row>
    <row r="842" spans="2:6" x14ac:dyDescent="0.3">
      <c r="B842" s="207"/>
      <c r="C842" s="197"/>
      <c r="D842" s="167"/>
      <c r="E842" s="200"/>
      <c r="F842" s="208"/>
    </row>
    <row r="843" spans="2:6" x14ac:dyDescent="0.3">
      <c r="B843" s="207"/>
      <c r="C843" s="197"/>
      <c r="D843" s="167"/>
      <c r="E843" s="200"/>
      <c r="F843" s="208"/>
    </row>
    <row r="844" spans="2:6" x14ac:dyDescent="0.3">
      <c r="B844" s="207"/>
      <c r="C844" s="197"/>
      <c r="D844" s="167"/>
      <c r="E844" s="200"/>
      <c r="F844" s="208"/>
    </row>
    <row r="845" spans="2:6" x14ac:dyDescent="0.3">
      <c r="B845" s="207"/>
      <c r="C845" s="197"/>
      <c r="D845" s="167"/>
      <c r="E845" s="200"/>
      <c r="F845" s="208"/>
    </row>
    <row r="846" spans="2:6" x14ac:dyDescent="0.3">
      <c r="B846" s="207"/>
      <c r="C846" s="197"/>
      <c r="D846" s="167"/>
      <c r="E846" s="200"/>
      <c r="F846" s="208"/>
    </row>
    <row r="847" spans="2:6" x14ac:dyDescent="0.3">
      <c r="B847" s="207"/>
      <c r="C847" s="197"/>
      <c r="D847" s="167"/>
      <c r="E847" s="200"/>
      <c r="F847" s="208"/>
    </row>
    <row r="848" spans="2:6" x14ac:dyDescent="0.3">
      <c r="B848" s="207"/>
      <c r="C848" s="197"/>
      <c r="D848" s="167"/>
      <c r="E848" s="200"/>
      <c r="F848" s="208"/>
    </row>
    <row r="849" spans="2:6" x14ac:dyDescent="0.3">
      <c r="B849" s="207"/>
      <c r="C849" s="197"/>
      <c r="D849" s="167"/>
      <c r="E849" s="200"/>
      <c r="F849" s="208"/>
    </row>
    <row r="850" spans="2:6" x14ac:dyDescent="0.3">
      <c r="B850" s="207"/>
      <c r="C850" s="197"/>
      <c r="D850" s="167"/>
      <c r="E850" s="200"/>
      <c r="F850" s="208"/>
    </row>
    <row r="851" spans="2:6" x14ac:dyDescent="0.3">
      <c r="B851" s="207"/>
      <c r="C851" s="197"/>
      <c r="D851" s="167"/>
      <c r="E851" s="200"/>
      <c r="F851" s="208"/>
    </row>
    <row r="852" spans="2:6" x14ac:dyDescent="0.3">
      <c r="B852" s="207"/>
      <c r="C852" s="197"/>
      <c r="D852" s="167"/>
      <c r="E852" s="200"/>
      <c r="F852" s="208"/>
    </row>
    <row r="853" spans="2:6" x14ac:dyDescent="0.3">
      <c r="B853" s="207"/>
      <c r="C853" s="197"/>
      <c r="D853" s="167"/>
      <c r="E853" s="200"/>
      <c r="F853" s="208"/>
    </row>
    <row r="854" spans="2:6" x14ac:dyDescent="0.3">
      <c r="B854" s="207"/>
      <c r="C854" s="197"/>
      <c r="D854" s="167"/>
      <c r="E854" s="200"/>
      <c r="F854" s="208"/>
    </row>
    <row r="855" spans="2:6" x14ac:dyDescent="0.3">
      <c r="B855" s="207"/>
      <c r="C855" s="197"/>
      <c r="D855" s="167"/>
      <c r="E855" s="200"/>
      <c r="F855" s="208"/>
    </row>
    <row r="856" spans="2:6" x14ac:dyDescent="0.3">
      <c r="B856" s="207"/>
      <c r="C856" s="197"/>
      <c r="D856" s="167"/>
      <c r="E856" s="200"/>
      <c r="F856" s="208"/>
    </row>
    <row r="857" spans="2:6" x14ac:dyDescent="0.3">
      <c r="B857" s="207"/>
      <c r="C857" s="197"/>
      <c r="D857" s="167"/>
      <c r="E857" s="200"/>
      <c r="F857" s="208"/>
    </row>
    <row r="858" spans="2:6" x14ac:dyDescent="0.3">
      <c r="B858" s="207"/>
      <c r="C858" s="197"/>
      <c r="D858" s="167"/>
      <c r="E858" s="200"/>
      <c r="F858" s="208"/>
    </row>
    <row r="859" spans="2:6" x14ac:dyDescent="0.3">
      <c r="B859" s="207"/>
      <c r="C859" s="197"/>
      <c r="D859" s="167"/>
      <c r="E859" s="200"/>
      <c r="F859" s="208"/>
    </row>
    <row r="860" spans="2:6" x14ac:dyDescent="0.3">
      <c r="B860" s="207"/>
      <c r="C860" s="197"/>
      <c r="D860" s="167"/>
      <c r="E860" s="200"/>
      <c r="F860" s="208"/>
    </row>
    <row r="861" spans="2:6" x14ac:dyDescent="0.3">
      <c r="B861" s="207"/>
      <c r="C861" s="197"/>
      <c r="D861" s="167"/>
      <c r="E861" s="200"/>
      <c r="F861" s="208"/>
    </row>
    <row r="862" spans="2:6" x14ac:dyDescent="0.3">
      <c r="B862" s="207"/>
      <c r="C862" s="197"/>
      <c r="D862" s="167"/>
      <c r="E862" s="200"/>
      <c r="F862" s="208"/>
    </row>
    <row r="863" spans="2:6" x14ac:dyDescent="0.3">
      <c r="B863" s="207"/>
      <c r="C863" s="197"/>
      <c r="D863" s="167"/>
      <c r="E863" s="200"/>
      <c r="F863" s="208"/>
    </row>
    <row r="864" spans="2:6" x14ac:dyDescent="0.3">
      <c r="B864" s="207"/>
      <c r="C864" s="197"/>
      <c r="D864" s="167"/>
      <c r="E864" s="200"/>
      <c r="F864" s="208"/>
    </row>
    <row r="865" spans="2:6" x14ac:dyDescent="0.3">
      <c r="B865" s="207"/>
      <c r="C865" s="197"/>
      <c r="D865" s="167"/>
      <c r="E865" s="200"/>
      <c r="F865" s="208"/>
    </row>
    <row r="866" spans="2:6" x14ac:dyDescent="0.3">
      <c r="B866" s="207"/>
      <c r="C866" s="197"/>
      <c r="D866" s="167"/>
      <c r="E866" s="200"/>
      <c r="F866" s="208"/>
    </row>
    <row r="867" spans="2:6" x14ac:dyDescent="0.3">
      <c r="B867" s="207"/>
      <c r="C867" s="197"/>
      <c r="D867" s="167"/>
      <c r="E867" s="200"/>
      <c r="F867" s="208"/>
    </row>
    <row r="868" spans="2:6" x14ac:dyDescent="0.3">
      <c r="B868" s="207"/>
      <c r="C868" s="197"/>
      <c r="D868" s="167"/>
      <c r="E868" s="200"/>
      <c r="F868" s="208"/>
    </row>
    <row r="869" spans="2:6" x14ac:dyDescent="0.3">
      <c r="B869" s="207"/>
      <c r="C869" s="197"/>
      <c r="D869" s="167"/>
      <c r="E869" s="200"/>
      <c r="F869" s="208"/>
    </row>
    <row r="870" spans="2:6" x14ac:dyDescent="0.3">
      <c r="B870" s="207"/>
      <c r="C870" s="197"/>
      <c r="D870" s="167"/>
      <c r="E870" s="200"/>
      <c r="F870" s="208"/>
    </row>
    <row r="871" spans="2:6" x14ac:dyDescent="0.3">
      <c r="B871" s="207"/>
      <c r="C871" s="197"/>
      <c r="D871" s="167"/>
      <c r="E871" s="200"/>
      <c r="F871" s="208"/>
    </row>
    <row r="872" spans="2:6" x14ac:dyDescent="0.3">
      <c r="B872" s="207"/>
      <c r="C872" s="197"/>
      <c r="D872" s="167"/>
      <c r="E872" s="200"/>
      <c r="F872" s="208"/>
    </row>
    <row r="873" spans="2:6" x14ac:dyDescent="0.3">
      <c r="B873" s="207"/>
      <c r="C873" s="197"/>
      <c r="D873" s="167"/>
      <c r="E873" s="200"/>
      <c r="F873" s="208"/>
    </row>
    <row r="874" spans="2:6" x14ac:dyDescent="0.3">
      <c r="B874" s="207"/>
      <c r="C874" s="197"/>
      <c r="D874" s="167"/>
      <c r="E874" s="200"/>
      <c r="F874" s="208"/>
    </row>
    <row r="875" spans="2:6" x14ac:dyDescent="0.3">
      <c r="B875" s="207"/>
      <c r="C875" s="197"/>
      <c r="D875" s="167"/>
      <c r="E875" s="200"/>
      <c r="F875" s="208"/>
    </row>
    <row r="876" spans="2:6" x14ac:dyDescent="0.3">
      <c r="B876" s="207"/>
      <c r="C876" s="197"/>
      <c r="D876" s="167"/>
      <c r="E876" s="200"/>
      <c r="F876" s="208"/>
    </row>
    <row r="877" spans="2:6" x14ac:dyDescent="0.3">
      <c r="B877" s="207"/>
      <c r="C877" s="197"/>
      <c r="D877" s="167"/>
      <c r="E877" s="200"/>
      <c r="F877" s="208"/>
    </row>
    <row r="878" spans="2:6" x14ac:dyDescent="0.3">
      <c r="B878" s="207"/>
      <c r="C878" s="197"/>
      <c r="D878" s="167"/>
      <c r="E878" s="200"/>
      <c r="F878" s="208"/>
    </row>
    <row r="879" spans="2:6" x14ac:dyDescent="0.3">
      <c r="B879" s="207"/>
      <c r="C879" s="197"/>
      <c r="D879" s="167"/>
      <c r="E879" s="200"/>
      <c r="F879" s="208"/>
    </row>
    <row r="880" spans="2:6" x14ac:dyDescent="0.3">
      <c r="B880" s="207"/>
      <c r="C880" s="197"/>
      <c r="D880" s="167"/>
      <c r="E880" s="200"/>
      <c r="F880" s="208"/>
    </row>
    <row r="881" spans="2:6" x14ac:dyDescent="0.3">
      <c r="B881" s="207"/>
      <c r="C881" s="197"/>
      <c r="D881" s="167"/>
      <c r="E881" s="200"/>
      <c r="F881" s="208"/>
    </row>
    <row r="882" spans="2:6" x14ac:dyDescent="0.3">
      <c r="B882" s="207"/>
      <c r="C882" s="197"/>
      <c r="D882" s="167"/>
      <c r="E882" s="200"/>
      <c r="F882" s="208"/>
    </row>
    <row r="883" spans="2:6" x14ac:dyDescent="0.3">
      <c r="B883" s="207"/>
      <c r="C883" s="197"/>
      <c r="D883" s="167"/>
      <c r="E883" s="200"/>
      <c r="F883" s="208"/>
    </row>
    <row r="884" spans="2:6" x14ac:dyDescent="0.3">
      <c r="B884" s="207"/>
      <c r="C884" s="197"/>
      <c r="D884" s="167"/>
      <c r="E884" s="200"/>
      <c r="F884" s="208"/>
    </row>
    <row r="885" spans="2:6" x14ac:dyDescent="0.3">
      <c r="B885" s="207"/>
      <c r="C885" s="197"/>
      <c r="D885" s="167"/>
      <c r="E885" s="200"/>
      <c r="F885" s="208"/>
    </row>
    <row r="886" spans="2:6" x14ac:dyDescent="0.3">
      <c r="B886" s="207"/>
      <c r="C886" s="197"/>
      <c r="D886" s="167"/>
      <c r="E886" s="200"/>
      <c r="F886" s="208"/>
    </row>
    <row r="887" spans="2:6" x14ac:dyDescent="0.3">
      <c r="B887" s="207"/>
      <c r="C887" s="197"/>
      <c r="D887" s="167"/>
      <c r="E887" s="200"/>
      <c r="F887" s="208"/>
    </row>
    <row r="888" spans="2:6" x14ac:dyDescent="0.3">
      <c r="B888" s="207"/>
      <c r="C888" s="197"/>
      <c r="D888" s="167"/>
      <c r="E888" s="200"/>
      <c r="F888" s="208"/>
    </row>
    <row r="889" spans="2:6" x14ac:dyDescent="0.3">
      <c r="B889" s="207"/>
      <c r="C889" s="197"/>
      <c r="D889" s="167"/>
      <c r="E889" s="200"/>
      <c r="F889" s="208"/>
    </row>
    <row r="890" spans="2:6" x14ac:dyDescent="0.3">
      <c r="B890" s="207"/>
      <c r="C890" s="197"/>
      <c r="D890" s="167"/>
      <c r="E890" s="200"/>
      <c r="F890" s="208"/>
    </row>
    <row r="891" spans="2:6" x14ac:dyDescent="0.3">
      <c r="B891" s="207"/>
      <c r="C891" s="197"/>
      <c r="D891" s="167"/>
      <c r="E891" s="200"/>
      <c r="F891" s="208"/>
    </row>
    <row r="892" spans="2:6" x14ac:dyDescent="0.3">
      <c r="B892" s="207"/>
      <c r="C892" s="197"/>
      <c r="D892" s="167"/>
      <c r="E892" s="200"/>
      <c r="F892" s="208"/>
    </row>
    <row r="893" spans="2:6" x14ac:dyDescent="0.3">
      <c r="B893" s="207"/>
      <c r="C893" s="197"/>
      <c r="D893" s="167"/>
      <c r="E893" s="200"/>
      <c r="F893" s="208"/>
    </row>
    <row r="894" spans="2:6" x14ac:dyDescent="0.3">
      <c r="B894" s="207"/>
      <c r="C894" s="197"/>
      <c r="D894" s="167"/>
      <c r="E894" s="200"/>
      <c r="F894" s="208"/>
    </row>
    <row r="895" spans="2:6" x14ac:dyDescent="0.3">
      <c r="B895" s="207"/>
      <c r="C895" s="197"/>
      <c r="D895" s="167"/>
      <c r="E895" s="200"/>
      <c r="F895" s="208"/>
    </row>
    <row r="896" spans="2:6" x14ac:dyDescent="0.3">
      <c r="B896" s="207"/>
      <c r="C896" s="197"/>
      <c r="D896" s="167"/>
      <c r="E896" s="200"/>
      <c r="F896" s="208"/>
    </row>
    <row r="897" spans="2:6" x14ac:dyDescent="0.3">
      <c r="B897" s="207"/>
      <c r="C897" s="197"/>
      <c r="D897" s="167"/>
      <c r="E897" s="200"/>
      <c r="F897" s="208"/>
    </row>
    <row r="898" spans="2:6" x14ac:dyDescent="0.3">
      <c r="B898" s="207"/>
      <c r="C898" s="197"/>
      <c r="D898" s="167"/>
      <c r="E898" s="200"/>
      <c r="F898" s="208"/>
    </row>
    <row r="899" spans="2:6" x14ac:dyDescent="0.3">
      <c r="B899" s="207"/>
      <c r="C899" s="197"/>
      <c r="D899" s="167"/>
      <c r="E899" s="200"/>
      <c r="F899" s="208"/>
    </row>
    <row r="900" spans="2:6" x14ac:dyDescent="0.3">
      <c r="B900" s="207"/>
      <c r="C900" s="197"/>
      <c r="D900" s="167"/>
      <c r="E900" s="200"/>
      <c r="F900" s="208"/>
    </row>
    <row r="901" spans="2:6" x14ac:dyDescent="0.3">
      <c r="B901" s="207"/>
      <c r="C901" s="197"/>
      <c r="D901" s="167"/>
      <c r="E901" s="200"/>
      <c r="F901" s="208"/>
    </row>
    <row r="902" spans="2:6" x14ac:dyDescent="0.3">
      <c r="B902" s="207"/>
      <c r="C902" s="197"/>
      <c r="D902" s="167"/>
      <c r="E902" s="200"/>
      <c r="F902" s="208"/>
    </row>
    <row r="903" spans="2:6" x14ac:dyDescent="0.3">
      <c r="B903" s="207"/>
      <c r="C903" s="197"/>
      <c r="D903" s="167"/>
      <c r="E903" s="200"/>
      <c r="F903" s="208"/>
    </row>
    <row r="904" spans="2:6" x14ac:dyDescent="0.3">
      <c r="B904" s="207"/>
      <c r="C904" s="197"/>
      <c r="D904" s="167"/>
      <c r="E904" s="200"/>
      <c r="F904" s="208"/>
    </row>
    <row r="905" spans="2:6" x14ac:dyDescent="0.3">
      <c r="B905" s="207"/>
      <c r="C905" s="197"/>
      <c r="D905" s="167"/>
      <c r="E905" s="200"/>
      <c r="F905" s="208"/>
    </row>
    <row r="906" spans="2:6" x14ac:dyDescent="0.3">
      <c r="B906" s="207"/>
      <c r="C906" s="197"/>
      <c r="D906" s="167"/>
      <c r="E906" s="200"/>
      <c r="F906" s="208"/>
    </row>
    <row r="907" spans="2:6" x14ac:dyDescent="0.3">
      <c r="B907" s="207"/>
      <c r="C907" s="197"/>
      <c r="D907" s="167"/>
      <c r="E907" s="200"/>
      <c r="F907" s="208"/>
    </row>
    <row r="908" spans="2:6" x14ac:dyDescent="0.3">
      <c r="B908" s="207"/>
      <c r="C908" s="197"/>
      <c r="D908" s="167"/>
      <c r="E908" s="200"/>
      <c r="F908" s="208"/>
    </row>
    <row r="909" spans="2:6" x14ac:dyDescent="0.3">
      <c r="B909" s="207"/>
      <c r="C909" s="197"/>
      <c r="D909" s="167"/>
      <c r="E909" s="200"/>
      <c r="F909" s="208"/>
    </row>
    <row r="910" spans="2:6" x14ac:dyDescent="0.3">
      <c r="B910" s="207"/>
      <c r="C910" s="197"/>
      <c r="D910" s="167"/>
      <c r="E910" s="200"/>
      <c r="F910" s="208"/>
    </row>
    <row r="911" spans="2:6" x14ac:dyDescent="0.3">
      <c r="B911" s="207"/>
      <c r="C911" s="197"/>
      <c r="D911" s="167"/>
      <c r="E911" s="200"/>
      <c r="F911" s="208"/>
    </row>
    <row r="912" spans="2:6" x14ac:dyDescent="0.3">
      <c r="B912" s="207"/>
      <c r="C912" s="197"/>
      <c r="D912" s="167"/>
      <c r="E912" s="200"/>
      <c r="F912" s="208"/>
    </row>
    <row r="913" spans="2:6" x14ac:dyDescent="0.3">
      <c r="B913" s="207"/>
      <c r="C913" s="197"/>
      <c r="D913" s="167"/>
      <c r="E913" s="200"/>
      <c r="F913" s="208"/>
    </row>
    <row r="914" spans="2:6" x14ac:dyDescent="0.3">
      <c r="B914" s="207"/>
      <c r="C914" s="197"/>
      <c r="D914" s="167"/>
      <c r="E914" s="200"/>
      <c r="F914" s="208"/>
    </row>
    <row r="915" spans="2:6" x14ac:dyDescent="0.3">
      <c r="B915" s="207"/>
      <c r="C915" s="197"/>
      <c r="D915" s="167"/>
      <c r="E915" s="200"/>
      <c r="F915" s="208"/>
    </row>
    <row r="916" spans="2:6" x14ac:dyDescent="0.3">
      <c r="B916" s="207"/>
      <c r="C916" s="197"/>
      <c r="D916" s="167"/>
      <c r="E916" s="200"/>
      <c r="F916" s="208"/>
    </row>
    <row r="917" spans="2:6" x14ac:dyDescent="0.3">
      <c r="B917" s="207"/>
      <c r="C917" s="197"/>
      <c r="D917" s="167"/>
      <c r="E917" s="200"/>
      <c r="F917" s="208"/>
    </row>
    <row r="918" spans="2:6" x14ac:dyDescent="0.3">
      <c r="B918" s="207"/>
      <c r="C918" s="197"/>
      <c r="D918" s="167"/>
      <c r="E918" s="200"/>
      <c r="F918" s="208"/>
    </row>
    <row r="919" spans="2:6" x14ac:dyDescent="0.3">
      <c r="B919" s="207"/>
      <c r="C919" s="197"/>
      <c r="D919" s="167"/>
      <c r="E919" s="200"/>
      <c r="F919" s="208"/>
    </row>
    <row r="920" spans="2:6" x14ac:dyDescent="0.3">
      <c r="B920" s="207"/>
      <c r="C920" s="197"/>
      <c r="D920" s="167"/>
      <c r="E920" s="200"/>
      <c r="F920" s="208"/>
    </row>
    <row r="921" spans="2:6" x14ac:dyDescent="0.3">
      <c r="B921" s="207"/>
      <c r="C921" s="197"/>
      <c r="D921" s="167"/>
      <c r="E921" s="200"/>
      <c r="F921" s="208"/>
    </row>
    <row r="922" spans="2:6" x14ac:dyDescent="0.3">
      <c r="B922" s="207"/>
      <c r="C922" s="197"/>
      <c r="D922" s="167"/>
      <c r="E922" s="200"/>
      <c r="F922" s="208"/>
    </row>
    <row r="923" spans="2:6" x14ac:dyDescent="0.3">
      <c r="B923" s="207"/>
      <c r="C923" s="197"/>
      <c r="D923" s="167"/>
      <c r="E923" s="200"/>
      <c r="F923" s="208"/>
    </row>
    <row r="924" spans="2:6" x14ac:dyDescent="0.3">
      <c r="B924" s="207"/>
      <c r="C924" s="197"/>
      <c r="D924" s="167"/>
      <c r="E924" s="200"/>
      <c r="F924" s="208"/>
    </row>
    <row r="925" spans="2:6" x14ac:dyDescent="0.3">
      <c r="B925" s="207"/>
      <c r="C925" s="197"/>
      <c r="D925" s="167"/>
      <c r="E925" s="200"/>
      <c r="F925" s="208"/>
    </row>
    <row r="926" spans="2:6" x14ac:dyDescent="0.3">
      <c r="B926" s="207"/>
      <c r="C926" s="197"/>
      <c r="D926" s="167"/>
      <c r="E926" s="200"/>
      <c r="F926" s="208"/>
    </row>
    <row r="927" spans="2:6" x14ac:dyDescent="0.3">
      <c r="B927" s="207"/>
      <c r="C927" s="197"/>
      <c r="D927" s="167"/>
      <c r="E927" s="200"/>
      <c r="F927" s="208"/>
    </row>
    <row r="928" spans="2:6" x14ac:dyDescent="0.3">
      <c r="B928" s="207"/>
      <c r="C928" s="197"/>
      <c r="D928" s="167"/>
      <c r="E928" s="200"/>
      <c r="F928" s="208"/>
    </row>
    <row r="929" spans="2:6" x14ac:dyDescent="0.3">
      <c r="B929" s="207"/>
      <c r="C929" s="197"/>
      <c r="D929" s="167"/>
      <c r="E929" s="200"/>
      <c r="F929" s="208"/>
    </row>
    <row r="930" spans="2:6" x14ac:dyDescent="0.3">
      <c r="B930" s="207"/>
      <c r="C930" s="197"/>
      <c r="D930" s="167"/>
      <c r="E930" s="200"/>
      <c r="F930" s="208"/>
    </row>
    <row r="931" spans="2:6" x14ac:dyDescent="0.3">
      <c r="B931" s="207"/>
      <c r="C931" s="197"/>
      <c r="D931" s="167"/>
      <c r="E931" s="200"/>
      <c r="F931" s="208"/>
    </row>
    <row r="932" spans="2:6" x14ac:dyDescent="0.3">
      <c r="B932" s="207"/>
      <c r="C932" s="197"/>
      <c r="D932" s="167"/>
      <c r="E932" s="200"/>
      <c r="F932" s="208"/>
    </row>
    <row r="933" spans="2:6" x14ac:dyDescent="0.3">
      <c r="B933" s="207"/>
      <c r="C933" s="197"/>
      <c r="D933" s="167"/>
      <c r="E933" s="200"/>
      <c r="F933" s="208"/>
    </row>
    <row r="934" spans="2:6" x14ac:dyDescent="0.3">
      <c r="B934" s="207"/>
      <c r="C934" s="197"/>
      <c r="D934" s="167"/>
      <c r="E934" s="200"/>
      <c r="F934" s="208"/>
    </row>
    <row r="935" spans="2:6" x14ac:dyDescent="0.3">
      <c r="B935" s="207"/>
      <c r="C935" s="197"/>
      <c r="D935" s="167"/>
      <c r="E935" s="200"/>
      <c r="F935" s="208"/>
    </row>
    <row r="936" spans="2:6" x14ac:dyDescent="0.3">
      <c r="B936" s="207"/>
      <c r="C936" s="197"/>
      <c r="D936" s="167"/>
      <c r="E936" s="200"/>
      <c r="F936" s="208"/>
    </row>
    <row r="937" spans="2:6" x14ac:dyDescent="0.3">
      <c r="B937" s="207"/>
      <c r="C937" s="197"/>
      <c r="D937" s="167"/>
      <c r="E937" s="200"/>
      <c r="F937" s="208"/>
    </row>
    <row r="938" spans="2:6" x14ac:dyDescent="0.3">
      <c r="B938" s="207"/>
      <c r="C938" s="197"/>
      <c r="D938" s="167"/>
      <c r="E938" s="200"/>
      <c r="F938" s="208"/>
    </row>
    <row r="939" spans="2:6" x14ac:dyDescent="0.3">
      <c r="B939" s="207"/>
      <c r="C939" s="197"/>
      <c r="D939" s="167"/>
      <c r="E939" s="200"/>
      <c r="F939" s="208"/>
    </row>
    <row r="940" spans="2:6" x14ac:dyDescent="0.3">
      <c r="B940" s="207"/>
      <c r="C940" s="197"/>
      <c r="D940" s="167"/>
      <c r="E940" s="200"/>
      <c r="F940" s="208"/>
    </row>
    <row r="941" spans="2:6" x14ac:dyDescent="0.3">
      <c r="B941" s="207"/>
      <c r="C941" s="197"/>
      <c r="D941" s="167"/>
      <c r="E941" s="200"/>
      <c r="F941" s="208"/>
    </row>
    <row r="942" spans="2:6" x14ac:dyDescent="0.3">
      <c r="B942" s="207"/>
      <c r="C942" s="197"/>
      <c r="D942" s="167"/>
      <c r="E942" s="200"/>
      <c r="F942" s="208"/>
    </row>
    <row r="943" spans="2:6" x14ac:dyDescent="0.3">
      <c r="B943" s="207"/>
      <c r="C943" s="197"/>
      <c r="D943" s="167"/>
      <c r="E943" s="200"/>
      <c r="F943" s="208"/>
    </row>
    <row r="944" spans="2:6" x14ac:dyDescent="0.3">
      <c r="B944" s="207"/>
      <c r="C944" s="197"/>
      <c r="D944" s="167"/>
      <c r="E944" s="200"/>
      <c r="F944" s="208"/>
    </row>
    <row r="945" spans="2:6" x14ac:dyDescent="0.3">
      <c r="B945" s="207"/>
      <c r="C945" s="197"/>
      <c r="D945" s="167"/>
      <c r="E945" s="200"/>
      <c r="F945" s="208"/>
    </row>
    <row r="946" spans="2:6" x14ac:dyDescent="0.3">
      <c r="B946" s="207"/>
      <c r="C946" s="197"/>
      <c r="D946" s="167"/>
      <c r="E946" s="200"/>
      <c r="F946" s="208"/>
    </row>
    <row r="947" spans="2:6" x14ac:dyDescent="0.3">
      <c r="B947" s="207"/>
      <c r="C947" s="197"/>
      <c r="D947" s="167"/>
      <c r="E947" s="200"/>
      <c r="F947" s="208"/>
    </row>
    <row r="948" spans="2:6" x14ac:dyDescent="0.3">
      <c r="B948" s="207"/>
      <c r="C948" s="197"/>
      <c r="D948" s="167"/>
      <c r="E948" s="200"/>
      <c r="F948" s="208"/>
    </row>
    <row r="949" spans="2:6" x14ac:dyDescent="0.3">
      <c r="B949" s="207"/>
      <c r="C949" s="197"/>
      <c r="D949" s="167"/>
      <c r="E949" s="200"/>
      <c r="F949" s="208"/>
    </row>
    <row r="950" spans="2:6" x14ac:dyDescent="0.3">
      <c r="B950" s="207"/>
      <c r="C950" s="197"/>
      <c r="D950" s="167"/>
      <c r="E950" s="200"/>
      <c r="F950" s="208"/>
    </row>
    <row r="951" spans="2:6" x14ac:dyDescent="0.3">
      <c r="B951" s="207"/>
      <c r="C951" s="197"/>
      <c r="D951" s="167"/>
      <c r="E951" s="200"/>
      <c r="F951" s="208"/>
    </row>
    <row r="952" spans="2:6" x14ac:dyDescent="0.3">
      <c r="B952" s="207"/>
      <c r="C952" s="197"/>
      <c r="D952" s="167"/>
      <c r="E952" s="200"/>
      <c r="F952" s="208"/>
    </row>
    <row r="953" spans="2:6" x14ac:dyDescent="0.3">
      <c r="B953" s="207"/>
      <c r="C953" s="197"/>
      <c r="D953" s="167"/>
      <c r="E953" s="200"/>
      <c r="F953" s="208"/>
    </row>
    <row r="954" spans="2:6" x14ac:dyDescent="0.3">
      <c r="B954" s="207"/>
      <c r="C954" s="197"/>
      <c r="D954" s="167"/>
      <c r="E954" s="200"/>
      <c r="F954" s="208"/>
    </row>
    <row r="955" spans="2:6" x14ac:dyDescent="0.3">
      <c r="B955" s="207"/>
      <c r="C955" s="197"/>
      <c r="D955" s="167"/>
      <c r="E955" s="200"/>
      <c r="F955" s="208"/>
    </row>
    <row r="956" spans="2:6" x14ac:dyDescent="0.3">
      <c r="B956" s="207"/>
      <c r="C956" s="197"/>
      <c r="D956" s="167"/>
      <c r="E956" s="200"/>
      <c r="F956" s="208"/>
    </row>
    <row r="957" spans="2:6" x14ac:dyDescent="0.3">
      <c r="B957" s="207"/>
      <c r="C957" s="197"/>
      <c r="D957" s="167"/>
      <c r="E957" s="200"/>
      <c r="F957" s="208"/>
    </row>
    <row r="958" spans="2:6" x14ac:dyDescent="0.3">
      <c r="B958" s="207"/>
      <c r="C958" s="197"/>
      <c r="D958" s="167"/>
      <c r="E958" s="200"/>
      <c r="F958" s="208"/>
    </row>
    <row r="959" spans="2:6" x14ac:dyDescent="0.3">
      <c r="B959" s="207"/>
      <c r="C959" s="197"/>
      <c r="D959" s="167"/>
      <c r="E959" s="200"/>
      <c r="F959" s="208"/>
    </row>
    <row r="960" spans="2:6" x14ac:dyDescent="0.3">
      <c r="B960" s="207"/>
      <c r="C960" s="197"/>
      <c r="D960" s="167"/>
      <c r="E960" s="200"/>
      <c r="F960" s="208"/>
    </row>
    <row r="961" spans="2:6" x14ac:dyDescent="0.3">
      <c r="B961" s="207"/>
      <c r="C961" s="197"/>
      <c r="D961" s="167"/>
      <c r="E961" s="200"/>
      <c r="F961" s="208"/>
    </row>
    <row r="962" spans="2:6" x14ac:dyDescent="0.3">
      <c r="B962" s="207"/>
      <c r="C962" s="197"/>
      <c r="D962" s="167"/>
      <c r="E962" s="200"/>
      <c r="F962" s="208"/>
    </row>
    <row r="963" spans="2:6" x14ac:dyDescent="0.3">
      <c r="B963" s="207"/>
      <c r="C963" s="197"/>
      <c r="D963" s="167"/>
      <c r="E963" s="200"/>
      <c r="F963" s="208"/>
    </row>
    <row r="964" spans="2:6" x14ac:dyDescent="0.3">
      <c r="B964" s="207"/>
      <c r="C964" s="197"/>
      <c r="D964" s="167"/>
      <c r="E964" s="200"/>
      <c r="F964" s="208"/>
    </row>
    <row r="965" spans="2:6" x14ac:dyDescent="0.3">
      <c r="B965" s="207"/>
      <c r="C965" s="197"/>
      <c r="D965" s="167"/>
      <c r="E965" s="200"/>
      <c r="F965" s="208"/>
    </row>
    <row r="966" spans="2:6" x14ac:dyDescent="0.3">
      <c r="B966" s="207"/>
      <c r="C966" s="197"/>
      <c r="D966" s="167"/>
      <c r="E966" s="200"/>
      <c r="F966" s="208"/>
    </row>
    <row r="967" spans="2:6" x14ac:dyDescent="0.3">
      <c r="B967" s="207"/>
      <c r="C967" s="197"/>
      <c r="D967" s="167"/>
      <c r="E967" s="200"/>
      <c r="F967" s="208"/>
    </row>
    <row r="968" spans="2:6" x14ac:dyDescent="0.3">
      <c r="B968" s="207"/>
      <c r="C968" s="197"/>
      <c r="D968" s="167"/>
      <c r="E968" s="200"/>
      <c r="F968" s="208"/>
    </row>
    <row r="969" spans="2:6" x14ac:dyDescent="0.3">
      <c r="B969" s="207"/>
      <c r="C969" s="197"/>
      <c r="D969" s="167"/>
      <c r="E969" s="200"/>
      <c r="F969" s="208"/>
    </row>
    <row r="970" spans="2:6" x14ac:dyDescent="0.3">
      <c r="B970" s="207"/>
      <c r="C970" s="197"/>
      <c r="D970" s="167"/>
      <c r="E970" s="200"/>
      <c r="F970" s="208"/>
    </row>
    <row r="971" spans="2:6" x14ac:dyDescent="0.3">
      <c r="B971" s="207"/>
      <c r="C971" s="197"/>
      <c r="D971" s="167"/>
      <c r="E971" s="200"/>
      <c r="F971" s="208"/>
    </row>
    <row r="972" spans="2:6" x14ac:dyDescent="0.3">
      <c r="B972" s="207"/>
      <c r="C972" s="197"/>
      <c r="D972" s="167"/>
      <c r="E972" s="200"/>
      <c r="F972" s="208"/>
    </row>
    <row r="973" spans="2:6" x14ac:dyDescent="0.3">
      <c r="B973" s="207"/>
      <c r="C973" s="197"/>
      <c r="D973" s="167"/>
      <c r="E973" s="200"/>
      <c r="F973" s="208"/>
    </row>
    <row r="974" spans="2:6" x14ac:dyDescent="0.3">
      <c r="B974" s="207"/>
      <c r="C974" s="197"/>
      <c r="D974" s="167"/>
      <c r="E974" s="200"/>
      <c r="F974" s="208"/>
    </row>
    <row r="975" spans="2:6" x14ac:dyDescent="0.3">
      <c r="B975" s="207"/>
      <c r="C975" s="197"/>
      <c r="D975" s="167"/>
      <c r="E975" s="200"/>
      <c r="F975" s="208"/>
    </row>
    <row r="976" spans="2:6" x14ac:dyDescent="0.3">
      <c r="B976" s="207"/>
      <c r="C976" s="197"/>
      <c r="D976" s="167"/>
      <c r="E976" s="200"/>
      <c r="F976" s="208"/>
    </row>
    <row r="977" spans="2:6" x14ac:dyDescent="0.3">
      <c r="B977" s="207"/>
      <c r="C977" s="197"/>
      <c r="D977" s="167"/>
      <c r="E977" s="200"/>
      <c r="F977" s="208"/>
    </row>
    <row r="978" spans="2:6" x14ac:dyDescent="0.3">
      <c r="B978" s="207"/>
      <c r="C978" s="197"/>
      <c r="D978" s="167"/>
      <c r="E978" s="200"/>
      <c r="F978" s="208"/>
    </row>
    <row r="979" spans="2:6" x14ac:dyDescent="0.3">
      <c r="B979" s="207"/>
      <c r="C979" s="197"/>
      <c r="D979" s="167"/>
      <c r="E979" s="200"/>
      <c r="F979" s="208"/>
    </row>
    <row r="980" spans="2:6" x14ac:dyDescent="0.3">
      <c r="B980" s="207"/>
      <c r="C980" s="197"/>
      <c r="D980" s="167"/>
      <c r="E980" s="200"/>
      <c r="F980" s="208"/>
    </row>
    <row r="981" spans="2:6" x14ac:dyDescent="0.3">
      <c r="B981" s="207"/>
      <c r="C981" s="197"/>
      <c r="D981" s="167"/>
      <c r="E981" s="200"/>
      <c r="F981" s="208"/>
    </row>
    <row r="982" spans="2:6" x14ac:dyDescent="0.3">
      <c r="B982" s="207"/>
      <c r="C982" s="197"/>
      <c r="D982" s="167"/>
      <c r="E982" s="200"/>
      <c r="F982" s="208"/>
    </row>
    <row r="983" spans="2:6" x14ac:dyDescent="0.3">
      <c r="B983" s="207"/>
      <c r="C983" s="197"/>
      <c r="D983" s="167"/>
      <c r="E983" s="200"/>
      <c r="F983" s="208"/>
    </row>
    <row r="984" spans="2:6" x14ac:dyDescent="0.3">
      <c r="B984" s="207"/>
      <c r="C984" s="197"/>
      <c r="D984" s="167"/>
      <c r="E984" s="200"/>
      <c r="F984" s="208"/>
    </row>
    <row r="985" spans="2:6" x14ac:dyDescent="0.3">
      <c r="B985" s="207"/>
      <c r="C985" s="197"/>
      <c r="D985" s="167"/>
      <c r="E985" s="200"/>
      <c r="F985" s="208"/>
    </row>
    <row r="986" spans="2:6" x14ac:dyDescent="0.3">
      <c r="B986" s="207"/>
      <c r="C986" s="197"/>
      <c r="D986" s="167"/>
      <c r="E986" s="200"/>
      <c r="F986" s="208"/>
    </row>
    <row r="987" spans="2:6" x14ac:dyDescent="0.3">
      <c r="B987" s="207"/>
      <c r="C987" s="197"/>
      <c r="D987" s="167"/>
      <c r="E987" s="200"/>
      <c r="F987" s="208"/>
    </row>
    <row r="988" spans="2:6" x14ac:dyDescent="0.3">
      <c r="B988" s="207"/>
      <c r="C988" s="197"/>
      <c r="D988" s="167"/>
      <c r="E988" s="200"/>
      <c r="F988" s="208"/>
    </row>
    <row r="989" spans="2:6" x14ac:dyDescent="0.3">
      <c r="B989" s="207"/>
      <c r="C989" s="197"/>
      <c r="D989" s="167"/>
      <c r="E989" s="200"/>
      <c r="F989" s="208"/>
    </row>
    <row r="990" spans="2:6" x14ac:dyDescent="0.3">
      <c r="B990" s="207"/>
      <c r="C990" s="197"/>
      <c r="D990" s="167"/>
      <c r="E990" s="200"/>
      <c r="F990" s="208"/>
    </row>
    <row r="991" spans="2:6" x14ac:dyDescent="0.3">
      <c r="B991" s="207"/>
      <c r="C991" s="197"/>
      <c r="D991" s="167"/>
      <c r="E991" s="200"/>
      <c r="F991" s="208"/>
    </row>
    <row r="992" spans="2:6" x14ac:dyDescent="0.3">
      <c r="B992" s="207"/>
      <c r="C992" s="197"/>
      <c r="D992" s="167"/>
      <c r="E992" s="200"/>
      <c r="F992" s="208"/>
    </row>
    <row r="993" spans="2:6" x14ac:dyDescent="0.3">
      <c r="B993" s="207"/>
      <c r="C993" s="197"/>
      <c r="D993" s="167"/>
      <c r="E993" s="200"/>
      <c r="F993" s="208"/>
    </row>
    <row r="994" spans="2:6" x14ac:dyDescent="0.3">
      <c r="B994" s="207"/>
      <c r="C994" s="197"/>
      <c r="D994" s="167"/>
      <c r="E994" s="200"/>
      <c r="F994" s="208"/>
    </row>
    <row r="995" spans="2:6" x14ac:dyDescent="0.3">
      <c r="B995" s="207"/>
      <c r="C995" s="197"/>
      <c r="D995" s="167"/>
      <c r="E995" s="200"/>
      <c r="F995" s="208"/>
    </row>
    <row r="996" spans="2:6" x14ac:dyDescent="0.3">
      <c r="B996" s="207"/>
      <c r="C996" s="197"/>
      <c r="D996" s="167"/>
      <c r="E996" s="200"/>
      <c r="F996" s="208"/>
    </row>
    <row r="997" spans="2:6" x14ac:dyDescent="0.3">
      <c r="B997" s="207"/>
      <c r="C997" s="197"/>
      <c r="D997" s="167"/>
      <c r="E997" s="200"/>
      <c r="F997" s="208"/>
    </row>
    <row r="998" spans="2:6" x14ac:dyDescent="0.3">
      <c r="B998" s="207"/>
      <c r="C998" s="197"/>
      <c r="D998" s="167"/>
      <c r="E998" s="200"/>
      <c r="F998" s="208"/>
    </row>
    <row r="999" spans="2:6" x14ac:dyDescent="0.3">
      <c r="B999" s="207"/>
      <c r="C999" s="197"/>
      <c r="D999" s="167"/>
      <c r="E999" s="200"/>
      <c r="F999" s="208"/>
    </row>
    <row r="1000" spans="2:6" x14ac:dyDescent="0.3">
      <c r="B1000" s="207"/>
      <c r="C1000" s="197"/>
      <c r="D1000" s="167"/>
      <c r="E1000" s="200"/>
      <c r="F1000" s="208"/>
    </row>
    <row r="1001" spans="2:6" x14ac:dyDescent="0.3">
      <c r="B1001" s="207"/>
      <c r="C1001" s="197"/>
      <c r="D1001" s="167"/>
      <c r="E1001" s="200"/>
      <c r="F1001" s="208"/>
    </row>
    <row r="1002" spans="2:6" x14ac:dyDescent="0.3">
      <c r="B1002" s="207"/>
      <c r="C1002" s="197"/>
      <c r="D1002" s="167"/>
      <c r="E1002" s="200"/>
      <c r="F1002" s="208"/>
    </row>
    <row r="1003" spans="2:6" x14ac:dyDescent="0.3">
      <c r="B1003" s="207"/>
      <c r="C1003" s="197"/>
      <c r="D1003" s="167"/>
      <c r="E1003" s="200"/>
      <c r="F1003" s="208"/>
    </row>
    <row r="1004" spans="2:6" x14ac:dyDescent="0.3">
      <c r="B1004" s="207"/>
      <c r="C1004" s="197"/>
      <c r="D1004" s="167"/>
      <c r="E1004" s="200"/>
      <c r="F1004" s="208"/>
    </row>
    <row r="1005" spans="2:6" x14ac:dyDescent="0.3">
      <c r="B1005" s="207"/>
      <c r="C1005" s="197"/>
      <c r="D1005" s="167"/>
      <c r="E1005" s="200"/>
      <c r="F1005" s="208"/>
    </row>
    <row r="1006" spans="2:6" x14ac:dyDescent="0.3">
      <c r="B1006" s="207"/>
      <c r="C1006" s="197"/>
      <c r="D1006" s="167"/>
      <c r="E1006" s="200"/>
      <c r="F1006" s="208"/>
    </row>
    <row r="1007" spans="2:6" x14ac:dyDescent="0.3">
      <c r="B1007" s="207"/>
      <c r="C1007" s="197"/>
      <c r="D1007" s="167"/>
      <c r="E1007" s="200"/>
      <c r="F1007" s="208"/>
    </row>
    <row r="1008" spans="2:6" x14ac:dyDescent="0.3">
      <c r="B1008" s="207"/>
      <c r="C1008" s="197"/>
      <c r="D1008" s="167"/>
      <c r="E1008" s="200"/>
      <c r="F1008" s="208"/>
    </row>
    <row r="1009" spans="2:6" x14ac:dyDescent="0.3">
      <c r="B1009" s="207"/>
      <c r="C1009" s="197"/>
      <c r="D1009" s="167"/>
      <c r="E1009" s="200"/>
      <c r="F1009" s="208"/>
    </row>
    <row r="1010" spans="2:6" x14ac:dyDescent="0.3">
      <c r="B1010" s="207"/>
      <c r="C1010" s="197"/>
      <c r="D1010" s="167"/>
      <c r="E1010" s="200"/>
      <c r="F1010" s="208"/>
    </row>
    <row r="1011" spans="2:6" x14ac:dyDescent="0.3">
      <c r="B1011" s="207"/>
      <c r="C1011" s="197"/>
      <c r="D1011" s="167"/>
      <c r="E1011" s="200"/>
      <c r="F1011" s="208"/>
    </row>
    <row r="1012" spans="2:6" x14ac:dyDescent="0.3">
      <c r="B1012" s="207"/>
      <c r="C1012" s="197"/>
      <c r="D1012" s="167"/>
      <c r="E1012" s="200"/>
      <c r="F1012" s="208"/>
    </row>
    <row r="1013" spans="2:6" x14ac:dyDescent="0.3">
      <c r="B1013" s="207"/>
      <c r="C1013" s="197"/>
      <c r="D1013" s="167"/>
      <c r="E1013" s="200"/>
      <c r="F1013" s="208"/>
    </row>
    <row r="1014" spans="2:6" x14ac:dyDescent="0.3">
      <c r="B1014" s="207"/>
      <c r="C1014" s="197"/>
      <c r="D1014" s="167"/>
      <c r="E1014" s="200"/>
      <c r="F1014" s="208"/>
    </row>
    <row r="1015" spans="2:6" x14ac:dyDescent="0.3">
      <c r="B1015" s="207"/>
      <c r="C1015" s="197"/>
      <c r="D1015" s="167"/>
      <c r="E1015" s="200"/>
      <c r="F1015" s="208"/>
    </row>
    <row r="1016" spans="2:6" x14ac:dyDescent="0.3">
      <c r="B1016" s="207"/>
      <c r="C1016" s="197"/>
      <c r="D1016" s="167"/>
      <c r="E1016" s="200"/>
      <c r="F1016" s="208"/>
    </row>
    <row r="1017" spans="2:6" x14ac:dyDescent="0.3">
      <c r="B1017" s="207"/>
      <c r="C1017" s="197"/>
      <c r="D1017" s="167"/>
      <c r="E1017" s="200"/>
      <c r="F1017" s="208"/>
    </row>
    <row r="1018" spans="2:6" x14ac:dyDescent="0.3">
      <c r="B1018" s="207"/>
      <c r="C1018" s="197"/>
      <c r="D1018" s="167"/>
      <c r="E1018" s="200"/>
      <c r="F1018" s="208"/>
    </row>
    <row r="1019" spans="2:6" x14ac:dyDescent="0.3">
      <c r="B1019" s="207"/>
      <c r="C1019" s="197"/>
      <c r="D1019" s="167"/>
      <c r="E1019" s="200"/>
      <c r="F1019" s="208"/>
    </row>
    <row r="1020" spans="2:6" x14ac:dyDescent="0.3">
      <c r="B1020" s="207"/>
      <c r="C1020" s="197"/>
      <c r="D1020" s="167"/>
      <c r="E1020" s="200"/>
      <c r="F1020" s="208"/>
    </row>
    <row r="1021" spans="2:6" x14ac:dyDescent="0.3">
      <c r="B1021" s="207"/>
      <c r="C1021" s="197"/>
      <c r="D1021" s="167"/>
      <c r="E1021" s="200"/>
      <c r="F1021" s="208"/>
    </row>
    <row r="1022" spans="2:6" x14ac:dyDescent="0.3">
      <c r="B1022" s="207"/>
      <c r="C1022" s="197"/>
      <c r="D1022" s="167"/>
      <c r="E1022" s="200"/>
      <c r="F1022" s="208"/>
    </row>
    <row r="1023" spans="2:6" x14ac:dyDescent="0.3">
      <c r="B1023" s="207"/>
      <c r="C1023" s="197"/>
      <c r="D1023" s="167"/>
      <c r="E1023" s="200"/>
      <c r="F1023" s="208"/>
    </row>
    <row r="1024" spans="2:6" x14ac:dyDescent="0.3">
      <c r="B1024" s="207"/>
      <c r="C1024" s="197"/>
      <c r="D1024" s="167"/>
      <c r="E1024" s="200"/>
      <c r="F1024" s="208"/>
    </row>
    <row r="1025" spans="2:6" x14ac:dyDescent="0.3">
      <c r="B1025" s="207"/>
      <c r="C1025" s="197"/>
      <c r="D1025" s="167"/>
      <c r="E1025" s="200"/>
      <c r="F1025" s="208"/>
    </row>
    <row r="1026" spans="2:6" x14ac:dyDescent="0.3">
      <c r="B1026" s="207"/>
      <c r="C1026" s="197"/>
      <c r="D1026" s="167"/>
      <c r="E1026" s="200"/>
      <c r="F1026" s="208"/>
    </row>
    <row r="1027" spans="2:6" x14ac:dyDescent="0.3">
      <c r="B1027" s="207"/>
      <c r="C1027" s="197"/>
      <c r="D1027" s="167"/>
      <c r="E1027" s="200"/>
      <c r="F1027" s="208"/>
    </row>
    <row r="1028" spans="2:6" x14ac:dyDescent="0.3">
      <c r="B1028" s="207"/>
      <c r="C1028" s="197"/>
      <c r="D1028" s="167"/>
      <c r="E1028" s="200"/>
      <c r="F1028" s="208"/>
    </row>
    <row r="1029" spans="2:6" x14ac:dyDescent="0.3">
      <c r="B1029" s="207"/>
      <c r="C1029" s="197"/>
      <c r="D1029" s="167"/>
      <c r="E1029" s="200"/>
      <c r="F1029" s="208"/>
    </row>
    <row r="1030" spans="2:6" x14ac:dyDescent="0.3">
      <c r="B1030" s="207"/>
      <c r="C1030" s="197"/>
      <c r="D1030" s="167"/>
      <c r="E1030" s="200"/>
      <c r="F1030" s="208"/>
    </row>
    <row r="1031" spans="2:6" x14ac:dyDescent="0.3">
      <c r="B1031" s="207"/>
      <c r="C1031" s="197"/>
      <c r="D1031" s="167"/>
      <c r="E1031" s="200"/>
      <c r="F1031" s="208"/>
    </row>
    <row r="1032" spans="2:6" x14ac:dyDescent="0.3">
      <c r="B1032" s="207"/>
      <c r="C1032" s="197"/>
      <c r="D1032" s="167"/>
      <c r="E1032" s="200"/>
      <c r="F1032" s="208"/>
    </row>
    <row r="1033" spans="2:6" x14ac:dyDescent="0.3">
      <c r="B1033" s="207"/>
      <c r="C1033" s="197"/>
      <c r="D1033" s="167"/>
      <c r="E1033" s="200"/>
      <c r="F1033" s="208"/>
    </row>
    <row r="1034" spans="2:6" x14ac:dyDescent="0.3">
      <c r="B1034" s="207"/>
      <c r="C1034" s="197"/>
      <c r="D1034" s="167"/>
      <c r="E1034" s="200"/>
      <c r="F1034" s="208"/>
    </row>
    <row r="1035" spans="2:6" x14ac:dyDescent="0.3">
      <c r="B1035" s="207"/>
      <c r="C1035" s="197"/>
      <c r="D1035" s="167"/>
      <c r="E1035" s="200"/>
      <c r="F1035" s="208"/>
    </row>
    <row r="1036" spans="2:6" x14ac:dyDescent="0.3">
      <c r="B1036" s="207"/>
      <c r="C1036" s="197"/>
      <c r="D1036" s="167"/>
      <c r="E1036" s="200"/>
      <c r="F1036" s="208"/>
    </row>
    <row r="1037" spans="2:6" x14ac:dyDescent="0.3">
      <c r="B1037" s="207"/>
      <c r="C1037" s="197"/>
      <c r="D1037" s="167"/>
      <c r="E1037" s="200"/>
      <c r="F1037" s="208"/>
    </row>
    <row r="1038" spans="2:6" x14ac:dyDescent="0.3">
      <c r="B1038" s="207"/>
      <c r="C1038" s="197"/>
      <c r="D1038" s="167"/>
      <c r="E1038" s="200"/>
      <c r="F1038" s="208"/>
    </row>
    <row r="1039" spans="2:6" x14ac:dyDescent="0.3">
      <c r="B1039" s="207"/>
      <c r="C1039" s="197"/>
      <c r="D1039" s="167"/>
      <c r="E1039" s="200"/>
      <c r="F1039" s="208"/>
    </row>
    <row r="1040" spans="2:6" x14ac:dyDescent="0.3">
      <c r="B1040" s="207"/>
      <c r="C1040" s="197"/>
      <c r="D1040" s="167"/>
      <c r="E1040" s="200"/>
      <c r="F1040" s="208"/>
    </row>
    <row r="1041" spans="2:6" x14ac:dyDescent="0.3">
      <c r="B1041" s="207"/>
      <c r="C1041" s="197"/>
      <c r="D1041" s="167"/>
      <c r="E1041" s="200"/>
      <c r="F1041" s="208"/>
    </row>
    <row r="1042" spans="2:6" x14ac:dyDescent="0.3">
      <c r="B1042" s="207"/>
      <c r="C1042" s="197"/>
      <c r="D1042" s="167"/>
      <c r="E1042" s="200"/>
      <c r="F1042" s="208"/>
    </row>
    <row r="1043" spans="2:6" x14ac:dyDescent="0.3">
      <c r="B1043" s="207"/>
      <c r="C1043" s="197"/>
      <c r="D1043" s="167"/>
      <c r="E1043" s="200"/>
      <c r="F1043" s="208"/>
    </row>
    <row r="1044" spans="2:6" x14ac:dyDescent="0.3">
      <c r="B1044" s="207"/>
      <c r="C1044" s="197"/>
      <c r="D1044" s="167"/>
      <c r="E1044" s="200"/>
      <c r="F1044" s="208"/>
    </row>
    <row r="1045" spans="2:6" x14ac:dyDescent="0.3">
      <c r="B1045" s="207"/>
      <c r="C1045" s="197"/>
      <c r="D1045" s="167"/>
      <c r="E1045" s="200"/>
      <c r="F1045" s="208"/>
    </row>
    <row r="1046" spans="2:6" x14ac:dyDescent="0.3">
      <c r="B1046" s="207"/>
      <c r="C1046" s="197"/>
      <c r="D1046" s="167"/>
      <c r="E1046" s="200"/>
      <c r="F1046" s="208"/>
    </row>
    <row r="1047" spans="2:6" x14ac:dyDescent="0.3">
      <c r="B1047" s="207"/>
      <c r="C1047" s="197"/>
      <c r="D1047" s="167"/>
      <c r="E1047" s="200"/>
      <c r="F1047" s="208"/>
    </row>
    <row r="1048" spans="2:6" x14ac:dyDescent="0.3">
      <c r="B1048" s="207"/>
      <c r="C1048" s="197"/>
      <c r="D1048" s="167"/>
      <c r="E1048" s="200"/>
      <c r="F1048" s="208"/>
    </row>
    <row r="1049" spans="2:6" x14ac:dyDescent="0.3">
      <c r="B1049" s="207"/>
      <c r="C1049" s="197"/>
      <c r="D1049" s="167"/>
      <c r="E1049" s="200"/>
      <c r="F1049" s="208"/>
    </row>
    <row r="1050" spans="2:6" x14ac:dyDescent="0.3">
      <c r="B1050" s="207"/>
      <c r="C1050" s="197"/>
      <c r="D1050" s="167"/>
      <c r="E1050" s="200"/>
      <c r="F1050" s="208"/>
    </row>
    <row r="1051" spans="2:6" x14ac:dyDescent="0.3">
      <c r="B1051" s="207"/>
      <c r="C1051" s="197"/>
      <c r="D1051" s="167"/>
      <c r="E1051" s="200"/>
      <c r="F1051" s="208"/>
    </row>
    <row r="1052" spans="2:6" x14ac:dyDescent="0.3">
      <c r="B1052" s="207"/>
      <c r="C1052" s="197"/>
      <c r="D1052" s="167"/>
      <c r="E1052" s="200"/>
      <c r="F1052" s="208"/>
    </row>
    <row r="1053" spans="2:6" x14ac:dyDescent="0.3">
      <c r="B1053" s="207"/>
      <c r="C1053" s="197"/>
      <c r="D1053" s="167"/>
      <c r="E1053" s="200"/>
      <c r="F1053" s="208"/>
    </row>
    <row r="1054" spans="2:6" x14ac:dyDescent="0.3">
      <c r="B1054" s="207"/>
      <c r="C1054" s="197"/>
      <c r="D1054" s="167"/>
      <c r="E1054" s="200"/>
      <c r="F1054" s="208"/>
    </row>
    <row r="1055" spans="2:6" x14ac:dyDescent="0.3">
      <c r="B1055" s="207"/>
      <c r="C1055" s="197"/>
      <c r="D1055" s="167"/>
      <c r="E1055" s="200"/>
      <c r="F1055" s="208"/>
    </row>
    <row r="1056" spans="2:6" x14ac:dyDescent="0.3">
      <c r="B1056" s="207"/>
      <c r="C1056" s="197"/>
      <c r="D1056" s="167"/>
      <c r="E1056" s="200"/>
      <c r="F1056" s="208"/>
    </row>
    <row r="1057" spans="2:6" x14ac:dyDescent="0.3">
      <c r="B1057" s="207"/>
      <c r="C1057" s="197"/>
      <c r="D1057" s="167"/>
      <c r="E1057" s="200"/>
      <c r="F1057" s="208"/>
    </row>
    <row r="1058" spans="2:6" x14ac:dyDescent="0.3">
      <c r="B1058" s="207"/>
      <c r="C1058" s="197"/>
      <c r="D1058" s="167"/>
      <c r="E1058" s="200"/>
      <c r="F1058" s="208"/>
    </row>
    <row r="1059" spans="2:6" x14ac:dyDescent="0.3">
      <c r="B1059" s="207"/>
      <c r="C1059" s="197"/>
      <c r="D1059" s="167"/>
      <c r="E1059" s="200"/>
      <c r="F1059" s="208"/>
    </row>
    <row r="1060" spans="2:6" x14ac:dyDescent="0.3">
      <c r="B1060" s="207"/>
      <c r="C1060" s="197"/>
      <c r="D1060" s="167"/>
      <c r="E1060" s="200"/>
      <c r="F1060" s="208"/>
    </row>
    <row r="1061" spans="2:6" x14ac:dyDescent="0.3">
      <c r="B1061" s="207"/>
      <c r="C1061" s="197"/>
      <c r="D1061" s="167"/>
      <c r="E1061" s="200"/>
      <c r="F1061" s="208"/>
    </row>
    <row r="1062" spans="2:6" x14ac:dyDescent="0.3">
      <c r="B1062" s="207"/>
      <c r="C1062" s="197"/>
      <c r="D1062" s="167"/>
      <c r="E1062" s="200"/>
      <c r="F1062" s="208"/>
    </row>
    <row r="1063" spans="2:6" x14ac:dyDescent="0.3">
      <c r="B1063" s="207"/>
      <c r="C1063" s="197"/>
      <c r="D1063" s="167"/>
      <c r="E1063" s="200"/>
      <c r="F1063" s="208"/>
    </row>
    <row r="1064" spans="2:6" x14ac:dyDescent="0.3">
      <c r="B1064" s="207"/>
      <c r="C1064" s="197"/>
      <c r="D1064" s="167"/>
      <c r="E1064" s="200"/>
      <c r="F1064" s="208"/>
    </row>
    <row r="1065" spans="2:6" x14ac:dyDescent="0.3">
      <c r="B1065" s="207"/>
      <c r="C1065" s="197"/>
      <c r="D1065" s="167"/>
      <c r="E1065" s="200"/>
      <c r="F1065" s="208"/>
    </row>
    <row r="1066" spans="2:6" x14ac:dyDescent="0.3">
      <c r="B1066" s="207"/>
      <c r="C1066" s="197"/>
      <c r="D1066" s="167"/>
      <c r="E1066" s="200"/>
      <c r="F1066" s="208"/>
    </row>
    <row r="1067" spans="2:6" x14ac:dyDescent="0.3">
      <c r="B1067" s="207"/>
      <c r="C1067" s="197"/>
      <c r="D1067" s="167"/>
      <c r="E1067" s="200"/>
      <c r="F1067" s="208"/>
    </row>
    <row r="1068" spans="2:6" x14ac:dyDescent="0.3">
      <c r="B1068" s="207"/>
      <c r="C1068" s="197"/>
      <c r="D1068" s="167"/>
      <c r="E1068" s="200"/>
      <c r="F1068" s="208"/>
    </row>
    <row r="1069" spans="2:6" x14ac:dyDescent="0.3">
      <c r="B1069" s="207"/>
      <c r="C1069" s="197"/>
      <c r="D1069" s="167"/>
      <c r="E1069" s="200"/>
      <c r="F1069" s="208"/>
    </row>
    <row r="1070" spans="2:6" x14ac:dyDescent="0.3">
      <c r="B1070" s="207"/>
      <c r="C1070" s="197"/>
      <c r="D1070" s="167"/>
      <c r="E1070" s="200"/>
      <c r="F1070" s="208"/>
    </row>
    <row r="1071" spans="2:6" x14ac:dyDescent="0.3">
      <c r="B1071" s="207"/>
      <c r="C1071" s="197"/>
      <c r="D1071" s="167"/>
      <c r="E1071" s="200"/>
      <c r="F1071" s="208"/>
    </row>
    <row r="1072" spans="2:6" x14ac:dyDescent="0.3">
      <c r="B1072" s="207"/>
      <c r="C1072" s="197"/>
      <c r="D1072" s="167"/>
      <c r="E1072" s="200"/>
      <c r="F1072" s="208"/>
    </row>
    <row r="1073" spans="2:6" x14ac:dyDescent="0.3">
      <c r="B1073" s="207"/>
      <c r="C1073" s="197"/>
      <c r="D1073" s="167"/>
      <c r="E1073" s="200"/>
      <c r="F1073" s="208"/>
    </row>
    <row r="1074" spans="2:6" x14ac:dyDescent="0.3">
      <c r="B1074" s="207"/>
      <c r="C1074" s="197"/>
      <c r="D1074" s="167"/>
      <c r="E1074" s="200"/>
      <c r="F1074" s="208"/>
    </row>
    <row r="1075" spans="2:6" x14ac:dyDescent="0.3">
      <c r="B1075" s="207"/>
      <c r="C1075" s="197"/>
      <c r="D1075" s="167"/>
      <c r="E1075" s="200"/>
      <c r="F1075" s="208"/>
    </row>
    <row r="1076" spans="2:6" x14ac:dyDescent="0.3">
      <c r="B1076" s="207"/>
      <c r="C1076" s="197"/>
      <c r="D1076" s="167"/>
      <c r="E1076" s="200"/>
      <c r="F1076" s="208"/>
    </row>
    <row r="1077" spans="2:6" x14ac:dyDescent="0.3">
      <c r="B1077" s="207"/>
      <c r="C1077" s="197"/>
      <c r="D1077" s="167"/>
      <c r="E1077" s="200"/>
      <c r="F1077" s="208"/>
    </row>
    <row r="1078" spans="2:6" x14ac:dyDescent="0.3">
      <c r="B1078" s="207"/>
      <c r="C1078" s="197"/>
      <c r="D1078" s="167"/>
      <c r="E1078" s="200"/>
      <c r="F1078" s="208"/>
    </row>
    <row r="1079" spans="2:6" x14ac:dyDescent="0.3">
      <c r="B1079" s="207"/>
      <c r="C1079" s="197"/>
      <c r="D1079" s="167"/>
      <c r="E1079" s="200"/>
      <c r="F1079" s="208"/>
    </row>
    <row r="1080" spans="2:6" x14ac:dyDescent="0.3">
      <c r="B1080" s="207"/>
      <c r="C1080" s="197"/>
      <c r="D1080" s="167"/>
      <c r="E1080" s="200"/>
      <c r="F1080" s="208"/>
    </row>
    <row r="1081" spans="2:6" x14ac:dyDescent="0.3">
      <c r="B1081" s="207"/>
      <c r="C1081" s="197"/>
      <c r="D1081" s="167"/>
      <c r="E1081" s="200"/>
      <c r="F1081" s="208"/>
    </row>
    <row r="1082" spans="2:6" x14ac:dyDescent="0.3">
      <c r="B1082" s="207"/>
      <c r="C1082" s="197"/>
      <c r="D1082" s="167"/>
      <c r="E1082" s="200"/>
      <c r="F1082" s="208"/>
    </row>
    <row r="1083" spans="2:6" x14ac:dyDescent="0.3">
      <c r="B1083" s="207"/>
      <c r="C1083" s="197"/>
      <c r="D1083" s="167"/>
      <c r="E1083" s="200"/>
      <c r="F1083" s="208"/>
    </row>
    <row r="1084" spans="2:6" x14ac:dyDescent="0.3">
      <c r="B1084" s="207"/>
      <c r="C1084" s="197"/>
      <c r="D1084" s="167"/>
      <c r="E1084" s="200"/>
      <c r="F1084" s="208"/>
    </row>
    <row r="1085" spans="2:6" x14ac:dyDescent="0.3">
      <c r="B1085" s="207"/>
      <c r="C1085" s="197"/>
      <c r="D1085" s="167"/>
      <c r="E1085" s="200"/>
      <c r="F1085" s="208"/>
    </row>
    <row r="1086" spans="2:6" x14ac:dyDescent="0.3">
      <c r="B1086" s="207"/>
      <c r="C1086" s="197"/>
      <c r="D1086" s="167"/>
      <c r="E1086" s="200"/>
      <c r="F1086" s="208"/>
    </row>
    <row r="1087" spans="2:6" x14ac:dyDescent="0.3">
      <c r="B1087" s="207"/>
      <c r="C1087" s="197"/>
      <c r="D1087" s="167"/>
      <c r="E1087" s="200"/>
      <c r="F1087" s="208"/>
    </row>
    <row r="1088" spans="2:6" x14ac:dyDescent="0.3">
      <c r="B1088" s="207"/>
      <c r="C1088" s="197"/>
      <c r="D1088" s="167"/>
      <c r="E1088" s="200"/>
      <c r="F1088" s="208"/>
    </row>
    <row r="1089" spans="2:6" x14ac:dyDescent="0.3">
      <c r="B1089" s="207"/>
      <c r="C1089" s="197"/>
      <c r="D1089" s="167"/>
      <c r="E1089" s="200"/>
      <c r="F1089" s="208"/>
    </row>
    <row r="1090" spans="2:6" x14ac:dyDescent="0.3">
      <c r="B1090" s="207"/>
      <c r="C1090" s="197"/>
      <c r="D1090" s="167"/>
      <c r="E1090" s="200"/>
      <c r="F1090" s="208"/>
    </row>
    <row r="1091" spans="2:6" x14ac:dyDescent="0.3">
      <c r="B1091" s="207"/>
      <c r="C1091" s="197"/>
      <c r="D1091" s="167"/>
      <c r="E1091" s="200"/>
      <c r="F1091" s="208"/>
    </row>
    <row r="1092" spans="2:6" x14ac:dyDescent="0.3">
      <c r="B1092" s="207"/>
      <c r="C1092" s="197"/>
      <c r="D1092" s="167"/>
      <c r="E1092" s="200"/>
      <c r="F1092" s="208"/>
    </row>
    <row r="1093" spans="2:6" x14ac:dyDescent="0.3">
      <c r="B1093" s="207"/>
      <c r="C1093" s="197"/>
      <c r="D1093" s="167"/>
      <c r="E1093" s="200"/>
      <c r="F1093" s="208"/>
    </row>
    <row r="1094" spans="2:6" x14ac:dyDescent="0.3">
      <c r="B1094" s="207"/>
      <c r="C1094" s="197"/>
      <c r="D1094" s="167"/>
      <c r="E1094" s="200"/>
      <c r="F1094" s="208"/>
    </row>
    <row r="1095" spans="2:6" x14ac:dyDescent="0.3">
      <c r="B1095" s="207"/>
      <c r="C1095" s="197"/>
      <c r="D1095" s="167"/>
      <c r="E1095" s="200"/>
      <c r="F1095" s="208"/>
    </row>
    <row r="1096" spans="2:6" x14ac:dyDescent="0.3">
      <c r="B1096" s="207"/>
      <c r="C1096" s="197"/>
      <c r="D1096" s="167"/>
      <c r="E1096" s="200"/>
      <c r="F1096" s="208"/>
    </row>
    <row r="1097" spans="2:6" x14ac:dyDescent="0.3">
      <c r="B1097" s="207"/>
      <c r="C1097" s="197"/>
      <c r="D1097" s="167"/>
      <c r="E1097" s="200"/>
      <c r="F1097" s="208"/>
    </row>
    <row r="1098" spans="2:6" x14ac:dyDescent="0.3">
      <c r="B1098" s="207"/>
      <c r="C1098" s="197"/>
      <c r="D1098" s="167"/>
      <c r="E1098" s="200"/>
      <c r="F1098" s="208"/>
    </row>
    <row r="1099" spans="2:6" x14ac:dyDescent="0.3">
      <c r="B1099" s="207"/>
      <c r="C1099" s="197"/>
      <c r="D1099" s="167"/>
      <c r="E1099" s="200"/>
      <c r="F1099" s="208"/>
    </row>
    <row r="1100" spans="2:6" x14ac:dyDescent="0.3">
      <c r="B1100" s="207"/>
      <c r="C1100" s="197"/>
      <c r="D1100" s="167"/>
      <c r="E1100" s="200"/>
      <c r="F1100" s="208"/>
    </row>
    <row r="1101" spans="2:6" x14ac:dyDescent="0.3">
      <c r="B1101" s="207"/>
      <c r="C1101" s="197"/>
      <c r="D1101" s="167"/>
      <c r="E1101" s="200"/>
      <c r="F1101" s="208"/>
    </row>
    <row r="1102" spans="2:6" x14ac:dyDescent="0.3">
      <c r="B1102" s="207"/>
      <c r="C1102" s="197"/>
      <c r="D1102" s="167"/>
      <c r="E1102" s="200"/>
      <c r="F1102" s="208"/>
    </row>
    <row r="1103" spans="2:6" x14ac:dyDescent="0.3">
      <c r="B1103" s="207"/>
      <c r="C1103" s="197"/>
      <c r="D1103" s="167"/>
      <c r="E1103" s="200"/>
      <c r="F1103" s="208"/>
    </row>
    <row r="1104" spans="2:6" x14ac:dyDescent="0.3">
      <c r="B1104" s="207"/>
      <c r="C1104" s="197"/>
      <c r="D1104" s="167"/>
      <c r="E1104" s="200"/>
      <c r="F1104" s="208"/>
    </row>
    <row r="1105" spans="2:6" x14ac:dyDescent="0.3">
      <c r="B1105" s="207"/>
      <c r="C1105" s="197"/>
      <c r="D1105" s="167"/>
      <c r="E1105" s="200"/>
      <c r="F1105" s="208"/>
    </row>
    <row r="1106" spans="2:6" x14ac:dyDescent="0.3">
      <c r="B1106" s="207"/>
      <c r="C1106" s="197"/>
      <c r="D1106" s="167"/>
      <c r="E1106" s="200"/>
      <c r="F1106" s="208"/>
    </row>
    <row r="1107" spans="2:6" x14ac:dyDescent="0.3">
      <c r="B1107" s="207"/>
      <c r="C1107" s="197"/>
      <c r="D1107" s="167"/>
      <c r="E1107" s="200"/>
      <c r="F1107" s="208"/>
    </row>
    <row r="1108" spans="2:6" x14ac:dyDescent="0.3">
      <c r="B1108" s="207"/>
      <c r="C1108" s="197"/>
      <c r="D1108" s="167"/>
      <c r="E1108" s="200"/>
      <c r="F1108" s="208"/>
    </row>
    <row r="1109" spans="2:6" x14ac:dyDescent="0.3">
      <c r="B1109" s="207"/>
      <c r="C1109" s="197"/>
      <c r="D1109" s="167"/>
      <c r="E1109" s="200"/>
      <c r="F1109" s="208"/>
    </row>
    <row r="1110" spans="2:6" x14ac:dyDescent="0.3">
      <c r="B1110" s="207"/>
      <c r="C1110" s="197"/>
      <c r="D1110" s="167"/>
      <c r="E1110" s="200"/>
      <c r="F1110" s="208"/>
    </row>
    <row r="1111" spans="2:6" x14ac:dyDescent="0.3">
      <c r="B1111" s="207"/>
      <c r="C1111" s="197"/>
      <c r="D1111" s="167"/>
      <c r="E1111" s="200"/>
      <c r="F1111" s="208"/>
    </row>
    <row r="1112" spans="2:6" x14ac:dyDescent="0.3">
      <c r="B1112" s="207"/>
      <c r="C1112" s="197"/>
      <c r="D1112" s="167"/>
      <c r="E1112" s="200"/>
      <c r="F1112" s="208"/>
    </row>
    <row r="1113" spans="2:6" x14ac:dyDescent="0.3">
      <c r="B1113" s="207"/>
      <c r="C1113" s="197"/>
      <c r="D1113" s="167"/>
      <c r="E1113" s="200"/>
      <c r="F1113" s="208"/>
    </row>
    <row r="1114" spans="2:6" x14ac:dyDescent="0.3">
      <c r="B1114" s="207"/>
      <c r="C1114" s="197"/>
      <c r="D1114" s="167"/>
      <c r="E1114" s="200"/>
      <c r="F1114" s="208"/>
    </row>
    <row r="1115" spans="2:6" x14ac:dyDescent="0.3">
      <c r="B1115" s="207"/>
      <c r="C1115" s="197"/>
      <c r="D1115" s="167"/>
      <c r="E1115" s="200"/>
      <c r="F1115" s="208"/>
    </row>
    <row r="1116" spans="2:6" x14ac:dyDescent="0.3">
      <c r="B1116" s="207"/>
      <c r="C1116" s="197"/>
      <c r="D1116" s="167"/>
      <c r="E1116" s="200"/>
      <c r="F1116" s="208"/>
    </row>
    <row r="1117" spans="2:6" x14ac:dyDescent="0.3">
      <c r="B1117" s="207"/>
      <c r="C1117" s="197"/>
      <c r="D1117" s="167"/>
      <c r="E1117" s="200"/>
      <c r="F1117" s="208"/>
    </row>
    <row r="1118" spans="2:6" x14ac:dyDescent="0.3">
      <c r="B1118" s="207"/>
      <c r="C1118" s="197"/>
      <c r="D1118" s="167"/>
      <c r="E1118" s="200"/>
      <c r="F1118" s="208"/>
    </row>
    <row r="1119" spans="2:6" x14ac:dyDescent="0.3">
      <c r="B1119" s="207"/>
      <c r="C1119" s="197"/>
      <c r="D1119" s="167"/>
      <c r="E1119" s="200"/>
      <c r="F1119" s="208"/>
    </row>
    <row r="1120" spans="2:6" x14ac:dyDescent="0.3">
      <c r="B1120" s="207"/>
      <c r="C1120" s="197"/>
      <c r="D1120" s="167"/>
      <c r="E1120" s="200"/>
      <c r="F1120" s="208"/>
    </row>
    <row r="1121" spans="2:6" x14ac:dyDescent="0.3">
      <c r="B1121" s="207"/>
      <c r="C1121" s="197"/>
      <c r="D1121" s="167"/>
      <c r="E1121" s="200"/>
      <c r="F1121" s="208"/>
    </row>
    <row r="1122" spans="2:6" x14ac:dyDescent="0.3">
      <c r="B1122" s="207"/>
      <c r="C1122" s="197"/>
      <c r="D1122" s="167"/>
      <c r="E1122" s="200"/>
      <c r="F1122" s="208"/>
    </row>
    <row r="1123" spans="2:6" x14ac:dyDescent="0.3">
      <c r="B1123" s="207"/>
      <c r="C1123" s="197"/>
      <c r="D1123" s="167"/>
      <c r="E1123" s="200"/>
      <c r="F1123" s="208"/>
    </row>
    <row r="1124" spans="2:6" x14ac:dyDescent="0.3">
      <c r="B1124" s="207"/>
      <c r="C1124" s="197"/>
      <c r="D1124" s="167"/>
      <c r="E1124" s="200"/>
      <c r="F1124" s="208"/>
    </row>
    <row r="1125" spans="2:6" x14ac:dyDescent="0.3">
      <c r="B1125" s="207"/>
      <c r="C1125" s="197"/>
      <c r="D1125" s="167"/>
      <c r="E1125" s="200"/>
      <c r="F1125" s="208"/>
    </row>
    <row r="1126" spans="2:6" x14ac:dyDescent="0.3">
      <c r="B1126" s="207"/>
      <c r="C1126" s="197"/>
      <c r="D1126" s="167"/>
      <c r="E1126" s="200"/>
      <c r="F1126" s="208"/>
    </row>
    <row r="1127" spans="2:6" x14ac:dyDescent="0.3">
      <c r="B1127" s="207"/>
      <c r="C1127" s="197"/>
      <c r="D1127" s="167"/>
      <c r="E1127" s="200"/>
      <c r="F1127" s="208"/>
    </row>
    <row r="1128" spans="2:6" x14ac:dyDescent="0.3">
      <c r="B1128" s="207"/>
      <c r="C1128" s="197"/>
      <c r="D1128" s="167"/>
      <c r="E1128" s="200"/>
      <c r="F1128" s="208"/>
    </row>
    <row r="1129" spans="2:6" x14ac:dyDescent="0.3">
      <c r="B1129" s="207"/>
      <c r="C1129" s="197"/>
      <c r="D1129" s="167"/>
      <c r="E1129" s="200"/>
      <c r="F1129" s="208"/>
    </row>
    <row r="1130" spans="2:6" x14ac:dyDescent="0.3">
      <c r="B1130" s="207"/>
      <c r="C1130" s="197"/>
      <c r="D1130" s="167"/>
      <c r="E1130" s="200"/>
      <c r="F1130" s="208"/>
    </row>
    <row r="1131" spans="2:6" x14ac:dyDescent="0.3">
      <c r="B1131" s="207"/>
      <c r="C1131" s="197"/>
      <c r="D1131" s="167"/>
      <c r="E1131" s="200"/>
      <c r="F1131" s="208"/>
    </row>
    <row r="1132" spans="2:6" x14ac:dyDescent="0.3">
      <c r="B1132" s="207"/>
      <c r="C1132" s="197"/>
      <c r="D1132" s="167"/>
      <c r="E1132" s="200"/>
      <c r="F1132" s="208"/>
    </row>
    <row r="1133" spans="2:6" x14ac:dyDescent="0.3">
      <c r="B1133" s="207"/>
      <c r="C1133" s="197"/>
      <c r="D1133" s="167"/>
      <c r="E1133" s="200"/>
      <c r="F1133" s="208"/>
    </row>
    <row r="1134" spans="2:6" x14ac:dyDescent="0.3">
      <c r="B1134" s="207"/>
      <c r="C1134" s="197"/>
      <c r="D1134" s="167"/>
      <c r="E1134" s="200"/>
      <c r="F1134" s="208"/>
    </row>
    <row r="1135" spans="2:6" x14ac:dyDescent="0.3">
      <c r="B1135" s="207"/>
      <c r="C1135" s="197"/>
      <c r="D1135" s="167"/>
      <c r="E1135" s="200"/>
      <c r="F1135" s="208"/>
    </row>
    <row r="1136" spans="2:6" x14ac:dyDescent="0.3">
      <c r="B1136" s="207"/>
      <c r="C1136" s="197"/>
      <c r="D1136" s="167"/>
      <c r="E1136" s="200"/>
      <c r="F1136" s="208"/>
    </row>
    <row r="1137" spans="2:6" x14ac:dyDescent="0.3">
      <c r="B1137" s="207"/>
      <c r="C1137" s="197"/>
      <c r="D1137" s="167"/>
      <c r="E1137" s="200"/>
      <c r="F1137" s="208"/>
    </row>
    <row r="1138" spans="2:6" x14ac:dyDescent="0.3">
      <c r="B1138" s="207"/>
      <c r="C1138" s="197"/>
      <c r="D1138" s="167"/>
      <c r="E1138" s="200"/>
      <c r="F1138" s="208"/>
    </row>
    <row r="1139" spans="2:6" x14ac:dyDescent="0.3">
      <c r="B1139" s="207"/>
      <c r="C1139" s="197"/>
      <c r="D1139" s="167"/>
      <c r="E1139" s="200"/>
      <c r="F1139" s="208"/>
    </row>
    <row r="1140" spans="2:6" x14ac:dyDescent="0.3">
      <c r="B1140" s="207"/>
      <c r="C1140" s="197"/>
      <c r="D1140" s="167"/>
      <c r="E1140" s="200"/>
      <c r="F1140" s="208"/>
    </row>
    <row r="1141" spans="2:6" x14ac:dyDescent="0.3">
      <c r="B1141" s="207"/>
      <c r="C1141" s="197"/>
      <c r="D1141" s="167"/>
      <c r="E1141" s="200"/>
      <c r="F1141" s="208"/>
    </row>
    <row r="1142" spans="2:6" x14ac:dyDescent="0.3">
      <c r="B1142" s="207"/>
      <c r="C1142" s="197"/>
      <c r="D1142" s="167"/>
      <c r="E1142" s="200"/>
      <c r="F1142" s="208"/>
    </row>
    <row r="1143" spans="2:6" x14ac:dyDescent="0.3">
      <c r="B1143" s="207"/>
      <c r="C1143" s="197"/>
      <c r="D1143" s="167"/>
      <c r="E1143" s="200"/>
      <c r="F1143" s="208"/>
    </row>
    <row r="1144" spans="2:6" x14ac:dyDescent="0.3">
      <c r="B1144" s="207"/>
      <c r="C1144" s="197"/>
      <c r="D1144" s="167"/>
      <c r="E1144" s="200"/>
      <c r="F1144" s="208"/>
    </row>
    <row r="1145" spans="2:6" x14ac:dyDescent="0.3">
      <c r="B1145" s="207"/>
      <c r="C1145" s="197"/>
      <c r="D1145" s="167"/>
      <c r="E1145" s="200"/>
      <c r="F1145" s="208"/>
    </row>
    <row r="1146" spans="2:6" x14ac:dyDescent="0.3">
      <c r="B1146" s="207"/>
      <c r="C1146" s="197"/>
      <c r="D1146" s="167"/>
      <c r="E1146" s="200"/>
      <c r="F1146" s="208"/>
    </row>
    <row r="1147" spans="2:6" x14ac:dyDescent="0.3">
      <c r="B1147" s="207"/>
      <c r="C1147" s="197"/>
      <c r="D1147" s="167"/>
      <c r="E1147" s="200"/>
      <c r="F1147" s="208"/>
    </row>
    <row r="1148" spans="2:6" x14ac:dyDescent="0.3">
      <c r="B1148" s="207"/>
      <c r="C1148" s="197"/>
      <c r="D1148" s="167"/>
      <c r="E1148" s="200"/>
      <c r="F1148" s="208"/>
    </row>
    <row r="1149" spans="2:6" x14ac:dyDescent="0.3">
      <c r="B1149" s="207"/>
      <c r="C1149" s="197"/>
      <c r="D1149" s="167"/>
      <c r="E1149" s="200"/>
      <c r="F1149" s="208"/>
    </row>
    <row r="1150" spans="2:6" x14ac:dyDescent="0.3">
      <c r="B1150" s="207"/>
      <c r="C1150" s="197"/>
      <c r="D1150" s="167"/>
      <c r="E1150" s="200"/>
      <c r="F1150" s="208"/>
    </row>
    <row r="1151" spans="2:6" x14ac:dyDescent="0.3">
      <c r="B1151" s="207"/>
      <c r="C1151" s="197"/>
      <c r="D1151" s="167"/>
      <c r="E1151" s="200"/>
      <c r="F1151" s="208"/>
    </row>
    <row r="1152" spans="2:6" x14ac:dyDescent="0.3">
      <c r="B1152" s="207"/>
      <c r="C1152" s="197"/>
      <c r="D1152" s="167"/>
      <c r="E1152" s="200"/>
      <c r="F1152" s="208"/>
    </row>
    <row r="1153" spans="2:6" x14ac:dyDescent="0.3">
      <c r="B1153" s="207"/>
      <c r="C1153" s="197"/>
      <c r="D1153" s="167"/>
      <c r="E1153" s="200"/>
      <c r="F1153" s="208"/>
    </row>
    <row r="1154" spans="2:6" x14ac:dyDescent="0.3">
      <c r="B1154" s="207"/>
      <c r="C1154" s="197"/>
      <c r="D1154" s="167"/>
      <c r="E1154" s="200"/>
      <c r="F1154" s="208"/>
    </row>
    <row r="1155" spans="2:6" x14ac:dyDescent="0.3">
      <c r="B1155" s="207"/>
      <c r="C1155" s="197"/>
      <c r="D1155" s="167"/>
      <c r="E1155" s="200"/>
      <c r="F1155" s="208"/>
    </row>
    <row r="1156" spans="2:6" x14ac:dyDescent="0.3">
      <c r="B1156" s="207"/>
      <c r="C1156" s="197"/>
      <c r="D1156" s="167"/>
      <c r="E1156" s="200"/>
      <c r="F1156" s="208"/>
    </row>
    <row r="1157" spans="2:6" x14ac:dyDescent="0.3">
      <c r="B1157" s="207"/>
      <c r="C1157" s="197"/>
      <c r="D1157" s="167"/>
      <c r="E1157" s="200"/>
      <c r="F1157" s="208"/>
    </row>
    <row r="1158" spans="2:6" x14ac:dyDescent="0.3">
      <c r="B1158" s="207"/>
      <c r="C1158" s="197"/>
      <c r="D1158" s="167"/>
      <c r="E1158" s="200"/>
      <c r="F1158" s="208"/>
    </row>
    <row r="1159" spans="2:6" x14ac:dyDescent="0.3">
      <c r="B1159" s="207"/>
      <c r="C1159" s="197"/>
      <c r="D1159" s="167"/>
      <c r="E1159" s="200"/>
      <c r="F1159" s="208"/>
    </row>
    <row r="1160" spans="2:6" x14ac:dyDescent="0.3">
      <c r="B1160" s="207"/>
      <c r="C1160" s="197"/>
      <c r="D1160" s="167"/>
      <c r="E1160" s="200"/>
      <c r="F1160" s="208"/>
    </row>
    <row r="1161" spans="2:6" x14ac:dyDescent="0.3">
      <c r="B1161" s="207"/>
      <c r="C1161" s="197"/>
      <c r="D1161" s="167"/>
      <c r="E1161" s="200"/>
      <c r="F1161" s="208"/>
    </row>
    <row r="1162" spans="2:6" x14ac:dyDescent="0.3">
      <c r="B1162" s="207"/>
      <c r="C1162" s="197"/>
      <c r="D1162" s="167"/>
      <c r="E1162" s="200"/>
      <c r="F1162" s="208"/>
    </row>
    <row r="1163" spans="2:6" x14ac:dyDescent="0.3">
      <c r="B1163" s="207"/>
      <c r="C1163" s="197"/>
      <c r="D1163" s="167"/>
      <c r="E1163" s="200"/>
      <c r="F1163" s="208"/>
    </row>
    <row r="1164" spans="2:6" x14ac:dyDescent="0.3">
      <c r="B1164" s="207"/>
      <c r="C1164" s="197"/>
      <c r="D1164" s="167"/>
      <c r="E1164" s="200"/>
      <c r="F1164" s="208"/>
    </row>
    <row r="1165" spans="2:6" x14ac:dyDescent="0.3">
      <c r="B1165" s="207"/>
      <c r="C1165" s="197"/>
      <c r="D1165" s="167"/>
      <c r="E1165" s="200"/>
      <c r="F1165" s="208"/>
    </row>
    <row r="1166" spans="2:6" x14ac:dyDescent="0.3">
      <c r="B1166" s="207"/>
      <c r="C1166" s="197"/>
      <c r="D1166" s="167"/>
      <c r="E1166" s="200"/>
      <c r="F1166" s="208"/>
    </row>
    <row r="1167" spans="2:6" x14ac:dyDescent="0.3">
      <c r="B1167" s="207"/>
      <c r="C1167" s="197"/>
      <c r="D1167" s="167"/>
      <c r="E1167" s="200"/>
      <c r="F1167" s="208"/>
    </row>
    <row r="1168" spans="2:6" x14ac:dyDescent="0.3">
      <c r="B1168" s="207"/>
      <c r="C1168" s="197"/>
      <c r="D1168" s="167"/>
      <c r="E1168" s="200"/>
      <c r="F1168" s="208"/>
    </row>
    <row r="1169" spans="2:6" x14ac:dyDescent="0.3">
      <c r="B1169" s="207"/>
      <c r="C1169" s="197"/>
      <c r="D1169" s="167"/>
      <c r="E1169" s="200"/>
      <c r="F1169" s="208"/>
    </row>
    <row r="1170" spans="2:6" x14ac:dyDescent="0.3">
      <c r="B1170" s="207"/>
      <c r="C1170" s="197"/>
      <c r="D1170" s="167"/>
      <c r="E1170" s="200"/>
      <c r="F1170" s="208"/>
    </row>
    <row r="1171" spans="2:6" x14ac:dyDescent="0.3">
      <c r="B1171" s="207"/>
      <c r="C1171" s="197"/>
      <c r="D1171" s="167"/>
      <c r="E1171" s="200"/>
      <c r="F1171" s="208"/>
    </row>
    <row r="1172" spans="2:6" x14ac:dyDescent="0.3">
      <c r="B1172" s="207"/>
      <c r="C1172" s="197"/>
      <c r="D1172" s="167"/>
      <c r="E1172" s="200"/>
      <c r="F1172" s="208"/>
    </row>
    <row r="1173" spans="2:6" x14ac:dyDescent="0.3">
      <c r="B1173" s="207"/>
      <c r="C1173" s="197"/>
      <c r="D1173" s="167"/>
      <c r="E1173" s="200"/>
      <c r="F1173" s="208"/>
    </row>
    <row r="1174" spans="2:6" x14ac:dyDescent="0.3">
      <c r="B1174" s="207"/>
      <c r="C1174" s="197"/>
      <c r="D1174" s="167"/>
      <c r="E1174" s="200"/>
      <c r="F1174" s="208"/>
    </row>
    <row r="1175" spans="2:6" x14ac:dyDescent="0.3">
      <c r="B1175" s="207"/>
      <c r="C1175" s="197"/>
      <c r="D1175" s="167"/>
      <c r="E1175" s="200"/>
      <c r="F1175" s="208"/>
    </row>
    <row r="1176" spans="2:6" x14ac:dyDescent="0.3">
      <c r="B1176" s="207"/>
      <c r="C1176" s="197"/>
      <c r="D1176" s="167"/>
      <c r="E1176" s="200"/>
      <c r="F1176" s="208"/>
    </row>
    <row r="1177" spans="2:6" x14ac:dyDescent="0.3">
      <c r="B1177" s="207"/>
      <c r="C1177" s="197"/>
      <c r="D1177" s="167"/>
      <c r="E1177" s="200"/>
      <c r="F1177" s="208"/>
    </row>
    <row r="1178" spans="2:6" x14ac:dyDescent="0.3">
      <c r="B1178" s="207"/>
      <c r="C1178" s="197"/>
      <c r="D1178" s="167"/>
      <c r="E1178" s="200"/>
      <c r="F1178" s="208"/>
    </row>
    <row r="1179" spans="2:6" x14ac:dyDescent="0.3">
      <c r="B1179" s="207"/>
      <c r="C1179" s="197"/>
      <c r="D1179" s="167"/>
      <c r="E1179" s="200"/>
      <c r="F1179" s="208"/>
    </row>
    <row r="1180" spans="2:6" x14ac:dyDescent="0.3">
      <c r="B1180" s="207"/>
      <c r="C1180" s="197"/>
      <c r="D1180" s="167"/>
      <c r="E1180" s="200"/>
      <c r="F1180" s="208"/>
    </row>
    <row r="1181" spans="2:6" x14ac:dyDescent="0.3">
      <c r="B1181" s="207"/>
      <c r="C1181" s="197"/>
      <c r="D1181" s="167"/>
      <c r="E1181" s="200"/>
      <c r="F1181" s="208"/>
    </row>
    <row r="1182" spans="2:6" x14ac:dyDescent="0.3">
      <c r="B1182" s="207"/>
      <c r="C1182" s="197"/>
      <c r="D1182" s="167"/>
      <c r="E1182" s="200"/>
      <c r="F1182" s="208"/>
    </row>
    <row r="1183" spans="2:6" x14ac:dyDescent="0.3">
      <c r="B1183" s="207"/>
      <c r="C1183" s="197"/>
      <c r="D1183" s="167"/>
      <c r="E1183" s="200"/>
      <c r="F1183" s="208"/>
    </row>
    <row r="1184" spans="2:6" x14ac:dyDescent="0.3">
      <c r="B1184" s="207"/>
      <c r="C1184" s="197"/>
      <c r="D1184" s="167"/>
      <c r="E1184" s="200"/>
      <c r="F1184" s="208"/>
    </row>
    <row r="1185" spans="2:6" x14ac:dyDescent="0.3">
      <c r="B1185" s="207"/>
      <c r="C1185" s="197"/>
      <c r="D1185" s="167"/>
      <c r="E1185" s="200"/>
      <c r="F1185" s="208"/>
    </row>
    <row r="1186" spans="2:6" x14ac:dyDescent="0.3">
      <c r="B1186" s="207"/>
      <c r="C1186" s="197"/>
      <c r="D1186" s="167"/>
      <c r="E1186" s="200"/>
      <c r="F1186" s="208"/>
    </row>
    <row r="1187" spans="2:6" x14ac:dyDescent="0.3">
      <c r="B1187" s="207"/>
      <c r="C1187" s="197"/>
      <c r="D1187" s="167"/>
      <c r="E1187" s="200"/>
      <c r="F1187" s="208"/>
    </row>
    <row r="1188" spans="2:6" x14ac:dyDescent="0.3">
      <c r="B1188" s="207"/>
      <c r="C1188" s="197"/>
      <c r="D1188" s="167"/>
      <c r="E1188" s="200"/>
      <c r="F1188" s="208"/>
    </row>
    <row r="1189" spans="2:6" x14ac:dyDescent="0.3">
      <c r="B1189" s="207"/>
      <c r="C1189" s="197"/>
      <c r="D1189" s="167"/>
      <c r="E1189" s="200"/>
      <c r="F1189" s="208"/>
    </row>
    <row r="1190" spans="2:6" x14ac:dyDescent="0.3">
      <c r="B1190" s="207"/>
      <c r="C1190" s="197"/>
      <c r="D1190" s="167"/>
      <c r="E1190" s="200"/>
      <c r="F1190" s="208"/>
    </row>
    <row r="1191" spans="2:6" x14ac:dyDescent="0.3">
      <c r="B1191" s="207"/>
      <c r="C1191" s="197"/>
      <c r="D1191" s="167"/>
      <c r="E1191" s="200"/>
      <c r="F1191" s="208"/>
    </row>
    <row r="1192" spans="2:6" x14ac:dyDescent="0.3">
      <c r="B1192" s="207"/>
      <c r="C1192" s="197"/>
      <c r="D1192" s="167"/>
      <c r="E1192" s="200"/>
      <c r="F1192" s="208"/>
    </row>
    <row r="1193" spans="2:6" x14ac:dyDescent="0.3">
      <c r="B1193" s="207"/>
      <c r="C1193" s="197"/>
      <c r="D1193" s="167"/>
      <c r="E1193" s="200"/>
      <c r="F1193" s="208"/>
    </row>
    <row r="1194" spans="2:6" x14ac:dyDescent="0.3">
      <c r="B1194" s="207"/>
      <c r="C1194" s="197"/>
      <c r="D1194" s="167"/>
      <c r="E1194" s="200"/>
      <c r="F1194" s="208"/>
    </row>
    <row r="1195" spans="2:6" x14ac:dyDescent="0.3">
      <c r="B1195" s="207"/>
      <c r="C1195" s="197"/>
      <c r="D1195" s="167"/>
      <c r="E1195" s="200"/>
      <c r="F1195" s="208"/>
    </row>
    <row r="1196" spans="2:6" x14ac:dyDescent="0.3">
      <c r="B1196" s="207"/>
      <c r="C1196" s="197"/>
      <c r="D1196" s="167"/>
      <c r="E1196" s="200"/>
      <c r="F1196" s="208"/>
    </row>
    <row r="1197" spans="2:6" x14ac:dyDescent="0.3">
      <c r="B1197" s="207"/>
      <c r="C1197" s="197"/>
      <c r="D1197" s="167"/>
      <c r="E1197" s="200"/>
      <c r="F1197" s="208"/>
    </row>
    <row r="1198" spans="2:6" x14ac:dyDescent="0.3">
      <c r="B1198" s="207"/>
      <c r="C1198" s="197"/>
      <c r="D1198" s="167"/>
      <c r="E1198" s="200"/>
      <c r="F1198" s="208"/>
    </row>
    <row r="1199" spans="2:6" x14ac:dyDescent="0.3">
      <c r="B1199" s="207"/>
      <c r="C1199" s="197"/>
      <c r="D1199" s="167"/>
      <c r="E1199" s="200"/>
      <c r="F1199" s="208"/>
    </row>
    <row r="1200" spans="2:6" x14ac:dyDescent="0.3">
      <c r="B1200" s="207"/>
      <c r="C1200" s="197"/>
      <c r="D1200" s="167"/>
      <c r="E1200" s="200"/>
      <c r="F1200" s="208"/>
    </row>
    <row r="1201" spans="2:6" x14ac:dyDescent="0.3">
      <c r="B1201" s="207"/>
      <c r="C1201" s="197"/>
      <c r="D1201" s="167"/>
      <c r="E1201" s="200"/>
      <c r="F1201" s="208"/>
    </row>
    <row r="1202" spans="2:6" x14ac:dyDescent="0.3">
      <c r="B1202" s="207"/>
      <c r="C1202" s="197"/>
      <c r="D1202" s="167"/>
      <c r="E1202" s="200"/>
      <c r="F1202" s="208"/>
    </row>
    <row r="1203" spans="2:6" x14ac:dyDescent="0.3">
      <c r="B1203" s="207"/>
      <c r="C1203" s="197"/>
      <c r="D1203" s="167"/>
      <c r="E1203" s="200"/>
      <c r="F1203" s="208"/>
    </row>
    <row r="1204" spans="2:6" x14ac:dyDescent="0.3">
      <c r="B1204" s="207"/>
      <c r="C1204" s="197"/>
      <c r="D1204" s="167"/>
      <c r="E1204" s="200"/>
      <c r="F1204" s="208"/>
    </row>
    <row r="1205" spans="2:6" x14ac:dyDescent="0.3">
      <c r="B1205" s="207"/>
      <c r="C1205" s="197"/>
      <c r="D1205" s="167"/>
      <c r="E1205" s="200"/>
      <c r="F1205" s="208"/>
    </row>
    <row r="1206" spans="2:6" x14ac:dyDescent="0.3">
      <c r="B1206" s="207"/>
      <c r="C1206" s="197"/>
      <c r="D1206" s="167"/>
      <c r="E1206" s="200"/>
      <c r="F1206" s="208"/>
    </row>
    <row r="1207" spans="2:6" x14ac:dyDescent="0.3">
      <c r="B1207" s="207"/>
      <c r="C1207" s="197"/>
      <c r="D1207" s="167"/>
      <c r="E1207" s="200"/>
      <c r="F1207" s="208"/>
    </row>
    <row r="1208" spans="2:6" x14ac:dyDescent="0.3">
      <c r="B1208" s="207"/>
      <c r="C1208" s="197"/>
      <c r="D1208" s="167"/>
      <c r="E1208" s="200"/>
      <c r="F1208" s="208"/>
    </row>
    <row r="1209" spans="2:6" x14ac:dyDescent="0.3">
      <c r="B1209" s="207"/>
      <c r="C1209" s="197"/>
      <c r="D1209" s="167"/>
      <c r="E1209" s="200"/>
      <c r="F1209" s="208"/>
    </row>
    <row r="1210" spans="2:6" x14ac:dyDescent="0.3">
      <c r="B1210" s="207"/>
      <c r="C1210" s="197"/>
      <c r="D1210" s="167"/>
      <c r="E1210" s="200"/>
      <c r="F1210" s="208"/>
    </row>
    <row r="1211" spans="2:6" x14ac:dyDescent="0.3">
      <c r="B1211" s="207"/>
      <c r="C1211" s="197"/>
      <c r="D1211" s="167"/>
      <c r="E1211" s="200"/>
      <c r="F1211" s="208"/>
    </row>
    <row r="1212" spans="2:6" x14ac:dyDescent="0.3">
      <c r="B1212" s="207"/>
      <c r="C1212" s="197"/>
      <c r="D1212" s="167"/>
      <c r="E1212" s="200"/>
      <c r="F1212" s="208"/>
    </row>
    <row r="1213" spans="2:6" x14ac:dyDescent="0.3">
      <c r="B1213" s="207"/>
      <c r="C1213" s="197"/>
      <c r="D1213" s="167"/>
      <c r="E1213" s="200"/>
      <c r="F1213" s="208"/>
    </row>
    <row r="1214" spans="2:6" x14ac:dyDescent="0.3">
      <c r="B1214" s="207"/>
      <c r="C1214" s="197"/>
      <c r="D1214" s="167"/>
      <c r="E1214" s="200"/>
      <c r="F1214" s="208"/>
    </row>
    <row r="1215" spans="2:6" x14ac:dyDescent="0.3">
      <c r="B1215" s="207"/>
      <c r="C1215" s="197"/>
      <c r="D1215" s="167"/>
      <c r="E1215" s="200"/>
      <c r="F1215" s="208"/>
    </row>
    <row r="1216" spans="2:6" x14ac:dyDescent="0.3">
      <c r="B1216" s="207"/>
      <c r="C1216" s="197"/>
      <c r="D1216" s="167"/>
      <c r="E1216" s="200"/>
      <c r="F1216" s="208"/>
    </row>
    <row r="1217" spans="2:6" x14ac:dyDescent="0.3">
      <c r="B1217" s="207"/>
      <c r="C1217" s="197"/>
      <c r="D1217" s="167"/>
      <c r="E1217" s="200"/>
      <c r="F1217" s="208"/>
    </row>
    <row r="1218" spans="2:6" x14ac:dyDescent="0.3">
      <c r="B1218" s="207"/>
      <c r="C1218" s="197"/>
      <c r="D1218" s="167"/>
      <c r="E1218" s="200"/>
      <c r="F1218" s="208"/>
    </row>
    <row r="1219" spans="2:6" x14ac:dyDescent="0.3">
      <c r="B1219" s="207"/>
      <c r="C1219" s="197"/>
      <c r="D1219" s="167"/>
      <c r="E1219" s="200"/>
      <c r="F1219" s="208"/>
    </row>
    <row r="1220" spans="2:6" x14ac:dyDescent="0.3">
      <c r="B1220" s="207"/>
      <c r="C1220" s="197"/>
      <c r="D1220" s="167"/>
      <c r="E1220" s="200"/>
      <c r="F1220" s="208"/>
    </row>
    <row r="1221" spans="2:6" x14ac:dyDescent="0.3">
      <c r="B1221" s="207"/>
      <c r="C1221" s="197"/>
      <c r="D1221" s="167"/>
      <c r="E1221" s="200"/>
      <c r="F1221" s="208"/>
    </row>
    <row r="1222" spans="2:6" x14ac:dyDescent="0.3">
      <c r="B1222" s="207"/>
      <c r="C1222" s="197"/>
      <c r="D1222" s="167"/>
      <c r="E1222" s="200"/>
      <c r="F1222" s="208"/>
    </row>
    <row r="1223" spans="2:6" x14ac:dyDescent="0.3">
      <c r="B1223" s="207"/>
      <c r="C1223" s="197"/>
      <c r="D1223" s="167"/>
      <c r="E1223" s="200"/>
      <c r="F1223" s="208"/>
    </row>
    <row r="1224" spans="2:6" x14ac:dyDescent="0.3">
      <c r="B1224" s="207"/>
      <c r="C1224" s="197"/>
      <c r="D1224" s="167"/>
      <c r="E1224" s="200"/>
      <c r="F1224" s="208"/>
    </row>
    <row r="1225" spans="2:6" x14ac:dyDescent="0.3">
      <c r="B1225" s="207"/>
      <c r="C1225" s="197"/>
      <c r="D1225" s="167"/>
      <c r="E1225" s="200"/>
      <c r="F1225" s="208"/>
    </row>
    <row r="1226" spans="2:6" x14ac:dyDescent="0.3">
      <c r="B1226" s="207"/>
      <c r="C1226" s="197"/>
      <c r="D1226" s="167"/>
      <c r="E1226" s="200"/>
      <c r="F1226" s="208"/>
    </row>
    <row r="1227" spans="2:6" x14ac:dyDescent="0.3">
      <c r="B1227" s="207"/>
      <c r="C1227" s="197"/>
      <c r="D1227" s="167"/>
      <c r="E1227" s="200"/>
      <c r="F1227" s="208"/>
    </row>
    <row r="1228" spans="2:6" x14ac:dyDescent="0.3">
      <c r="B1228" s="207"/>
      <c r="C1228" s="197"/>
      <c r="D1228" s="167"/>
      <c r="E1228" s="200"/>
      <c r="F1228" s="208"/>
    </row>
    <row r="1229" spans="2:6" x14ac:dyDescent="0.3">
      <c r="B1229" s="207"/>
      <c r="C1229" s="197"/>
      <c r="D1229" s="167"/>
      <c r="E1229" s="200"/>
      <c r="F1229" s="208"/>
    </row>
    <row r="1230" spans="2:6" x14ac:dyDescent="0.3">
      <c r="B1230" s="207"/>
      <c r="C1230" s="197"/>
      <c r="D1230" s="167"/>
      <c r="E1230" s="200"/>
      <c r="F1230" s="208"/>
    </row>
    <row r="1231" spans="2:6" x14ac:dyDescent="0.3">
      <c r="B1231" s="207"/>
      <c r="C1231" s="197"/>
      <c r="D1231" s="167"/>
      <c r="E1231" s="200"/>
      <c r="F1231" s="208"/>
    </row>
    <row r="1232" spans="2:6" x14ac:dyDescent="0.3">
      <c r="B1232" s="207"/>
      <c r="C1232" s="197"/>
      <c r="D1232" s="167"/>
      <c r="E1232" s="200"/>
      <c r="F1232" s="208"/>
    </row>
    <row r="1233" spans="2:6" x14ac:dyDescent="0.3">
      <c r="B1233" s="207"/>
      <c r="C1233" s="197"/>
      <c r="D1233" s="167"/>
      <c r="E1233" s="200"/>
      <c r="F1233" s="208"/>
    </row>
    <row r="1234" spans="2:6" x14ac:dyDescent="0.3">
      <c r="B1234" s="207"/>
      <c r="C1234" s="197"/>
      <c r="D1234" s="167"/>
      <c r="E1234" s="200"/>
      <c r="F1234" s="208"/>
    </row>
    <row r="1235" spans="2:6" x14ac:dyDescent="0.3">
      <c r="B1235" s="207"/>
      <c r="C1235" s="197"/>
      <c r="D1235" s="167"/>
      <c r="E1235" s="200"/>
      <c r="F1235" s="208"/>
    </row>
    <row r="1236" spans="2:6" x14ac:dyDescent="0.3">
      <c r="B1236" s="207"/>
      <c r="C1236" s="197"/>
      <c r="D1236" s="167"/>
      <c r="E1236" s="200"/>
      <c r="F1236" s="208"/>
    </row>
    <row r="1237" spans="2:6" x14ac:dyDescent="0.3">
      <c r="B1237" s="207"/>
      <c r="C1237" s="197"/>
      <c r="D1237" s="167"/>
      <c r="E1237" s="200"/>
      <c r="F1237" s="208"/>
    </row>
    <row r="1238" spans="2:6" x14ac:dyDescent="0.3">
      <c r="B1238" s="207"/>
      <c r="C1238" s="197"/>
      <c r="D1238" s="167"/>
      <c r="E1238" s="200"/>
      <c r="F1238" s="208"/>
    </row>
    <row r="1239" spans="2:6" x14ac:dyDescent="0.3">
      <c r="B1239" s="207"/>
      <c r="C1239" s="197"/>
      <c r="D1239" s="167"/>
      <c r="E1239" s="200"/>
      <c r="F1239" s="208"/>
    </row>
    <row r="1240" spans="2:6" x14ac:dyDescent="0.3">
      <c r="B1240" s="207"/>
      <c r="C1240" s="197"/>
      <c r="D1240" s="167"/>
      <c r="E1240" s="200"/>
      <c r="F1240" s="208"/>
    </row>
    <row r="1241" spans="2:6" x14ac:dyDescent="0.3">
      <c r="B1241" s="207"/>
      <c r="C1241" s="197"/>
      <c r="D1241" s="167"/>
      <c r="E1241" s="200"/>
      <c r="F1241" s="208"/>
    </row>
    <row r="1242" spans="2:6" x14ac:dyDescent="0.3">
      <c r="B1242" s="207"/>
      <c r="C1242" s="197"/>
      <c r="D1242" s="167"/>
      <c r="E1242" s="200"/>
      <c r="F1242" s="208"/>
    </row>
    <row r="1243" spans="2:6" x14ac:dyDescent="0.3">
      <c r="B1243" s="207"/>
      <c r="C1243" s="197"/>
      <c r="D1243" s="167"/>
      <c r="E1243" s="200"/>
      <c r="F1243" s="208"/>
    </row>
    <row r="1244" spans="2:6" x14ac:dyDescent="0.3">
      <c r="B1244" s="207"/>
      <c r="C1244" s="197"/>
      <c r="D1244" s="167"/>
      <c r="E1244" s="200"/>
      <c r="F1244" s="208"/>
    </row>
    <row r="1245" spans="2:6" x14ac:dyDescent="0.3">
      <c r="B1245" s="207"/>
      <c r="C1245" s="197"/>
      <c r="D1245" s="167"/>
      <c r="E1245" s="200"/>
      <c r="F1245" s="208"/>
    </row>
    <row r="1246" spans="2:6" x14ac:dyDescent="0.3">
      <c r="B1246" s="207"/>
      <c r="C1246" s="197"/>
      <c r="D1246" s="167"/>
      <c r="E1246" s="200"/>
      <c r="F1246" s="208"/>
    </row>
    <row r="1247" spans="2:6" x14ac:dyDescent="0.3">
      <c r="B1247" s="207"/>
      <c r="C1247" s="197"/>
      <c r="D1247" s="167"/>
      <c r="E1247" s="200"/>
      <c r="F1247" s="208"/>
    </row>
    <row r="1248" spans="2:6" x14ac:dyDescent="0.3">
      <c r="B1248" s="207"/>
      <c r="C1248" s="197"/>
      <c r="D1248" s="167"/>
      <c r="E1248" s="200"/>
      <c r="F1248" s="208"/>
    </row>
    <row r="1249" spans="2:6" x14ac:dyDescent="0.3">
      <c r="B1249" s="207"/>
      <c r="C1249" s="197"/>
      <c r="D1249" s="167"/>
      <c r="E1249" s="200"/>
      <c r="F1249" s="208"/>
    </row>
    <row r="1250" spans="2:6" x14ac:dyDescent="0.3">
      <c r="B1250" s="207"/>
      <c r="C1250" s="197"/>
      <c r="D1250" s="167"/>
      <c r="E1250" s="200"/>
      <c r="F1250" s="208"/>
    </row>
    <row r="1251" spans="2:6" x14ac:dyDescent="0.3">
      <c r="B1251" s="207"/>
      <c r="C1251" s="197"/>
      <c r="D1251" s="167"/>
      <c r="E1251" s="200"/>
      <c r="F1251" s="208"/>
    </row>
    <row r="1252" spans="2:6" x14ac:dyDescent="0.3">
      <c r="B1252" s="207"/>
      <c r="C1252" s="197"/>
      <c r="D1252" s="167"/>
      <c r="E1252" s="200"/>
      <c r="F1252" s="208"/>
    </row>
    <row r="1253" spans="2:6" x14ac:dyDescent="0.3">
      <c r="B1253" s="207"/>
      <c r="C1253" s="197"/>
      <c r="D1253" s="167"/>
      <c r="E1253" s="200"/>
      <c r="F1253" s="208"/>
    </row>
    <row r="1254" spans="2:6" x14ac:dyDescent="0.3">
      <c r="B1254" s="207"/>
      <c r="C1254" s="197"/>
      <c r="D1254" s="167"/>
      <c r="E1254" s="200"/>
      <c r="F1254" s="208"/>
    </row>
    <row r="1255" spans="2:6" x14ac:dyDescent="0.3">
      <c r="B1255" s="207"/>
      <c r="C1255" s="197"/>
      <c r="D1255" s="167"/>
      <c r="E1255" s="200"/>
      <c r="F1255" s="208"/>
    </row>
    <row r="1256" spans="2:6" x14ac:dyDescent="0.3">
      <c r="B1256" s="207"/>
      <c r="C1256" s="197"/>
      <c r="D1256" s="167"/>
      <c r="E1256" s="200"/>
      <c r="F1256" s="208"/>
    </row>
    <row r="1257" spans="2:6" x14ac:dyDescent="0.3">
      <c r="B1257" s="207"/>
      <c r="C1257" s="197"/>
      <c r="D1257" s="167"/>
      <c r="E1257" s="200"/>
      <c r="F1257" s="208"/>
    </row>
    <row r="1258" spans="2:6" x14ac:dyDescent="0.3">
      <c r="B1258" s="207"/>
      <c r="C1258" s="197"/>
      <c r="D1258" s="167"/>
      <c r="E1258" s="200"/>
      <c r="F1258" s="208"/>
    </row>
    <row r="1259" spans="2:6" x14ac:dyDescent="0.3">
      <c r="B1259" s="207"/>
      <c r="C1259" s="197"/>
      <c r="D1259" s="167"/>
      <c r="E1259" s="200"/>
      <c r="F1259" s="208"/>
    </row>
    <row r="1260" spans="2:6" x14ac:dyDescent="0.3">
      <c r="B1260" s="207"/>
      <c r="C1260" s="197"/>
      <c r="D1260" s="167"/>
      <c r="E1260" s="200"/>
      <c r="F1260" s="208"/>
    </row>
    <row r="1261" spans="2:6" x14ac:dyDescent="0.3">
      <c r="B1261" s="207"/>
      <c r="C1261" s="197"/>
      <c r="D1261" s="167"/>
      <c r="E1261" s="200"/>
      <c r="F1261" s="208"/>
    </row>
    <row r="1262" spans="2:6" x14ac:dyDescent="0.3">
      <c r="B1262" s="207"/>
      <c r="C1262" s="197"/>
      <c r="D1262" s="167"/>
      <c r="E1262" s="200"/>
      <c r="F1262" s="208"/>
    </row>
    <row r="1263" spans="2:6" x14ac:dyDescent="0.3">
      <c r="B1263" s="207"/>
      <c r="C1263" s="197"/>
      <c r="D1263" s="167"/>
      <c r="E1263" s="200"/>
      <c r="F1263" s="208"/>
    </row>
    <row r="1264" spans="2:6" x14ac:dyDescent="0.3">
      <c r="B1264" s="207"/>
      <c r="C1264" s="197"/>
      <c r="D1264" s="167"/>
      <c r="E1264" s="200"/>
      <c r="F1264" s="208"/>
    </row>
    <row r="1265" spans="2:6" x14ac:dyDescent="0.3">
      <c r="B1265" s="207"/>
      <c r="C1265" s="197"/>
      <c r="D1265" s="167"/>
      <c r="E1265" s="200"/>
      <c r="F1265" s="208"/>
    </row>
    <row r="1266" spans="2:6" x14ac:dyDescent="0.3">
      <c r="B1266" s="207"/>
      <c r="C1266" s="197"/>
      <c r="D1266" s="167"/>
      <c r="E1266" s="200"/>
      <c r="F1266" s="208"/>
    </row>
    <row r="1267" spans="2:6" x14ac:dyDescent="0.3">
      <c r="B1267" s="207"/>
      <c r="C1267" s="197"/>
      <c r="D1267" s="167"/>
      <c r="E1267" s="200"/>
      <c r="F1267" s="208"/>
    </row>
    <row r="1268" spans="2:6" x14ac:dyDescent="0.3">
      <c r="B1268" s="207"/>
      <c r="C1268" s="197"/>
      <c r="D1268" s="167"/>
      <c r="E1268" s="200"/>
      <c r="F1268" s="208"/>
    </row>
    <row r="1269" spans="2:6" x14ac:dyDescent="0.3">
      <c r="B1269" s="207"/>
      <c r="C1269" s="197"/>
      <c r="D1269" s="167"/>
      <c r="E1269" s="200"/>
      <c r="F1269" s="208"/>
    </row>
    <row r="1270" spans="2:6" x14ac:dyDescent="0.3">
      <c r="B1270" s="207"/>
      <c r="C1270" s="197"/>
      <c r="D1270" s="167"/>
      <c r="E1270" s="200"/>
      <c r="F1270" s="208"/>
    </row>
    <row r="1271" spans="2:6" x14ac:dyDescent="0.3">
      <c r="B1271" s="207"/>
      <c r="C1271" s="197"/>
      <c r="D1271" s="167"/>
      <c r="E1271" s="200"/>
      <c r="F1271" s="208"/>
    </row>
    <row r="1272" spans="2:6" x14ac:dyDescent="0.3">
      <c r="B1272" s="207"/>
      <c r="C1272" s="197"/>
      <c r="D1272" s="167"/>
      <c r="E1272" s="200"/>
      <c r="F1272" s="208"/>
    </row>
    <row r="1273" spans="2:6" x14ac:dyDescent="0.3">
      <c r="B1273" s="207"/>
      <c r="C1273" s="197"/>
      <c r="D1273" s="167"/>
      <c r="E1273" s="200"/>
      <c r="F1273" s="208"/>
    </row>
    <row r="1274" spans="2:6" x14ac:dyDescent="0.3">
      <c r="B1274" s="207"/>
      <c r="C1274" s="197"/>
      <c r="D1274" s="167"/>
      <c r="E1274" s="200"/>
      <c r="F1274" s="208"/>
    </row>
    <row r="1275" spans="2:6" x14ac:dyDescent="0.3">
      <c r="B1275" s="207"/>
      <c r="C1275" s="197"/>
      <c r="D1275" s="167"/>
      <c r="E1275" s="200"/>
      <c r="F1275" s="208"/>
    </row>
    <row r="1276" spans="2:6" x14ac:dyDescent="0.3">
      <c r="B1276" s="207"/>
      <c r="C1276" s="197"/>
      <c r="D1276" s="167"/>
      <c r="E1276" s="200"/>
      <c r="F1276" s="208"/>
    </row>
    <row r="1277" spans="2:6" x14ac:dyDescent="0.3">
      <c r="B1277" s="207"/>
      <c r="C1277" s="197"/>
      <c r="D1277" s="167"/>
      <c r="E1277" s="200"/>
      <c r="F1277" s="208"/>
    </row>
    <row r="1278" spans="2:6" x14ac:dyDescent="0.3">
      <c r="B1278" s="207"/>
      <c r="C1278" s="197"/>
      <c r="D1278" s="167"/>
      <c r="E1278" s="200"/>
      <c r="F1278" s="208"/>
    </row>
    <row r="1279" spans="2:6" x14ac:dyDescent="0.3">
      <c r="B1279" s="207"/>
      <c r="C1279" s="197"/>
      <c r="D1279" s="167"/>
      <c r="E1279" s="200"/>
      <c r="F1279" s="208"/>
    </row>
    <row r="1280" spans="2:6" x14ac:dyDescent="0.3">
      <c r="B1280" s="207"/>
      <c r="C1280" s="197"/>
      <c r="D1280" s="167"/>
      <c r="E1280" s="200"/>
      <c r="F1280" s="208"/>
    </row>
    <row r="1281" spans="2:6" x14ac:dyDescent="0.3">
      <c r="B1281" s="207"/>
      <c r="C1281" s="197"/>
      <c r="D1281" s="167"/>
      <c r="E1281" s="200"/>
      <c r="F1281" s="208"/>
    </row>
    <row r="1282" spans="2:6" x14ac:dyDescent="0.3">
      <c r="B1282" s="207"/>
      <c r="C1282" s="197"/>
      <c r="D1282" s="167"/>
      <c r="E1282" s="200"/>
      <c r="F1282" s="208"/>
    </row>
    <row r="1283" spans="2:6" x14ac:dyDescent="0.3">
      <c r="B1283" s="207"/>
      <c r="C1283" s="197"/>
      <c r="D1283" s="167"/>
      <c r="E1283" s="200"/>
      <c r="F1283" s="208"/>
    </row>
    <row r="1284" spans="2:6" x14ac:dyDescent="0.3">
      <c r="B1284" s="207"/>
      <c r="C1284" s="197"/>
      <c r="D1284" s="167"/>
      <c r="E1284" s="200"/>
      <c r="F1284" s="208"/>
    </row>
    <row r="1285" spans="2:6" x14ac:dyDescent="0.3">
      <c r="B1285" s="207"/>
      <c r="C1285" s="197"/>
      <c r="D1285" s="167"/>
      <c r="E1285" s="200"/>
      <c r="F1285" s="208"/>
    </row>
    <row r="1286" spans="2:6" x14ac:dyDescent="0.3">
      <c r="B1286" s="207"/>
      <c r="C1286" s="197"/>
      <c r="D1286" s="167"/>
      <c r="E1286" s="200"/>
      <c r="F1286" s="208"/>
    </row>
    <row r="1287" spans="2:6" x14ac:dyDescent="0.3">
      <c r="B1287" s="207"/>
      <c r="C1287" s="197"/>
      <c r="D1287" s="167"/>
      <c r="E1287" s="200"/>
      <c r="F1287" s="208"/>
    </row>
    <row r="1288" spans="2:6" x14ac:dyDescent="0.3">
      <c r="B1288" s="207"/>
      <c r="C1288" s="197"/>
      <c r="D1288" s="167"/>
      <c r="E1288" s="200"/>
      <c r="F1288" s="208"/>
    </row>
    <row r="1289" spans="2:6" x14ac:dyDescent="0.3">
      <c r="B1289" s="207"/>
      <c r="C1289" s="197"/>
      <c r="D1289" s="167"/>
      <c r="E1289" s="200"/>
      <c r="F1289" s="208"/>
    </row>
    <row r="1290" spans="2:6" x14ac:dyDescent="0.3">
      <c r="B1290" s="207"/>
      <c r="C1290" s="197"/>
      <c r="D1290" s="167"/>
      <c r="E1290" s="200"/>
      <c r="F1290" s="208"/>
    </row>
    <row r="1291" spans="2:6" x14ac:dyDescent="0.3">
      <c r="B1291" s="207"/>
      <c r="C1291" s="197"/>
      <c r="D1291" s="167"/>
      <c r="E1291" s="200"/>
      <c r="F1291" s="208"/>
    </row>
    <row r="1292" spans="2:6" x14ac:dyDescent="0.3">
      <c r="B1292" s="207"/>
      <c r="C1292" s="197"/>
      <c r="D1292" s="167"/>
      <c r="E1292" s="200"/>
      <c r="F1292" s="208"/>
    </row>
    <row r="1293" spans="2:6" x14ac:dyDescent="0.3">
      <c r="B1293" s="207"/>
      <c r="C1293" s="197"/>
      <c r="D1293" s="167"/>
      <c r="E1293" s="200"/>
      <c r="F1293" s="208"/>
    </row>
    <row r="1294" spans="2:6" x14ac:dyDescent="0.3">
      <c r="B1294" s="207"/>
      <c r="C1294" s="197"/>
      <c r="D1294" s="167"/>
      <c r="E1294" s="200"/>
      <c r="F1294" s="208"/>
    </row>
    <row r="1295" spans="2:6" x14ac:dyDescent="0.3">
      <c r="B1295" s="207"/>
      <c r="C1295" s="197"/>
      <c r="D1295" s="167"/>
      <c r="E1295" s="200"/>
      <c r="F1295" s="208"/>
    </row>
    <row r="1296" spans="2:6" x14ac:dyDescent="0.3">
      <c r="B1296" s="207"/>
      <c r="C1296" s="197"/>
      <c r="D1296" s="167"/>
      <c r="E1296" s="200"/>
      <c r="F1296" s="208"/>
    </row>
    <row r="1297" spans="2:6" x14ac:dyDescent="0.3">
      <c r="B1297" s="207"/>
      <c r="C1297" s="197"/>
      <c r="D1297" s="167"/>
      <c r="E1297" s="200"/>
      <c r="F1297" s="208"/>
    </row>
    <row r="1298" spans="2:6" x14ac:dyDescent="0.3">
      <c r="B1298" s="207"/>
      <c r="C1298" s="197"/>
      <c r="D1298" s="167"/>
      <c r="E1298" s="200"/>
      <c r="F1298" s="208"/>
    </row>
    <row r="1299" spans="2:6" x14ac:dyDescent="0.3">
      <c r="B1299" s="207"/>
      <c r="C1299" s="197"/>
      <c r="D1299" s="167"/>
      <c r="E1299" s="200"/>
      <c r="F1299" s="208"/>
    </row>
    <row r="1300" spans="2:6" x14ac:dyDescent="0.3">
      <c r="B1300" s="207"/>
      <c r="C1300" s="197"/>
      <c r="D1300" s="167"/>
      <c r="E1300" s="200"/>
      <c r="F1300" s="208"/>
    </row>
    <row r="1301" spans="2:6" x14ac:dyDescent="0.3">
      <c r="B1301" s="207"/>
      <c r="C1301" s="197"/>
      <c r="D1301" s="167"/>
      <c r="E1301" s="200"/>
      <c r="F1301" s="208"/>
    </row>
    <row r="1302" spans="2:6" x14ac:dyDescent="0.3">
      <c r="B1302" s="207"/>
      <c r="C1302" s="197"/>
      <c r="D1302" s="167"/>
      <c r="E1302" s="200"/>
      <c r="F1302" s="208"/>
    </row>
    <row r="1303" spans="2:6" x14ac:dyDescent="0.3">
      <c r="B1303" s="207"/>
      <c r="C1303" s="197"/>
      <c r="D1303" s="167"/>
      <c r="E1303" s="200"/>
      <c r="F1303" s="208"/>
    </row>
    <row r="1304" spans="2:6" x14ac:dyDescent="0.3">
      <c r="B1304" s="207"/>
      <c r="C1304" s="197"/>
      <c r="D1304" s="167"/>
      <c r="E1304" s="200"/>
      <c r="F1304" s="208"/>
    </row>
    <row r="1305" spans="2:6" x14ac:dyDescent="0.3">
      <c r="B1305" s="207"/>
      <c r="C1305" s="197"/>
      <c r="D1305" s="167"/>
      <c r="E1305" s="200"/>
      <c r="F1305" s="208"/>
    </row>
    <row r="1306" spans="2:6" x14ac:dyDescent="0.3">
      <c r="B1306" s="207"/>
      <c r="C1306" s="197"/>
      <c r="D1306" s="167"/>
      <c r="E1306" s="200"/>
      <c r="F1306" s="208"/>
    </row>
    <row r="1307" spans="2:6" x14ac:dyDescent="0.3">
      <c r="B1307" s="207"/>
      <c r="C1307" s="197"/>
      <c r="D1307" s="167"/>
      <c r="E1307" s="200"/>
      <c r="F1307" s="208"/>
    </row>
    <row r="1308" spans="2:6" x14ac:dyDescent="0.3">
      <c r="B1308" s="207"/>
      <c r="C1308" s="197"/>
      <c r="D1308" s="167"/>
      <c r="E1308" s="200"/>
      <c r="F1308" s="208"/>
    </row>
    <row r="1309" spans="2:6" x14ac:dyDescent="0.3">
      <c r="B1309" s="207"/>
      <c r="C1309" s="197"/>
      <c r="D1309" s="167"/>
      <c r="E1309" s="200"/>
      <c r="F1309" s="208"/>
    </row>
    <row r="1310" spans="2:6" x14ac:dyDescent="0.3">
      <c r="B1310" s="207"/>
      <c r="C1310" s="197"/>
      <c r="D1310" s="167"/>
      <c r="E1310" s="200"/>
      <c r="F1310" s="208"/>
    </row>
    <row r="1311" spans="2:6" x14ac:dyDescent="0.3">
      <c r="B1311" s="207"/>
      <c r="C1311" s="197"/>
      <c r="D1311" s="167"/>
      <c r="E1311" s="200"/>
      <c r="F1311" s="208"/>
    </row>
    <row r="1312" spans="2:6" x14ac:dyDescent="0.3">
      <c r="B1312" s="207"/>
      <c r="C1312" s="197"/>
      <c r="D1312" s="167"/>
      <c r="E1312" s="200"/>
      <c r="F1312" s="208"/>
    </row>
    <row r="1313" spans="2:6" x14ac:dyDescent="0.3">
      <c r="B1313" s="207"/>
      <c r="C1313" s="197"/>
      <c r="D1313" s="167"/>
      <c r="E1313" s="200"/>
      <c r="F1313" s="208"/>
    </row>
    <row r="1314" spans="2:6" x14ac:dyDescent="0.3">
      <c r="B1314" s="207"/>
      <c r="C1314" s="197"/>
      <c r="D1314" s="167"/>
      <c r="E1314" s="200"/>
      <c r="F1314" s="208"/>
    </row>
    <row r="1315" spans="2:6" x14ac:dyDescent="0.3">
      <c r="B1315" s="207"/>
      <c r="C1315" s="197"/>
      <c r="D1315" s="167"/>
      <c r="E1315" s="200"/>
      <c r="F1315" s="208"/>
    </row>
    <row r="1316" spans="2:6" x14ac:dyDescent="0.3">
      <c r="B1316" s="207"/>
      <c r="C1316" s="197"/>
      <c r="D1316" s="167"/>
      <c r="E1316" s="200"/>
      <c r="F1316" s="208"/>
    </row>
    <row r="1317" spans="2:6" x14ac:dyDescent="0.3">
      <c r="B1317" s="207"/>
      <c r="C1317" s="197"/>
      <c r="D1317" s="167"/>
      <c r="E1317" s="200"/>
      <c r="F1317" s="208"/>
    </row>
    <row r="1318" spans="2:6" x14ac:dyDescent="0.3">
      <c r="B1318" s="207"/>
      <c r="C1318" s="197"/>
      <c r="D1318" s="167"/>
      <c r="E1318" s="200"/>
      <c r="F1318" s="208"/>
    </row>
    <row r="1319" spans="2:6" x14ac:dyDescent="0.3">
      <c r="B1319" s="207"/>
      <c r="C1319" s="197"/>
      <c r="D1319" s="167"/>
      <c r="E1319" s="200"/>
      <c r="F1319" s="208"/>
    </row>
    <row r="1320" spans="2:6" x14ac:dyDescent="0.3">
      <c r="B1320" s="207"/>
      <c r="C1320" s="197"/>
      <c r="D1320" s="167"/>
      <c r="E1320" s="200"/>
      <c r="F1320" s="208"/>
    </row>
    <row r="1321" spans="2:6" x14ac:dyDescent="0.3">
      <c r="B1321" s="207"/>
      <c r="C1321" s="197"/>
      <c r="D1321" s="167"/>
      <c r="E1321" s="200"/>
      <c r="F1321" s="208"/>
    </row>
    <row r="1322" spans="2:6" x14ac:dyDescent="0.3">
      <c r="B1322" s="207"/>
      <c r="C1322" s="197"/>
      <c r="D1322" s="167"/>
      <c r="E1322" s="200"/>
      <c r="F1322" s="208"/>
    </row>
    <row r="1323" spans="2:6" x14ac:dyDescent="0.3">
      <c r="B1323" s="207"/>
      <c r="C1323" s="197"/>
      <c r="D1323" s="167"/>
      <c r="E1323" s="200"/>
      <c r="F1323" s="208"/>
    </row>
    <row r="1324" spans="2:6" x14ac:dyDescent="0.3">
      <c r="B1324" s="207"/>
      <c r="C1324" s="197"/>
      <c r="D1324" s="167"/>
      <c r="E1324" s="200"/>
      <c r="F1324" s="208"/>
    </row>
    <row r="1325" spans="2:6" x14ac:dyDescent="0.3">
      <c r="B1325" s="207"/>
      <c r="C1325" s="197"/>
      <c r="D1325" s="167"/>
      <c r="E1325" s="200"/>
      <c r="F1325" s="208"/>
    </row>
    <row r="1326" spans="2:6" x14ac:dyDescent="0.3">
      <c r="B1326" s="207"/>
      <c r="C1326" s="197"/>
      <c r="D1326" s="167"/>
      <c r="E1326" s="200"/>
      <c r="F1326" s="208"/>
    </row>
    <row r="1327" spans="2:6" x14ac:dyDescent="0.3">
      <c r="B1327" s="207"/>
      <c r="C1327" s="197"/>
      <c r="D1327" s="167"/>
      <c r="E1327" s="200"/>
      <c r="F1327" s="208"/>
    </row>
    <row r="1328" spans="2:6" x14ac:dyDescent="0.3">
      <c r="B1328" s="207"/>
      <c r="C1328" s="197"/>
      <c r="D1328" s="167"/>
      <c r="E1328" s="200"/>
      <c r="F1328" s="208"/>
    </row>
    <row r="1329" spans="2:6" x14ac:dyDescent="0.3">
      <c r="B1329" s="207"/>
      <c r="C1329" s="197"/>
      <c r="D1329" s="167"/>
      <c r="E1329" s="200"/>
      <c r="F1329" s="208"/>
    </row>
    <row r="1330" spans="2:6" x14ac:dyDescent="0.3">
      <c r="B1330" s="207"/>
      <c r="C1330" s="197"/>
      <c r="D1330" s="167"/>
      <c r="E1330" s="200"/>
      <c r="F1330" s="208"/>
    </row>
    <row r="1331" spans="2:6" x14ac:dyDescent="0.3">
      <c r="B1331" s="207"/>
      <c r="C1331" s="197"/>
      <c r="D1331" s="167"/>
      <c r="E1331" s="200"/>
      <c r="F1331" s="208"/>
    </row>
    <row r="1332" spans="2:6" x14ac:dyDescent="0.3">
      <c r="B1332" s="207"/>
      <c r="C1332" s="197"/>
      <c r="D1332" s="167"/>
      <c r="E1332" s="200"/>
      <c r="F1332" s="208"/>
    </row>
    <row r="1333" spans="2:6" x14ac:dyDescent="0.3">
      <c r="B1333" s="207"/>
      <c r="C1333" s="197"/>
      <c r="D1333" s="167"/>
      <c r="E1333" s="200"/>
      <c r="F1333" s="208"/>
    </row>
    <row r="1334" spans="2:6" x14ac:dyDescent="0.3">
      <c r="B1334" s="207"/>
      <c r="C1334" s="197"/>
      <c r="D1334" s="167"/>
      <c r="E1334" s="200"/>
      <c r="F1334" s="208"/>
    </row>
    <row r="1335" spans="2:6" x14ac:dyDescent="0.3">
      <c r="B1335" s="207"/>
      <c r="C1335" s="197"/>
      <c r="D1335" s="167"/>
      <c r="E1335" s="200"/>
      <c r="F1335" s="208"/>
    </row>
    <row r="1336" spans="2:6" x14ac:dyDescent="0.3">
      <c r="B1336" s="207"/>
      <c r="C1336" s="197"/>
      <c r="D1336" s="167"/>
      <c r="E1336" s="200"/>
      <c r="F1336" s="208"/>
    </row>
    <row r="1337" spans="2:6" x14ac:dyDescent="0.3">
      <c r="B1337" s="207"/>
      <c r="C1337" s="197"/>
      <c r="D1337" s="167"/>
      <c r="E1337" s="200"/>
      <c r="F1337" s="208"/>
    </row>
    <row r="1338" spans="2:6" x14ac:dyDescent="0.3">
      <c r="B1338" s="207"/>
      <c r="C1338" s="197"/>
      <c r="D1338" s="167"/>
      <c r="E1338" s="200"/>
      <c r="F1338" s="208"/>
    </row>
    <row r="1339" spans="2:6" x14ac:dyDescent="0.3">
      <c r="B1339" s="207"/>
      <c r="C1339" s="197"/>
      <c r="D1339" s="167"/>
      <c r="E1339" s="200"/>
      <c r="F1339" s="208"/>
    </row>
    <row r="1340" spans="2:6" x14ac:dyDescent="0.3">
      <c r="B1340" s="207"/>
      <c r="C1340" s="197"/>
      <c r="D1340" s="167"/>
      <c r="E1340" s="200"/>
      <c r="F1340" s="208"/>
    </row>
    <row r="1341" spans="2:6" x14ac:dyDescent="0.3">
      <c r="B1341" s="207"/>
      <c r="C1341" s="197"/>
      <c r="D1341" s="167"/>
      <c r="E1341" s="200"/>
      <c r="F1341" s="208"/>
    </row>
    <row r="1342" spans="2:6" x14ac:dyDescent="0.3">
      <c r="B1342" s="207"/>
      <c r="C1342" s="197"/>
      <c r="D1342" s="167"/>
      <c r="E1342" s="200"/>
      <c r="F1342" s="208"/>
    </row>
    <row r="1343" spans="2:6" x14ac:dyDescent="0.3">
      <c r="B1343" s="207"/>
      <c r="C1343" s="197"/>
      <c r="D1343" s="167"/>
      <c r="E1343" s="200"/>
      <c r="F1343" s="208"/>
    </row>
    <row r="1344" spans="2:6" x14ac:dyDescent="0.3">
      <c r="B1344" s="207"/>
      <c r="C1344" s="197"/>
      <c r="D1344" s="167"/>
      <c r="E1344" s="200"/>
      <c r="F1344" s="208"/>
    </row>
    <row r="1345" spans="2:6" x14ac:dyDescent="0.3">
      <c r="B1345" s="207"/>
      <c r="C1345" s="197"/>
      <c r="D1345" s="167"/>
      <c r="E1345" s="200"/>
      <c r="F1345" s="208"/>
    </row>
    <row r="1346" spans="2:6" x14ac:dyDescent="0.3">
      <c r="B1346" s="207"/>
      <c r="C1346" s="197"/>
      <c r="D1346" s="167"/>
      <c r="E1346" s="200"/>
      <c r="F1346" s="208"/>
    </row>
    <row r="1347" spans="2:6" x14ac:dyDescent="0.3">
      <c r="B1347" s="207"/>
      <c r="C1347" s="197"/>
      <c r="D1347" s="167"/>
      <c r="E1347" s="200"/>
      <c r="F1347" s="208"/>
    </row>
    <row r="1348" spans="2:6" x14ac:dyDescent="0.3">
      <c r="B1348" s="207"/>
      <c r="C1348" s="197"/>
      <c r="D1348" s="167"/>
      <c r="E1348" s="200"/>
      <c r="F1348" s="208"/>
    </row>
    <row r="1349" spans="2:6" x14ac:dyDescent="0.3">
      <c r="B1349" s="207"/>
      <c r="C1349" s="197"/>
      <c r="D1349" s="167"/>
      <c r="E1349" s="200"/>
      <c r="F1349" s="208"/>
    </row>
    <row r="1350" spans="2:6" x14ac:dyDescent="0.3">
      <c r="B1350" s="207"/>
      <c r="C1350" s="197"/>
      <c r="D1350" s="167"/>
      <c r="E1350" s="200"/>
      <c r="F1350" s="208"/>
    </row>
    <row r="1351" spans="2:6" x14ac:dyDescent="0.3">
      <c r="B1351" s="207"/>
      <c r="C1351" s="197"/>
      <c r="D1351" s="167"/>
      <c r="E1351" s="200"/>
      <c r="F1351" s="208"/>
    </row>
    <row r="1352" spans="2:6" x14ac:dyDescent="0.3">
      <c r="B1352" s="207"/>
      <c r="C1352" s="197"/>
      <c r="D1352" s="167"/>
      <c r="E1352" s="200"/>
      <c r="F1352" s="208"/>
    </row>
    <row r="1353" spans="2:6" x14ac:dyDescent="0.3">
      <c r="B1353" s="207"/>
      <c r="C1353" s="197"/>
      <c r="D1353" s="167"/>
      <c r="E1353" s="200"/>
      <c r="F1353" s="208"/>
    </row>
    <row r="1354" spans="2:6" x14ac:dyDescent="0.3">
      <c r="B1354" s="207"/>
      <c r="C1354" s="197"/>
      <c r="D1354" s="167"/>
      <c r="E1354" s="200"/>
      <c r="F1354" s="208"/>
    </row>
    <row r="1355" spans="2:6" x14ac:dyDescent="0.3">
      <c r="B1355" s="207"/>
      <c r="C1355" s="197"/>
      <c r="D1355" s="167"/>
      <c r="E1355" s="200"/>
      <c r="F1355" s="208"/>
    </row>
    <row r="1356" spans="2:6" x14ac:dyDescent="0.3">
      <c r="B1356" s="207"/>
      <c r="C1356" s="197"/>
      <c r="D1356" s="167"/>
      <c r="E1356" s="200"/>
      <c r="F1356" s="208"/>
    </row>
    <row r="1357" spans="2:6" x14ac:dyDescent="0.3">
      <c r="B1357" s="207"/>
      <c r="C1357" s="197"/>
      <c r="D1357" s="167"/>
      <c r="E1357" s="200"/>
      <c r="F1357" s="208"/>
    </row>
    <row r="1358" spans="2:6" x14ac:dyDescent="0.3">
      <c r="B1358" s="207"/>
      <c r="C1358" s="197"/>
      <c r="D1358" s="167"/>
      <c r="E1358" s="200"/>
      <c r="F1358" s="208"/>
    </row>
    <row r="1359" spans="2:6" x14ac:dyDescent="0.3">
      <c r="B1359" s="207"/>
      <c r="C1359" s="197"/>
      <c r="D1359" s="167"/>
      <c r="E1359" s="200"/>
      <c r="F1359" s="208"/>
    </row>
    <row r="1360" spans="2:6" x14ac:dyDescent="0.3">
      <c r="B1360" s="207"/>
      <c r="C1360" s="197"/>
      <c r="D1360" s="167"/>
      <c r="E1360" s="200"/>
      <c r="F1360" s="208"/>
    </row>
    <row r="1361" spans="2:6" x14ac:dyDescent="0.3">
      <c r="B1361" s="207"/>
      <c r="C1361" s="197"/>
      <c r="D1361" s="167"/>
      <c r="E1361" s="200"/>
      <c r="F1361" s="208"/>
    </row>
    <row r="1362" spans="2:6" x14ac:dyDescent="0.3">
      <c r="B1362" s="207"/>
      <c r="C1362" s="197"/>
      <c r="D1362" s="167"/>
      <c r="E1362" s="200"/>
      <c r="F1362" s="208"/>
    </row>
    <row r="1363" spans="2:6" x14ac:dyDescent="0.3">
      <c r="B1363" s="207"/>
      <c r="C1363" s="197"/>
      <c r="D1363" s="167"/>
      <c r="E1363" s="200"/>
      <c r="F1363" s="208"/>
    </row>
    <row r="1364" spans="2:6" x14ac:dyDescent="0.3">
      <c r="B1364" s="207"/>
      <c r="C1364" s="197"/>
      <c r="D1364" s="167"/>
      <c r="E1364" s="200"/>
      <c r="F1364" s="208"/>
    </row>
    <row r="1365" spans="2:6" x14ac:dyDescent="0.3">
      <c r="B1365" s="207"/>
      <c r="C1365" s="197"/>
      <c r="D1365" s="167"/>
      <c r="E1365" s="200"/>
      <c r="F1365" s="208"/>
    </row>
    <row r="1366" spans="2:6" x14ac:dyDescent="0.3">
      <c r="B1366" s="207"/>
      <c r="C1366" s="197"/>
      <c r="D1366" s="167"/>
      <c r="E1366" s="200"/>
      <c r="F1366" s="208"/>
    </row>
    <row r="1367" spans="2:6" x14ac:dyDescent="0.3">
      <c r="B1367" s="207"/>
      <c r="C1367" s="197"/>
      <c r="D1367" s="167"/>
      <c r="E1367" s="200"/>
      <c r="F1367" s="208"/>
    </row>
    <row r="1368" spans="2:6" x14ac:dyDescent="0.3">
      <c r="B1368" s="207"/>
      <c r="C1368" s="197"/>
      <c r="D1368" s="167"/>
      <c r="E1368" s="200"/>
      <c r="F1368" s="208"/>
    </row>
    <row r="1369" spans="2:6" x14ac:dyDescent="0.3">
      <c r="B1369" s="207"/>
      <c r="C1369" s="197"/>
      <c r="D1369" s="167"/>
      <c r="E1369" s="200"/>
      <c r="F1369" s="208"/>
    </row>
    <row r="1370" spans="2:6" x14ac:dyDescent="0.3">
      <c r="B1370" s="207"/>
      <c r="C1370" s="197"/>
      <c r="D1370" s="167"/>
      <c r="E1370" s="200"/>
      <c r="F1370" s="208"/>
    </row>
    <row r="1371" spans="2:6" x14ac:dyDescent="0.3">
      <c r="B1371" s="207"/>
      <c r="C1371" s="197"/>
      <c r="D1371" s="167"/>
      <c r="E1371" s="200"/>
      <c r="F1371" s="208"/>
    </row>
    <row r="1372" spans="2:6" x14ac:dyDescent="0.3">
      <c r="B1372" s="207"/>
      <c r="C1372" s="197"/>
      <c r="D1372" s="167"/>
      <c r="E1372" s="200"/>
      <c r="F1372" s="208"/>
    </row>
    <row r="1373" spans="2:6" x14ac:dyDescent="0.3">
      <c r="B1373" s="207"/>
      <c r="C1373" s="197"/>
      <c r="D1373" s="167"/>
      <c r="E1373" s="200"/>
      <c r="F1373" s="208"/>
    </row>
    <row r="1374" spans="2:6" x14ac:dyDescent="0.3">
      <c r="B1374" s="207"/>
      <c r="C1374" s="197"/>
      <c r="D1374" s="167"/>
      <c r="E1374" s="200"/>
      <c r="F1374" s="208"/>
    </row>
    <row r="1375" spans="2:6" x14ac:dyDescent="0.3">
      <c r="B1375" s="207"/>
      <c r="C1375" s="197"/>
      <c r="D1375" s="167"/>
      <c r="E1375" s="200"/>
      <c r="F1375" s="208"/>
    </row>
    <row r="1376" spans="2:6" x14ac:dyDescent="0.3">
      <c r="B1376" s="207"/>
      <c r="C1376" s="197"/>
      <c r="D1376" s="167"/>
      <c r="E1376" s="200"/>
      <c r="F1376" s="208"/>
    </row>
    <row r="1377" spans="2:6" x14ac:dyDescent="0.3">
      <c r="B1377" s="207"/>
      <c r="C1377" s="197"/>
      <c r="D1377" s="167"/>
      <c r="E1377" s="200"/>
      <c r="F1377" s="208"/>
    </row>
    <row r="1378" spans="2:6" x14ac:dyDescent="0.3">
      <c r="B1378" s="207"/>
      <c r="C1378" s="197"/>
      <c r="D1378" s="167"/>
      <c r="E1378" s="200"/>
      <c r="F1378" s="208"/>
    </row>
    <row r="1379" spans="2:6" x14ac:dyDescent="0.3">
      <c r="B1379" s="207"/>
      <c r="C1379" s="197"/>
      <c r="D1379" s="167"/>
      <c r="E1379" s="200"/>
      <c r="F1379" s="208"/>
    </row>
    <row r="1380" spans="2:6" x14ac:dyDescent="0.3">
      <c r="B1380" s="207"/>
      <c r="C1380" s="197"/>
      <c r="D1380" s="167"/>
      <c r="E1380" s="200"/>
      <c r="F1380" s="208"/>
    </row>
    <row r="1381" spans="2:6" x14ac:dyDescent="0.3">
      <c r="B1381" s="207"/>
      <c r="C1381" s="197"/>
      <c r="D1381" s="167"/>
      <c r="E1381" s="200"/>
      <c r="F1381" s="208"/>
    </row>
    <row r="1382" spans="2:6" x14ac:dyDescent="0.3">
      <c r="B1382" s="207"/>
      <c r="C1382" s="197"/>
      <c r="D1382" s="167"/>
      <c r="E1382" s="200"/>
      <c r="F1382" s="208"/>
    </row>
    <row r="1383" spans="2:6" x14ac:dyDescent="0.3">
      <c r="B1383" s="207"/>
      <c r="C1383" s="197"/>
      <c r="D1383" s="167"/>
      <c r="E1383" s="200"/>
      <c r="F1383" s="208"/>
    </row>
    <row r="1384" spans="2:6" x14ac:dyDescent="0.3">
      <c r="B1384" s="207"/>
      <c r="C1384" s="197"/>
      <c r="D1384" s="167"/>
      <c r="E1384" s="200"/>
      <c r="F1384" s="208"/>
    </row>
    <row r="1385" spans="2:6" x14ac:dyDescent="0.3">
      <c r="B1385" s="207"/>
      <c r="C1385" s="197"/>
      <c r="D1385" s="167"/>
      <c r="E1385" s="200"/>
      <c r="F1385" s="208"/>
    </row>
    <row r="1386" spans="2:6" x14ac:dyDescent="0.3">
      <c r="B1386" s="207"/>
      <c r="C1386" s="197"/>
      <c r="D1386" s="167"/>
      <c r="E1386" s="200"/>
      <c r="F1386" s="208"/>
    </row>
    <row r="1387" spans="2:6" x14ac:dyDescent="0.3">
      <c r="B1387" s="207"/>
      <c r="C1387" s="197"/>
      <c r="D1387" s="167"/>
      <c r="E1387" s="200"/>
      <c r="F1387" s="208"/>
    </row>
    <row r="1388" spans="2:6" x14ac:dyDescent="0.3">
      <c r="B1388" s="207"/>
      <c r="C1388" s="197"/>
      <c r="D1388" s="167"/>
      <c r="E1388" s="200"/>
      <c r="F1388" s="208"/>
    </row>
    <row r="1389" spans="2:6" x14ac:dyDescent="0.3">
      <c r="B1389" s="207"/>
      <c r="C1389" s="197"/>
      <c r="D1389" s="167"/>
      <c r="E1389" s="200"/>
      <c r="F1389" s="208"/>
    </row>
    <row r="1390" spans="2:6" x14ac:dyDescent="0.3">
      <c r="B1390" s="207"/>
      <c r="C1390" s="197"/>
      <c r="D1390" s="167"/>
      <c r="E1390" s="200"/>
      <c r="F1390" s="208"/>
    </row>
    <row r="1391" spans="2:6" x14ac:dyDescent="0.3">
      <c r="B1391" s="207"/>
      <c r="C1391" s="197"/>
      <c r="D1391" s="167"/>
      <c r="E1391" s="200"/>
      <c r="F1391" s="208"/>
    </row>
    <row r="1392" spans="2:6" x14ac:dyDescent="0.3">
      <c r="B1392" s="207"/>
      <c r="C1392" s="197"/>
      <c r="D1392" s="167"/>
      <c r="E1392" s="200"/>
      <c r="F1392" s="208"/>
    </row>
    <row r="1393" spans="2:6" x14ac:dyDescent="0.3">
      <c r="B1393" s="207"/>
      <c r="C1393" s="197"/>
      <c r="D1393" s="167"/>
      <c r="E1393" s="200"/>
      <c r="F1393" s="208"/>
    </row>
    <row r="1394" spans="2:6" x14ac:dyDescent="0.3">
      <c r="B1394" s="207"/>
      <c r="C1394" s="197"/>
      <c r="D1394" s="167"/>
      <c r="E1394" s="200"/>
      <c r="F1394" s="208"/>
    </row>
    <row r="1395" spans="2:6" x14ac:dyDescent="0.3">
      <c r="B1395" s="207"/>
      <c r="C1395" s="197"/>
      <c r="D1395" s="167"/>
      <c r="E1395" s="200"/>
      <c r="F1395" s="208"/>
    </row>
    <row r="1396" spans="2:6" x14ac:dyDescent="0.3">
      <c r="B1396" s="207"/>
      <c r="C1396" s="197"/>
      <c r="D1396" s="167"/>
      <c r="E1396" s="200"/>
      <c r="F1396" s="208"/>
    </row>
    <row r="1397" spans="2:6" x14ac:dyDescent="0.3">
      <c r="B1397" s="207"/>
      <c r="C1397" s="197"/>
      <c r="D1397" s="167"/>
      <c r="E1397" s="200"/>
      <c r="F1397" s="208"/>
    </row>
    <row r="1398" spans="2:6" x14ac:dyDescent="0.3">
      <c r="B1398" s="207"/>
      <c r="C1398" s="197"/>
      <c r="D1398" s="167"/>
      <c r="E1398" s="200"/>
      <c r="F1398" s="208"/>
    </row>
    <row r="1399" spans="2:6" x14ac:dyDescent="0.3">
      <c r="B1399" s="207"/>
      <c r="C1399" s="197"/>
      <c r="D1399" s="167"/>
      <c r="E1399" s="200"/>
      <c r="F1399" s="208"/>
    </row>
    <row r="1400" spans="2:6" x14ac:dyDescent="0.3">
      <c r="B1400" s="207"/>
      <c r="C1400" s="197"/>
      <c r="D1400" s="167"/>
      <c r="E1400" s="200"/>
      <c r="F1400" s="208"/>
    </row>
    <row r="1401" spans="2:6" x14ac:dyDescent="0.3">
      <c r="B1401" s="207"/>
      <c r="C1401" s="197"/>
      <c r="D1401" s="167"/>
      <c r="E1401" s="200"/>
      <c r="F1401" s="208"/>
    </row>
    <row r="1402" spans="2:6" x14ac:dyDescent="0.3">
      <c r="B1402" s="207"/>
      <c r="C1402" s="197"/>
      <c r="D1402" s="167"/>
      <c r="E1402" s="200"/>
      <c r="F1402" s="208"/>
    </row>
    <row r="1403" spans="2:6" x14ac:dyDescent="0.3">
      <c r="B1403" s="207"/>
      <c r="C1403" s="197"/>
      <c r="D1403" s="167"/>
      <c r="E1403" s="200"/>
      <c r="F1403" s="208"/>
    </row>
    <row r="1404" spans="2:6" x14ac:dyDescent="0.3">
      <c r="B1404" s="207"/>
      <c r="C1404" s="197"/>
      <c r="D1404" s="167"/>
      <c r="E1404" s="200"/>
      <c r="F1404" s="208"/>
    </row>
    <row r="1405" spans="2:6" x14ac:dyDescent="0.3">
      <c r="B1405" s="207"/>
      <c r="C1405" s="197"/>
      <c r="D1405" s="167"/>
      <c r="E1405" s="200"/>
      <c r="F1405" s="208"/>
    </row>
    <row r="1406" spans="2:6" x14ac:dyDescent="0.3">
      <c r="B1406" s="207"/>
      <c r="C1406" s="197"/>
      <c r="D1406" s="167"/>
      <c r="E1406" s="200"/>
      <c r="F1406" s="208"/>
    </row>
    <row r="1407" spans="2:6" x14ac:dyDescent="0.3">
      <c r="B1407" s="207"/>
      <c r="C1407" s="197"/>
      <c r="D1407" s="167"/>
      <c r="E1407" s="200"/>
      <c r="F1407" s="208"/>
    </row>
    <row r="1408" spans="2:6" x14ac:dyDescent="0.3">
      <c r="B1408" s="207"/>
      <c r="C1408" s="197"/>
      <c r="D1408" s="167"/>
      <c r="E1408" s="200"/>
      <c r="F1408" s="208"/>
    </row>
    <row r="1409" spans="2:6" x14ac:dyDescent="0.3">
      <c r="B1409" s="207"/>
      <c r="C1409" s="197"/>
      <c r="D1409" s="167"/>
      <c r="E1409" s="200"/>
      <c r="F1409" s="208"/>
    </row>
    <row r="1410" spans="2:6" x14ac:dyDescent="0.3">
      <c r="B1410" s="207"/>
      <c r="C1410" s="197"/>
      <c r="D1410" s="167"/>
      <c r="E1410" s="200"/>
      <c r="F1410" s="208"/>
    </row>
    <row r="1411" spans="2:6" x14ac:dyDescent="0.3">
      <c r="B1411" s="207"/>
      <c r="C1411" s="197"/>
      <c r="D1411" s="167"/>
      <c r="E1411" s="200"/>
      <c r="F1411" s="208"/>
    </row>
    <row r="1412" spans="2:6" x14ac:dyDescent="0.3">
      <c r="B1412" s="207"/>
      <c r="C1412" s="197"/>
      <c r="D1412" s="167"/>
      <c r="E1412" s="200"/>
      <c r="F1412" s="208"/>
    </row>
    <row r="1413" spans="2:6" x14ac:dyDescent="0.3">
      <c r="B1413" s="207"/>
      <c r="C1413" s="197"/>
      <c r="D1413" s="167"/>
      <c r="E1413" s="200"/>
      <c r="F1413" s="208"/>
    </row>
    <row r="1414" spans="2:6" x14ac:dyDescent="0.3">
      <c r="B1414" s="207"/>
      <c r="C1414" s="197"/>
      <c r="D1414" s="167"/>
      <c r="E1414" s="200"/>
      <c r="F1414" s="208"/>
    </row>
    <row r="1415" spans="2:6" x14ac:dyDescent="0.3">
      <c r="B1415" s="207"/>
      <c r="C1415" s="212"/>
      <c r="D1415" s="9"/>
      <c r="E1415" s="213"/>
      <c r="F1415" s="208"/>
    </row>
    <row r="1416" spans="2:6" x14ac:dyDescent="0.3">
      <c r="B1416" s="210"/>
      <c r="C1416" s="204"/>
      <c r="D1416" s="204"/>
      <c r="E1416" s="204"/>
      <c r="F1416" s="211"/>
    </row>
  </sheetData>
  <mergeCells count="317">
    <mergeCell ref="AQ28:AR28"/>
    <mergeCell ref="I8:J8"/>
    <mergeCell ref="N8:O8"/>
    <mergeCell ref="S32:T32"/>
    <mergeCell ref="S33:T33"/>
    <mergeCell ref="AQ29:AR29"/>
    <mergeCell ref="AQ30:AR30"/>
    <mergeCell ref="AQ31:AR31"/>
    <mergeCell ref="S31:T31"/>
    <mergeCell ref="W30:X30"/>
    <mergeCell ref="AA30:AB30"/>
    <mergeCell ref="W31:X31"/>
    <mergeCell ref="AA31:AB31"/>
    <mergeCell ref="AQ20:AR20"/>
    <mergeCell ref="AQ21:AR21"/>
    <mergeCell ref="AQ22:AR22"/>
    <mergeCell ref="AQ23:AR23"/>
    <mergeCell ref="AQ24:AR24"/>
    <mergeCell ref="AQ25:AR25"/>
    <mergeCell ref="AQ26:AR26"/>
    <mergeCell ref="AQ27:AR27"/>
    <mergeCell ref="AQ11:AR11"/>
    <mergeCell ref="AQ12:AR12"/>
    <mergeCell ref="AQ13:AR13"/>
    <mergeCell ref="AQ14:AR14"/>
    <mergeCell ref="AQ15:AR15"/>
    <mergeCell ref="AQ16:AR16"/>
    <mergeCell ref="AQ17:AR17"/>
    <mergeCell ref="AQ18:AR18"/>
    <mergeCell ref="AQ19:AR19"/>
    <mergeCell ref="AM23:AN23"/>
    <mergeCell ref="AM24:AN24"/>
    <mergeCell ref="AM11:AN11"/>
    <mergeCell ref="AM12:AN12"/>
    <mergeCell ref="AM13:AN13"/>
    <mergeCell ref="AM14:AN14"/>
    <mergeCell ref="AM15:AN15"/>
    <mergeCell ref="AM16:AN16"/>
    <mergeCell ref="AM17:AN17"/>
    <mergeCell ref="AM18:AN18"/>
    <mergeCell ref="AM19:AN19"/>
    <mergeCell ref="AM25:AN25"/>
    <mergeCell ref="AM26:AN26"/>
    <mergeCell ref="AM27:AN27"/>
    <mergeCell ref="AM28:AN28"/>
    <mergeCell ref="AM29:AN29"/>
    <mergeCell ref="AM30:AN30"/>
    <mergeCell ref="AM31:AN31"/>
    <mergeCell ref="S20:T20"/>
    <mergeCell ref="S21:T21"/>
    <mergeCell ref="S22:T22"/>
    <mergeCell ref="AM20:AN20"/>
    <mergeCell ref="AM21:AN21"/>
    <mergeCell ref="AM22:AN22"/>
    <mergeCell ref="S26:T26"/>
    <mergeCell ref="S27:T27"/>
    <mergeCell ref="S28:T28"/>
    <mergeCell ref="S29:T29"/>
    <mergeCell ref="S30:T30"/>
    <mergeCell ref="S23:T23"/>
    <mergeCell ref="S24:T24"/>
    <mergeCell ref="S25:T25"/>
    <mergeCell ref="AI23:AJ23"/>
    <mergeCell ref="AE24:AF24"/>
    <mergeCell ref="AI24:AJ24"/>
    <mergeCell ref="S11:T11"/>
    <mergeCell ref="S12:T12"/>
    <mergeCell ref="S13:T13"/>
    <mergeCell ref="S14:T14"/>
    <mergeCell ref="S15:T15"/>
    <mergeCell ref="S16:T16"/>
    <mergeCell ref="S17:T17"/>
    <mergeCell ref="S18:T18"/>
    <mergeCell ref="S19:T19"/>
    <mergeCell ref="W28:X28"/>
    <mergeCell ref="AA28:AB28"/>
    <mergeCell ref="W29:X29"/>
    <mergeCell ref="AA29:AB29"/>
    <mergeCell ref="W12:X12"/>
    <mergeCell ref="AA12:AB12"/>
    <mergeCell ref="W13:X13"/>
    <mergeCell ref="AA13:AB13"/>
    <mergeCell ref="W14:X14"/>
    <mergeCell ref="AA23:AB23"/>
    <mergeCell ref="W24:X24"/>
    <mergeCell ref="AA24:AB24"/>
    <mergeCell ref="W25:X25"/>
    <mergeCell ref="AA25:AB25"/>
    <mergeCell ref="W26:X26"/>
    <mergeCell ref="AA26:AB26"/>
    <mergeCell ref="W27:X27"/>
    <mergeCell ref="AA27:AB27"/>
    <mergeCell ref="W23:X23"/>
    <mergeCell ref="W19:X19"/>
    <mergeCell ref="AA19:AB19"/>
    <mergeCell ref="W20:X20"/>
    <mergeCell ref="B8:D8"/>
    <mergeCell ref="G31:H31"/>
    <mergeCell ref="O11:P11"/>
    <mergeCell ref="G11:H11"/>
    <mergeCell ref="G12:H12"/>
    <mergeCell ref="G13:H13"/>
    <mergeCell ref="G14:H14"/>
    <mergeCell ref="O18:P18"/>
    <mergeCell ref="O17:P17"/>
    <mergeCell ref="O16:P16"/>
    <mergeCell ref="O15:P15"/>
    <mergeCell ref="O14:P14"/>
    <mergeCell ref="O13:P13"/>
    <mergeCell ref="K18:L18"/>
    <mergeCell ref="O31:P31"/>
    <mergeCell ref="O25:P25"/>
    <mergeCell ref="O26:P26"/>
    <mergeCell ref="O27:P27"/>
    <mergeCell ref="O28:P28"/>
    <mergeCell ref="O29:P29"/>
    <mergeCell ref="I9:J9"/>
    <mergeCell ref="N9:O9"/>
    <mergeCell ref="O30:P30"/>
    <mergeCell ref="K26:L26"/>
    <mergeCell ref="K27:L27"/>
    <mergeCell ref="K28:L28"/>
    <mergeCell ref="K29:L29"/>
    <mergeCell ref="O21:P21"/>
    <mergeCell ref="O22:P22"/>
    <mergeCell ref="O23:P23"/>
    <mergeCell ref="O24:P24"/>
    <mergeCell ref="K30:L30"/>
    <mergeCell ref="K25:L25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26:H26"/>
    <mergeCell ref="C29:D29"/>
    <mergeCell ref="C30:D30"/>
    <mergeCell ref="C21:D21"/>
    <mergeCell ref="C31:D31"/>
    <mergeCell ref="K11:L11"/>
    <mergeCell ref="K12:L12"/>
    <mergeCell ref="K13:L13"/>
    <mergeCell ref="K14:L14"/>
    <mergeCell ref="K15:L15"/>
    <mergeCell ref="K16:L16"/>
    <mergeCell ref="K17:L17"/>
    <mergeCell ref="C23:D23"/>
    <mergeCell ref="C24:D24"/>
    <mergeCell ref="C25:D25"/>
    <mergeCell ref="C26:D26"/>
    <mergeCell ref="C27:D27"/>
    <mergeCell ref="C28:D28"/>
    <mergeCell ref="K19:L19"/>
    <mergeCell ref="K20:L20"/>
    <mergeCell ref="K21:L21"/>
    <mergeCell ref="K22:L22"/>
    <mergeCell ref="K23:L23"/>
    <mergeCell ref="K31:L31"/>
    <mergeCell ref="K24:L24"/>
    <mergeCell ref="G20:H20"/>
    <mergeCell ref="O12:P12"/>
    <mergeCell ref="O19:P19"/>
    <mergeCell ref="O20:P20"/>
    <mergeCell ref="C22:D22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AI14:AJ14"/>
    <mergeCell ref="AE15:AF15"/>
    <mergeCell ref="AI15:AJ15"/>
    <mergeCell ref="AE11:AF11"/>
    <mergeCell ref="AA20:AB20"/>
    <mergeCell ref="W21:X21"/>
    <mergeCell ref="AA21:AB21"/>
    <mergeCell ref="W22:X22"/>
    <mergeCell ref="AA22:AB22"/>
    <mergeCell ref="AA14:AB14"/>
    <mergeCell ref="W15:X15"/>
    <mergeCell ref="AA15:AB15"/>
    <mergeCell ref="W16:X16"/>
    <mergeCell ref="AA16:AB16"/>
    <mergeCell ref="W17:X17"/>
    <mergeCell ref="AA17:AB17"/>
    <mergeCell ref="W18:X18"/>
    <mergeCell ref="AA18:AB18"/>
    <mergeCell ref="W11:X11"/>
    <mergeCell ref="AA11:AB11"/>
    <mergeCell ref="A2:A4"/>
    <mergeCell ref="A5:A6"/>
    <mergeCell ref="I2:P3"/>
    <mergeCell ref="AE31:AF31"/>
    <mergeCell ref="AI31:AJ31"/>
    <mergeCell ref="AE26:AF26"/>
    <mergeCell ref="AI26:AJ26"/>
    <mergeCell ref="AE27:AF27"/>
    <mergeCell ref="AI27:AJ27"/>
    <mergeCell ref="AE28:AF28"/>
    <mergeCell ref="AI28:AJ28"/>
    <mergeCell ref="AE29:AF29"/>
    <mergeCell ref="AI29:AJ29"/>
    <mergeCell ref="AE30:AF30"/>
    <mergeCell ref="AI30:AJ30"/>
    <mergeCell ref="AE21:AF21"/>
    <mergeCell ref="AI21:AJ21"/>
    <mergeCell ref="AE22:AF22"/>
    <mergeCell ref="AI22:AJ22"/>
    <mergeCell ref="AE23:AF23"/>
    <mergeCell ref="AE25:AF25"/>
    <mergeCell ref="AI25:AJ25"/>
    <mergeCell ref="AE16:AF16"/>
    <mergeCell ref="AI16:AJ16"/>
    <mergeCell ref="AU32:AV32"/>
    <mergeCell ref="G32:H32"/>
    <mergeCell ref="Q5:R5"/>
    <mergeCell ref="Q6:R6"/>
    <mergeCell ref="S4:T4"/>
    <mergeCell ref="S5:T5"/>
    <mergeCell ref="S6:T6"/>
    <mergeCell ref="Q3:R3"/>
    <mergeCell ref="S3:T3"/>
    <mergeCell ref="I6:K6"/>
    <mergeCell ref="AE17:AF17"/>
    <mergeCell ref="AI17:AJ17"/>
    <mergeCell ref="AE18:AF18"/>
    <mergeCell ref="AI18:AJ18"/>
    <mergeCell ref="AE19:AF19"/>
    <mergeCell ref="AI19:AJ19"/>
    <mergeCell ref="AE20:AF20"/>
    <mergeCell ref="AI20:AJ20"/>
    <mergeCell ref="AI11:AJ11"/>
    <mergeCell ref="AE12:AF12"/>
    <mergeCell ref="AI12:AJ12"/>
    <mergeCell ref="AE13:AF13"/>
    <mergeCell ref="AI13:AJ13"/>
    <mergeCell ref="AE14:AF14"/>
    <mergeCell ref="AY29:AZ29"/>
    <mergeCell ref="AY30:AZ30"/>
    <mergeCell ref="AY31:AZ31"/>
    <mergeCell ref="AU12:AV12"/>
    <mergeCell ref="AU13:AV13"/>
    <mergeCell ref="AU14:AV14"/>
    <mergeCell ref="AU15:AV15"/>
    <mergeCell ref="AU16:AV16"/>
    <mergeCell ref="AU17:AV17"/>
    <mergeCell ref="AU18:AV18"/>
    <mergeCell ref="AU19:AV19"/>
    <mergeCell ref="AU20:AV20"/>
    <mergeCell ref="AU21:AV21"/>
    <mergeCell ref="AU22:AV22"/>
    <mergeCell ref="AU23:AV23"/>
    <mergeCell ref="AU24:AV24"/>
    <mergeCell ref="AU25:AV25"/>
    <mergeCell ref="AU26:AV26"/>
    <mergeCell ref="AU27:AV27"/>
    <mergeCell ref="AU28:AV28"/>
    <mergeCell ref="AU29:AV29"/>
    <mergeCell ref="AU30:AV30"/>
    <mergeCell ref="AU31:AV31"/>
    <mergeCell ref="BC27:BD27"/>
    <mergeCell ref="BC28:BD28"/>
    <mergeCell ref="BC29:BD29"/>
    <mergeCell ref="BC30:BD30"/>
    <mergeCell ref="G33:H33"/>
    <mergeCell ref="AU11:AV11"/>
    <mergeCell ref="AY11:AZ11"/>
    <mergeCell ref="AY12:AZ12"/>
    <mergeCell ref="AY13:AZ13"/>
    <mergeCell ref="AY14:AZ14"/>
    <mergeCell ref="AY15:AZ15"/>
    <mergeCell ref="AY16:AZ16"/>
    <mergeCell ref="AY17:AZ17"/>
    <mergeCell ref="AY18:AZ18"/>
    <mergeCell ref="AY19:AZ19"/>
    <mergeCell ref="AY20:AZ20"/>
    <mergeCell ref="AY21:AZ21"/>
    <mergeCell ref="AY22:AZ22"/>
    <mergeCell ref="AY23:AZ23"/>
    <mergeCell ref="AY24:AZ24"/>
    <mergeCell ref="AY25:AZ25"/>
    <mergeCell ref="AY26:AZ26"/>
    <mergeCell ref="AY27:AZ27"/>
    <mergeCell ref="AY28:AZ28"/>
    <mergeCell ref="C41:E41"/>
    <mergeCell ref="G15:H19"/>
    <mergeCell ref="BC31:BD31"/>
    <mergeCell ref="C10:D10"/>
    <mergeCell ref="C32:D32"/>
    <mergeCell ref="C33:D33"/>
    <mergeCell ref="C34:D34"/>
    <mergeCell ref="C35:D35"/>
    <mergeCell ref="BC11:BD11"/>
    <mergeCell ref="BC12:BD12"/>
    <mergeCell ref="BC13:BD13"/>
    <mergeCell ref="BC14:BD14"/>
    <mergeCell ref="BC15:BD15"/>
    <mergeCell ref="BC16:BD16"/>
    <mergeCell ref="BC17:BD17"/>
    <mergeCell ref="BC18:BD18"/>
    <mergeCell ref="BC19:BD19"/>
    <mergeCell ref="BC20:BD20"/>
    <mergeCell ref="BC21:BD21"/>
    <mergeCell ref="BC22:BD22"/>
    <mergeCell ref="BC23:BD23"/>
    <mergeCell ref="BC24:BD24"/>
    <mergeCell ref="BC25:BD25"/>
    <mergeCell ref="BC26:BD26"/>
  </mergeCells>
  <conditionalFormatting sqref="I8:J8">
    <cfRule type="cellIs" dxfId="38" priority="1" operator="equal">
      <formula>"Composição do Gás!"</formula>
    </cfRule>
    <cfRule type="cellIs" dxfId="37" priority="3" operator="equal">
      <formula>"Erro! %molar!"</formula>
    </cfRule>
    <cfRule type="cellIs" dxfId="36" priority="17" operator="equal">
      <formula>"Curvas convertidas"</formula>
    </cfRule>
    <cfRule type="cellIs" dxfId="35" priority="18" operator="equal">
      <formula>"Reinicie o Script!"</formula>
    </cfRule>
    <cfRule type="cellIs" dxfId="34" priority="19" operator="equal">
      <formula>"Convertendo curvas..."</formula>
    </cfRule>
    <cfRule type="cellIs" dxfId="33" priority="20" operator="equal">
      <formula>"Carregando dados..."</formula>
    </cfRule>
  </conditionalFormatting>
  <conditionalFormatting sqref="N8:O8">
    <cfRule type="cellIs" dxfId="32" priority="15" operator="equal">
      <formula>"Gráficos Plotados"</formula>
    </cfRule>
    <cfRule type="cellIs" dxfId="31" priority="16" operator="equal">
      <formula>"Plotando Gráficos..."</formula>
    </cfRule>
  </conditionalFormatting>
  <conditionalFormatting sqref="G8">
    <cfRule type="cellIs" dxfId="30" priority="5" operator="equal">
      <formula>"||"</formula>
    </cfRule>
    <cfRule type="cellIs" dxfId="29" priority="7" operator="equal">
      <formula>"ON"</formula>
    </cfRule>
    <cfRule type="cellIs" dxfId="28" priority="8" operator="equal">
      <formula>"OFF"</formula>
    </cfRule>
  </conditionalFormatting>
  <conditionalFormatting sqref="L9">
    <cfRule type="cellIs" dxfId="27" priority="2" operator="equal">
      <formula>"Composição do Gás!"</formula>
    </cfRule>
    <cfRule type="cellIs" dxfId="26" priority="4" operator="equal">
      <formula>"Erro! %molar!"</formula>
    </cfRule>
  </conditionalFormatting>
  <dataValidations count="2">
    <dataValidation type="list" allowBlank="1" showInputMessage="1" showErrorMessage="1" sqref="E9" xr:uid="{00000000-0002-0000-0100-000000000000}">
      <formula1>$AE$7:$AE$8</formula1>
    </dataValidation>
    <dataValidation type="list" allowBlank="1" showInputMessage="1" showErrorMessage="1" sqref="L6" xr:uid="{35B8342A-6A13-40D6-B76F-5FED0DF17C0F}">
      <formula1>$AB$7:$AB$8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48" r:id="rId4" name="CommandButton2">
          <controlPr defaultSize="0" autoLine="0" r:id="rId5">
            <anchor moveWithCells="1">
              <from>
                <xdr:col>12</xdr:col>
                <xdr:colOff>548640</xdr:colOff>
                <xdr:row>3</xdr:row>
                <xdr:rowOff>38100</xdr:rowOff>
              </from>
              <to>
                <xdr:col>15</xdr:col>
                <xdr:colOff>45720</xdr:colOff>
                <xdr:row>6</xdr:row>
                <xdr:rowOff>7620</xdr:rowOff>
              </to>
            </anchor>
          </controlPr>
        </control>
      </mc:Choice>
      <mc:Fallback>
        <control shapeId="5148" r:id="rId4" name="CommandButton2"/>
      </mc:Fallback>
    </mc:AlternateContent>
    <mc:AlternateContent xmlns:mc="http://schemas.openxmlformats.org/markup-compatibility/2006">
      <mc:Choice Requires="x14">
        <control shapeId="5147" r:id="rId6" name="CommandButton1">
          <controlPr defaultSize="0" autoLine="0" autoPict="0" r:id="rId7">
            <anchor moveWithCells="1">
              <from>
                <xdr:col>7</xdr:col>
                <xdr:colOff>525780</xdr:colOff>
                <xdr:row>3</xdr:row>
                <xdr:rowOff>60960</xdr:rowOff>
              </from>
              <to>
                <xdr:col>10</xdr:col>
                <xdr:colOff>83820</xdr:colOff>
                <xdr:row>6</xdr:row>
                <xdr:rowOff>7620</xdr:rowOff>
              </to>
            </anchor>
          </controlPr>
        </control>
      </mc:Choice>
      <mc:Fallback>
        <control shapeId="5147" r:id="rId6" name="CommandButton1"/>
      </mc:Fallback>
    </mc:AlternateContent>
    <mc:AlternateContent xmlns:mc="http://schemas.openxmlformats.org/markup-compatibility/2006">
      <mc:Choice Requires="x14">
        <control shapeId="5125" r:id="rId8" name="Button 5">
          <controlPr defaultSize="0" print="0" autoFill="0" autoPict="0" macro="[0]!DeletePics.DeletePics">
            <anchor moveWithCells="1" sizeWithCells="1">
              <from>
                <xdr:col>10</xdr:col>
                <xdr:colOff>541020</xdr:colOff>
                <xdr:row>3</xdr:row>
                <xdr:rowOff>45720</xdr:rowOff>
              </from>
              <to>
                <xdr:col>12</xdr:col>
                <xdr:colOff>83820</xdr:colOff>
                <xdr:row>6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CF6410-6674-4105-B7E7-C3E959420EFE}">
          <x14:formula1>
            <xm:f>auxiliar!$C$19:$C$20</xm:f>
          </x14:formula1>
          <xm:sqref>E8</xm:sqref>
        </x14:dataValidation>
        <x14:dataValidation type="list" allowBlank="1" showInputMessage="1" showErrorMessage="1" xr:uid="{C1F43B13-925F-482F-9728-4950427A30CC}">
          <x14:formula1>
            <xm:f>auxiliar!$O$2:$O$5</xm:f>
          </x14:formula1>
          <xm:sqref>S5:T5</xm:sqref>
        </x14:dataValidation>
        <x14:dataValidation type="list" allowBlank="1" showInputMessage="1" showErrorMessage="1" xr:uid="{44FFDC7A-2F20-462A-9692-6AD0823807A6}">
          <x14:formula1>
            <xm:f>auxiliar!$M$2:$M$4</xm:f>
          </x14:formula1>
          <xm:sqref>S4</xm:sqref>
        </x14:dataValidation>
        <x14:dataValidation type="list" allowBlank="1" showInputMessage="1" showErrorMessage="1" xr:uid="{D9F65766-681A-4D59-8E34-46251489E429}">
          <x14:formula1>
            <xm:f>auxiliar!$R$2:$R$3</xm:f>
          </x14:formula1>
          <xm:sqref>S6:T6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2:AR43"/>
  <sheetViews>
    <sheetView showGridLines="0" zoomScaleNormal="100" workbookViewId="0">
      <selection activeCell="D25" sqref="D25"/>
    </sheetView>
  </sheetViews>
  <sheetFormatPr defaultRowHeight="14.4" x14ac:dyDescent="0.3"/>
  <cols>
    <col min="1" max="1" width="8.88671875" style="1"/>
    <col min="2" max="2" width="39" style="1" customWidth="1"/>
    <col min="3" max="3" width="24.6640625" style="1" customWidth="1"/>
    <col min="4" max="16384" width="8.88671875" style="1"/>
  </cols>
  <sheetData>
    <row r="2" spans="1:44" x14ac:dyDescent="0.3">
      <c r="B2" s="124" t="s">
        <v>86</v>
      </c>
      <c r="C2" s="73" t="s">
        <v>159</v>
      </c>
      <c r="H2" s="74"/>
      <c r="I2" s="74"/>
      <c r="J2" s="74"/>
    </row>
    <row r="3" spans="1:44" x14ac:dyDescent="0.3">
      <c r="B3" s="74"/>
      <c r="C3" s="74"/>
      <c r="D3" s="123" t="s">
        <v>33</v>
      </c>
      <c r="E3" s="75"/>
      <c r="F3" s="75"/>
      <c r="G3" s="75"/>
      <c r="H3" s="75"/>
      <c r="I3" s="75"/>
      <c r="J3" s="75"/>
      <c r="K3" s="76"/>
      <c r="L3" s="76"/>
      <c r="M3" s="76"/>
      <c r="N3" s="76"/>
      <c r="O3" s="76"/>
      <c r="P3" s="76"/>
      <c r="Q3" s="76"/>
      <c r="R3" s="75"/>
      <c r="S3" s="75"/>
      <c r="T3" s="75"/>
      <c r="U3" s="75"/>
      <c r="V3" s="75"/>
      <c r="W3" s="75"/>
      <c r="X3" s="76"/>
      <c r="Y3" s="76"/>
      <c r="Z3" s="76"/>
      <c r="AA3" s="76"/>
      <c r="AB3" s="76"/>
      <c r="AC3" s="76"/>
      <c r="AD3" s="76"/>
      <c r="AE3" s="75"/>
      <c r="AF3" s="75"/>
      <c r="AG3" s="75"/>
      <c r="AH3" s="75"/>
      <c r="AI3" s="75"/>
      <c r="AJ3" s="75"/>
      <c r="AK3" s="76"/>
      <c r="AL3" s="76"/>
      <c r="AM3" s="76"/>
      <c r="AN3" s="76"/>
      <c r="AO3" s="76"/>
      <c r="AP3" s="76"/>
      <c r="AQ3" s="76"/>
      <c r="AR3" s="76"/>
    </row>
    <row r="4" spans="1:44" x14ac:dyDescent="0.3">
      <c r="B4" s="129" t="s">
        <v>34</v>
      </c>
      <c r="C4" s="128" t="s">
        <v>35</v>
      </c>
      <c r="D4" s="128" t="s">
        <v>7</v>
      </c>
      <c r="E4" s="128" t="s">
        <v>36</v>
      </c>
      <c r="F4" s="128" t="s">
        <v>37</v>
      </c>
      <c r="G4" s="128" t="s">
        <v>37</v>
      </c>
      <c r="H4" s="128" t="s">
        <v>38</v>
      </c>
      <c r="I4" s="128" t="s">
        <v>39</v>
      </c>
      <c r="J4" s="128" t="s">
        <v>40</v>
      </c>
      <c r="K4" s="128" t="s">
        <v>63</v>
      </c>
      <c r="L4" s="128" t="s">
        <v>64</v>
      </c>
      <c r="M4" s="128" t="s">
        <v>65</v>
      </c>
      <c r="N4" s="128" t="s">
        <v>66</v>
      </c>
      <c r="O4" s="128" t="s">
        <v>67</v>
      </c>
      <c r="P4" s="128" t="s">
        <v>68</v>
      </c>
      <c r="Q4" s="128" t="s">
        <v>69</v>
      </c>
      <c r="R4" s="128" t="s">
        <v>160</v>
      </c>
      <c r="S4" s="128" t="s">
        <v>161</v>
      </c>
      <c r="T4" s="128" t="s">
        <v>162</v>
      </c>
      <c r="U4" s="128" t="s">
        <v>163</v>
      </c>
      <c r="V4" s="128" t="s">
        <v>164</v>
      </c>
      <c r="W4" s="128" t="s">
        <v>165</v>
      </c>
      <c r="X4" s="128" t="s">
        <v>166</v>
      </c>
      <c r="Y4" s="128" t="s">
        <v>167</v>
      </c>
      <c r="Z4" s="128" t="s">
        <v>168</v>
      </c>
      <c r="AA4" s="128" t="s">
        <v>169</v>
      </c>
      <c r="AB4" s="128" t="s">
        <v>170</v>
      </c>
      <c r="AC4" s="128" t="s">
        <v>171</v>
      </c>
      <c r="AD4" s="128" t="s">
        <v>172</v>
      </c>
      <c r="AE4" s="128" t="s">
        <v>173</v>
      </c>
      <c r="AF4" s="128" t="s">
        <v>174</v>
      </c>
      <c r="AG4" s="128" t="s">
        <v>175</v>
      </c>
      <c r="AH4" s="128" t="s">
        <v>176</v>
      </c>
      <c r="AI4" s="128" t="s">
        <v>177</v>
      </c>
      <c r="AJ4" s="128" t="s">
        <v>178</v>
      </c>
      <c r="AK4" s="128" t="s">
        <v>179</v>
      </c>
      <c r="AL4" s="128" t="s">
        <v>180</v>
      </c>
      <c r="AM4" s="128" t="s">
        <v>181</v>
      </c>
      <c r="AN4" s="128" t="s">
        <v>182</v>
      </c>
      <c r="AO4" s="128" t="s">
        <v>183</v>
      </c>
      <c r="AP4" s="128" t="s">
        <v>184</v>
      </c>
      <c r="AQ4" s="128" t="s">
        <v>185</v>
      </c>
      <c r="AR4" s="128" t="s">
        <v>186</v>
      </c>
    </row>
    <row r="5" spans="1:44" x14ac:dyDescent="0.3">
      <c r="B5" s="122" t="s">
        <v>89</v>
      </c>
      <c r="C5" s="77" t="s">
        <v>154</v>
      </c>
      <c r="D5" s="78" t="s">
        <v>41</v>
      </c>
      <c r="E5" s="314">
        <v>-0.2</v>
      </c>
      <c r="F5" s="314"/>
      <c r="G5" s="314"/>
      <c r="H5" s="314"/>
      <c r="I5" s="31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Q5" s="314"/>
      <c r="AR5" s="314"/>
    </row>
    <row r="6" spans="1:44" s="145" customFormat="1" x14ac:dyDescent="0.3">
      <c r="A6" s="1"/>
      <c r="B6" s="122" t="s">
        <v>90</v>
      </c>
      <c r="C6" s="77" t="s">
        <v>155</v>
      </c>
      <c r="D6" s="78" t="s">
        <v>13</v>
      </c>
      <c r="E6" s="315">
        <v>34</v>
      </c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5"/>
      <c r="AJ6" s="315"/>
      <c r="AK6" s="315"/>
      <c r="AL6" s="315"/>
      <c r="AM6" s="315"/>
      <c r="AN6" s="315"/>
      <c r="AO6" s="315"/>
      <c r="AP6" s="315"/>
      <c r="AQ6" s="315"/>
      <c r="AR6" s="315"/>
    </row>
    <row r="7" spans="1:44" x14ac:dyDescent="0.3">
      <c r="B7" s="122" t="s">
        <v>91</v>
      </c>
      <c r="C7" s="77" t="s">
        <v>154</v>
      </c>
      <c r="D7" s="78" t="s">
        <v>41</v>
      </c>
      <c r="E7" s="314">
        <v>0.9</v>
      </c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F7" s="314"/>
      <c r="AG7" s="314"/>
      <c r="AH7" s="314"/>
      <c r="AI7" s="314"/>
      <c r="AJ7" s="314"/>
      <c r="AK7" s="314"/>
      <c r="AL7" s="314"/>
      <c r="AM7" s="314"/>
      <c r="AN7" s="314"/>
      <c r="AO7" s="314"/>
      <c r="AP7" s="314"/>
      <c r="AQ7" s="314"/>
      <c r="AR7" s="314"/>
    </row>
    <row r="8" spans="1:44" s="145" customFormat="1" x14ac:dyDescent="0.3">
      <c r="A8" s="1"/>
      <c r="B8" s="122" t="s">
        <v>92</v>
      </c>
      <c r="C8" s="77" t="s">
        <v>155</v>
      </c>
      <c r="D8" s="78" t="s">
        <v>13</v>
      </c>
      <c r="E8" s="315">
        <v>64</v>
      </c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Q8" s="315"/>
      <c r="AR8" s="315"/>
    </row>
    <row r="9" spans="1:44" x14ac:dyDescent="0.3">
      <c r="B9" s="122" t="s">
        <v>97</v>
      </c>
      <c r="C9" s="77" t="s">
        <v>156</v>
      </c>
      <c r="D9" s="78" t="s">
        <v>42</v>
      </c>
      <c r="E9" s="316"/>
      <c r="F9" s="316"/>
      <c r="G9" s="316"/>
      <c r="H9" s="317"/>
      <c r="I9" s="317"/>
      <c r="J9" s="317"/>
      <c r="K9" s="317"/>
      <c r="L9" s="317"/>
      <c r="M9" s="317"/>
      <c r="N9" s="316"/>
      <c r="O9" s="317"/>
      <c r="P9" s="317"/>
      <c r="Q9" s="317"/>
      <c r="R9" s="317"/>
      <c r="S9" s="317"/>
      <c r="T9" s="317"/>
      <c r="U9" s="317"/>
      <c r="V9" s="317"/>
      <c r="W9" s="317"/>
      <c r="X9" s="316"/>
      <c r="Y9" s="317"/>
      <c r="Z9" s="317"/>
      <c r="AA9" s="317"/>
      <c r="AB9" s="317"/>
      <c r="AC9" s="317"/>
      <c r="AD9" s="317"/>
      <c r="AE9" s="317"/>
      <c r="AF9" s="317"/>
      <c r="AG9" s="317"/>
      <c r="AH9" s="316"/>
      <c r="AI9" s="317"/>
      <c r="AJ9" s="317"/>
      <c r="AK9" s="317"/>
      <c r="AL9" s="317"/>
      <c r="AM9" s="316"/>
      <c r="AN9" s="317"/>
      <c r="AO9" s="317"/>
      <c r="AP9" s="316"/>
      <c r="AQ9" s="317"/>
      <c r="AR9" s="317"/>
    </row>
    <row r="10" spans="1:44" x14ac:dyDescent="0.3">
      <c r="B10" s="122" t="s">
        <v>93</v>
      </c>
      <c r="C10" s="79" t="s">
        <v>157</v>
      </c>
      <c r="D10" s="78" t="s">
        <v>42</v>
      </c>
      <c r="E10" s="317"/>
      <c r="F10" s="317"/>
      <c r="G10" s="317"/>
      <c r="H10" s="317"/>
      <c r="I10" s="317"/>
      <c r="J10" s="317"/>
      <c r="K10" s="317"/>
      <c r="L10" s="317"/>
      <c r="M10" s="317"/>
      <c r="N10" s="317"/>
      <c r="O10" s="317"/>
      <c r="P10" s="317"/>
      <c r="Q10" s="317"/>
      <c r="R10" s="317"/>
      <c r="S10" s="317"/>
      <c r="T10" s="317"/>
      <c r="U10" s="317"/>
      <c r="V10" s="317"/>
      <c r="W10" s="317"/>
      <c r="X10" s="317"/>
      <c r="Y10" s="317"/>
      <c r="Z10" s="317"/>
      <c r="AA10" s="317"/>
      <c r="AB10" s="317"/>
      <c r="AC10" s="317"/>
      <c r="AD10" s="317"/>
      <c r="AE10" s="317"/>
      <c r="AF10" s="317"/>
      <c r="AG10" s="317"/>
      <c r="AH10" s="317"/>
      <c r="AI10" s="317"/>
      <c r="AJ10" s="317"/>
      <c r="AK10" s="317"/>
      <c r="AL10" s="317"/>
      <c r="AM10" s="317"/>
      <c r="AN10" s="317"/>
      <c r="AO10" s="317"/>
      <c r="AP10" s="317"/>
      <c r="AQ10" s="317"/>
      <c r="AR10" s="317"/>
    </row>
    <row r="11" spans="1:44" s="321" customFormat="1" x14ac:dyDescent="0.3">
      <c r="A11" s="1"/>
      <c r="B11" s="122" t="s">
        <v>94</v>
      </c>
      <c r="C11" s="79" t="s">
        <v>156</v>
      </c>
      <c r="D11" s="78" t="s">
        <v>41</v>
      </c>
      <c r="E11" s="314">
        <v>1.2999999999999999E-2</v>
      </c>
      <c r="F11" s="320"/>
      <c r="G11" s="320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</row>
    <row r="12" spans="1:44" s="145" customFormat="1" x14ac:dyDescent="0.3">
      <c r="A12" s="1"/>
      <c r="B12" s="122" t="s">
        <v>43</v>
      </c>
      <c r="C12" s="79" t="s">
        <v>158</v>
      </c>
      <c r="D12" s="80" t="s">
        <v>4</v>
      </c>
      <c r="E12" s="315">
        <v>20300</v>
      </c>
      <c r="F12" s="315"/>
      <c r="G12" s="315"/>
      <c r="H12" s="315"/>
      <c r="I12" s="315"/>
      <c r="J12" s="315"/>
      <c r="K12" s="315"/>
      <c r="L12" s="315"/>
      <c r="M12" s="315"/>
      <c r="N12" s="315"/>
      <c r="O12" s="315"/>
      <c r="P12" s="315"/>
      <c r="Q12" s="315"/>
      <c r="R12" s="315"/>
      <c r="S12" s="315"/>
      <c r="T12" s="315"/>
      <c r="U12" s="315"/>
      <c r="V12" s="315"/>
      <c r="W12" s="315"/>
      <c r="X12" s="315"/>
      <c r="Y12" s="315"/>
      <c r="Z12" s="315"/>
      <c r="AA12" s="315"/>
      <c r="AB12" s="315"/>
      <c r="AC12" s="315"/>
      <c r="AD12" s="315"/>
      <c r="AE12" s="315"/>
      <c r="AF12" s="315"/>
      <c r="AG12" s="315"/>
      <c r="AH12" s="315"/>
      <c r="AI12" s="315"/>
      <c r="AJ12" s="315"/>
      <c r="AK12" s="315"/>
      <c r="AL12" s="315"/>
      <c r="AM12" s="315"/>
      <c r="AN12" s="315"/>
      <c r="AO12" s="315"/>
      <c r="AP12" s="315"/>
      <c r="AQ12" s="315"/>
      <c r="AR12" s="315"/>
    </row>
    <row r="13" spans="1:44" ht="9" customHeight="1" x14ac:dyDescent="0.3">
      <c r="B13" s="81"/>
      <c r="C13" s="82"/>
      <c r="D13" s="82"/>
      <c r="E13" s="83"/>
      <c r="F13" s="83"/>
      <c r="G13" s="83"/>
      <c r="H13" s="83"/>
      <c r="I13" s="83"/>
      <c r="J13" s="83"/>
      <c r="K13" s="20"/>
      <c r="L13" s="20"/>
      <c r="M13" s="20"/>
      <c r="N13" s="83"/>
      <c r="O13" s="20"/>
      <c r="P13" s="20"/>
      <c r="Q13" s="20"/>
    </row>
    <row r="14" spans="1:44" x14ac:dyDescent="0.3">
      <c r="B14" s="125" t="s">
        <v>83</v>
      </c>
      <c r="C14" s="106" t="s">
        <v>138</v>
      </c>
      <c r="D14" s="84" t="s">
        <v>45</v>
      </c>
      <c r="E14" s="312">
        <v>45.416957670581404</v>
      </c>
      <c r="F14" s="312"/>
      <c r="G14" s="312"/>
      <c r="H14" s="312"/>
      <c r="I14" s="312"/>
      <c r="J14" s="312"/>
      <c r="K14" s="312"/>
      <c r="L14" s="312"/>
      <c r="M14" s="312"/>
      <c r="N14" s="312"/>
      <c r="O14" s="312"/>
      <c r="P14" s="312"/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</row>
    <row r="15" spans="1:44" x14ac:dyDescent="0.3">
      <c r="B15" s="125" t="s">
        <v>84</v>
      </c>
      <c r="C15" s="106" t="s">
        <v>138</v>
      </c>
      <c r="D15" s="84" t="s">
        <v>46</v>
      </c>
      <c r="E15" s="312">
        <v>87.506650291592209</v>
      </c>
      <c r="F15" s="312"/>
      <c r="G15" s="312"/>
      <c r="H15" s="312"/>
      <c r="I15" s="312"/>
      <c r="J15" s="312"/>
      <c r="K15" s="312"/>
      <c r="L15" s="312"/>
      <c r="M15" s="312"/>
      <c r="N15" s="312"/>
      <c r="O15" s="312"/>
      <c r="P15" s="312"/>
      <c r="Q15" s="312"/>
      <c r="R15" s="312"/>
      <c r="S15" s="312"/>
      <c r="T15" s="312"/>
      <c r="U15" s="312"/>
      <c r="V15" s="312"/>
      <c r="W15" s="312"/>
      <c r="X15" s="312"/>
      <c r="Y15" s="312"/>
      <c r="Z15" s="312"/>
      <c r="AA15" s="312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2"/>
    </row>
    <row r="16" spans="1:44" x14ac:dyDescent="0.3">
      <c r="B16" s="125" t="s">
        <v>44</v>
      </c>
      <c r="C16" s="106" t="s">
        <v>138</v>
      </c>
      <c r="D16" s="84" t="s">
        <v>47</v>
      </c>
      <c r="E16" s="312">
        <v>28.067499930697341</v>
      </c>
      <c r="F16" s="312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2"/>
      <c r="V16" s="312"/>
      <c r="W16" s="312"/>
      <c r="X16" s="312"/>
      <c r="Y16" s="312"/>
      <c r="Z16" s="312"/>
      <c r="AA16" s="312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  <c r="AL16" s="312"/>
      <c r="AM16" s="312"/>
      <c r="AN16" s="312"/>
      <c r="AO16" s="312"/>
      <c r="AP16" s="312"/>
      <c r="AQ16" s="312"/>
      <c r="AR16" s="312"/>
    </row>
    <row r="17" spans="1:44" x14ac:dyDescent="0.3">
      <c r="A17" s="20"/>
      <c r="B17" s="20"/>
      <c r="C17" s="20"/>
      <c r="D17" s="20"/>
    </row>
    <row r="18" spans="1:44" x14ac:dyDescent="0.3">
      <c r="B18" s="126" t="s">
        <v>48</v>
      </c>
      <c r="C18" s="17" t="s">
        <v>9</v>
      </c>
      <c r="D18" s="20"/>
    </row>
    <row r="19" spans="1:44" x14ac:dyDescent="0.3">
      <c r="A19" s="20"/>
      <c r="B19" s="20"/>
      <c r="C19" s="20"/>
      <c r="D19" s="20"/>
      <c r="E19" s="20"/>
      <c r="F19" s="20"/>
      <c r="G19" s="20"/>
      <c r="N19" s="20"/>
    </row>
    <row r="20" spans="1:44" x14ac:dyDescent="0.3">
      <c r="B20" s="125" t="s">
        <v>49</v>
      </c>
      <c r="C20" s="106" t="s">
        <v>138</v>
      </c>
      <c r="D20" s="84" t="s">
        <v>50</v>
      </c>
      <c r="E20" s="312">
        <v>1946.8354766767375</v>
      </c>
      <c r="F20" s="312"/>
      <c r="G20" s="312"/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</row>
    <row r="21" spans="1:44" x14ac:dyDescent="0.3">
      <c r="B21" s="125" t="s">
        <v>51</v>
      </c>
      <c r="C21" s="106" t="s">
        <v>138</v>
      </c>
      <c r="D21" s="84" t="s">
        <v>42</v>
      </c>
      <c r="E21" s="312">
        <v>1232.3726964587597</v>
      </c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  <c r="AL21" s="312"/>
      <c r="AM21" s="312"/>
      <c r="AN21" s="312"/>
      <c r="AO21" s="312"/>
      <c r="AP21" s="312"/>
      <c r="AQ21" s="312"/>
      <c r="AR21" s="312"/>
    </row>
    <row r="22" spans="1:44" x14ac:dyDescent="0.3">
      <c r="B22" s="125" t="s">
        <v>98</v>
      </c>
      <c r="C22" s="106" t="s">
        <v>138</v>
      </c>
      <c r="D22" s="84" t="s">
        <v>42</v>
      </c>
      <c r="E22" s="313">
        <v>835.83976036408535</v>
      </c>
      <c r="F22" s="313"/>
      <c r="G22" s="313"/>
      <c r="H22" s="313"/>
      <c r="I22" s="313"/>
      <c r="J22" s="313"/>
      <c r="K22" s="312"/>
      <c r="L22" s="312"/>
      <c r="M22" s="312"/>
      <c r="N22" s="313"/>
      <c r="O22" s="312"/>
      <c r="P22" s="312"/>
      <c r="Q22" s="312"/>
      <c r="R22" s="313"/>
      <c r="S22" s="313"/>
      <c r="T22" s="313"/>
      <c r="U22" s="313"/>
      <c r="V22" s="313"/>
      <c r="W22" s="312"/>
      <c r="X22" s="312"/>
      <c r="Y22" s="312"/>
      <c r="Z22" s="313"/>
      <c r="AA22" s="312"/>
      <c r="AB22" s="312"/>
      <c r="AC22" s="312"/>
      <c r="AD22" s="313"/>
      <c r="AE22" s="313"/>
      <c r="AF22" s="313"/>
      <c r="AG22" s="313"/>
      <c r="AH22" s="313"/>
      <c r="AI22" s="312"/>
      <c r="AJ22" s="312"/>
      <c r="AK22" s="312"/>
      <c r="AL22" s="313"/>
      <c r="AM22" s="312"/>
      <c r="AN22" s="312"/>
      <c r="AO22" s="312"/>
      <c r="AP22" s="312"/>
      <c r="AQ22" s="312"/>
      <c r="AR22" s="312"/>
    </row>
    <row r="23" spans="1:44" ht="9.6" customHeight="1" x14ac:dyDescent="0.3"/>
    <row r="24" spans="1:44" x14ac:dyDescent="0.3">
      <c r="B24" s="289" t="s">
        <v>148</v>
      </c>
      <c r="C24" s="177"/>
      <c r="D24" s="219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</row>
    <row r="25" spans="1:44" ht="26.4" customHeight="1" x14ac:dyDescent="0.3">
      <c r="B25" s="289"/>
    </row>
    <row r="27" spans="1:44" x14ac:dyDescent="0.3">
      <c r="B27" s="1" t="s">
        <v>107</v>
      </c>
    </row>
    <row r="29" spans="1:44" x14ac:dyDescent="0.3">
      <c r="D29" s="164"/>
    </row>
    <row r="31" spans="1:44" x14ac:dyDescent="0.3">
      <c r="B31" s="127"/>
      <c r="D31" s="166" t="s">
        <v>147</v>
      </c>
    </row>
    <row r="32" spans="1:44" x14ac:dyDescent="0.3">
      <c r="B32" s="288"/>
      <c r="C32" s="288"/>
    </row>
    <row r="33" spans="2:27" x14ac:dyDescent="0.3">
      <c r="B33" s="286"/>
      <c r="C33" s="287"/>
      <c r="D33" s="287"/>
      <c r="E33" s="287"/>
      <c r="F33" s="287"/>
      <c r="G33" s="287"/>
      <c r="H33" s="287"/>
      <c r="I33" s="287"/>
    </row>
    <row r="34" spans="2:27" x14ac:dyDescent="0.3">
      <c r="B34" s="287"/>
      <c r="C34" s="287"/>
      <c r="D34" s="287"/>
      <c r="E34" s="287"/>
      <c r="F34" s="287"/>
      <c r="G34" s="287"/>
      <c r="H34" s="287"/>
      <c r="I34" s="287"/>
    </row>
    <row r="42" spans="2:27" x14ac:dyDescent="0.3">
      <c r="AA42" s="59"/>
    </row>
    <row r="43" spans="2:27" x14ac:dyDescent="0.3">
      <c r="AA43" s="59"/>
    </row>
  </sheetData>
  <mergeCells count="3">
    <mergeCell ref="B33:I34"/>
    <mergeCell ref="B32:C32"/>
    <mergeCell ref="B24:B25"/>
  </mergeCells>
  <phoneticPr fontId="23" type="noConversion"/>
  <conditionalFormatting sqref="C18">
    <cfRule type="cellIs" dxfId="25" priority="21" operator="equal">
      <formula>"Calculando Performance..."</formula>
    </cfRule>
  </conditionalFormatting>
  <conditionalFormatting sqref="B31">
    <cfRule type="cellIs" dxfId="24" priority="1" operator="equal">
      <formula>"Composição do Gás!"</formula>
    </cfRule>
    <cfRule type="cellIs" dxfId="23" priority="2" operator="equal">
      <formula>"Erro! %molar!"</formula>
    </cfRule>
    <cfRule type="cellIs" dxfId="22" priority="16" operator="equal">
      <formula>"Calculando Performance..."</formula>
    </cfRule>
    <cfRule type="cellIs" dxfId="21" priority="20" operator="equal">
      <formula>"Performance calculada"</formula>
    </cfRule>
  </conditionalFormatting>
  <conditionalFormatting sqref="H32">
    <cfRule type="cellIs" dxfId="20" priority="19" operator="equal">
      <formula>"Calculando Performance..."</formula>
    </cfRule>
  </conditionalFormatting>
  <conditionalFormatting sqref="L38">
    <cfRule type="cellIs" dxfId="19" priority="17" operator="equal">
      <formula>"Calculando Performance..."</formula>
    </cfRule>
    <cfRule type="cellIs" dxfId="18" priority="18" operator="equal">
      <formula>"Performance Calculada"</formula>
    </cfRule>
  </conditionalFormatting>
  <conditionalFormatting sqref="D29">
    <cfRule type="cellIs" dxfId="17" priority="13" operator="equal">
      <formula>"ON"</formula>
    </cfRule>
    <cfRule type="cellIs" dxfId="16" priority="14" operator="equal">
      <formula>"OFF"</formula>
    </cfRule>
    <cfRule type="cellIs" dxfId="15" priority="15" operator="equal">
      <formula>"O$I$6"</formula>
    </cfRule>
  </conditionalFormatting>
  <conditionalFormatting sqref="D31">
    <cfRule type="cellIs" dxfId="14" priority="8" operator="equal">
      <formula>"||"</formula>
    </cfRule>
    <cfRule type="cellIs" dxfId="13" priority="9" operator="equal">
      <formula>"3s..."</formula>
    </cfRule>
    <cfRule type="cellIs" dxfId="12" priority="10" operator="equal">
      <formula>"ON"</formula>
    </cfRule>
    <cfRule type="cellIs" dxfId="11" priority="11" operator="equal">
      <formula>"OFF"</formula>
    </cfRule>
    <cfRule type="cellIs" dxfId="10" priority="12" operator="equal">
      <formula>"O$I$6"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r:id="rId5">
            <anchor moveWithCells="1">
              <from>
                <xdr:col>0</xdr:col>
                <xdr:colOff>594360</xdr:colOff>
                <xdr:row>25</xdr:row>
                <xdr:rowOff>152400</xdr:rowOff>
              </from>
              <to>
                <xdr:col>1</xdr:col>
                <xdr:colOff>929640</xdr:colOff>
                <xdr:row>28</xdr:row>
                <xdr:rowOff>167640</xdr:rowOff>
              </to>
            </anchor>
          </controlPr>
        </control>
      </mc:Choice>
      <mc:Fallback>
        <control shapeId="717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auxiliar!$C$19:$C$20</xm:f>
          </x14:formula1>
          <xm:sqref>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B2:T22"/>
  <sheetViews>
    <sheetView showGridLines="0" zoomScaleNormal="100" workbookViewId="0">
      <selection activeCell="G3" sqref="G3:G4"/>
    </sheetView>
  </sheetViews>
  <sheetFormatPr defaultRowHeight="14.4" x14ac:dyDescent="0.3"/>
  <cols>
    <col min="1" max="2" width="8.88671875" style="1"/>
    <col min="3" max="3" width="10.44140625" style="1" bestFit="1" customWidth="1"/>
    <col min="4" max="7" width="9" style="1" bestFit="1" customWidth="1"/>
    <col min="8" max="10" width="8.88671875" style="1"/>
    <col min="11" max="11" width="12.88671875" style="1" bestFit="1" customWidth="1"/>
    <col min="12" max="12" width="8.88671875" style="1"/>
    <col min="13" max="13" width="9.88671875" style="1" bestFit="1" customWidth="1"/>
    <col min="14" max="14" width="10.88671875" style="1" bestFit="1" customWidth="1"/>
    <col min="15" max="16384" width="8.88671875" style="1"/>
  </cols>
  <sheetData>
    <row r="2" spans="2:20" ht="15" thickBot="1" x14ac:dyDescent="0.35">
      <c r="T2" s="1" t="s">
        <v>143</v>
      </c>
    </row>
    <row r="3" spans="2:20" ht="15" thickTop="1" x14ac:dyDescent="0.3">
      <c r="B3" s="290" t="s">
        <v>54</v>
      </c>
      <c r="C3" s="148" t="s">
        <v>71</v>
      </c>
      <c r="D3" s="297" t="s">
        <v>74</v>
      </c>
      <c r="E3" s="297" t="s">
        <v>75</v>
      </c>
      <c r="F3" s="297" t="s">
        <v>76</v>
      </c>
      <c r="G3" s="297" t="s">
        <v>77</v>
      </c>
      <c r="H3" s="297" t="s">
        <v>78</v>
      </c>
      <c r="J3" s="290" t="s">
        <v>54</v>
      </c>
      <c r="K3" s="150" t="s">
        <v>71</v>
      </c>
      <c r="L3" s="293" t="s">
        <v>79</v>
      </c>
      <c r="M3" s="293" t="s">
        <v>44</v>
      </c>
      <c r="N3" s="295" t="s">
        <v>80</v>
      </c>
    </row>
    <row r="4" spans="2:20" ht="15" thickBot="1" x14ac:dyDescent="0.35">
      <c r="B4" s="291"/>
      <c r="C4" s="149" t="s">
        <v>72</v>
      </c>
      <c r="D4" s="294"/>
      <c r="E4" s="294"/>
      <c r="F4" s="294"/>
      <c r="G4" s="294"/>
      <c r="H4" s="294"/>
      <c r="J4" s="291"/>
      <c r="K4" s="149" t="s">
        <v>73</v>
      </c>
      <c r="L4" s="294"/>
      <c r="M4" s="294"/>
      <c r="N4" s="296"/>
    </row>
    <row r="5" spans="2:20" ht="15" thickBot="1" x14ac:dyDescent="0.35">
      <c r="B5" s="292"/>
      <c r="C5" s="134" t="s">
        <v>50</v>
      </c>
      <c r="D5" s="134" t="s">
        <v>41</v>
      </c>
      <c r="E5" s="134" t="s">
        <v>13</v>
      </c>
      <c r="F5" s="134" t="s">
        <v>41</v>
      </c>
      <c r="G5" s="134" t="s">
        <v>13</v>
      </c>
      <c r="H5" s="134" t="s">
        <v>4</v>
      </c>
      <c r="J5" s="292"/>
      <c r="K5" s="134" t="s">
        <v>42</v>
      </c>
      <c r="L5" s="134" t="s">
        <v>45</v>
      </c>
      <c r="M5" s="134" t="s">
        <v>47</v>
      </c>
      <c r="N5" s="135" t="s">
        <v>46</v>
      </c>
    </row>
    <row r="6" spans="2:20" ht="15" thickBot="1" x14ac:dyDescent="0.35">
      <c r="B6" s="147">
        <v>1</v>
      </c>
      <c r="C6" s="136">
        <v>4437.3248681479663</v>
      </c>
      <c r="D6" s="137">
        <v>4.7669999999999997E-2</v>
      </c>
      <c r="E6" s="138">
        <v>34.728999999999999</v>
      </c>
      <c r="F6" s="137">
        <v>1.3063</v>
      </c>
      <c r="G6" s="138">
        <v>71.228999999999999</v>
      </c>
      <c r="H6" s="139">
        <v>23296</v>
      </c>
      <c r="J6" s="147">
        <v>1</v>
      </c>
      <c r="K6" s="140">
        <v>2162.4685093882204</v>
      </c>
      <c r="L6" s="137">
        <v>42.038022663580399</v>
      </c>
      <c r="M6" s="137">
        <v>79.214358634194852</v>
      </c>
      <c r="N6" s="141">
        <v>65.4119497851962</v>
      </c>
    </row>
    <row r="7" spans="2:20" ht="15" thickBot="1" x14ac:dyDescent="0.35">
      <c r="B7" s="147">
        <v>2</v>
      </c>
      <c r="C7" s="136"/>
      <c r="D7" s="137"/>
      <c r="E7" s="138"/>
      <c r="F7" s="137"/>
      <c r="G7" s="138"/>
      <c r="H7" s="139"/>
      <c r="J7" s="147">
        <v>2</v>
      </c>
      <c r="K7" s="140"/>
      <c r="L7" s="137"/>
      <c r="M7" s="137"/>
      <c r="N7" s="141"/>
    </row>
    <row r="8" spans="2:20" ht="15" thickBot="1" x14ac:dyDescent="0.35">
      <c r="B8" s="147">
        <v>3</v>
      </c>
      <c r="C8" s="136"/>
      <c r="D8" s="137"/>
      <c r="E8" s="138"/>
      <c r="F8" s="137"/>
      <c r="G8" s="138"/>
      <c r="H8" s="139"/>
      <c r="J8" s="147">
        <v>3</v>
      </c>
      <c r="K8" s="140"/>
      <c r="L8" s="137"/>
      <c r="M8" s="137"/>
      <c r="N8" s="141"/>
    </row>
    <row r="9" spans="2:20" ht="15" thickBot="1" x14ac:dyDescent="0.35">
      <c r="B9" s="147">
        <v>4</v>
      </c>
      <c r="C9" s="136"/>
      <c r="D9" s="137"/>
      <c r="E9" s="138"/>
      <c r="F9" s="137"/>
      <c r="G9" s="138"/>
      <c r="H9" s="139"/>
      <c r="J9" s="147">
        <v>4</v>
      </c>
      <c r="K9" s="140"/>
      <c r="L9" s="137"/>
      <c r="M9" s="137"/>
      <c r="N9" s="141"/>
    </row>
    <row r="10" spans="2:20" ht="15" thickBot="1" x14ac:dyDescent="0.35">
      <c r="B10" s="147">
        <v>5</v>
      </c>
      <c r="C10" s="136"/>
      <c r="D10" s="137"/>
      <c r="E10" s="138"/>
      <c r="F10" s="137"/>
      <c r="G10" s="138"/>
      <c r="H10" s="139"/>
      <c r="J10" s="147">
        <v>5</v>
      </c>
      <c r="K10" s="140"/>
      <c r="L10" s="137"/>
      <c r="M10" s="137"/>
      <c r="N10" s="141"/>
    </row>
    <row r="11" spans="2:20" ht="15" thickBot="1" x14ac:dyDescent="0.35">
      <c r="B11" s="147">
        <v>6</v>
      </c>
      <c r="C11" s="136"/>
      <c r="D11" s="137"/>
      <c r="E11" s="138"/>
      <c r="F11" s="137"/>
      <c r="G11" s="138"/>
      <c r="H11" s="139"/>
      <c r="J11" s="147">
        <v>6</v>
      </c>
      <c r="K11" s="142"/>
      <c r="L11" s="143"/>
      <c r="M11" s="143"/>
      <c r="N11" s="144"/>
    </row>
    <row r="12" spans="2:20" x14ac:dyDescent="0.3">
      <c r="C12" s="145"/>
      <c r="D12" s="146"/>
      <c r="E12" s="145"/>
      <c r="F12" s="146"/>
      <c r="G12" s="145"/>
      <c r="K12" s="146"/>
      <c r="L12" s="146"/>
      <c r="M12" s="146"/>
      <c r="N12" s="146"/>
    </row>
    <row r="13" spans="2:20" x14ac:dyDescent="0.3">
      <c r="C13" s="145"/>
      <c r="D13" s="146"/>
      <c r="E13" s="145"/>
      <c r="F13" s="146"/>
      <c r="G13" s="145"/>
      <c r="K13" s="146"/>
      <c r="L13" s="146"/>
      <c r="M13" s="146"/>
      <c r="N13" s="146"/>
    </row>
    <row r="14" spans="2:20" x14ac:dyDescent="0.3">
      <c r="C14" s="145"/>
      <c r="D14" s="146"/>
      <c r="E14" s="145"/>
      <c r="F14" s="146"/>
      <c r="G14" s="145"/>
      <c r="K14" s="146"/>
      <c r="L14" s="146"/>
      <c r="M14" s="146"/>
      <c r="N14" s="146"/>
    </row>
    <row r="15" spans="2:20" x14ac:dyDescent="0.3">
      <c r="C15" s="145"/>
      <c r="D15" s="146"/>
      <c r="E15" s="145"/>
      <c r="F15" s="146"/>
      <c r="G15" s="145"/>
      <c r="K15" s="146"/>
      <c r="L15" s="146"/>
      <c r="M15" s="146"/>
      <c r="N15" s="146"/>
    </row>
    <row r="16" spans="2:20" x14ac:dyDescent="0.3">
      <c r="C16" s="145"/>
      <c r="D16" s="146"/>
      <c r="E16" s="145"/>
      <c r="F16" s="146"/>
      <c r="G16" s="145"/>
      <c r="K16" s="146"/>
      <c r="L16" s="146"/>
      <c r="M16" s="146"/>
      <c r="N16" s="146"/>
    </row>
    <row r="17" spans="3:14" x14ac:dyDescent="0.3">
      <c r="C17" s="146"/>
      <c r="D17" s="146"/>
      <c r="E17" s="145"/>
      <c r="F17" s="146"/>
      <c r="G17" s="146"/>
      <c r="K17" s="146"/>
      <c r="L17" s="146"/>
      <c r="M17" s="146"/>
      <c r="N17" s="146"/>
    </row>
    <row r="18" spans="3:14" x14ac:dyDescent="0.3">
      <c r="C18" s="146"/>
      <c r="D18" s="146"/>
      <c r="E18" s="146"/>
      <c r="F18" s="146"/>
      <c r="G18" s="146"/>
      <c r="K18" s="146"/>
      <c r="L18" s="146"/>
      <c r="M18" s="146"/>
      <c r="N18" s="146"/>
    </row>
    <row r="19" spans="3:14" x14ac:dyDescent="0.3">
      <c r="C19" s="72"/>
      <c r="D19" s="72"/>
      <c r="E19" s="72"/>
      <c r="F19" s="72"/>
      <c r="G19" s="72"/>
      <c r="K19" s="146"/>
      <c r="L19" s="146"/>
      <c r="M19" s="146"/>
      <c r="N19" s="146"/>
    </row>
    <row r="20" spans="3:14" x14ac:dyDescent="0.3">
      <c r="C20" s="72"/>
      <c r="D20" s="72"/>
      <c r="E20" s="72"/>
      <c r="F20" s="72"/>
      <c r="G20" s="72"/>
      <c r="K20" s="146"/>
      <c r="L20" s="146"/>
      <c r="M20" s="146"/>
      <c r="N20" s="146"/>
    </row>
    <row r="21" spans="3:14" x14ac:dyDescent="0.3">
      <c r="C21" s="72"/>
      <c r="D21" s="72"/>
      <c r="E21" s="72"/>
      <c r="F21" s="72"/>
      <c r="G21" s="72"/>
      <c r="K21" s="146"/>
      <c r="L21" s="146"/>
      <c r="M21" s="146"/>
      <c r="N21" s="146"/>
    </row>
    <row r="22" spans="3:14" x14ac:dyDescent="0.3">
      <c r="C22" s="72"/>
      <c r="D22" s="72"/>
      <c r="E22" s="72"/>
      <c r="F22" s="72"/>
      <c r="G22" s="72"/>
    </row>
  </sheetData>
  <mergeCells count="10">
    <mergeCell ref="B3:B5"/>
    <mergeCell ref="L3:L4"/>
    <mergeCell ref="M3:M4"/>
    <mergeCell ref="N3:N4"/>
    <mergeCell ref="G3:G4"/>
    <mergeCell ref="J3:J5"/>
    <mergeCell ref="D3:D4"/>
    <mergeCell ref="E3:E4"/>
    <mergeCell ref="F3:F4"/>
    <mergeCell ref="H3:H4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rarTabela.GerarTabela">
                <anchor moveWithCells="1" sizeWithCells="1">
                  <from>
                    <xdr:col>14</xdr:col>
                    <xdr:colOff>373380</xdr:colOff>
                    <xdr:row>1</xdr:row>
                    <xdr:rowOff>175260</xdr:rowOff>
                  </from>
                  <to>
                    <xdr:col>15</xdr:col>
                    <xdr:colOff>563880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AK515"/>
  <sheetViews>
    <sheetView showGridLines="0" workbookViewId="0">
      <selection activeCell="Q7" sqref="Q7"/>
    </sheetView>
  </sheetViews>
  <sheetFormatPr defaultRowHeight="14.4" x14ac:dyDescent="0.3"/>
  <cols>
    <col min="1" max="4" width="8.88671875" style="1"/>
    <col min="5" max="5" width="9.5546875" style="1" bestFit="1" customWidth="1"/>
    <col min="6" max="6" width="8.88671875" style="41"/>
    <col min="7" max="7" width="8.88671875" style="319"/>
    <col min="8" max="8" width="8.88671875" style="41"/>
    <col min="9" max="9" width="14" style="41" customWidth="1"/>
    <col min="10" max="10" width="13.33203125" style="41" customWidth="1"/>
    <col min="11" max="11" width="17.109375" style="41" customWidth="1"/>
    <col min="12" max="12" width="22.33203125" style="41" customWidth="1"/>
    <col min="13" max="17" width="8.88671875" style="41"/>
    <col min="18" max="18" width="12" style="1" bestFit="1" customWidth="1"/>
    <col min="19" max="16384" width="8.88671875" style="1"/>
  </cols>
  <sheetData>
    <row r="1" spans="1:37" x14ac:dyDescent="0.3">
      <c r="B1" s="41"/>
      <c r="C1" s="86"/>
      <c r="D1" s="86"/>
      <c r="E1" s="41"/>
      <c r="G1" s="41"/>
      <c r="H1" s="1"/>
      <c r="I1" s="1"/>
      <c r="J1" s="1"/>
      <c r="K1" s="1"/>
      <c r="L1" s="1"/>
      <c r="M1" s="1"/>
      <c r="N1" s="1"/>
      <c r="O1" s="1"/>
      <c r="P1" s="1"/>
      <c r="Q1" s="1"/>
      <c r="AK1" s="1" t="s">
        <v>9</v>
      </c>
    </row>
    <row r="2" spans="1:37" ht="15" thickBot="1" x14ac:dyDescent="0.3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AK2" s="1" t="s">
        <v>10</v>
      </c>
    </row>
    <row r="3" spans="1:37" x14ac:dyDescent="0.3">
      <c r="B3" s="302" t="s">
        <v>54</v>
      </c>
      <c r="C3" s="130" t="s">
        <v>55</v>
      </c>
      <c r="D3" s="130" t="s">
        <v>56</v>
      </c>
      <c r="E3" s="130" t="s">
        <v>57</v>
      </c>
      <c r="F3" s="130" t="s">
        <v>58</v>
      </c>
      <c r="G3" s="130" t="s">
        <v>59</v>
      </c>
      <c r="H3" s="304" t="s">
        <v>60</v>
      </c>
      <c r="I3" s="130" t="s">
        <v>139</v>
      </c>
      <c r="J3" s="130" t="s">
        <v>140</v>
      </c>
      <c r="K3" s="153" t="s">
        <v>141</v>
      </c>
      <c r="L3" s="306" t="s">
        <v>61</v>
      </c>
      <c r="M3" s="1"/>
      <c r="N3" s="22" t="s">
        <v>107</v>
      </c>
      <c r="O3" s="308"/>
      <c r="P3" s="20"/>
      <c r="R3" s="41"/>
      <c r="S3" s="41"/>
    </row>
    <row r="4" spans="1:37" ht="15" thickBot="1" x14ac:dyDescent="0.35">
      <c r="B4" s="303"/>
      <c r="C4" s="88" t="s">
        <v>16</v>
      </c>
      <c r="D4" s="88" t="s">
        <v>16</v>
      </c>
      <c r="E4" s="88" t="s">
        <v>41</v>
      </c>
      <c r="F4" s="88" t="s">
        <v>13</v>
      </c>
      <c r="G4" s="88" t="s">
        <v>41</v>
      </c>
      <c r="H4" s="305"/>
      <c r="I4" s="88" t="s">
        <v>50</v>
      </c>
      <c r="J4" s="88" t="s">
        <v>42</v>
      </c>
      <c r="K4" s="89" t="s">
        <v>42</v>
      </c>
      <c r="L4" s="307"/>
      <c r="M4" s="1"/>
      <c r="N4" s="22"/>
      <c r="O4" s="308"/>
      <c r="P4" s="20"/>
      <c r="R4" s="41"/>
      <c r="S4" s="90"/>
    </row>
    <row r="5" spans="1:37" x14ac:dyDescent="0.3">
      <c r="B5" s="131">
        <v>1</v>
      </c>
      <c r="C5" s="91">
        <v>154.08000000000001</v>
      </c>
      <c r="D5" s="91">
        <v>104.4</v>
      </c>
      <c r="E5" s="92">
        <v>0.9</v>
      </c>
      <c r="F5" s="93">
        <v>64</v>
      </c>
      <c r="G5" s="92">
        <v>1.2999999999999999E-2</v>
      </c>
      <c r="H5" s="49" t="s">
        <v>62</v>
      </c>
      <c r="I5" s="94">
        <v>1946.8354766767375</v>
      </c>
      <c r="J5" s="95">
        <v>835.83976036408524</v>
      </c>
      <c r="K5" s="96">
        <v>576.72965303842511</v>
      </c>
      <c r="L5" s="97"/>
      <c r="M5" s="1"/>
      <c r="N5" s="22"/>
      <c r="O5" s="69"/>
      <c r="Q5" s="98"/>
      <c r="R5" s="98"/>
      <c r="S5" s="99"/>
    </row>
    <row r="6" spans="1:37" x14ac:dyDescent="0.3">
      <c r="B6" s="131">
        <v>2</v>
      </c>
      <c r="C6" s="91"/>
      <c r="D6" s="91"/>
      <c r="E6" s="92"/>
      <c r="F6" s="93"/>
      <c r="G6" s="92"/>
      <c r="H6" s="49" t="s">
        <v>62</v>
      </c>
      <c r="I6" s="94"/>
      <c r="J6" s="95"/>
      <c r="K6" s="96"/>
      <c r="L6" s="85"/>
      <c r="M6" s="1"/>
      <c r="N6" s="22"/>
      <c r="O6" s="69"/>
      <c r="Q6" s="98"/>
      <c r="R6" s="98"/>
      <c r="S6" s="99"/>
    </row>
    <row r="7" spans="1:37" x14ac:dyDescent="0.3">
      <c r="B7" s="131">
        <v>3</v>
      </c>
      <c r="C7" s="91"/>
      <c r="D7" s="91"/>
      <c r="E7" s="92"/>
      <c r="F7" s="93"/>
      <c r="G7" s="92"/>
      <c r="H7" s="49" t="s">
        <v>62</v>
      </c>
      <c r="I7" s="94"/>
      <c r="J7" s="95"/>
      <c r="K7" s="96"/>
      <c r="L7" s="85"/>
      <c r="M7" s="1"/>
      <c r="N7" s="309"/>
      <c r="O7" s="310"/>
      <c r="Q7" s="98"/>
      <c r="R7" s="98"/>
      <c r="S7" s="99"/>
    </row>
    <row r="8" spans="1:37" x14ac:dyDescent="0.3">
      <c r="B8" s="131">
        <v>4</v>
      </c>
      <c r="C8" s="91"/>
      <c r="D8" s="91"/>
      <c r="E8" s="92"/>
      <c r="F8" s="93"/>
      <c r="G8" s="92"/>
      <c r="H8" s="49" t="s">
        <v>62</v>
      </c>
      <c r="I8" s="94"/>
      <c r="J8" s="95"/>
      <c r="K8" s="96"/>
      <c r="L8" s="85"/>
      <c r="M8" s="1"/>
      <c r="N8" s="311"/>
      <c r="O8" s="311"/>
      <c r="P8" s="20"/>
      <c r="R8" s="98"/>
      <c r="S8" s="99"/>
    </row>
    <row r="9" spans="1:37" x14ac:dyDescent="0.3">
      <c r="B9" s="131">
        <v>5</v>
      </c>
      <c r="C9" s="91"/>
      <c r="D9" s="91"/>
      <c r="E9" s="92"/>
      <c r="F9" s="93"/>
      <c r="G9" s="92"/>
      <c r="H9" s="49" t="s">
        <v>62</v>
      </c>
      <c r="I9" s="94"/>
      <c r="J9" s="95"/>
      <c r="K9" s="96"/>
      <c r="L9" s="85"/>
      <c r="M9" s="1"/>
      <c r="N9" s="20"/>
      <c r="O9" s="20"/>
      <c r="P9" s="20"/>
      <c r="Q9" s="86"/>
      <c r="R9" s="41"/>
      <c r="S9" s="41"/>
    </row>
    <row r="10" spans="1:37" x14ac:dyDescent="0.3">
      <c r="B10" s="131">
        <v>6</v>
      </c>
      <c r="C10" s="91"/>
      <c r="D10" s="91"/>
      <c r="E10" s="92"/>
      <c r="F10" s="93"/>
      <c r="G10" s="92"/>
      <c r="H10" s="49" t="s">
        <v>62</v>
      </c>
      <c r="I10" s="94"/>
      <c r="J10" s="95"/>
      <c r="K10" s="96"/>
      <c r="L10" s="85"/>
      <c r="M10" s="1"/>
      <c r="N10" s="20"/>
      <c r="O10" s="20"/>
      <c r="P10" s="20"/>
      <c r="R10" s="41"/>
      <c r="S10" s="41"/>
    </row>
    <row r="11" spans="1:37" x14ac:dyDescent="0.3">
      <c r="B11" s="131">
        <v>7</v>
      </c>
      <c r="C11" s="91"/>
      <c r="D11" s="91"/>
      <c r="E11" s="92"/>
      <c r="F11" s="93"/>
      <c r="G11" s="92"/>
      <c r="H11" s="49" t="s">
        <v>62</v>
      </c>
      <c r="I11" s="94"/>
      <c r="J11" s="95"/>
      <c r="K11" s="96"/>
      <c r="L11" s="76"/>
      <c r="M11" s="1"/>
      <c r="N11" s="20"/>
      <c r="O11" s="20"/>
      <c r="P11" s="20"/>
      <c r="Q11" s="1"/>
      <c r="R11" s="41"/>
      <c r="S11" s="41"/>
    </row>
    <row r="12" spans="1:37" x14ac:dyDescent="0.3">
      <c r="B12" s="131">
        <v>8</v>
      </c>
      <c r="C12" s="91"/>
      <c r="D12" s="91"/>
      <c r="E12" s="92"/>
      <c r="F12" s="91"/>
      <c r="G12" s="92"/>
      <c r="H12" s="49" t="s">
        <v>62</v>
      </c>
      <c r="I12" s="100"/>
      <c r="J12" s="101"/>
      <c r="K12" s="102"/>
      <c r="L12" s="76"/>
      <c r="M12" s="1"/>
      <c r="N12" s="20"/>
      <c r="O12" s="20"/>
      <c r="P12" s="20"/>
      <c r="Q12" s="1"/>
      <c r="R12" s="41"/>
      <c r="S12" s="90"/>
    </row>
    <row r="13" spans="1:37" x14ac:dyDescent="0.3">
      <c r="B13" s="131">
        <v>9</v>
      </c>
      <c r="C13" s="91"/>
      <c r="D13" s="91"/>
      <c r="E13" s="92"/>
      <c r="F13" s="91"/>
      <c r="G13" s="92"/>
      <c r="H13" s="49" t="s">
        <v>62</v>
      </c>
      <c r="I13" s="100"/>
      <c r="J13" s="101"/>
      <c r="K13" s="102"/>
      <c r="L13" s="76"/>
      <c r="M13" s="1"/>
      <c r="N13" s="299" t="s">
        <v>108</v>
      </c>
      <c r="O13" s="300" t="s">
        <v>110</v>
      </c>
      <c r="P13" s="20"/>
      <c r="Q13" s="1"/>
      <c r="R13" s="98"/>
      <c r="S13" s="99"/>
    </row>
    <row r="14" spans="1:37" x14ac:dyDescent="0.3">
      <c r="B14" s="131">
        <v>10</v>
      </c>
      <c r="C14" s="91"/>
      <c r="D14" s="91"/>
      <c r="E14" s="92"/>
      <c r="F14" s="91"/>
      <c r="G14" s="92"/>
      <c r="H14" s="49" t="s">
        <v>62</v>
      </c>
      <c r="I14" s="100"/>
      <c r="J14" s="101"/>
      <c r="K14" s="102"/>
      <c r="L14" s="76"/>
      <c r="M14" s="1"/>
      <c r="N14" s="299"/>
      <c r="O14" s="301"/>
      <c r="P14" s="20"/>
      <c r="Q14" s="1"/>
      <c r="R14" s="41"/>
      <c r="S14" s="41"/>
    </row>
    <row r="15" spans="1:37" x14ac:dyDescent="0.3">
      <c r="B15" s="131">
        <v>11</v>
      </c>
      <c r="C15" s="91"/>
      <c r="D15" s="91"/>
      <c r="E15" s="92"/>
      <c r="F15" s="91"/>
      <c r="G15" s="92"/>
      <c r="H15" s="49" t="s">
        <v>62</v>
      </c>
      <c r="I15" s="100"/>
      <c r="J15" s="101"/>
      <c r="K15" s="102"/>
      <c r="L15" s="76"/>
      <c r="M15" s="1"/>
      <c r="N15" s="1"/>
      <c r="O15" s="1"/>
      <c r="P15" s="1"/>
      <c r="Q15" s="1"/>
      <c r="R15" s="41"/>
      <c r="S15" s="41"/>
    </row>
    <row r="16" spans="1:37" x14ac:dyDescent="0.3">
      <c r="B16" s="131">
        <v>12</v>
      </c>
      <c r="C16" s="91"/>
      <c r="D16" s="91"/>
      <c r="E16" s="92"/>
      <c r="F16" s="91"/>
      <c r="G16" s="92"/>
      <c r="H16" s="49" t="s">
        <v>62</v>
      </c>
      <c r="I16" s="100"/>
      <c r="J16" s="101"/>
      <c r="K16" s="102"/>
      <c r="L16" s="76"/>
      <c r="M16" s="1"/>
      <c r="N16" s="1"/>
      <c r="O16" s="1"/>
      <c r="P16" s="1"/>
      <c r="Q16" s="1"/>
      <c r="R16" s="41"/>
      <c r="S16" s="41"/>
    </row>
    <row r="17" spans="2:21" ht="14.4" customHeight="1" x14ac:dyDescent="0.3">
      <c r="B17" s="131">
        <v>13</v>
      </c>
      <c r="C17" s="91"/>
      <c r="D17" s="91"/>
      <c r="E17" s="92"/>
      <c r="F17" s="91"/>
      <c r="G17" s="92"/>
      <c r="H17" s="49" t="s">
        <v>62</v>
      </c>
      <c r="I17" s="100"/>
      <c r="J17" s="101"/>
      <c r="K17" s="102"/>
      <c r="L17" s="76"/>
      <c r="M17" s="1"/>
      <c r="N17" s="298" t="s">
        <v>142</v>
      </c>
      <c r="O17" s="298"/>
      <c r="P17" s="298"/>
      <c r="Q17" s="154"/>
      <c r="R17" s="154"/>
      <c r="S17" s="154"/>
      <c r="T17" s="154"/>
      <c r="U17" s="154"/>
    </row>
    <row r="18" spans="2:21" x14ac:dyDescent="0.3">
      <c r="B18" s="131">
        <v>14</v>
      </c>
      <c r="C18" s="91"/>
      <c r="D18" s="91"/>
      <c r="E18" s="92"/>
      <c r="F18" s="91"/>
      <c r="G18" s="92"/>
      <c r="H18" s="49" t="s">
        <v>62</v>
      </c>
      <c r="I18" s="100"/>
      <c r="J18" s="101"/>
      <c r="K18" s="102"/>
      <c r="L18" s="76"/>
      <c r="M18" s="1"/>
      <c r="N18" s="298"/>
      <c r="O18" s="298"/>
      <c r="P18" s="298"/>
      <c r="Q18" s="154"/>
      <c r="R18" s="154"/>
      <c r="S18" s="154"/>
      <c r="T18" s="154"/>
      <c r="U18" s="154"/>
    </row>
    <row r="19" spans="2:21" x14ac:dyDescent="0.3">
      <c r="B19" s="131">
        <v>15</v>
      </c>
      <c r="C19" s="91"/>
      <c r="D19" s="91"/>
      <c r="E19" s="92"/>
      <c r="F19" s="91"/>
      <c r="G19" s="92"/>
      <c r="H19" s="49" t="s">
        <v>62</v>
      </c>
      <c r="I19" s="100"/>
      <c r="J19" s="101"/>
      <c r="K19" s="102"/>
      <c r="L19" s="76"/>
      <c r="M19" s="1"/>
      <c r="N19" s="298"/>
      <c r="O19" s="298"/>
      <c r="P19" s="298"/>
      <c r="Q19" s="1"/>
      <c r="R19" s="41"/>
      <c r="S19" s="41"/>
    </row>
    <row r="20" spans="2:21" x14ac:dyDescent="0.3">
      <c r="B20" s="131">
        <v>16</v>
      </c>
      <c r="C20" s="91"/>
      <c r="D20" s="91"/>
      <c r="E20" s="92"/>
      <c r="F20" s="91"/>
      <c r="G20" s="92"/>
      <c r="H20" s="49" t="s">
        <v>62</v>
      </c>
      <c r="I20" s="100"/>
      <c r="J20" s="101"/>
      <c r="K20" s="102"/>
      <c r="L20" s="76"/>
      <c r="M20" s="1"/>
      <c r="N20" s="298"/>
      <c r="O20" s="298"/>
      <c r="P20" s="298"/>
      <c r="Q20" s="1"/>
    </row>
    <row r="21" spans="2:21" x14ac:dyDescent="0.3">
      <c r="B21" s="131">
        <v>17</v>
      </c>
      <c r="C21" s="91"/>
      <c r="D21" s="91"/>
      <c r="E21" s="92"/>
      <c r="F21" s="91"/>
      <c r="G21" s="92"/>
      <c r="H21" s="49" t="s">
        <v>62</v>
      </c>
      <c r="I21" s="100"/>
      <c r="J21" s="101"/>
      <c r="K21" s="102"/>
      <c r="L21" s="76"/>
      <c r="M21" s="1"/>
      <c r="N21" s="298"/>
      <c r="O21" s="298"/>
      <c r="P21" s="298"/>
      <c r="Q21" s="1"/>
    </row>
    <row r="22" spans="2:21" x14ac:dyDescent="0.3">
      <c r="B22" s="131">
        <v>18</v>
      </c>
      <c r="C22" s="91"/>
      <c r="D22" s="91"/>
      <c r="E22" s="92"/>
      <c r="F22" s="91"/>
      <c r="G22" s="92"/>
      <c r="H22" s="49" t="s">
        <v>62</v>
      </c>
      <c r="I22" s="100"/>
      <c r="J22" s="101"/>
      <c r="K22" s="102"/>
      <c r="L22" s="76"/>
      <c r="M22" s="1"/>
      <c r="N22" s="1"/>
      <c r="O22" s="1"/>
      <c r="P22" s="1"/>
      <c r="Q22" s="1"/>
    </row>
    <row r="23" spans="2:21" x14ac:dyDescent="0.3">
      <c r="B23" s="131">
        <v>19</v>
      </c>
      <c r="C23" s="91"/>
      <c r="D23" s="91"/>
      <c r="E23" s="92"/>
      <c r="F23" s="91"/>
      <c r="G23" s="92"/>
      <c r="H23" s="49" t="s">
        <v>62</v>
      </c>
      <c r="I23" s="100"/>
      <c r="J23" s="101"/>
      <c r="K23" s="102"/>
      <c r="L23" s="76"/>
      <c r="M23" s="1"/>
      <c r="N23" s="166" t="s">
        <v>147</v>
      </c>
      <c r="O23" s="1"/>
      <c r="P23" s="1"/>
      <c r="Q23" s="1"/>
    </row>
    <row r="24" spans="2:21" x14ac:dyDescent="0.3">
      <c r="B24" s="131">
        <v>20</v>
      </c>
      <c r="C24" s="91"/>
      <c r="D24" s="91"/>
      <c r="E24" s="92"/>
      <c r="F24" s="91"/>
      <c r="G24" s="92"/>
      <c r="H24" s="49" t="s">
        <v>62</v>
      </c>
      <c r="I24" s="100"/>
      <c r="J24" s="101"/>
      <c r="K24" s="102"/>
      <c r="L24" s="76"/>
      <c r="M24" s="1"/>
      <c r="N24" s="1"/>
      <c r="O24" s="1"/>
      <c r="P24" s="1"/>
      <c r="Q24" s="1"/>
    </row>
    <row r="25" spans="2:21" x14ac:dyDescent="0.3">
      <c r="B25" s="131">
        <v>21</v>
      </c>
      <c r="C25" s="91"/>
      <c r="D25" s="91"/>
      <c r="E25" s="92"/>
      <c r="F25" s="91"/>
      <c r="G25" s="92"/>
      <c r="H25" s="49" t="s">
        <v>62</v>
      </c>
      <c r="I25" s="100"/>
      <c r="J25" s="101"/>
      <c r="K25" s="102"/>
      <c r="L25" s="76"/>
      <c r="M25" s="1"/>
      <c r="N25" s="1"/>
      <c r="O25" s="1"/>
      <c r="P25" s="1"/>
      <c r="Q25" s="1"/>
    </row>
    <row r="26" spans="2:21" x14ac:dyDescent="0.3">
      <c r="B26" s="131">
        <v>22</v>
      </c>
      <c r="C26" s="91"/>
      <c r="D26" s="91"/>
      <c r="E26" s="92"/>
      <c r="F26" s="91"/>
      <c r="G26" s="92"/>
      <c r="H26" s="49" t="s">
        <v>62</v>
      </c>
      <c r="I26" s="100"/>
      <c r="J26" s="101"/>
      <c r="K26" s="102"/>
      <c r="L26" s="76"/>
      <c r="M26" s="1"/>
      <c r="N26" s="1"/>
      <c r="O26" s="1"/>
      <c r="P26" s="1"/>
      <c r="Q26" s="1"/>
    </row>
    <row r="27" spans="2:21" x14ac:dyDescent="0.3">
      <c r="B27" s="131">
        <v>23</v>
      </c>
      <c r="C27" s="91"/>
      <c r="D27" s="91"/>
      <c r="E27" s="92"/>
      <c r="F27" s="91"/>
      <c r="G27" s="92"/>
      <c r="H27" s="49" t="s">
        <v>62</v>
      </c>
      <c r="I27" s="100"/>
      <c r="J27" s="101"/>
      <c r="K27" s="102"/>
      <c r="L27" s="76"/>
      <c r="M27" s="1"/>
      <c r="N27" s="1"/>
      <c r="O27" s="1"/>
      <c r="P27" s="1"/>
      <c r="Q27" s="1"/>
    </row>
    <row r="28" spans="2:21" x14ac:dyDescent="0.3">
      <c r="B28" s="131">
        <v>24</v>
      </c>
      <c r="C28" s="91"/>
      <c r="D28" s="91"/>
      <c r="E28" s="92"/>
      <c r="F28" s="91"/>
      <c r="G28" s="92"/>
      <c r="H28" s="49" t="s">
        <v>62</v>
      </c>
      <c r="I28" s="100"/>
      <c r="J28" s="101"/>
      <c r="K28" s="102"/>
      <c r="L28" s="76"/>
      <c r="M28" s="1"/>
      <c r="N28" s="1"/>
      <c r="O28" s="1"/>
      <c r="P28" s="1"/>
      <c r="Q28" s="1"/>
    </row>
    <row r="29" spans="2:21" x14ac:dyDescent="0.3">
      <c r="B29" s="131">
        <v>25</v>
      </c>
      <c r="C29" s="91"/>
      <c r="D29" s="91"/>
      <c r="E29" s="92"/>
      <c r="F29" s="91"/>
      <c r="G29" s="92"/>
      <c r="H29" s="49" t="s">
        <v>62</v>
      </c>
      <c r="I29" s="100"/>
      <c r="J29" s="101"/>
      <c r="K29" s="102"/>
      <c r="L29" s="76"/>
      <c r="M29" s="1"/>
      <c r="N29" s="1"/>
      <c r="O29" s="1"/>
      <c r="P29" s="1"/>
      <c r="Q29" s="1"/>
    </row>
    <row r="30" spans="2:21" x14ac:dyDescent="0.3">
      <c r="B30" s="131">
        <v>26</v>
      </c>
      <c r="C30" s="91"/>
      <c r="D30" s="91"/>
      <c r="E30" s="92"/>
      <c r="F30" s="91"/>
      <c r="G30" s="92"/>
      <c r="H30" s="49" t="s">
        <v>62</v>
      </c>
      <c r="I30" s="100"/>
      <c r="J30" s="101"/>
      <c r="K30" s="102"/>
      <c r="L30" s="76"/>
      <c r="M30" s="1"/>
      <c r="N30" s="1"/>
      <c r="O30" s="1"/>
      <c r="P30" s="1"/>
      <c r="Q30" s="1"/>
    </row>
    <row r="31" spans="2:21" x14ac:dyDescent="0.3">
      <c r="B31" s="131">
        <v>27</v>
      </c>
      <c r="C31" s="91"/>
      <c r="D31" s="91"/>
      <c r="E31" s="92"/>
      <c r="F31" s="91"/>
      <c r="G31" s="92"/>
      <c r="H31" s="49" t="s">
        <v>62</v>
      </c>
      <c r="I31" s="100"/>
      <c r="J31" s="101"/>
      <c r="K31" s="102"/>
      <c r="L31" s="76"/>
      <c r="M31" s="1"/>
      <c r="N31" s="1"/>
      <c r="O31" s="1"/>
      <c r="P31" s="1"/>
      <c r="Q31" s="1"/>
    </row>
    <row r="32" spans="2:21" x14ac:dyDescent="0.3">
      <c r="B32" s="131">
        <v>28</v>
      </c>
      <c r="C32" s="91"/>
      <c r="D32" s="91"/>
      <c r="E32" s="92"/>
      <c r="F32" s="91"/>
      <c r="G32" s="92"/>
      <c r="H32" s="49" t="s">
        <v>62</v>
      </c>
      <c r="I32" s="100"/>
      <c r="J32" s="101"/>
      <c r="K32" s="102"/>
      <c r="L32" s="76"/>
      <c r="M32" s="1"/>
      <c r="N32" s="1"/>
      <c r="O32" s="1"/>
      <c r="P32" s="1"/>
      <c r="Q32" s="1"/>
    </row>
    <row r="33" spans="2:17" x14ac:dyDescent="0.3">
      <c r="B33" s="131">
        <v>29</v>
      </c>
      <c r="C33" s="91"/>
      <c r="D33" s="91"/>
      <c r="E33" s="92"/>
      <c r="F33" s="91"/>
      <c r="G33" s="92"/>
      <c r="H33" s="49" t="s">
        <v>62</v>
      </c>
      <c r="I33" s="100"/>
      <c r="J33" s="101"/>
      <c r="K33" s="102"/>
      <c r="L33" s="76"/>
      <c r="M33" s="1"/>
      <c r="N33" s="1"/>
      <c r="O33" s="1"/>
      <c r="P33" s="1"/>
      <c r="Q33" s="1"/>
    </row>
    <row r="34" spans="2:17" x14ac:dyDescent="0.3">
      <c r="B34" s="131">
        <v>30</v>
      </c>
      <c r="C34" s="91"/>
      <c r="D34" s="91"/>
      <c r="E34" s="92"/>
      <c r="F34" s="91"/>
      <c r="G34" s="92"/>
      <c r="H34" s="49" t="s">
        <v>62</v>
      </c>
      <c r="I34" s="100"/>
      <c r="J34" s="101"/>
      <c r="K34" s="102"/>
      <c r="L34" s="76"/>
      <c r="M34" s="1"/>
      <c r="N34" s="1"/>
      <c r="O34" s="1"/>
      <c r="P34" s="1"/>
      <c r="Q34" s="1"/>
    </row>
    <row r="35" spans="2:17" x14ac:dyDescent="0.3">
      <c r="B35" s="131">
        <v>31</v>
      </c>
      <c r="C35" s="91"/>
      <c r="D35" s="91"/>
      <c r="E35" s="92"/>
      <c r="F35" s="91"/>
      <c r="G35" s="92"/>
      <c r="H35" s="49" t="s">
        <v>62</v>
      </c>
      <c r="I35" s="100"/>
      <c r="J35" s="101"/>
      <c r="K35" s="102"/>
      <c r="L35" s="76"/>
      <c r="M35" s="1"/>
      <c r="N35" s="1"/>
      <c r="O35" s="1"/>
      <c r="P35" s="1"/>
      <c r="Q35" s="1"/>
    </row>
    <row r="36" spans="2:17" x14ac:dyDescent="0.3">
      <c r="B36" s="131">
        <v>32</v>
      </c>
      <c r="C36" s="91"/>
      <c r="D36" s="91"/>
      <c r="E36" s="92"/>
      <c r="F36" s="91"/>
      <c r="G36" s="92"/>
      <c r="H36" s="49" t="s">
        <v>62</v>
      </c>
      <c r="I36" s="100"/>
      <c r="J36" s="101"/>
      <c r="K36" s="102"/>
      <c r="L36" s="76"/>
      <c r="M36" s="1"/>
      <c r="N36" s="1"/>
      <c r="O36" s="1"/>
      <c r="P36" s="1"/>
      <c r="Q36" s="1"/>
    </row>
    <row r="37" spans="2:17" x14ac:dyDescent="0.3">
      <c r="B37" s="131">
        <v>33</v>
      </c>
      <c r="C37" s="91"/>
      <c r="D37" s="91"/>
      <c r="E37" s="92"/>
      <c r="F37" s="91"/>
      <c r="G37" s="92"/>
      <c r="H37" s="49" t="s">
        <v>62</v>
      </c>
      <c r="I37" s="100"/>
      <c r="J37" s="101"/>
      <c r="K37" s="102"/>
      <c r="L37" s="76"/>
      <c r="M37" s="1"/>
      <c r="N37" s="1"/>
      <c r="O37" s="1"/>
      <c r="P37" s="1"/>
      <c r="Q37" s="1"/>
    </row>
    <row r="38" spans="2:17" x14ac:dyDescent="0.3">
      <c r="B38" s="131">
        <v>34</v>
      </c>
      <c r="C38" s="91"/>
      <c r="D38" s="91"/>
      <c r="E38" s="92"/>
      <c r="F38" s="91"/>
      <c r="G38" s="92"/>
      <c r="H38" s="49" t="s">
        <v>62</v>
      </c>
      <c r="I38" s="100"/>
      <c r="J38" s="101"/>
      <c r="K38" s="102"/>
      <c r="L38" s="76"/>
      <c r="M38" s="1"/>
      <c r="N38" s="1"/>
      <c r="O38" s="1"/>
      <c r="P38" s="1"/>
      <c r="Q38" s="1"/>
    </row>
    <row r="39" spans="2:17" x14ac:dyDescent="0.3">
      <c r="B39" s="131">
        <v>35</v>
      </c>
      <c r="C39" s="91"/>
      <c r="D39" s="91"/>
      <c r="E39" s="92"/>
      <c r="F39" s="91"/>
      <c r="G39" s="92"/>
      <c r="H39" s="49" t="s">
        <v>62</v>
      </c>
      <c r="I39" s="100"/>
      <c r="J39" s="101"/>
      <c r="K39" s="102"/>
      <c r="L39" s="76"/>
      <c r="M39" s="1"/>
      <c r="N39" s="1"/>
      <c r="O39" s="1"/>
      <c r="P39" s="1"/>
      <c r="Q39" s="1"/>
    </row>
    <row r="40" spans="2:17" x14ac:dyDescent="0.3">
      <c r="B40" s="131">
        <v>36</v>
      </c>
      <c r="C40" s="91"/>
      <c r="D40" s="91"/>
      <c r="E40" s="92"/>
      <c r="F40" s="91"/>
      <c r="G40" s="92"/>
      <c r="H40" s="49" t="s">
        <v>62</v>
      </c>
      <c r="I40" s="100"/>
      <c r="J40" s="101"/>
      <c r="K40" s="102"/>
      <c r="L40" s="76"/>
      <c r="M40" s="1"/>
      <c r="N40" s="1"/>
      <c r="O40" s="1"/>
      <c r="P40" s="1"/>
      <c r="Q40" s="1"/>
    </row>
    <row r="41" spans="2:17" x14ac:dyDescent="0.3">
      <c r="B41" s="131">
        <v>37</v>
      </c>
      <c r="C41" s="91"/>
      <c r="D41" s="91"/>
      <c r="E41" s="92"/>
      <c r="F41" s="91"/>
      <c r="G41" s="92"/>
      <c r="H41" s="49" t="s">
        <v>62</v>
      </c>
      <c r="I41" s="100"/>
      <c r="J41" s="101"/>
      <c r="K41" s="102"/>
      <c r="L41" s="76"/>
      <c r="M41" s="1"/>
      <c r="N41" s="1"/>
      <c r="O41" s="1"/>
      <c r="P41" s="1"/>
      <c r="Q41" s="1"/>
    </row>
    <row r="42" spans="2:17" x14ac:dyDescent="0.3">
      <c r="B42" s="131">
        <v>38</v>
      </c>
      <c r="C42" s="91"/>
      <c r="D42" s="91"/>
      <c r="E42" s="92"/>
      <c r="F42" s="91"/>
      <c r="G42" s="92"/>
      <c r="H42" s="49" t="s">
        <v>62</v>
      </c>
      <c r="I42" s="100"/>
      <c r="J42" s="101"/>
      <c r="K42" s="102"/>
      <c r="L42" s="76"/>
      <c r="M42" s="1"/>
      <c r="N42" s="1"/>
      <c r="O42" s="1"/>
      <c r="P42" s="1"/>
      <c r="Q42" s="1"/>
    </row>
    <row r="43" spans="2:17" x14ac:dyDescent="0.3">
      <c r="B43" s="131">
        <v>39</v>
      </c>
      <c r="C43" s="91"/>
      <c r="D43" s="91"/>
      <c r="E43" s="92"/>
      <c r="F43" s="91"/>
      <c r="G43" s="92"/>
      <c r="H43" s="49" t="s">
        <v>62</v>
      </c>
      <c r="I43" s="100"/>
      <c r="J43" s="101"/>
      <c r="K43" s="102"/>
      <c r="L43" s="76"/>
      <c r="M43" s="1"/>
      <c r="N43" s="1"/>
      <c r="O43" s="1"/>
      <c r="P43" s="1"/>
      <c r="Q43" s="1"/>
    </row>
    <row r="44" spans="2:17" x14ac:dyDescent="0.3">
      <c r="B44" s="131">
        <v>40</v>
      </c>
      <c r="C44" s="91"/>
      <c r="D44" s="91"/>
      <c r="E44" s="92"/>
      <c r="F44" s="91"/>
      <c r="G44" s="92"/>
      <c r="H44" s="49" t="s">
        <v>62</v>
      </c>
      <c r="I44" s="100"/>
      <c r="J44" s="101"/>
      <c r="K44" s="102"/>
      <c r="L44" s="76"/>
      <c r="M44" s="1"/>
      <c r="N44" s="1"/>
      <c r="O44" s="1"/>
      <c r="P44" s="1"/>
      <c r="Q44" s="1"/>
    </row>
    <row r="45" spans="2:17" x14ac:dyDescent="0.3">
      <c r="B45" s="131">
        <v>41</v>
      </c>
      <c r="C45" s="91"/>
      <c r="D45" s="91"/>
      <c r="E45" s="92"/>
      <c r="F45" s="91"/>
      <c r="G45" s="92"/>
      <c r="H45" s="49" t="s">
        <v>62</v>
      </c>
      <c r="I45" s="100"/>
      <c r="J45" s="101"/>
      <c r="K45" s="102"/>
      <c r="L45" s="76"/>
      <c r="M45" s="1"/>
      <c r="N45" s="1"/>
      <c r="O45" s="1"/>
      <c r="P45" s="1"/>
      <c r="Q45" s="1"/>
    </row>
    <row r="46" spans="2:17" x14ac:dyDescent="0.3">
      <c r="B46" s="131">
        <v>42</v>
      </c>
      <c r="C46" s="91"/>
      <c r="D46" s="91"/>
      <c r="E46" s="92"/>
      <c r="F46" s="91"/>
      <c r="G46" s="92"/>
      <c r="H46" s="49" t="s">
        <v>62</v>
      </c>
      <c r="I46" s="100"/>
      <c r="J46" s="101"/>
      <c r="K46" s="102"/>
      <c r="L46" s="76"/>
      <c r="M46" s="1"/>
      <c r="N46" s="1"/>
      <c r="O46" s="1"/>
      <c r="P46" s="1"/>
      <c r="Q46" s="1"/>
    </row>
    <row r="47" spans="2:17" x14ac:dyDescent="0.3">
      <c r="B47" s="131">
        <v>43</v>
      </c>
      <c r="C47" s="91"/>
      <c r="D47" s="91"/>
      <c r="E47" s="92"/>
      <c r="F47" s="91"/>
      <c r="G47" s="92"/>
      <c r="H47" s="49" t="s">
        <v>62</v>
      </c>
      <c r="I47" s="100"/>
      <c r="J47" s="101"/>
      <c r="K47" s="102"/>
      <c r="L47" s="76"/>
      <c r="M47" s="1"/>
      <c r="N47" s="1"/>
      <c r="O47" s="1"/>
      <c r="P47" s="1"/>
      <c r="Q47" s="1"/>
    </row>
    <row r="48" spans="2:17" x14ac:dyDescent="0.3">
      <c r="B48" s="131">
        <v>44</v>
      </c>
      <c r="C48" s="91"/>
      <c r="D48" s="91"/>
      <c r="E48" s="92"/>
      <c r="F48" s="91"/>
      <c r="G48" s="92"/>
      <c r="H48" s="49" t="s">
        <v>62</v>
      </c>
      <c r="I48" s="100"/>
      <c r="J48" s="101"/>
      <c r="K48" s="102"/>
      <c r="L48" s="76"/>
      <c r="M48" s="1"/>
      <c r="N48" s="1"/>
      <c r="O48" s="1"/>
      <c r="P48" s="1"/>
      <c r="Q48" s="1"/>
    </row>
    <row r="49" spans="2:17" x14ac:dyDescent="0.3">
      <c r="B49" s="131">
        <v>45</v>
      </c>
      <c r="C49" s="91"/>
      <c r="D49" s="91"/>
      <c r="E49" s="92"/>
      <c r="F49" s="91"/>
      <c r="G49" s="92"/>
      <c r="H49" s="49" t="s">
        <v>62</v>
      </c>
      <c r="I49" s="100"/>
      <c r="J49" s="101"/>
      <c r="K49" s="102"/>
      <c r="L49" s="76"/>
      <c r="M49" s="1"/>
      <c r="N49" s="1"/>
      <c r="O49" s="1"/>
      <c r="P49" s="1"/>
      <c r="Q49" s="1"/>
    </row>
    <row r="50" spans="2:17" x14ac:dyDescent="0.3">
      <c r="B50" s="131">
        <v>46</v>
      </c>
      <c r="C50" s="91"/>
      <c r="D50" s="91"/>
      <c r="E50" s="92"/>
      <c r="F50" s="91"/>
      <c r="G50" s="92"/>
      <c r="H50" s="49" t="s">
        <v>62</v>
      </c>
      <c r="I50" s="100"/>
      <c r="J50" s="101"/>
      <c r="K50" s="102"/>
      <c r="L50" s="76"/>
      <c r="M50" s="1"/>
      <c r="N50" s="1"/>
      <c r="O50" s="1"/>
      <c r="P50" s="1"/>
      <c r="Q50" s="1"/>
    </row>
    <row r="51" spans="2:17" x14ac:dyDescent="0.3">
      <c r="B51" s="131">
        <v>47</v>
      </c>
      <c r="C51" s="91"/>
      <c r="D51" s="91"/>
      <c r="E51" s="92"/>
      <c r="F51" s="91"/>
      <c r="G51" s="92"/>
      <c r="H51" s="49" t="s">
        <v>62</v>
      </c>
      <c r="I51" s="100"/>
      <c r="J51" s="101"/>
      <c r="K51" s="102"/>
      <c r="L51" s="76"/>
      <c r="M51" s="1"/>
      <c r="N51" s="1"/>
      <c r="O51" s="1"/>
      <c r="P51" s="1"/>
      <c r="Q51" s="1"/>
    </row>
    <row r="52" spans="2:17" x14ac:dyDescent="0.3">
      <c r="B52" s="131">
        <v>48</v>
      </c>
      <c r="C52" s="91"/>
      <c r="D52" s="91"/>
      <c r="E52" s="92"/>
      <c r="F52" s="91"/>
      <c r="G52" s="92"/>
      <c r="H52" s="49" t="s">
        <v>62</v>
      </c>
      <c r="I52" s="100"/>
      <c r="J52" s="101"/>
      <c r="K52" s="102"/>
      <c r="L52" s="76"/>
      <c r="M52" s="1"/>
      <c r="N52" s="1"/>
      <c r="O52" s="1"/>
      <c r="P52" s="1"/>
      <c r="Q52" s="1"/>
    </row>
    <row r="53" spans="2:17" x14ac:dyDescent="0.3">
      <c r="B53" s="131">
        <v>49</v>
      </c>
      <c r="C53" s="91"/>
      <c r="D53" s="91"/>
      <c r="E53" s="92"/>
      <c r="F53" s="91"/>
      <c r="G53" s="92"/>
      <c r="H53" s="49" t="s">
        <v>62</v>
      </c>
      <c r="I53" s="100"/>
      <c r="J53" s="101"/>
      <c r="K53" s="102"/>
      <c r="L53" s="76"/>
      <c r="M53" s="1"/>
      <c r="N53" s="1"/>
      <c r="O53" s="1"/>
      <c r="P53" s="1"/>
      <c r="Q53" s="1"/>
    </row>
    <row r="54" spans="2:17" x14ac:dyDescent="0.3">
      <c r="B54" s="131">
        <v>50</v>
      </c>
      <c r="C54" s="91"/>
      <c r="D54" s="91"/>
      <c r="E54" s="92"/>
      <c r="F54" s="91"/>
      <c r="G54" s="92"/>
      <c r="H54" s="49" t="s">
        <v>62</v>
      </c>
      <c r="I54" s="100"/>
      <c r="J54" s="101"/>
      <c r="K54" s="102"/>
      <c r="L54" s="76"/>
      <c r="M54" s="1"/>
      <c r="N54" s="1"/>
      <c r="O54" s="1"/>
      <c r="P54" s="1"/>
      <c r="Q54" s="1"/>
    </row>
    <row r="55" spans="2:17" x14ac:dyDescent="0.3">
      <c r="B55" s="131">
        <v>51</v>
      </c>
      <c r="C55" s="91"/>
      <c r="D55" s="91"/>
      <c r="E55" s="92"/>
      <c r="F55" s="91"/>
      <c r="G55" s="92"/>
      <c r="H55" s="49" t="s">
        <v>62</v>
      </c>
      <c r="I55" s="100"/>
      <c r="J55" s="101"/>
      <c r="K55" s="102"/>
      <c r="L55" s="76"/>
      <c r="M55" s="1"/>
      <c r="N55" s="1"/>
      <c r="O55" s="1"/>
      <c r="P55" s="1"/>
      <c r="Q55" s="1"/>
    </row>
    <row r="56" spans="2:17" x14ac:dyDescent="0.3">
      <c r="B56" s="131">
        <v>52</v>
      </c>
      <c r="C56" s="91"/>
      <c r="D56" s="91"/>
      <c r="E56" s="92"/>
      <c r="F56" s="91"/>
      <c r="G56" s="92"/>
      <c r="H56" s="49" t="s">
        <v>62</v>
      </c>
      <c r="I56" s="100"/>
      <c r="J56" s="101"/>
      <c r="K56" s="102"/>
      <c r="L56" s="76"/>
      <c r="M56" s="1"/>
      <c r="N56" s="1"/>
      <c r="O56" s="1"/>
      <c r="P56" s="1"/>
      <c r="Q56" s="1"/>
    </row>
    <row r="57" spans="2:17" x14ac:dyDescent="0.3">
      <c r="B57" s="131">
        <v>53</v>
      </c>
      <c r="C57" s="91"/>
      <c r="D57" s="91"/>
      <c r="E57" s="92"/>
      <c r="F57" s="91"/>
      <c r="G57" s="92"/>
      <c r="H57" s="49" t="s">
        <v>62</v>
      </c>
      <c r="I57" s="100"/>
      <c r="J57" s="101"/>
      <c r="K57" s="102"/>
      <c r="L57" s="76"/>
      <c r="M57" s="1"/>
      <c r="N57" s="1"/>
      <c r="O57" s="1"/>
      <c r="P57" s="1"/>
      <c r="Q57" s="1"/>
    </row>
    <row r="58" spans="2:17" x14ac:dyDescent="0.3">
      <c r="B58" s="131">
        <v>54</v>
      </c>
      <c r="C58" s="91"/>
      <c r="D58" s="91"/>
      <c r="E58" s="92"/>
      <c r="F58" s="91"/>
      <c r="G58" s="92"/>
      <c r="H58" s="49" t="s">
        <v>62</v>
      </c>
      <c r="I58" s="100"/>
      <c r="J58" s="101"/>
      <c r="K58" s="102"/>
      <c r="L58" s="76"/>
      <c r="M58" s="1"/>
      <c r="N58" s="1"/>
      <c r="O58" s="1"/>
      <c r="P58" s="1"/>
      <c r="Q58" s="1"/>
    </row>
    <row r="59" spans="2:17" x14ac:dyDescent="0.3">
      <c r="B59" s="131">
        <v>55</v>
      </c>
      <c r="C59" s="91"/>
      <c r="D59" s="91"/>
      <c r="E59" s="92"/>
      <c r="F59" s="91"/>
      <c r="G59" s="92"/>
      <c r="H59" s="49" t="s">
        <v>62</v>
      </c>
      <c r="I59" s="100"/>
      <c r="J59" s="101"/>
      <c r="K59" s="102"/>
      <c r="L59" s="76"/>
      <c r="M59" s="1"/>
      <c r="N59" s="1"/>
      <c r="O59" s="1"/>
      <c r="P59" s="1"/>
      <c r="Q59" s="1"/>
    </row>
    <row r="60" spans="2:17" x14ac:dyDescent="0.3">
      <c r="B60" s="131">
        <v>56</v>
      </c>
      <c r="C60" s="91"/>
      <c r="D60" s="91"/>
      <c r="E60" s="92"/>
      <c r="F60" s="91"/>
      <c r="G60" s="92"/>
      <c r="H60" s="49" t="s">
        <v>62</v>
      </c>
      <c r="I60" s="100"/>
      <c r="J60" s="101"/>
      <c r="K60" s="102"/>
      <c r="L60" s="76"/>
      <c r="M60" s="1"/>
      <c r="N60" s="1"/>
      <c r="O60" s="1"/>
      <c r="P60" s="1"/>
      <c r="Q60" s="1"/>
    </row>
    <row r="61" spans="2:17" x14ac:dyDescent="0.3">
      <c r="B61" s="131">
        <v>57</v>
      </c>
      <c r="C61" s="91"/>
      <c r="D61" s="91"/>
      <c r="E61" s="92"/>
      <c r="F61" s="91"/>
      <c r="G61" s="92"/>
      <c r="H61" s="49" t="s">
        <v>62</v>
      </c>
      <c r="I61" s="100"/>
      <c r="J61" s="101"/>
      <c r="K61" s="102"/>
      <c r="L61" s="76"/>
      <c r="M61" s="1"/>
      <c r="N61" s="1"/>
      <c r="O61" s="1"/>
      <c r="P61" s="1"/>
      <c r="Q61" s="1"/>
    </row>
    <row r="62" spans="2:17" x14ac:dyDescent="0.3">
      <c r="B62" s="131">
        <v>58</v>
      </c>
      <c r="C62" s="91"/>
      <c r="D62" s="91"/>
      <c r="E62" s="92"/>
      <c r="F62" s="91"/>
      <c r="G62" s="92"/>
      <c r="H62" s="49" t="s">
        <v>62</v>
      </c>
      <c r="I62" s="100"/>
      <c r="J62" s="101"/>
      <c r="K62" s="102"/>
      <c r="L62" s="76"/>
      <c r="M62" s="1"/>
      <c r="N62" s="1"/>
      <c r="O62" s="1"/>
      <c r="P62" s="1"/>
      <c r="Q62" s="1"/>
    </row>
    <row r="63" spans="2:17" x14ac:dyDescent="0.3">
      <c r="B63" s="131">
        <v>59</v>
      </c>
      <c r="C63" s="91"/>
      <c r="D63" s="91"/>
      <c r="E63" s="92"/>
      <c r="F63" s="91"/>
      <c r="G63" s="92"/>
      <c r="H63" s="49" t="s">
        <v>62</v>
      </c>
      <c r="I63" s="100"/>
      <c r="J63" s="101"/>
      <c r="K63" s="102"/>
      <c r="L63" s="76"/>
      <c r="M63" s="1"/>
      <c r="N63" s="1"/>
      <c r="O63" s="1"/>
      <c r="P63" s="1"/>
      <c r="Q63" s="1"/>
    </row>
    <row r="64" spans="2:17" x14ac:dyDescent="0.3">
      <c r="B64" s="131">
        <v>60</v>
      </c>
      <c r="C64" s="91"/>
      <c r="D64" s="91"/>
      <c r="E64" s="92"/>
      <c r="F64" s="91"/>
      <c r="G64" s="92"/>
      <c r="H64" s="49" t="s">
        <v>62</v>
      </c>
      <c r="I64" s="100"/>
      <c r="J64" s="101"/>
      <c r="K64" s="102"/>
      <c r="L64" s="76"/>
      <c r="M64" s="1"/>
      <c r="N64" s="1"/>
      <c r="O64" s="1"/>
      <c r="P64" s="1"/>
      <c r="Q64" s="1"/>
    </row>
    <row r="65" spans="2:17" x14ac:dyDescent="0.3">
      <c r="B65" s="131">
        <v>61</v>
      </c>
      <c r="C65" s="91"/>
      <c r="D65" s="91"/>
      <c r="E65" s="92"/>
      <c r="F65" s="91"/>
      <c r="G65" s="92"/>
      <c r="H65" s="49" t="s">
        <v>62</v>
      </c>
      <c r="I65" s="100"/>
      <c r="J65" s="101"/>
      <c r="K65" s="102"/>
      <c r="L65" s="76"/>
      <c r="M65" s="1"/>
      <c r="N65" s="1"/>
      <c r="O65" s="1"/>
      <c r="P65" s="1"/>
      <c r="Q65" s="1"/>
    </row>
    <row r="66" spans="2:17" x14ac:dyDescent="0.3">
      <c r="B66" s="131">
        <v>62</v>
      </c>
      <c r="C66" s="91"/>
      <c r="D66" s="91"/>
      <c r="E66" s="92"/>
      <c r="F66" s="91"/>
      <c r="G66" s="92"/>
      <c r="H66" s="49" t="s">
        <v>62</v>
      </c>
      <c r="I66" s="100"/>
      <c r="J66" s="101"/>
      <c r="K66" s="102"/>
      <c r="L66" s="76"/>
      <c r="M66" s="1"/>
      <c r="N66" s="1"/>
      <c r="O66" s="1"/>
      <c r="P66" s="1"/>
      <c r="Q66" s="1"/>
    </row>
    <row r="67" spans="2:17" x14ac:dyDescent="0.3">
      <c r="B67" s="131">
        <v>63</v>
      </c>
      <c r="C67" s="91"/>
      <c r="D67" s="91"/>
      <c r="E67" s="92"/>
      <c r="F67" s="91"/>
      <c r="G67" s="92"/>
      <c r="H67" s="49" t="s">
        <v>62</v>
      </c>
      <c r="I67" s="100"/>
      <c r="J67" s="101"/>
      <c r="K67" s="102"/>
      <c r="L67" s="76"/>
      <c r="M67" s="1"/>
      <c r="N67" s="1"/>
      <c r="O67" s="1"/>
      <c r="P67" s="1"/>
      <c r="Q67" s="1"/>
    </row>
    <row r="68" spans="2:17" x14ac:dyDescent="0.3">
      <c r="B68" s="131">
        <v>64</v>
      </c>
      <c r="C68" s="91"/>
      <c r="D68" s="91"/>
      <c r="E68" s="92"/>
      <c r="F68" s="91"/>
      <c r="G68" s="92"/>
      <c r="H68" s="49" t="s">
        <v>62</v>
      </c>
      <c r="I68" s="100"/>
      <c r="J68" s="101"/>
      <c r="K68" s="102"/>
      <c r="L68" s="76"/>
      <c r="M68" s="1"/>
      <c r="N68" s="1"/>
      <c r="O68" s="1"/>
      <c r="P68" s="1"/>
      <c r="Q68" s="1"/>
    </row>
    <row r="69" spans="2:17" x14ac:dyDescent="0.3">
      <c r="B69" s="131">
        <v>65</v>
      </c>
      <c r="C69" s="91"/>
      <c r="D69" s="91"/>
      <c r="E69" s="92"/>
      <c r="F69" s="91"/>
      <c r="G69" s="92"/>
      <c r="H69" s="49" t="s">
        <v>62</v>
      </c>
      <c r="I69" s="100"/>
      <c r="J69" s="101"/>
      <c r="K69" s="102"/>
      <c r="L69" s="76"/>
      <c r="M69" s="1"/>
      <c r="N69" s="1"/>
      <c r="O69" s="1"/>
      <c r="P69" s="1"/>
      <c r="Q69" s="1"/>
    </row>
    <row r="70" spans="2:17" x14ac:dyDescent="0.3">
      <c r="B70" s="131">
        <v>66</v>
      </c>
      <c r="C70" s="91"/>
      <c r="D70" s="91"/>
      <c r="E70" s="92"/>
      <c r="F70" s="91"/>
      <c r="G70" s="92"/>
      <c r="H70" s="49" t="s">
        <v>62</v>
      </c>
      <c r="I70" s="100"/>
      <c r="J70" s="101"/>
      <c r="K70" s="102"/>
      <c r="L70" s="76"/>
      <c r="M70" s="1"/>
      <c r="N70" s="1"/>
      <c r="O70" s="1"/>
      <c r="P70" s="1"/>
      <c r="Q70" s="1"/>
    </row>
    <row r="71" spans="2:17" x14ac:dyDescent="0.3">
      <c r="B71" s="131">
        <v>67</v>
      </c>
      <c r="C71" s="91"/>
      <c r="D71" s="91"/>
      <c r="E71" s="92"/>
      <c r="F71" s="91"/>
      <c r="G71" s="92"/>
      <c r="H71" s="49" t="s">
        <v>62</v>
      </c>
      <c r="I71" s="100"/>
      <c r="J71" s="101"/>
      <c r="K71" s="102"/>
      <c r="L71" s="76"/>
      <c r="M71" s="1"/>
      <c r="N71" s="1"/>
      <c r="O71" s="1"/>
      <c r="P71" s="1"/>
      <c r="Q71" s="1"/>
    </row>
    <row r="72" spans="2:17" x14ac:dyDescent="0.3">
      <c r="B72" s="131">
        <v>68</v>
      </c>
      <c r="C72" s="91"/>
      <c r="D72" s="91"/>
      <c r="E72" s="92"/>
      <c r="F72" s="91"/>
      <c r="G72" s="92"/>
      <c r="H72" s="49" t="s">
        <v>62</v>
      </c>
      <c r="I72" s="100"/>
      <c r="J72" s="101"/>
      <c r="K72" s="102"/>
      <c r="L72" s="76"/>
      <c r="M72" s="1"/>
      <c r="N72" s="1"/>
      <c r="O72" s="1"/>
      <c r="P72" s="1"/>
      <c r="Q72" s="1"/>
    </row>
    <row r="73" spans="2:17" x14ac:dyDescent="0.3">
      <c r="B73" s="131">
        <v>69</v>
      </c>
      <c r="C73" s="91"/>
      <c r="D73" s="91"/>
      <c r="E73" s="92"/>
      <c r="F73" s="91"/>
      <c r="G73" s="92"/>
      <c r="H73" s="49" t="s">
        <v>62</v>
      </c>
      <c r="I73" s="100"/>
      <c r="J73" s="101"/>
      <c r="K73" s="102"/>
      <c r="L73" s="76"/>
      <c r="M73" s="1"/>
      <c r="N73" s="1"/>
      <c r="O73" s="1"/>
      <c r="P73" s="1"/>
      <c r="Q73" s="1"/>
    </row>
    <row r="74" spans="2:17" x14ac:dyDescent="0.3">
      <c r="B74" s="131">
        <v>70</v>
      </c>
      <c r="C74" s="91"/>
      <c r="D74" s="91"/>
      <c r="E74" s="92"/>
      <c r="F74" s="91"/>
      <c r="G74" s="92"/>
      <c r="H74" s="49" t="s">
        <v>62</v>
      </c>
      <c r="I74" s="100"/>
      <c r="J74" s="101"/>
      <c r="K74" s="102"/>
      <c r="L74" s="76"/>
      <c r="M74" s="1"/>
      <c r="N74" s="1"/>
      <c r="O74" s="1"/>
      <c r="P74" s="1"/>
      <c r="Q74" s="1"/>
    </row>
    <row r="75" spans="2:17" x14ac:dyDescent="0.3">
      <c r="B75" s="131">
        <v>71</v>
      </c>
      <c r="C75" s="91"/>
      <c r="D75" s="91"/>
      <c r="E75" s="92"/>
      <c r="F75" s="91"/>
      <c r="G75" s="92"/>
      <c r="H75" s="49" t="s">
        <v>62</v>
      </c>
      <c r="I75" s="100"/>
      <c r="J75" s="101"/>
      <c r="K75" s="102"/>
      <c r="L75" s="76"/>
      <c r="M75" s="1"/>
      <c r="N75" s="1"/>
      <c r="O75" s="1"/>
      <c r="P75" s="1"/>
      <c r="Q75" s="1"/>
    </row>
    <row r="76" spans="2:17" x14ac:dyDescent="0.3">
      <c r="B76" s="131">
        <v>72</v>
      </c>
      <c r="C76" s="91"/>
      <c r="D76" s="91"/>
      <c r="E76" s="92"/>
      <c r="F76" s="91"/>
      <c r="G76" s="92"/>
      <c r="H76" s="49" t="s">
        <v>62</v>
      </c>
      <c r="I76" s="100"/>
      <c r="J76" s="101"/>
      <c r="K76" s="102"/>
      <c r="L76" s="76"/>
      <c r="M76" s="1"/>
      <c r="N76" s="1"/>
      <c r="O76" s="1"/>
      <c r="P76" s="1"/>
      <c r="Q76" s="1"/>
    </row>
    <row r="77" spans="2:17" x14ac:dyDescent="0.3">
      <c r="B77" s="131">
        <v>73</v>
      </c>
      <c r="C77" s="91"/>
      <c r="D77" s="91"/>
      <c r="E77" s="92"/>
      <c r="F77" s="91"/>
      <c r="G77" s="92"/>
      <c r="H77" s="49" t="s">
        <v>62</v>
      </c>
      <c r="I77" s="100"/>
      <c r="J77" s="101"/>
      <c r="K77" s="102"/>
      <c r="L77" s="76"/>
      <c r="M77" s="1"/>
      <c r="N77" s="1"/>
      <c r="O77" s="1"/>
      <c r="P77" s="1"/>
      <c r="Q77" s="1"/>
    </row>
    <row r="78" spans="2:17" x14ac:dyDescent="0.3">
      <c r="B78" s="131">
        <v>74</v>
      </c>
      <c r="C78" s="91"/>
      <c r="D78" s="91"/>
      <c r="E78" s="92"/>
      <c r="F78" s="91"/>
      <c r="G78" s="92"/>
      <c r="H78" s="49" t="s">
        <v>62</v>
      </c>
      <c r="I78" s="100"/>
      <c r="J78" s="101"/>
      <c r="K78" s="102"/>
      <c r="L78" s="76"/>
      <c r="M78" s="1"/>
      <c r="N78" s="1"/>
      <c r="O78" s="1"/>
      <c r="P78" s="1"/>
      <c r="Q78" s="1"/>
    </row>
    <row r="79" spans="2:17" x14ac:dyDescent="0.3">
      <c r="B79" s="131">
        <v>75</v>
      </c>
      <c r="C79" s="91"/>
      <c r="D79" s="91"/>
      <c r="E79" s="92"/>
      <c r="F79" s="91"/>
      <c r="G79" s="92"/>
      <c r="H79" s="49" t="s">
        <v>62</v>
      </c>
      <c r="I79" s="100"/>
      <c r="J79" s="101"/>
      <c r="K79" s="102"/>
      <c r="L79" s="76"/>
      <c r="M79" s="1"/>
      <c r="N79" s="1"/>
      <c r="O79" s="1"/>
      <c r="P79" s="1"/>
      <c r="Q79" s="1"/>
    </row>
    <row r="80" spans="2:17" x14ac:dyDescent="0.3">
      <c r="B80" s="131">
        <v>76</v>
      </c>
      <c r="C80" s="91"/>
      <c r="D80" s="91"/>
      <c r="E80" s="92"/>
      <c r="F80" s="91"/>
      <c r="G80" s="92"/>
      <c r="H80" s="49" t="s">
        <v>62</v>
      </c>
      <c r="I80" s="100"/>
      <c r="J80" s="101"/>
      <c r="K80" s="102"/>
      <c r="L80" s="76"/>
      <c r="M80" s="1"/>
      <c r="N80" s="1"/>
      <c r="O80" s="1"/>
      <c r="P80" s="1"/>
      <c r="Q80" s="1"/>
    </row>
    <row r="81" spans="2:17" x14ac:dyDescent="0.3">
      <c r="B81" s="131">
        <v>77</v>
      </c>
      <c r="C81" s="91"/>
      <c r="D81" s="91"/>
      <c r="E81" s="92"/>
      <c r="F81" s="91"/>
      <c r="G81" s="92"/>
      <c r="H81" s="49" t="s">
        <v>62</v>
      </c>
      <c r="I81" s="100"/>
      <c r="J81" s="101"/>
      <c r="K81" s="102"/>
      <c r="L81" s="76"/>
      <c r="M81" s="1"/>
      <c r="N81" s="1"/>
      <c r="O81" s="1"/>
      <c r="P81" s="1"/>
      <c r="Q81" s="1"/>
    </row>
    <row r="82" spans="2:17" x14ac:dyDescent="0.3">
      <c r="B82" s="131">
        <v>78</v>
      </c>
      <c r="C82" s="91"/>
      <c r="D82" s="91"/>
      <c r="E82" s="92"/>
      <c r="F82" s="91"/>
      <c r="G82" s="92"/>
      <c r="H82" s="49" t="s">
        <v>62</v>
      </c>
      <c r="I82" s="100"/>
      <c r="J82" s="101"/>
      <c r="K82" s="102"/>
      <c r="L82" s="76"/>
      <c r="M82" s="1"/>
      <c r="N82" s="1"/>
      <c r="O82" s="1"/>
      <c r="P82" s="1"/>
      <c r="Q82" s="1"/>
    </row>
    <row r="83" spans="2:17" x14ac:dyDescent="0.3">
      <c r="B83" s="131">
        <v>79</v>
      </c>
      <c r="C83" s="91"/>
      <c r="D83" s="91"/>
      <c r="E83" s="92"/>
      <c r="F83" s="91"/>
      <c r="G83" s="92"/>
      <c r="H83" s="49" t="s">
        <v>62</v>
      </c>
      <c r="I83" s="100"/>
      <c r="J83" s="101"/>
      <c r="K83" s="102"/>
      <c r="L83" s="76"/>
      <c r="M83" s="1"/>
      <c r="N83" s="1"/>
      <c r="O83" s="1"/>
      <c r="P83" s="1"/>
      <c r="Q83" s="1"/>
    </row>
    <row r="84" spans="2:17" x14ac:dyDescent="0.3">
      <c r="B84" s="131">
        <v>80</v>
      </c>
      <c r="C84" s="91"/>
      <c r="D84" s="91"/>
      <c r="E84" s="92"/>
      <c r="F84" s="91"/>
      <c r="G84" s="92"/>
      <c r="H84" s="49" t="s">
        <v>62</v>
      </c>
      <c r="I84" s="100"/>
      <c r="J84" s="101"/>
      <c r="K84" s="102"/>
      <c r="L84" s="76"/>
      <c r="M84" s="1"/>
      <c r="N84" s="1"/>
      <c r="O84" s="1"/>
      <c r="P84" s="1"/>
      <c r="Q84" s="1"/>
    </row>
    <row r="85" spans="2:17" x14ac:dyDescent="0.3">
      <c r="B85" s="131">
        <v>81</v>
      </c>
      <c r="C85" s="91"/>
      <c r="D85" s="91"/>
      <c r="E85" s="92"/>
      <c r="F85" s="91"/>
      <c r="G85" s="92"/>
      <c r="H85" s="49" t="s">
        <v>62</v>
      </c>
      <c r="I85" s="100"/>
      <c r="J85" s="101"/>
      <c r="K85" s="102"/>
      <c r="L85" s="76"/>
      <c r="M85" s="1"/>
      <c r="N85" s="1"/>
      <c r="O85" s="1"/>
      <c r="P85" s="1"/>
      <c r="Q85" s="1"/>
    </row>
    <row r="86" spans="2:17" x14ac:dyDescent="0.3">
      <c r="B86" s="131">
        <v>82</v>
      </c>
      <c r="C86" s="91"/>
      <c r="D86" s="91"/>
      <c r="E86" s="92"/>
      <c r="F86" s="91"/>
      <c r="G86" s="92"/>
      <c r="H86" s="49" t="s">
        <v>62</v>
      </c>
      <c r="I86" s="100"/>
      <c r="J86" s="101"/>
      <c r="K86" s="102"/>
      <c r="L86" s="76"/>
      <c r="M86" s="1"/>
      <c r="N86" s="1"/>
      <c r="O86" s="1"/>
      <c r="P86" s="1"/>
      <c r="Q86" s="1"/>
    </row>
    <row r="87" spans="2:17" x14ac:dyDescent="0.3">
      <c r="B87" s="131">
        <v>83</v>
      </c>
      <c r="C87" s="91"/>
      <c r="D87" s="91"/>
      <c r="E87" s="92"/>
      <c r="F87" s="91"/>
      <c r="G87" s="92"/>
      <c r="H87" s="49" t="s">
        <v>62</v>
      </c>
      <c r="I87" s="100"/>
      <c r="J87" s="101"/>
      <c r="K87" s="102"/>
      <c r="L87" s="76"/>
      <c r="M87" s="1"/>
      <c r="N87" s="1"/>
      <c r="O87" s="1"/>
      <c r="P87" s="1"/>
      <c r="Q87" s="1"/>
    </row>
    <row r="88" spans="2:17" x14ac:dyDescent="0.3">
      <c r="B88" s="131">
        <v>84</v>
      </c>
      <c r="C88" s="91"/>
      <c r="D88" s="91"/>
      <c r="E88" s="92"/>
      <c r="F88" s="91"/>
      <c r="G88" s="92"/>
      <c r="H88" s="49" t="s">
        <v>62</v>
      </c>
      <c r="I88" s="100"/>
      <c r="J88" s="101"/>
      <c r="K88" s="102"/>
      <c r="L88" s="76"/>
      <c r="M88" s="1"/>
      <c r="N88" s="1"/>
      <c r="O88" s="1"/>
      <c r="P88" s="1"/>
      <c r="Q88" s="1"/>
    </row>
    <row r="89" spans="2:17" x14ac:dyDescent="0.3">
      <c r="B89" s="131">
        <v>85</v>
      </c>
      <c r="C89" s="91"/>
      <c r="D89" s="91"/>
      <c r="E89" s="92"/>
      <c r="F89" s="91"/>
      <c r="G89" s="92"/>
      <c r="H89" s="49" t="s">
        <v>62</v>
      </c>
      <c r="I89" s="100"/>
      <c r="J89" s="101"/>
      <c r="K89" s="102"/>
      <c r="L89" s="76"/>
      <c r="M89" s="1"/>
      <c r="N89" s="1"/>
      <c r="O89" s="1"/>
      <c r="P89" s="1"/>
      <c r="Q89" s="1"/>
    </row>
    <row r="90" spans="2:17" x14ac:dyDescent="0.3">
      <c r="B90" s="131">
        <v>86</v>
      </c>
      <c r="C90" s="91"/>
      <c r="D90" s="91"/>
      <c r="E90" s="92"/>
      <c r="F90" s="91"/>
      <c r="G90" s="92"/>
      <c r="H90" s="49" t="s">
        <v>62</v>
      </c>
      <c r="I90" s="100"/>
      <c r="J90" s="101"/>
      <c r="K90" s="102"/>
      <c r="L90" s="76"/>
      <c r="M90" s="1"/>
      <c r="N90" s="1"/>
      <c r="O90" s="1"/>
      <c r="P90" s="1"/>
      <c r="Q90" s="1"/>
    </row>
    <row r="91" spans="2:17" x14ac:dyDescent="0.3">
      <c r="B91" s="131">
        <v>87</v>
      </c>
      <c r="C91" s="91"/>
      <c r="D91" s="91"/>
      <c r="E91" s="92"/>
      <c r="F91" s="91"/>
      <c r="G91" s="92"/>
      <c r="H91" s="49" t="s">
        <v>62</v>
      </c>
      <c r="I91" s="100"/>
      <c r="J91" s="101"/>
      <c r="K91" s="102"/>
      <c r="L91" s="76"/>
      <c r="M91" s="1"/>
      <c r="N91" s="1"/>
      <c r="O91" s="1"/>
      <c r="P91" s="1"/>
      <c r="Q91" s="1"/>
    </row>
    <row r="92" spans="2:17" x14ac:dyDescent="0.3">
      <c r="B92" s="131">
        <v>88</v>
      </c>
      <c r="C92" s="91"/>
      <c r="D92" s="91"/>
      <c r="E92" s="92"/>
      <c r="F92" s="91"/>
      <c r="G92" s="92"/>
      <c r="H92" s="49" t="s">
        <v>62</v>
      </c>
      <c r="I92" s="100"/>
      <c r="J92" s="101"/>
      <c r="K92" s="102"/>
      <c r="L92" s="76"/>
      <c r="M92" s="1"/>
      <c r="N92" s="1"/>
      <c r="O92" s="1"/>
      <c r="P92" s="1"/>
      <c r="Q92" s="1"/>
    </row>
    <row r="93" spans="2:17" x14ac:dyDescent="0.3">
      <c r="B93" s="131">
        <v>89</v>
      </c>
      <c r="C93" s="91"/>
      <c r="D93" s="91"/>
      <c r="E93" s="92"/>
      <c r="F93" s="91"/>
      <c r="G93" s="92"/>
      <c r="H93" s="49" t="s">
        <v>62</v>
      </c>
      <c r="I93" s="100"/>
      <c r="J93" s="101"/>
      <c r="K93" s="102"/>
      <c r="L93" s="76"/>
      <c r="M93" s="1"/>
      <c r="N93" s="1"/>
      <c r="O93" s="1"/>
      <c r="P93" s="1"/>
      <c r="Q93" s="1"/>
    </row>
    <row r="94" spans="2:17" x14ac:dyDescent="0.3">
      <c r="B94" s="131">
        <v>90</v>
      </c>
      <c r="C94" s="91"/>
      <c r="D94" s="91"/>
      <c r="E94" s="92"/>
      <c r="F94" s="91"/>
      <c r="G94" s="92"/>
      <c r="H94" s="49" t="s">
        <v>62</v>
      </c>
      <c r="I94" s="100"/>
      <c r="J94" s="101"/>
      <c r="K94" s="102"/>
      <c r="L94" s="76"/>
      <c r="M94" s="1"/>
      <c r="N94" s="1"/>
      <c r="O94" s="1"/>
      <c r="P94" s="1"/>
      <c r="Q94" s="1"/>
    </row>
    <row r="95" spans="2:17" x14ac:dyDescent="0.3">
      <c r="B95" s="131">
        <v>91</v>
      </c>
      <c r="C95" s="91"/>
      <c r="D95" s="91"/>
      <c r="E95" s="92"/>
      <c r="F95" s="91"/>
      <c r="G95" s="92"/>
      <c r="H95" s="49" t="s">
        <v>62</v>
      </c>
      <c r="I95" s="100"/>
      <c r="J95" s="101"/>
      <c r="K95" s="102"/>
      <c r="L95" s="76"/>
      <c r="M95" s="1"/>
      <c r="N95" s="1"/>
      <c r="O95" s="1"/>
      <c r="P95" s="1"/>
      <c r="Q95" s="1"/>
    </row>
    <row r="96" spans="2:17" x14ac:dyDescent="0.3">
      <c r="B96" s="131">
        <v>92</v>
      </c>
      <c r="C96" s="91"/>
      <c r="D96" s="91"/>
      <c r="E96" s="92"/>
      <c r="F96" s="91"/>
      <c r="G96" s="92"/>
      <c r="H96" s="49" t="s">
        <v>62</v>
      </c>
      <c r="I96" s="100"/>
      <c r="J96" s="101"/>
      <c r="K96" s="102"/>
      <c r="L96" s="76"/>
      <c r="M96" s="1"/>
      <c r="N96" s="1"/>
      <c r="O96" s="1"/>
      <c r="P96" s="1"/>
      <c r="Q96" s="1"/>
    </row>
    <row r="97" spans="2:17" x14ac:dyDescent="0.3">
      <c r="B97" s="131">
        <v>93</v>
      </c>
      <c r="C97" s="91"/>
      <c r="D97" s="91"/>
      <c r="E97" s="92"/>
      <c r="F97" s="91"/>
      <c r="G97" s="92"/>
      <c r="H97" s="49" t="s">
        <v>62</v>
      </c>
      <c r="I97" s="100"/>
      <c r="J97" s="101"/>
      <c r="K97" s="102"/>
      <c r="L97" s="76"/>
      <c r="M97" s="1"/>
      <c r="N97" s="1"/>
      <c r="O97" s="1"/>
      <c r="P97" s="1"/>
      <c r="Q97" s="1"/>
    </row>
    <row r="98" spans="2:17" x14ac:dyDescent="0.3">
      <c r="B98" s="131">
        <v>94</v>
      </c>
      <c r="C98" s="91"/>
      <c r="D98" s="91"/>
      <c r="E98" s="92"/>
      <c r="F98" s="91"/>
      <c r="G98" s="92"/>
      <c r="H98" s="49" t="s">
        <v>62</v>
      </c>
      <c r="I98" s="100"/>
      <c r="J98" s="101"/>
      <c r="K98" s="102"/>
      <c r="L98" s="76"/>
      <c r="M98" s="1"/>
      <c r="N98" s="1"/>
      <c r="O98" s="1"/>
      <c r="P98" s="1"/>
      <c r="Q98" s="1"/>
    </row>
    <row r="99" spans="2:17" x14ac:dyDescent="0.3">
      <c r="B99" s="131">
        <v>95</v>
      </c>
      <c r="C99" s="91"/>
      <c r="D99" s="91"/>
      <c r="E99" s="92"/>
      <c r="F99" s="91"/>
      <c r="G99" s="92"/>
      <c r="H99" s="49" t="s">
        <v>62</v>
      </c>
      <c r="I99" s="100"/>
      <c r="J99" s="101"/>
      <c r="K99" s="102"/>
      <c r="L99" s="76"/>
      <c r="M99" s="1"/>
      <c r="N99" s="1"/>
      <c r="O99" s="1"/>
      <c r="P99" s="1"/>
      <c r="Q99" s="1"/>
    </row>
    <row r="100" spans="2:17" x14ac:dyDescent="0.3">
      <c r="B100" s="131">
        <v>96</v>
      </c>
      <c r="C100" s="91"/>
      <c r="D100" s="91"/>
      <c r="E100" s="92"/>
      <c r="F100" s="91"/>
      <c r="G100" s="92"/>
      <c r="H100" s="49" t="s">
        <v>62</v>
      </c>
      <c r="I100" s="100"/>
      <c r="J100" s="101"/>
      <c r="K100" s="102"/>
      <c r="L100" s="76"/>
      <c r="M100" s="1"/>
      <c r="N100" s="1"/>
      <c r="O100" s="1"/>
      <c r="P100" s="1"/>
      <c r="Q100" s="1"/>
    </row>
    <row r="101" spans="2:17" x14ac:dyDescent="0.3">
      <c r="B101" s="131">
        <v>97</v>
      </c>
      <c r="C101" s="91"/>
      <c r="D101" s="91"/>
      <c r="E101" s="92"/>
      <c r="F101" s="91"/>
      <c r="G101" s="92"/>
      <c r="H101" s="49" t="s">
        <v>62</v>
      </c>
      <c r="I101" s="100"/>
      <c r="J101" s="101"/>
      <c r="K101" s="102"/>
      <c r="L101" s="76"/>
      <c r="M101" s="1"/>
      <c r="N101" s="1"/>
      <c r="O101" s="1"/>
      <c r="P101" s="1"/>
      <c r="Q101" s="1"/>
    </row>
    <row r="102" spans="2:17" x14ac:dyDescent="0.3">
      <c r="B102" s="131">
        <v>98</v>
      </c>
      <c r="C102" s="91"/>
      <c r="D102" s="91"/>
      <c r="E102" s="92"/>
      <c r="F102" s="91"/>
      <c r="G102" s="92"/>
      <c r="H102" s="49" t="s">
        <v>62</v>
      </c>
      <c r="I102" s="100"/>
      <c r="J102" s="101"/>
      <c r="K102" s="102"/>
      <c r="L102" s="76"/>
      <c r="M102" s="1"/>
      <c r="N102" s="1"/>
      <c r="O102" s="1"/>
      <c r="P102" s="1"/>
      <c r="Q102" s="1"/>
    </row>
    <row r="103" spans="2:17" x14ac:dyDescent="0.3">
      <c r="B103" s="131">
        <v>99</v>
      </c>
      <c r="C103" s="91"/>
      <c r="D103" s="91"/>
      <c r="E103" s="92"/>
      <c r="F103" s="91"/>
      <c r="G103" s="92"/>
      <c r="H103" s="49" t="s">
        <v>62</v>
      </c>
      <c r="I103" s="100"/>
      <c r="J103" s="101"/>
      <c r="K103" s="102"/>
      <c r="L103" s="76"/>
      <c r="M103" s="1"/>
      <c r="N103" s="1"/>
      <c r="O103" s="1"/>
      <c r="P103" s="1"/>
      <c r="Q103" s="1"/>
    </row>
    <row r="104" spans="2:17" x14ac:dyDescent="0.3">
      <c r="B104" s="131">
        <v>100</v>
      </c>
      <c r="C104" s="91"/>
      <c r="D104" s="91"/>
      <c r="E104" s="92"/>
      <c r="F104" s="91"/>
      <c r="G104" s="92"/>
      <c r="H104" s="49" t="s">
        <v>62</v>
      </c>
      <c r="I104" s="100"/>
      <c r="J104" s="101"/>
      <c r="K104" s="102"/>
      <c r="L104" s="76"/>
      <c r="M104" s="1"/>
      <c r="N104" s="1"/>
      <c r="O104" s="1"/>
      <c r="P104" s="1"/>
      <c r="Q104" s="1"/>
    </row>
    <row r="105" spans="2:17" x14ac:dyDescent="0.3">
      <c r="B105" s="131">
        <v>101</v>
      </c>
      <c r="C105" s="91"/>
      <c r="D105" s="91"/>
      <c r="E105" s="92"/>
      <c r="F105" s="91"/>
      <c r="G105" s="92"/>
      <c r="H105" s="49" t="s">
        <v>62</v>
      </c>
      <c r="I105" s="100"/>
      <c r="J105" s="101"/>
      <c r="K105" s="102"/>
      <c r="L105" s="76"/>
      <c r="M105" s="1"/>
      <c r="N105" s="1"/>
      <c r="O105" s="1"/>
      <c r="P105" s="1"/>
      <c r="Q105" s="1"/>
    </row>
    <row r="106" spans="2:17" x14ac:dyDescent="0.3">
      <c r="B106" s="131">
        <v>102</v>
      </c>
      <c r="C106" s="91"/>
      <c r="D106" s="91"/>
      <c r="E106" s="92"/>
      <c r="F106" s="91"/>
      <c r="G106" s="92"/>
      <c r="H106" s="49" t="s">
        <v>62</v>
      </c>
      <c r="I106" s="100"/>
      <c r="J106" s="101"/>
      <c r="K106" s="102"/>
      <c r="L106" s="76"/>
      <c r="M106" s="1"/>
      <c r="N106" s="1"/>
      <c r="O106" s="1"/>
      <c r="P106" s="1"/>
      <c r="Q106" s="1"/>
    </row>
    <row r="107" spans="2:17" x14ac:dyDescent="0.3">
      <c r="B107" s="131">
        <v>103</v>
      </c>
      <c r="C107" s="91"/>
      <c r="D107" s="91"/>
      <c r="E107" s="92"/>
      <c r="F107" s="91"/>
      <c r="G107" s="92"/>
      <c r="H107" s="49" t="s">
        <v>62</v>
      </c>
      <c r="I107" s="100"/>
      <c r="J107" s="101"/>
      <c r="K107" s="102"/>
      <c r="L107" s="76"/>
      <c r="M107" s="1"/>
      <c r="N107" s="1"/>
      <c r="O107" s="1"/>
      <c r="P107" s="1"/>
      <c r="Q107" s="1"/>
    </row>
    <row r="108" spans="2:17" x14ac:dyDescent="0.3">
      <c r="B108" s="131">
        <v>104</v>
      </c>
      <c r="C108" s="91"/>
      <c r="D108" s="91"/>
      <c r="E108" s="92"/>
      <c r="F108" s="91"/>
      <c r="G108" s="92"/>
      <c r="H108" s="49" t="s">
        <v>62</v>
      </c>
      <c r="I108" s="100"/>
      <c r="J108" s="101"/>
      <c r="K108" s="102"/>
      <c r="L108" s="76"/>
      <c r="M108" s="1"/>
      <c r="N108" s="1"/>
      <c r="O108" s="1"/>
      <c r="P108" s="1"/>
      <c r="Q108" s="1"/>
    </row>
    <row r="109" spans="2:17" x14ac:dyDescent="0.3">
      <c r="B109" s="131">
        <v>105</v>
      </c>
      <c r="C109" s="91"/>
      <c r="D109" s="91"/>
      <c r="E109" s="92"/>
      <c r="F109" s="91"/>
      <c r="G109" s="92"/>
      <c r="H109" s="49" t="s">
        <v>62</v>
      </c>
      <c r="I109" s="100"/>
      <c r="J109" s="101"/>
      <c r="K109" s="102"/>
      <c r="L109" s="76"/>
      <c r="M109" s="1"/>
      <c r="N109" s="1"/>
      <c r="O109" s="1"/>
      <c r="P109" s="1"/>
      <c r="Q109" s="1"/>
    </row>
    <row r="110" spans="2:17" x14ac:dyDescent="0.3">
      <c r="B110" s="131">
        <v>106</v>
      </c>
      <c r="C110" s="91"/>
      <c r="D110" s="91"/>
      <c r="E110" s="92"/>
      <c r="F110" s="91"/>
      <c r="G110" s="92"/>
      <c r="H110" s="49" t="s">
        <v>62</v>
      </c>
      <c r="I110" s="100"/>
      <c r="J110" s="101"/>
      <c r="K110" s="102"/>
      <c r="L110" s="76"/>
      <c r="M110" s="1"/>
      <c r="N110" s="1"/>
      <c r="O110" s="1"/>
      <c r="P110" s="1"/>
      <c r="Q110" s="1"/>
    </row>
    <row r="111" spans="2:17" x14ac:dyDescent="0.3">
      <c r="B111" s="131">
        <v>107</v>
      </c>
      <c r="C111" s="91"/>
      <c r="D111" s="91"/>
      <c r="E111" s="92"/>
      <c r="F111" s="91"/>
      <c r="G111" s="92"/>
      <c r="H111" s="49" t="s">
        <v>62</v>
      </c>
      <c r="I111" s="100"/>
      <c r="J111" s="101"/>
      <c r="K111" s="102"/>
      <c r="L111" s="76"/>
      <c r="M111" s="1"/>
      <c r="N111" s="1"/>
      <c r="O111" s="1"/>
      <c r="P111" s="1"/>
      <c r="Q111" s="1"/>
    </row>
    <row r="112" spans="2:17" x14ac:dyDescent="0.3">
      <c r="B112" s="131">
        <v>108</v>
      </c>
      <c r="C112" s="91"/>
      <c r="D112" s="91"/>
      <c r="E112" s="92"/>
      <c r="F112" s="91"/>
      <c r="G112" s="92"/>
      <c r="H112" s="49" t="s">
        <v>62</v>
      </c>
      <c r="I112" s="100"/>
      <c r="J112" s="101"/>
      <c r="K112" s="102"/>
      <c r="L112" s="76"/>
      <c r="M112" s="1"/>
      <c r="N112" s="1"/>
      <c r="O112" s="1"/>
      <c r="P112" s="1"/>
      <c r="Q112" s="1"/>
    </row>
    <row r="113" spans="2:17" x14ac:dyDescent="0.3">
      <c r="B113" s="131">
        <v>109</v>
      </c>
      <c r="C113" s="91"/>
      <c r="D113" s="91"/>
      <c r="E113" s="92"/>
      <c r="F113" s="91"/>
      <c r="G113" s="92"/>
      <c r="H113" s="49" t="s">
        <v>62</v>
      </c>
      <c r="I113" s="100"/>
      <c r="J113" s="101"/>
      <c r="K113" s="102"/>
      <c r="L113" s="76"/>
      <c r="M113" s="1"/>
      <c r="N113" s="1"/>
      <c r="O113" s="1"/>
      <c r="P113" s="1"/>
      <c r="Q113" s="1"/>
    </row>
    <row r="114" spans="2:17" x14ac:dyDescent="0.3">
      <c r="B114" s="131">
        <v>110</v>
      </c>
      <c r="C114" s="91"/>
      <c r="D114" s="91"/>
      <c r="E114" s="92"/>
      <c r="F114" s="91"/>
      <c r="G114" s="92"/>
      <c r="H114" s="49" t="s">
        <v>62</v>
      </c>
      <c r="I114" s="100"/>
      <c r="J114" s="101"/>
      <c r="K114" s="102"/>
      <c r="L114" s="76"/>
      <c r="M114" s="1"/>
      <c r="N114" s="1"/>
      <c r="O114" s="1"/>
      <c r="P114" s="1"/>
      <c r="Q114" s="1"/>
    </row>
    <row r="115" spans="2:17" x14ac:dyDescent="0.3">
      <c r="B115" s="131">
        <v>111</v>
      </c>
      <c r="C115" s="91"/>
      <c r="D115" s="91"/>
      <c r="E115" s="92"/>
      <c r="F115" s="91"/>
      <c r="G115" s="92"/>
      <c r="H115" s="49" t="s">
        <v>62</v>
      </c>
      <c r="I115" s="100"/>
      <c r="J115" s="101"/>
      <c r="K115" s="102"/>
      <c r="L115" s="76"/>
      <c r="M115" s="1"/>
      <c r="N115" s="1"/>
      <c r="O115" s="1"/>
      <c r="P115" s="1"/>
      <c r="Q115" s="1"/>
    </row>
    <row r="116" spans="2:17" x14ac:dyDescent="0.3">
      <c r="B116" s="131">
        <v>112</v>
      </c>
      <c r="C116" s="91"/>
      <c r="D116" s="91"/>
      <c r="E116" s="92"/>
      <c r="F116" s="91"/>
      <c r="G116" s="92"/>
      <c r="H116" s="49" t="s">
        <v>62</v>
      </c>
      <c r="I116" s="100"/>
      <c r="J116" s="101"/>
      <c r="K116" s="102"/>
      <c r="L116" s="76"/>
      <c r="M116" s="1"/>
      <c r="N116" s="1"/>
      <c r="O116" s="1"/>
      <c r="P116" s="1"/>
      <c r="Q116" s="1"/>
    </row>
    <row r="117" spans="2:17" x14ac:dyDescent="0.3">
      <c r="B117" s="131">
        <v>113</v>
      </c>
      <c r="C117" s="91"/>
      <c r="D117" s="91"/>
      <c r="E117" s="92"/>
      <c r="F117" s="91"/>
      <c r="G117" s="92"/>
      <c r="H117" s="49" t="s">
        <v>62</v>
      </c>
      <c r="I117" s="100"/>
      <c r="J117" s="101"/>
      <c r="K117" s="102"/>
      <c r="L117" s="76"/>
      <c r="M117" s="1"/>
      <c r="N117" s="1"/>
      <c r="O117" s="1"/>
      <c r="P117" s="1"/>
      <c r="Q117" s="1"/>
    </row>
    <row r="118" spans="2:17" x14ac:dyDescent="0.3">
      <c r="B118" s="131">
        <v>114</v>
      </c>
      <c r="C118" s="91"/>
      <c r="D118" s="91"/>
      <c r="E118" s="92"/>
      <c r="F118" s="91"/>
      <c r="G118" s="92"/>
      <c r="H118" s="49" t="s">
        <v>62</v>
      </c>
      <c r="I118" s="100"/>
      <c r="J118" s="101"/>
      <c r="K118" s="102"/>
      <c r="L118" s="76"/>
      <c r="M118" s="1"/>
      <c r="N118" s="1"/>
      <c r="O118" s="1"/>
      <c r="P118" s="1"/>
      <c r="Q118" s="1"/>
    </row>
    <row r="119" spans="2:17" x14ac:dyDescent="0.3">
      <c r="B119" s="131">
        <v>115</v>
      </c>
      <c r="C119" s="91"/>
      <c r="D119" s="91"/>
      <c r="E119" s="92"/>
      <c r="F119" s="91"/>
      <c r="G119" s="92"/>
      <c r="H119" s="49" t="s">
        <v>62</v>
      </c>
      <c r="I119" s="100"/>
      <c r="J119" s="101"/>
      <c r="K119" s="102"/>
      <c r="L119" s="76"/>
      <c r="M119" s="1"/>
      <c r="N119" s="1"/>
      <c r="O119" s="1"/>
      <c r="P119" s="1"/>
      <c r="Q119" s="1"/>
    </row>
    <row r="120" spans="2:17" x14ac:dyDescent="0.3">
      <c r="B120" s="131">
        <v>116</v>
      </c>
      <c r="C120" s="91"/>
      <c r="D120" s="91"/>
      <c r="E120" s="92"/>
      <c r="F120" s="91"/>
      <c r="G120" s="92"/>
      <c r="H120" s="49" t="s">
        <v>62</v>
      </c>
      <c r="I120" s="100"/>
      <c r="J120" s="101"/>
      <c r="K120" s="102"/>
      <c r="L120" s="76"/>
      <c r="M120" s="1"/>
      <c r="N120" s="1"/>
      <c r="O120" s="1"/>
      <c r="P120" s="1"/>
      <c r="Q120" s="1"/>
    </row>
    <row r="121" spans="2:17" x14ac:dyDescent="0.3">
      <c r="B121" s="131">
        <v>117</v>
      </c>
      <c r="C121" s="91"/>
      <c r="D121" s="91"/>
      <c r="E121" s="92"/>
      <c r="F121" s="91"/>
      <c r="G121" s="92"/>
      <c r="H121" s="49" t="s">
        <v>62</v>
      </c>
      <c r="I121" s="100"/>
      <c r="J121" s="101"/>
      <c r="K121" s="102"/>
      <c r="L121" s="76"/>
      <c r="M121" s="1"/>
      <c r="N121" s="1"/>
      <c r="O121" s="1"/>
      <c r="P121" s="1"/>
      <c r="Q121" s="1"/>
    </row>
    <row r="122" spans="2:17" x14ac:dyDescent="0.3">
      <c r="B122" s="131">
        <v>118</v>
      </c>
      <c r="C122" s="91"/>
      <c r="D122" s="91"/>
      <c r="E122" s="92"/>
      <c r="F122" s="91"/>
      <c r="G122" s="92"/>
      <c r="H122" s="49" t="s">
        <v>62</v>
      </c>
      <c r="I122" s="100"/>
      <c r="J122" s="101"/>
      <c r="K122" s="102"/>
      <c r="L122" s="76"/>
      <c r="M122" s="1"/>
      <c r="N122" s="1"/>
      <c r="O122" s="1"/>
      <c r="P122" s="1"/>
      <c r="Q122" s="1"/>
    </row>
    <row r="123" spans="2:17" x14ac:dyDescent="0.3">
      <c r="B123" s="131">
        <v>119</v>
      </c>
      <c r="C123" s="91"/>
      <c r="D123" s="91"/>
      <c r="E123" s="92"/>
      <c r="F123" s="91"/>
      <c r="G123" s="92"/>
      <c r="H123" s="49" t="s">
        <v>62</v>
      </c>
      <c r="I123" s="100"/>
      <c r="J123" s="101"/>
      <c r="K123" s="102"/>
      <c r="L123" s="76"/>
      <c r="M123" s="1"/>
      <c r="N123" s="1"/>
      <c r="O123" s="1"/>
      <c r="P123" s="1"/>
      <c r="Q123" s="1"/>
    </row>
    <row r="124" spans="2:17" x14ac:dyDescent="0.3">
      <c r="B124" s="131">
        <v>120</v>
      </c>
      <c r="C124" s="91"/>
      <c r="D124" s="91"/>
      <c r="E124" s="92"/>
      <c r="F124" s="91"/>
      <c r="G124" s="92"/>
      <c r="H124" s="49" t="s">
        <v>62</v>
      </c>
      <c r="I124" s="100"/>
      <c r="J124" s="101"/>
      <c r="K124" s="102"/>
      <c r="L124" s="76"/>
      <c r="M124" s="1"/>
      <c r="N124" s="1"/>
      <c r="O124" s="1"/>
      <c r="P124" s="1"/>
      <c r="Q124" s="1"/>
    </row>
    <row r="125" spans="2:17" x14ac:dyDescent="0.3">
      <c r="B125" s="131">
        <v>121</v>
      </c>
      <c r="C125" s="91"/>
      <c r="D125" s="91"/>
      <c r="E125" s="92"/>
      <c r="F125" s="91"/>
      <c r="G125" s="92"/>
      <c r="H125" s="49" t="s">
        <v>62</v>
      </c>
      <c r="I125" s="100"/>
      <c r="J125" s="101"/>
      <c r="K125" s="102"/>
      <c r="L125" s="76"/>
      <c r="M125" s="1"/>
      <c r="N125" s="1"/>
      <c r="O125" s="1"/>
      <c r="P125" s="1"/>
      <c r="Q125" s="1"/>
    </row>
    <row r="126" spans="2:17" x14ac:dyDescent="0.3">
      <c r="B126" s="131">
        <v>122</v>
      </c>
      <c r="C126" s="91"/>
      <c r="D126" s="91"/>
      <c r="E126" s="92"/>
      <c r="F126" s="91"/>
      <c r="G126" s="92"/>
      <c r="H126" s="49" t="s">
        <v>62</v>
      </c>
      <c r="I126" s="100"/>
      <c r="J126" s="101"/>
      <c r="K126" s="102"/>
      <c r="L126" s="76"/>
      <c r="M126" s="1"/>
      <c r="N126" s="1"/>
      <c r="O126" s="1"/>
      <c r="P126" s="1"/>
      <c r="Q126" s="1"/>
    </row>
    <row r="127" spans="2:17" x14ac:dyDescent="0.3">
      <c r="B127" s="131">
        <v>123</v>
      </c>
      <c r="C127" s="91"/>
      <c r="D127" s="91"/>
      <c r="E127" s="92"/>
      <c r="F127" s="91"/>
      <c r="G127" s="92"/>
      <c r="H127" s="49" t="s">
        <v>62</v>
      </c>
      <c r="I127" s="100"/>
      <c r="J127" s="101"/>
      <c r="K127" s="102"/>
      <c r="L127" s="76"/>
      <c r="M127" s="1"/>
      <c r="N127" s="1"/>
      <c r="O127" s="1"/>
      <c r="P127" s="1"/>
      <c r="Q127" s="1"/>
    </row>
    <row r="128" spans="2:17" x14ac:dyDescent="0.3">
      <c r="B128" s="131">
        <v>124</v>
      </c>
      <c r="C128" s="91"/>
      <c r="D128" s="91"/>
      <c r="E128" s="92"/>
      <c r="F128" s="91"/>
      <c r="G128" s="92"/>
      <c r="H128" s="49" t="s">
        <v>62</v>
      </c>
      <c r="I128" s="100"/>
      <c r="J128" s="101"/>
      <c r="K128" s="102"/>
      <c r="L128" s="76"/>
      <c r="M128" s="1"/>
      <c r="N128" s="1"/>
      <c r="O128" s="1"/>
      <c r="P128" s="1"/>
      <c r="Q128" s="1"/>
    </row>
    <row r="129" spans="2:17" x14ac:dyDescent="0.3">
      <c r="B129" s="131">
        <v>125</v>
      </c>
      <c r="C129" s="91"/>
      <c r="D129" s="91"/>
      <c r="E129" s="92"/>
      <c r="F129" s="91"/>
      <c r="G129" s="92"/>
      <c r="H129" s="49" t="s">
        <v>62</v>
      </c>
      <c r="I129" s="100"/>
      <c r="J129" s="101"/>
      <c r="K129" s="102"/>
      <c r="L129" s="76"/>
      <c r="M129" s="1"/>
      <c r="N129" s="1"/>
      <c r="O129" s="1"/>
      <c r="P129" s="1"/>
      <c r="Q129" s="1"/>
    </row>
    <row r="130" spans="2:17" x14ac:dyDescent="0.3">
      <c r="B130" s="131">
        <v>126</v>
      </c>
      <c r="C130" s="91"/>
      <c r="D130" s="91"/>
      <c r="E130" s="92"/>
      <c r="F130" s="91"/>
      <c r="G130" s="92"/>
      <c r="H130" s="49" t="s">
        <v>62</v>
      </c>
      <c r="I130" s="100"/>
      <c r="J130" s="101"/>
      <c r="K130" s="102"/>
      <c r="L130" s="76"/>
      <c r="M130" s="1"/>
      <c r="N130" s="1"/>
      <c r="O130" s="1"/>
      <c r="P130" s="1"/>
      <c r="Q130" s="1"/>
    </row>
    <row r="131" spans="2:17" x14ac:dyDescent="0.3">
      <c r="B131" s="131">
        <v>127</v>
      </c>
      <c r="C131" s="91"/>
      <c r="D131" s="91"/>
      <c r="E131" s="92"/>
      <c r="F131" s="91"/>
      <c r="G131" s="92"/>
      <c r="H131" s="49" t="s">
        <v>62</v>
      </c>
      <c r="I131" s="100"/>
      <c r="J131" s="101"/>
      <c r="K131" s="102"/>
      <c r="L131" s="76"/>
      <c r="M131" s="1"/>
      <c r="N131" s="1"/>
      <c r="O131" s="1"/>
      <c r="P131" s="1"/>
      <c r="Q131" s="1"/>
    </row>
    <row r="132" spans="2:17" x14ac:dyDescent="0.3">
      <c r="B132" s="131">
        <v>128</v>
      </c>
      <c r="C132" s="91"/>
      <c r="D132" s="91"/>
      <c r="E132" s="92"/>
      <c r="F132" s="91"/>
      <c r="G132" s="92"/>
      <c r="H132" s="49" t="s">
        <v>62</v>
      </c>
      <c r="I132" s="100"/>
      <c r="J132" s="101"/>
      <c r="K132" s="102"/>
      <c r="L132" s="76"/>
      <c r="M132" s="1"/>
      <c r="N132" s="1"/>
      <c r="O132" s="1"/>
      <c r="P132" s="1"/>
      <c r="Q132" s="1"/>
    </row>
    <row r="133" spans="2:17" x14ac:dyDescent="0.3">
      <c r="B133" s="131">
        <v>129</v>
      </c>
      <c r="C133" s="91"/>
      <c r="D133" s="91"/>
      <c r="E133" s="92"/>
      <c r="F133" s="91"/>
      <c r="G133" s="92"/>
      <c r="H133" s="49" t="s">
        <v>62</v>
      </c>
      <c r="I133" s="100"/>
      <c r="J133" s="101"/>
      <c r="K133" s="102"/>
      <c r="L133" s="76"/>
      <c r="M133" s="1"/>
      <c r="N133" s="1"/>
      <c r="O133" s="1"/>
      <c r="P133" s="1"/>
      <c r="Q133" s="1"/>
    </row>
    <row r="134" spans="2:17" x14ac:dyDescent="0.3">
      <c r="B134" s="131">
        <v>130</v>
      </c>
      <c r="C134" s="91"/>
      <c r="D134" s="91"/>
      <c r="E134" s="92"/>
      <c r="F134" s="91"/>
      <c r="G134" s="92"/>
      <c r="H134" s="49" t="s">
        <v>62</v>
      </c>
      <c r="I134" s="100"/>
      <c r="J134" s="101"/>
      <c r="K134" s="102"/>
      <c r="L134" s="76"/>
      <c r="M134" s="1"/>
      <c r="N134" s="1"/>
      <c r="O134" s="1"/>
      <c r="P134" s="1"/>
      <c r="Q134" s="1"/>
    </row>
    <row r="135" spans="2:17" x14ac:dyDescent="0.3">
      <c r="B135" s="131">
        <v>131</v>
      </c>
      <c r="C135" s="91"/>
      <c r="D135" s="91"/>
      <c r="E135" s="92"/>
      <c r="F135" s="91"/>
      <c r="G135" s="92"/>
      <c r="H135" s="49" t="s">
        <v>62</v>
      </c>
      <c r="I135" s="100"/>
      <c r="J135" s="101"/>
      <c r="K135" s="102"/>
      <c r="L135" s="76"/>
      <c r="M135" s="1"/>
      <c r="N135" s="1"/>
      <c r="O135" s="1"/>
      <c r="P135" s="1"/>
      <c r="Q135" s="1"/>
    </row>
    <row r="136" spans="2:17" x14ac:dyDescent="0.3">
      <c r="B136" s="131">
        <v>132</v>
      </c>
      <c r="C136" s="91"/>
      <c r="D136" s="91"/>
      <c r="E136" s="92"/>
      <c r="F136" s="91"/>
      <c r="G136" s="92"/>
      <c r="H136" s="49" t="s">
        <v>62</v>
      </c>
      <c r="I136" s="100"/>
      <c r="J136" s="101"/>
      <c r="K136" s="102"/>
      <c r="L136" s="76"/>
      <c r="M136" s="1"/>
      <c r="N136" s="1"/>
      <c r="O136" s="1"/>
      <c r="P136" s="1"/>
      <c r="Q136" s="1"/>
    </row>
    <row r="137" spans="2:17" x14ac:dyDescent="0.3">
      <c r="B137" s="131">
        <v>133</v>
      </c>
      <c r="C137" s="91"/>
      <c r="D137" s="91"/>
      <c r="E137" s="92"/>
      <c r="F137" s="91"/>
      <c r="G137" s="92"/>
      <c r="H137" s="49" t="s">
        <v>62</v>
      </c>
      <c r="I137" s="100"/>
      <c r="J137" s="101"/>
      <c r="K137" s="102"/>
      <c r="L137" s="76"/>
      <c r="M137" s="1"/>
      <c r="N137" s="1"/>
      <c r="O137" s="1"/>
      <c r="P137" s="1"/>
      <c r="Q137" s="1"/>
    </row>
    <row r="138" spans="2:17" x14ac:dyDescent="0.3">
      <c r="B138" s="131">
        <v>134</v>
      </c>
      <c r="C138" s="91"/>
      <c r="D138" s="91"/>
      <c r="E138" s="92"/>
      <c r="F138" s="91"/>
      <c r="G138" s="92"/>
      <c r="H138" s="49" t="s">
        <v>62</v>
      </c>
      <c r="I138" s="100"/>
      <c r="J138" s="101"/>
      <c r="K138" s="102"/>
      <c r="L138" s="76"/>
      <c r="M138" s="1"/>
      <c r="N138" s="1"/>
      <c r="O138" s="1"/>
      <c r="P138" s="1"/>
      <c r="Q138" s="1"/>
    </row>
    <row r="139" spans="2:17" x14ac:dyDescent="0.3">
      <c r="B139" s="131">
        <v>135</v>
      </c>
      <c r="C139" s="91"/>
      <c r="D139" s="91"/>
      <c r="E139" s="92"/>
      <c r="F139" s="91"/>
      <c r="G139" s="92"/>
      <c r="H139" s="49" t="s">
        <v>62</v>
      </c>
      <c r="I139" s="100"/>
      <c r="J139" s="101"/>
      <c r="K139" s="102"/>
      <c r="L139" s="76"/>
      <c r="M139" s="1"/>
      <c r="N139" s="1"/>
      <c r="O139" s="1"/>
      <c r="P139" s="1"/>
      <c r="Q139" s="1"/>
    </row>
    <row r="140" spans="2:17" x14ac:dyDescent="0.3">
      <c r="B140" s="131">
        <v>136</v>
      </c>
      <c r="C140" s="91"/>
      <c r="D140" s="91"/>
      <c r="E140" s="92"/>
      <c r="F140" s="91"/>
      <c r="G140" s="92"/>
      <c r="H140" s="49" t="s">
        <v>62</v>
      </c>
      <c r="I140" s="100"/>
      <c r="J140" s="101"/>
      <c r="K140" s="102"/>
      <c r="L140" s="76"/>
      <c r="M140" s="1"/>
      <c r="N140" s="1"/>
      <c r="O140" s="1"/>
      <c r="P140" s="1"/>
      <c r="Q140" s="1"/>
    </row>
    <row r="141" spans="2:17" x14ac:dyDescent="0.3">
      <c r="B141" s="131">
        <v>137</v>
      </c>
      <c r="C141" s="91"/>
      <c r="D141" s="91"/>
      <c r="E141" s="92"/>
      <c r="F141" s="91"/>
      <c r="G141" s="92"/>
      <c r="H141" s="49" t="s">
        <v>62</v>
      </c>
      <c r="I141" s="100"/>
      <c r="J141" s="101"/>
      <c r="K141" s="102"/>
      <c r="L141" s="76"/>
      <c r="M141" s="1"/>
      <c r="N141" s="1"/>
      <c r="O141" s="1"/>
      <c r="P141" s="1"/>
      <c r="Q141" s="1"/>
    </row>
    <row r="142" spans="2:17" x14ac:dyDescent="0.3">
      <c r="B142" s="131">
        <v>138</v>
      </c>
      <c r="C142" s="91"/>
      <c r="D142" s="91"/>
      <c r="E142" s="92"/>
      <c r="F142" s="91"/>
      <c r="G142" s="92"/>
      <c r="H142" s="49" t="s">
        <v>62</v>
      </c>
      <c r="I142" s="100"/>
      <c r="J142" s="101"/>
      <c r="K142" s="102"/>
      <c r="L142" s="76"/>
      <c r="M142" s="1"/>
      <c r="N142" s="1"/>
      <c r="O142" s="1"/>
      <c r="P142" s="1"/>
      <c r="Q142" s="1"/>
    </row>
    <row r="143" spans="2:17" x14ac:dyDescent="0.3">
      <c r="B143" s="131">
        <v>139</v>
      </c>
      <c r="C143" s="91"/>
      <c r="D143" s="91"/>
      <c r="E143" s="92"/>
      <c r="F143" s="91"/>
      <c r="G143" s="92"/>
      <c r="H143" s="49" t="s">
        <v>62</v>
      </c>
      <c r="I143" s="100"/>
      <c r="J143" s="101"/>
      <c r="K143" s="102"/>
      <c r="L143" s="76"/>
      <c r="M143" s="1"/>
      <c r="N143" s="1"/>
      <c r="O143" s="1"/>
      <c r="P143" s="1"/>
      <c r="Q143" s="1"/>
    </row>
    <row r="144" spans="2:17" x14ac:dyDescent="0.3">
      <c r="B144" s="131">
        <v>140</v>
      </c>
      <c r="C144" s="91"/>
      <c r="D144" s="91"/>
      <c r="E144" s="92"/>
      <c r="F144" s="91"/>
      <c r="G144" s="92"/>
      <c r="H144" s="49" t="s">
        <v>62</v>
      </c>
      <c r="I144" s="100"/>
      <c r="J144" s="101"/>
      <c r="K144" s="102"/>
      <c r="L144" s="76"/>
      <c r="M144" s="1"/>
      <c r="N144" s="1"/>
      <c r="O144" s="1"/>
      <c r="P144" s="1"/>
      <c r="Q144" s="1"/>
    </row>
    <row r="145" spans="2:17" x14ac:dyDescent="0.3">
      <c r="B145" s="131">
        <v>141</v>
      </c>
      <c r="C145" s="91"/>
      <c r="D145" s="91"/>
      <c r="E145" s="92"/>
      <c r="F145" s="91"/>
      <c r="G145" s="92"/>
      <c r="H145" s="49" t="s">
        <v>62</v>
      </c>
      <c r="I145" s="100"/>
      <c r="J145" s="101"/>
      <c r="K145" s="102"/>
      <c r="L145" s="76"/>
      <c r="M145" s="1"/>
      <c r="N145" s="1"/>
      <c r="O145" s="1"/>
      <c r="P145" s="1"/>
      <c r="Q145" s="1"/>
    </row>
    <row r="146" spans="2:17" x14ac:dyDescent="0.3">
      <c r="B146" s="131">
        <v>142</v>
      </c>
      <c r="C146" s="91"/>
      <c r="D146" s="91"/>
      <c r="E146" s="92"/>
      <c r="F146" s="91"/>
      <c r="G146" s="92"/>
      <c r="H146" s="49" t="s">
        <v>62</v>
      </c>
      <c r="I146" s="100"/>
      <c r="J146" s="101"/>
      <c r="K146" s="102"/>
      <c r="L146" s="76"/>
      <c r="M146" s="1"/>
      <c r="N146" s="1"/>
      <c r="O146" s="1"/>
      <c r="P146" s="1"/>
      <c r="Q146" s="1"/>
    </row>
    <row r="147" spans="2:17" x14ac:dyDescent="0.3">
      <c r="B147" s="131">
        <v>143</v>
      </c>
      <c r="C147" s="91"/>
      <c r="D147" s="91"/>
      <c r="E147" s="92"/>
      <c r="F147" s="91"/>
      <c r="G147" s="92"/>
      <c r="H147" s="49" t="s">
        <v>62</v>
      </c>
      <c r="I147" s="100"/>
      <c r="J147" s="101"/>
      <c r="K147" s="102"/>
      <c r="L147" s="76"/>
      <c r="M147" s="1"/>
      <c r="N147" s="1"/>
      <c r="O147" s="1"/>
      <c r="P147" s="1"/>
      <c r="Q147" s="1"/>
    </row>
    <row r="148" spans="2:17" x14ac:dyDescent="0.3">
      <c r="B148" s="131">
        <v>144</v>
      </c>
      <c r="C148" s="91"/>
      <c r="D148" s="91"/>
      <c r="E148" s="92"/>
      <c r="F148" s="91"/>
      <c r="G148" s="92"/>
      <c r="H148" s="49" t="s">
        <v>62</v>
      </c>
      <c r="I148" s="100"/>
      <c r="J148" s="101"/>
      <c r="K148" s="102"/>
      <c r="L148" s="76"/>
      <c r="M148" s="1"/>
      <c r="N148" s="1"/>
      <c r="O148" s="1"/>
      <c r="P148" s="1"/>
      <c r="Q148" s="1"/>
    </row>
    <row r="149" spans="2:17" x14ac:dyDescent="0.3">
      <c r="B149" s="131">
        <v>145</v>
      </c>
      <c r="C149" s="91"/>
      <c r="D149" s="91"/>
      <c r="E149" s="92"/>
      <c r="F149" s="91"/>
      <c r="G149" s="92"/>
      <c r="H149" s="49" t="s">
        <v>62</v>
      </c>
      <c r="I149" s="100"/>
      <c r="J149" s="101"/>
      <c r="K149" s="102"/>
      <c r="L149" s="76"/>
      <c r="M149" s="1"/>
      <c r="N149" s="1"/>
      <c r="O149" s="1"/>
      <c r="P149" s="1"/>
      <c r="Q149" s="1"/>
    </row>
    <row r="150" spans="2:17" x14ac:dyDescent="0.3">
      <c r="B150" s="131">
        <v>146</v>
      </c>
      <c r="C150" s="91"/>
      <c r="D150" s="91"/>
      <c r="E150" s="92"/>
      <c r="F150" s="91"/>
      <c r="G150" s="92"/>
      <c r="H150" s="49" t="s">
        <v>62</v>
      </c>
      <c r="I150" s="100"/>
      <c r="J150" s="101"/>
      <c r="K150" s="102"/>
      <c r="L150" s="76"/>
      <c r="M150" s="1"/>
      <c r="N150" s="1"/>
      <c r="O150" s="1"/>
      <c r="P150" s="1"/>
      <c r="Q150" s="1"/>
    </row>
    <row r="151" spans="2:17" x14ac:dyDescent="0.3">
      <c r="B151" s="131">
        <v>147</v>
      </c>
      <c r="C151" s="91"/>
      <c r="D151" s="91"/>
      <c r="E151" s="92"/>
      <c r="F151" s="91"/>
      <c r="G151" s="92"/>
      <c r="H151" s="49" t="s">
        <v>62</v>
      </c>
      <c r="I151" s="100"/>
      <c r="J151" s="101"/>
      <c r="K151" s="102"/>
      <c r="L151" s="76"/>
      <c r="M151" s="1"/>
      <c r="N151" s="1"/>
      <c r="O151" s="1"/>
      <c r="P151" s="1"/>
      <c r="Q151" s="1"/>
    </row>
    <row r="152" spans="2:17" x14ac:dyDescent="0.3">
      <c r="B152" s="131">
        <v>148</v>
      </c>
      <c r="C152" s="91"/>
      <c r="D152" s="91"/>
      <c r="E152" s="92"/>
      <c r="F152" s="91"/>
      <c r="G152" s="92"/>
      <c r="H152" s="49" t="s">
        <v>62</v>
      </c>
      <c r="I152" s="100"/>
      <c r="J152" s="101"/>
      <c r="K152" s="102"/>
      <c r="L152" s="76"/>
      <c r="M152" s="1"/>
      <c r="N152" s="1"/>
      <c r="O152" s="1"/>
      <c r="P152" s="1"/>
      <c r="Q152" s="1"/>
    </row>
    <row r="153" spans="2:17" x14ac:dyDescent="0.3">
      <c r="B153" s="131">
        <v>149</v>
      </c>
      <c r="C153" s="91"/>
      <c r="D153" s="91"/>
      <c r="E153" s="92"/>
      <c r="F153" s="91"/>
      <c r="G153" s="92"/>
      <c r="H153" s="49" t="s">
        <v>62</v>
      </c>
      <c r="I153" s="100"/>
      <c r="J153" s="101"/>
      <c r="K153" s="102"/>
      <c r="L153" s="76"/>
      <c r="M153" s="1"/>
      <c r="N153" s="1"/>
      <c r="O153" s="1"/>
      <c r="P153" s="1"/>
      <c r="Q153" s="1"/>
    </row>
    <row r="154" spans="2:17" x14ac:dyDescent="0.3">
      <c r="B154" s="131">
        <v>150</v>
      </c>
      <c r="C154" s="91"/>
      <c r="D154" s="91"/>
      <c r="E154" s="92"/>
      <c r="F154" s="91"/>
      <c r="G154" s="92"/>
      <c r="H154" s="49" t="s">
        <v>62</v>
      </c>
      <c r="I154" s="100"/>
      <c r="J154" s="101"/>
      <c r="K154" s="102"/>
      <c r="L154" s="76"/>
      <c r="M154" s="1"/>
      <c r="N154" s="1"/>
      <c r="O154" s="1"/>
      <c r="P154" s="1"/>
      <c r="Q154" s="1"/>
    </row>
    <row r="155" spans="2:17" x14ac:dyDescent="0.3">
      <c r="B155" s="131">
        <v>151</v>
      </c>
      <c r="C155" s="91"/>
      <c r="D155" s="91"/>
      <c r="E155" s="92"/>
      <c r="F155" s="91"/>
      <c r="G155" s="92"/>
      <c r="H155" s="49" t="s">
        <v>62</v>
      </c>
      <c r="I155" s="100"/>
      <c r="J155" s="101"/>
      <c r="K155" s="102"/>
      <c r="L155" s="76"/>
      <c r="M155" s="1"/>
      <c r="N155" s="1"/>
      <c r="O155" s="1"/>
      <c r="P155" s="1"/>
      <c r="Q155" s="1"/>
    </row>
    <row r="156" spans="2:17" x14ac:dyDescent="0.3">
      <c r="B156" s="131">
        <v>152</v>
      </c>
      <c r="C156" s="91"/>
      <c r="D156" s="91"/>
      <c r="E156" s="92"/>
      <c r="F156" s="91"/>
      <c r="G156" s="92"/>
      <c r="H156" s="49" t="s">
        <v>62</v>
      </c>
      <c r="I156" s="100"/>
      <c r="J156" s="101"/>
      <c r="K156" s="102"/>
      <c r="L156" s="76"/>
      <c r="M156" s="1"/>
      <c r="N156" s="1"/>
      <c r="O156" s="1"/>
      <c r="P156" s="1"/>
      <c r="Q156" s="1"/>
    </row>
    <row r="157" spans="2:17" x14ac:dyDescent="0.3">
      <c r="B157" s="131">
        <v>153</v>
      </c>
      <c r="C157" s="91"/>
      <c r="D157" s="91"/>
      <c r="E157" s="92"/>
      <c r="F157" s="91"/>
      <c r="G157" s="92"/>
      <c r="H157" s="49" t="s">
        <v>62</v>
      </c>
      <c r="I157" s="100"/>
      <c r="J157" s="101"/>
      <c r="K157" s="102"/>
      <c r="L157" s="76"/>
      <c r="M157" s="1"/>
      <c r="N157" s="1"/>
      <c r="O157" s="1"/>
      <c r="P157" s="1"/>
      <c r="Q157" s="1"/>
    </row>
    <row r="158" spans="2:17" x14ac:dyDescent="0.3">
      <c r="B158" s="131">
        <v>154</v>
      </c>
      <c r="C158" s="91"/>
      <c r="D158" s="91"/>
      <c r="E158" s="92"/>
      <c r="F158" s="91"/>
      <c r="G158" s="92"/>
      <c r="H158" s="49" t="s">
        <v>62</v>
      </c>
      <c r="I158" s="100"/>
      <c r="J158" s="101"/>
      <c r="K158" s="102"/>
      <c r="L158" s="76"/>
      <c r="M158" s="1"/>
      <c r="N158" s="1"/>
      <c r="O158" s="1"/>
      <c r="P158" s="1"/>
      <c r="Q158" s="1"/>
    </row>
    <row r="159" spans="2:17" x14ac:dyDescent="0.3">
      <c r="B159" s="131">
        <v>155</v>
      </c>
      <c r="C159" s="91"/>
      <c r="D159" s="91"/>
      <c r="E159" s="92"/>
      <c r="F159" s="91"/>
      <c r="G159" s="92"/>
      <c r="H159" s="49" t="s">
        <v>62</v>
      </c>
      <c r="I159" s="100"/>
      <c r="J159" s="101"/>
      <c r="K159" s="102"/>
      <c r="L159" s="76"/>
      <c r="M159" s="1"/>
      <c r="N159" s="1"/>
      <c r="O159" s="1"/>
      <c r="P159" s="1"/>
      <c r="Q159" s="1"/>
    </row>
    <row r="160" spans="2:17" x14ac:dyDescent="0.3">
      <c r="B160" s="131">
        <v>156</v>
      </c>
      <c r="C160" s="91"/>
      <c r="D160" s="91"/>
      <c r="E160" s="92"/>
      <c r="F160" s="91"/>
      <c r="G160" s="92"/>
      <c r="H160" s="49" t="s">
        <v>62</v>
      </c>
      <c r="I160" s="100"/>
      <c r="J160" s="101"/>
      <c r="K160" s="102"/>
      <c r="L160" s="76"/>
      <c r="M160" s="1"/>
      <c r="N160" s="1"/>
      <c r="O160" s="1"/>
      <c r="P160" s="1"/>
      <c r="Q160" s="1"/>
    </row>
    <row r="161" spans="2:17" x14ac:dyDescent="0.3">
      <c r="B161" s="131">
        <v>157</v>
      </c>
      <c r="C161" s="91"/>
      <c r="D161" s="91"/>
      <c r="E161" s="92"/>
      <c r="F161" s="91"/>
      <c r="G161" s="92"/>
      <c r="H161" s="49" t="s">
        <v>62</v>
      </c>
      <c r="I161" s="100"/>
      <c r="J161" s="101"/>
      <c r="K161" s="102"/>
      <c r="L161" s="76"/>
      <c r="M161" s="1"/>
      <c r="N161" s="1"/>
      <c r="O161" s="1"/>
      <c r="P161" s="1"/>
      <c r="Q161" s="1"/>
    </row>
    <row r="162" spans="2:17" x14ac:dyDescent="0.3">
      <c r="B162" s="131">
        <v>158</v>
      </c>
      <c r="C162" s="91"/>
      <c r="D162" s="91"/>
      <c r="E162" s="92"/>
      <c r="F162" s="91"/>
      <c r="G162" s="92"/>
      <c r="H162" s="49" t="s">
        <v>62</v>
      </c>
      <c r="I162" s="100"/>
      <c r="J162" s="101"/>
      <c r="K162" s="102"/>
      <c r="L162" s="76"/>
      <c r="M162" s="1"/>
      <c r="N162" s="1"/>
      <c r="O162" s="1"/>
      <c r="P162" s="1"/>
      <c r="Q162" s="1"/>
    </row>
    <row r="163" spans="2:17" x14ac:dyDescent="0.3">
      <c r="B163" s="131">
        <v>159</v>
      </c>
      <c r="C163" s="91"/>
      <c r="D163" s="91"/>
      <c r="E163" s="92"/>
      <c r="F163" s="91"/>
      <c r="G163" s="92"/>
      <c r="H163" s="49" t="s">
        <v>62</v>
      </c>
      <c r="I163" s="100"/>
      <c r="J163" s="101"/>
      <c r="K163" s="102"/>
      <c r="L163" s="76"/>
      <c r="M163" s="1"/>
      <c r="N163" s="1"/>
      <c r="O163" s="1"/>
      <c r="P163" s="1"/>
      <c r="Q163" s="1"/>
    </row>
    <row r="164" spans="2:17" x14ac:dyDescent="0.3">
      <c r="B164" s="131">
        <v>160</v>
      </c>
      <c r="C164" s="91"/>
      <c r="D164" s="91"/>
      <c r="E164" s="92"/>
      <c r="F164" s="91"/>
      <c r="G164" s="92"/>
      <c r="H164" s="49" t="s">
        <v>62</v>
      </c>
      <c r="I164" s="100"/>
      <c r="J164" s="101"/>
      <c r="K164" s="102"/>
      <c r="L164" s="76"/>
      <c r="M164" s="1"/>
      <c r="N164" s="1"/>
      <c r="O164" s="1"/>
      <c r="P164" s="1"/>
      <c r="Q164" s="1"/>
    </row>
    <row r="165" spans="2:17" x14ac:dyDescent="0.3">
      <c r="B165" s="131">
        <v>161</v>
      </c>
      <c r="C165" s="91"/>
      <c r="D165" s="91"/>
      <c r="E165" s="92"/>
      <c r="F165" s="91"/>
      <c r="G165" s="92"/>
      <c r="H165" s="49" t="s">
        <v>62</v>
      </c>
      <c r="I165" s="100"/>
      <c r="J165" s="101"/>
      <c r="K165" s="102"/>
      <c r="L165" s="76"/>
      <c r="M165" s="1"/>
      <c r="N165" s="1"/>
      <c r="O165" s="1"/>
      <c r="P165" s="1"/>
      <c r="Q165" s="1"/>
    </row>
    <row r="166" spans="2:17" x14ac:dyDescent="0.3">
      <c r="B166" s="131">
        <v>162</v>
      </c>
      <c r="C166" s="91"/>
      <c r="D166" s="91"/>
      <c r="E166" s="92"/>
      <c r="F166" s="91"/>
      <c r="G166" s="92"/>
      <c r="H166" s="49" t="s">
        <v>62</v>
      </c>
      <c r="I166" s="100"/>
      <c r="J166" s="101"/>
      <c r="K166" s="102"/>
      <c r="L166" s="76"/>
      <c r="M166" s="1"/>
      <c r="N166" s="1"/>
      <c r="O166" s="1"/>
      <c r="P166" s="1"/>
      <c r="Q166" s="1"/>
    </row>
    <row r="167" spans="2:17" x14ac:dyDescent="0.3">
      <c r="B167" s="131">
        <v>163</v>
      </c>
      <c r="C167" s="91"/>
      <c r="D167" s="91"/>
      <c r="E167" s="92"/>
      <c r="F167" s="91"/>
      <c r="G167" s="92"/>
      <c r="H167" s="49" t="s">
        <v>62</v>
      </c>
      <c r="I167" s="100"/>
      <c r="J167" s="101"/>
      <c r="K167" s="102"/>
      <c r="L167" s="76"/>
      <c r="M167" s="1"/>
      <c r="N167" s="1"/>
      <c r="O167" s="1"/>
      <c r="P167" s="1"/>
      <c r="Q167" s="1"/>
    </row>
    <row r="168" spans="2:17" x14ac:dyDescent="0.3">
      <c r="B168" s="131">
        <v>164</v>
      </c>
      <c r="C168" s="91"/>
      <c r="D168" s="91"/>
      <c r="E168" s="92"/>
      <c r="F168" s="91"/>
      <c r="G168" s="92"/>
      <c r="H168" s="49" t="s">
        <v>62</v>
      </c>
      <c r="I168" s="100"/>
      <c r="J168" s="101"/>
      <c r="K168" s="102"/>
      <c r="L168" s="76"/>
      <c r="M168" s="1"/>
      <c r="N168" s="1"/>
      <c r="O168" s="1"/>
      <c r="P168" s="1"/>
      <c r="Q168" s="1"/>
    </row>
    <row r="169" spans="2:17" x14ac:dyDescent="0.3">
      <c r="B169" s="131">
        <v>165</v>
      </c>
      <c r="C169" s="91"/>
      <c r="D169" s="91"/>
      <c r="E169" s="92"/>
      <c r="F169" s="91"/>
      <c r="G169" s="92"/>
      <c r="H169" s="49" t="s">
        <v>62</v>
      </c>
      <c r="I169" s="100"/>
      <c r="J169" s="101"/>
      <c r="K169" s="102"/>
      <c r="L169" s="76"/>
      <c r="M169" s="1"/>
      <c r="N169" s="1"/>
      <c r="O169" s="1"/>
      <c r="P169" s="1"/>
      <c r="Q169" s="1"/>
    </row>
    <row r="170" spans="2:17" x14ac:dyDescent="0.3">
      <c r="B170" s="131">
        <v>166</v>
      </c>
      <c r="C170" s="91"/>
      <c r="D170" s="91"/>
      <c r="E170" s="92"/>
      <c r="F170" s="91"/>
      <c r="G170" s="92"/>
      <c r="H170" s="49" t="s">
        <v>62</v>
      </c>
      <c r="I170" s="100"/>
      <c r="J170" s="101"/>
      <c r="K170" s="102"/>
      <c r="L170" s="76"/>
      <c r="M170" s="1"/>
      <c r="N170" s="1"/>
      <c r="O170" s="1"/>
      <c r="P170" s="1"/>
      <c r="Q170" s="1"/>
    </row>
    <row r="171" spans="2:17" x14ac:dyDescent="0.3">
      <c r="B171" s="131">
        <v>167</v>
      </c>
      <c r="C171" s="91"/>
      <c r="D171" s="91"/>
      <c r="E171" s="92"/>
      <c r="F171" s="91"/>
      <c r="G171" s="92"/>
      <c r="H171" s="49" t="s">
        <v>62</v>
      </c>
      <c r="I171" s="100"/>
      <c r="J171" s="101"/>
      <c r="K171" s="102"/>
      <c r="L171" s="76"/>
      <c r="M171" s="1"/>
      <c r="N171" s="1"/>
      <c r="O171" s="1"/>
      <c r="P171" s="1"/>
      <c r="Q171" s="1"/>
    </row>
    <row r="172" spans="2:17" x14ac:dyDescent="0.3">
      <c r="B172" s="131">
        <v>168</v>
      </c>
      <c r="C172" s="91"/>
      <c r="D172" s="91"/>
      <c r="E172" s="92"/>
      <c r="F172" s="91"/>
      <c r="G172" s="92"/>
      <c r="H172" s="49" t="s">
        <v>62</v>
      </c>
      <c r="I172" s="100"/>
      <c r="J172" s="101"/>
      <c r="K172" s="102"/>
      <c r="L172" s="76"/>
      <c r="M172" s="1"/>
      <c r="N172" s="1"/>
      <c r="O172" s="1"/>
      <c r="P172" s="1"/>
      <c r="Q172" s="1"/>
    </row>
    <row r="173" spans="2:17" x14ac:dyDescent="0.3">
      <c r="B173" s="131">
        <v>169</v>
      </c>
      <c r="C173" s="91"/>
      <c r="D173" s="91"/>
      <c r="E173" s="92"/>
      <c r="F173" s="91"/>
      <c r="G173" s="92"/>
      <c r="H173" s="49" t="s">
        <v>62</v>
      </c>
      <c r="I173" s="100"/>
      <c r="J173" s="101"/>
      <c r="K173" s="102"/>
      <c r="L173" s="76"/>
      <c r="M173" s="1"/>
      <c r="N173" s="1"/>
      <c r="O173" s="1"/>
      <c r="P173" s="1"/>
      <c r="Q173" s="1"/>
    </row>
    <row r="174" spans="2:17" x14ac:dyDescent="0.3">
      <c r="B174" s="131">
        <v>170</v>
      </c>
      <c r="C174" s="91"/>
      <c r="D174" s="91"/>
      <c r="E174" s="92"/>
      <c r="F174" s="91"/>
      <c r="G174" s="92"/>
      <c r="H174" s="49" t="s">
        <v>62</v>
      </c>
      <c r="I174" s="100"/>
      <c r="J174" s="101"/>
      <c r="K174" s="102"/>
      <c r="L174" s="76"/>
      <c r="M174" s="1"/>
      <c r="N174" s="1"/>
      <c r="O174" s="1"/>
      <c r="P174" s="1"/>
      <c r="Q174" s="1"/>
    </row>
    <row r="175" spans="2:17" x14ac:dyDescent="0.3">
      <c r="B175" s="131">
        <v>171</v>
      </c>
      <c r="C175" s="91"/>
      <c r="D175" s="91"/>
      <c r="E175" s="92"/>
      <c r="F175" s="91"/>
      <c r="G175" s="92"/>
      <c r="H175" s="49" t="s">
        <v>62</v>
      </c>
      <c r="I175" s="100"/>
      <c r="J175" s="101"/>
      <c r="K175" s="102"/>
      <c r="L175" s="76"/>
      <c r="M175" s="1"/>
      <c r="N175" s="1"/>
      <c r="O175" s="1"/>
      <c r="P175" s="1"/>
      <c r="Q175" s="1"/>
    </row>
    <row r="176" spans="2:17" x14ac:dyDescent="0.3">
      <c r="B176" s="131">
        <v>172</v>
      </c>
      <c r="C176" s="91"/>
      <c r="D176" s="91"/>
      <c r="E176" s="92"/>
      <c r="F176" s="91"/>
      <c r="G176" s="92"/>
      <c r="H176" s="49" t="s">
        <v>62</v>
      </c>
      <c r="I176" s="100"/>
      <c r="J176" s="101"/>
      <c r="K176" s="102"/>
      <c r="L176" s="76"/>
      <c r="M176" s="1"/>
      <c r="N176" s="1"/>
      <c r="O176" s="1"/>
      <c r="P176" s="1"/>
      <c r="Q176" s="1"/>
    </row>
    <row r="177" spans="2:17" x14ac:dyDescent="0.3">
      <c r="B177" s="131">
        <v>173</v>
      </c>
      <c r="C177" s="91"/>
      <c r="D177" s="91"/>
      <c r="E177" s="92"/>
      <c r="F177" s="91"/>
      <c r="G177" s="92"/>
      <c r="H177" s="49" t="s">
        <v>62</v>
      </c>
      <c r="I177" s="100"/>
      <c r="J177" s="101"/>
      <c r="K177" s="102"/>
      <c r="L177" s="76"/>
      <c r="M177" s="1"/>
      <c r="N177" s="1"/>
      <c r="O177" s="1"/>
      <c r="P177" s="1"/>
      <c r="Q177" s="1"/>
    </row>
    <row r="178" spans="2:17" x14ac:dyDescent="0.3">
      <c r="B178" s="131">
        <v>174</v>
      </c>
      <c r="C178" s="91"/>
      <c r="D178" s="91"/>
      <c r="E178" s="92"/>
      <c r="F178" s="91"/>
      <c r="G178" s="92"/>
      <c r="H178" s="49" t="s">
        <v>62</v>
      </c>
      <c r="I178" s="100"/>
      <c r="J178" s="101"/>
      <c r="K178" s="102"/>
      <c r="L178" s="76"/>
      <c r="M178" s="1"/>
      <c r="N178" s="1"/>
      <c r="O178" s="1"/>
      <c r="P178" s="1"/>
      <c r="Q178" s="1"/>
    </row>
    <row r="179" spans="2:17" x14ac:dyDescent="0.3">
      <c r="B179" s="131">
        <v>175</v>
      </c>
      <c r="C179" s="91"/>
      <c r="D179" s="91"/>
      <c r="E179" s="92"/>
      <c r="F179" s="91"/>
      <c r="G179" s="92"/>
      <c r="H179" s="49" t="s">
        <v>62</v>
      </c>
      <c r="I179" s="100"/>
      <c r="J179" s="101"/>
      <c r="K179" s="102"/>
      <c r="L179" s="76"/>
      <c r="M179" s="1"/>
      <c r="N179" s="1"/>
      <c r="O179" s="1"/>
      <c r="P179" s="1"/>
      <c r="Q179" s="1"/>
    </row>
    <row r="180" spans="2:17" x14ac:dyDescent="0.3">
      <c r="B180" s="131">
        <v>176</v>
      </c>
      <c r="C180" s="91"/>
      <c r="D180" s="91"/>
      <c r="E180" s="92"/>
      <c r="F180" s="91"/>
      <c r="G180" s="92"/>
      <c r="H180" s="49" t="s">
        <v>62</v>
      </c>
      <c r="I180" s="100"/>
      <c r="J180" s="101"/>
      <c r="K180" s="102"/>
      <c r="L180" s="76"/>
      <c r="M180" s="1"/>
      <c r="N180" s="1"/>
      <c r="O180" s="1"/>
      <c r="P180" s="1"/>
      <c r="Q180" s="1"/>
    </row>
    <row r="181" spans="2:17" x14ac:dyDescent="0.3">
      <c r="B181" s="131">
        <v>177</v>
      </c>
      <c r="C181" s="91"/>
      <c r="D181" s="91"/>
      <c r="E181" s="92"/>
      <c r="F181" s="91"/>
      <c r="G181" s="92"/>
      <c r="H181" s="49" t="s">
        <v>62</v>
      </c>
      <c r="I181" s="100"/>
      <c r="J181" s="101"/>
      <c r="K181" s="102"/>
      <c r="L181" s="76"/>
      <c r="M181" s="1"/>
      <c r="N181" s="1"/>
      <c r="O181" s="1"/>
      <c r="P181" s="1"/>
      <c r="Q181" s="1"/>
    </row>
    <row r="182" spans="2:17" x14ac:dyDescent="0.3">
      <c r="B182" s="131">
        <v>178</v>
      </c>
      <c r="C182" s="91"/>
      <c r="D182" s="91"/>
      <c r="E182" s="92"/>
      <c r="F182" s="91"/>
      <c r="G182" s="92"/>
      <c r="H182" s="49" t="s">
        <v>62</v>
      </c>
      <c r="I182" s="100"/>
      <c r="J182" s="101"/>
      <c r="K182" s="102"/>
      <c r="L182" s="76"/>
      <c r="M182" s="1"/>
      <c r="N182" s="1"/>
      <c r="O182" s="1"/>
      <c r="P182" s="1"/>
      <c r="Q182" s="1"/>
    </row>
    <row r="183" spans="2:17" x14ac:dyDescent="0.3">
      <c r="B183" s="131">
        <v>179</v>
      </c>
      <c r="C183" s="91"/>
      <c r="D183" s="91"/>
      <c r="E183" s="92"/>
      <c r="F183" s="91"/>
      <c r="G183" s="92"/>
      <c r="H183" s="49" t="s">
        <v>62</v>
      </c>
      <c r="I183" s="100"/>
      <c r="J183" s="101"/>
      <c r="K183" s="102"/>
      <c r="L183" s="76"/>
      <c r="M183" s="1"/>
      <c r="N183" s="1"/>
      <c r="O183" s="1"/>
      <c r="P183" s="1"/>
      <c r="Q183" s="1"/>
    </row>
    <row r="184" spans="2:17" x14ac:dyDescent="0.3">
      <c r="B184" s="131">
        <v>180</v>
      </c>
      <c r="C184" s="91"/>
      <c r="D184" s="91"/>
      <c r="E184" s="92"/>
      <c r="F184" s="91"/>
      <c r="G184" s="92"/>
      <c r="H184" s="49" t="s">
        <v>62</v>
      </c>
      <c r="I184" s="100"/>
      <c r="J184" s="101"/>
      <c r="K184" s="102"/>
      <c r="L184" s="76"/>
      <c r="M184" s="1"/>
      <c r="N184" s="1"/>
      <c r="O184" s="1"/>
      <c r="P184" s="1"/>
      <c r="Q184" s="1"/>
    </row>
    <row r="185" spans="2:17" x14ac:dyDescent="0.3">
      <c r="B185" s="131">
        <v>181</v>
      </c>
      <c r="C185" s="91"/>
      <c r="D185" s="91"/>
      <c r="E185" s="92"/>
      <c r="F185" s="91"/>
      <c r="G185" s="92"/>
      <c r="H185" s="49" t="s">
        <v>62</v>
      </c>
      <c r="I185" s="100"/>
      <c r="J185" s="101"/>
      <c r="K185" s="102"/>
      <c r="L185" s="76"/>
      <c r="M185" s="1"/>
      <c r="N185" s="1"/>
      <c r="O185" s="1"/>
      <c r="P185" s="1"/>
      <c r="Q185" s="1"/>
    </row>
    <row r="186" spans="2:17" x14ac:dyDescent="0.3">
      <c r="B186" s="131">
        <v>182</v>
      </c>
      <c r="C186" s="91"/>
      <c r="D186" s="91"/>
      <c r="E186" s="92"/>
      <c r="F186" s="91"/>
      <c r="G186" s="92"/>
      <c r="H186" s="49" t="s">
        <v>62</v>
      </c>
      <c r="I186" s="100"/>
      <c r="J186" s="101"/>
      <c r="K186" s="102"/>
      <c r="L186" s="76"/>
      <c r="M186" s="1"/>
      <c r="N186" s="1"/>
      <c r="O186" s="1"/>
      <c r="P186" s="1"/>
      <c r="Q186" s="1"/>
    </row>
    <row r="187" spans="2:17" x14ac:dyDescent="0.3">
      <c r="B187" s="131">
        <v>183</v>
      </c>
      <c r="C187" s="91"/>
      <c r="D187" s="91"/>
      <c r="E187" s="92"/>
      <c r="F187" s="91"/>
      <c r="G187" s="92"/>
      <c r="H187" s="49" t="s">
        <v>62</v>
      </c>
      <c r="I187" s="100"/>
      <c r="J187" s="101"/>
      <c r="K187" s="102"/>
      <c r="L187" s="76"/>
      <c r="M187" s="1"/>
      <c r="N187" s="1"/>
      <c r="O187" s="1"/>
      <c r="P187" s="1"/>
      <c r="Q187" s="1"/>
    </row>
    <row r="188" spans="2:17" x14ac:dyDescent="0.3">
      <c r="B188" s="131">
        <v>184</v>
      </c>
      <c r="C188" s="91"/>
      <c r="D188" s="91"/>
      <c r="E188" s="92"/>
      <c r="F188" s="91"/>
      <c r="G188" s="92"/>
      <c r="H188" s="49" t="s">
        <v>62</v>
      </c>
      <c r="I188" s="100"/>
      <c r="J188" s="101"/>
      <c r="K188" s="102"/>
      <c r="L188" s="76"/>
      <c r="M188" s="1"/>
      <c r="N188" s="1"/>
      <c r="O188" s="1"/>
      <c r="P188" s="1"/>
      <c r="Q188" s="1"/>
    </row>
    <row r="189" spans="2:17" x14ac:dyDescent="0.3">
      <c r="B189" s="131">
        <v>185</v>
      </c>
      <c r="C189" s="91"/>
      <c r="D189" s="91"/>
      <c r="E189" s="92"/>
      <c r="F189" s="91"/>
      <c r="G189" s="92"/>
      <c r="H189" s="49" t="s">
        <v>62</v>
      </c>
      <c r="I189" s="100"/>
      <c r="J189" s="101"/>
      <c r="K189" s="102"/>
      <c r="L189" s="76"/>
      <c r="M189" s="1"/>
      <c r="N189" s="1"/>
      <c r="O189" s="1"/>
      <c r="P189" s="1"/>
      <c r="Q189" s="1"/>
    </row>
    <row r="190" spans="2:17" x14ac:dyDescent="0.3">
      <c r="B190" s="131">
        <v>186</v>
      </c>
      <c r="C190" s="91"/>
      <c r="D190" s="91"/>
      <c r="E190" s="92"/>
      <c r="F190" s="91"/>
      <c r="G190" s="92"/>
      <c r="H190" s="49" t="s">
        <v>62</v>
      </c>
      <c r="I190" s="100"/>
      <c r="J190" s="101"/>
      <c r="K190" s="102"/>
      <c r="L190" s="76"/>
      <c r="M190" s="1"/>
      <c r="N190" s="1"/>
      <c r="O190" s="1"/>
      <c r="P190" s="1"/>
      <c r="Q190" s="1"/>
    </row>
    <row r="191" spans="2:17" x14ac:dyDescent="0.3">
      <c r="B191" s="131">
        <v>187</v>
      </c>
      <c r="C191" s="91"/>
      <c r="D191" s="91"/>
      <c r="E191" s="92"/>
      <c r="F191" s="91"/>
      <c r="G191" s="92"/>
      <c r="H191" s="49" t="s">
        <v>62</v>
      </c>
      <c r="I191" s="100"/>
      <c r="J191" s="101"/>
      <c r="K191" s="102"/>
      <c r="L191" s="76"/>
      <c r="M191" s="1"/>
      <c r="N191" s="1"/>
      <c r="O191" s="1"/>
      <c r="P191" s="1"/>
      <c r="Q191" s="1"/>
    </row>
    <row r="192" spans="2:17" x14ac:dyDescent="0.3">
      <c r="B192" s="131">
        <v>188</v>
      </c>
      <c r="C192" s="91"/>
      <c r="D192" s="91"/>
      <c r="E192" s="92"/>
      <c r="F192" s="91"/>
      <c r="G192" s="92"/>
      <c r="H192" s="49" t="s">
        <v>62</v>
      </c>
      <c r="I192" s="100"/>
      <c r="J192" s="101"/>
      <c r="K192" s="102"/>
      <c r="L192" s="76"/>
      <c r="M192" s="1"/>
      <c r="N192" s="1"/>
      <c r="O192" s="1"/>
      <c r="P192" s="1"/>
      <c r="Q192" s="1"/>
    </row>
    <row r="193" spans="2:17" x14ac:dyDescent="0.3">
      <c r="B193" s="131">
        <v>189</v>
      </c>
      <c r="C193" s="91"/>
      <c r="D193" s="91"/>
      <c r="E193" s="92"/>
      <c r="F193" s="91"/>
      <c r="G193" s="92"/>
      <c r="H193" s="49" t="s">
        <v>62</v>
      </c>
      <c r="I193" s="100"/>
      <c r="J193" s="101"/>
      <c r="K193" s="102"/>
      <c r="L193" s="76"/>
      <c r="M193" s="1"/>
      <c r="N193" s="1"/>
      <c r="O193" s="1"/>
      <c r="P193" s="1"/>
      <c r="Q193" s="1"/>
    </row>
    <row r="194" spans="2:17" x14ac:dyDescent="0.3">
      <c r="B194" s="131">
        <v>190</v>
      </c>
      <c r="C194" s="91"/>
      <c r="D194" s="91"/>
      <c r="E194" s="92"/>
      <c r="F194" s="91"/>
      <c r="G194" s="92"/>
      <c r="H194" s="49" t="s">
        <v>62</v>
      </c>
      <c r="I194" s="100"/>
      <c r="J194" s="101"/>
      <c r="K194" s="102"/>
      <c r="L194" s="76"/>
      <c r="M194" s="1"/>
      <c r="N194" s="1"/>
      <c r="O194" s="1"/>
      <c r="P194" s="1"/>
      <c r="Q194" s="1"/>
    </row>
    <row r="195" spans="2:17" x14ac:dyDescent="0.3">
      <c r="B195" s="131">
        <v>191</v>
      </c>
      <c r="C195" s="91"/>
      <c r="D195" s="91"/>
      <c r="E195" s="92"/>
      <c r="F195" s="91"/>
      <c r="G195" s="92"/>
      <c r="H195" s="49" t="s">
        <v>62</v>
      </c>
      <c r="I195" s="100"/>
      <c r="J195" s="101"/>
      <c r="K195" s="102"/>
      <c r="L195" s="76"/>
      <c r="M195" s="1"/>
      <c r="N195" s="1"/>
      <c r="O195" s="1"/>
      <c r="P195" s="1"/>
      <c r="Q195" s="1"/>
    </row>
    <row r="196" spans="2:17" x14ac:dyDescent="0.3">
      <c r="B196" s="131">
        <v>192</v>
      </c>
      <c r="C196" s="91"/>
      <c r="D196" s="91"/>
      <c r="E196" s="92"/>
      <c r="F196" s="91"/>
      <c r="G196" s="92"/>
      <c r="H196" s="49" t="s">
        <v>62</v>
      </c>
      <c r="I196" s="100"/>
      <c r="J196" s="101"/>
      <c r="K196" s="102"/>
      <c r="L196" s="76"/>
      <c r="M196" s="1"/>
      <c r="N196" s="1"/>
      <c r="O196" s="1"/>
      <c r="P196" s="1"/>
      <c r="Q196" s="1"/>
    </row>
    <row r="197" spans="2:17" x14ac:dyDescent="0.3">
      <c r="B197" s="131">
        <v>193</v>
      </c>
      <c r="C197" s="91"/>
      <c r="D197" s="91"/>
      <c r="E197" s="92"/>
      <c r="F197" s="91"/>
      <c r="G197" s="92"/>
      <c r="H197" s="49" t="s">
        <v>62</v>
      </c>
      <c r="I197" s="100"/>
      <c r="J197" s="101"/>
      <c r="K197" s="102"/>
      <c r="L197" s="76"/>
      <c r="M197" s="1"/>
      <c r="N197" s="1"/>
      <c r="O197" s="1"/>
      <c r="P197" s="1"/>
      <c r="Q197" s="1"/>
    </row>
    <row r="198" spans="2:17" x14ac:dyDescent="0.3">
      <c r="B198" s="131">
        <v>194</v>
      </c>
      <c r="C198" s="91"/>
      <c r="D198" s="91"/>
      <c r="E198" s="92"/>
      <c r="F198" s="91"/>
      <c r="G198" s="92"/>
      <c r="H198" s="49" t="s">
        <v>62</v>
      </c>
      <c r="I198" s="100"/>
      <c r="J198" s="101"/>
      <c r="K198" s="102"/>
      <c r="L198" s="76"/>
      <c r="M198" s="1"/>
      <c r="N198" s="1"/>
      <c r="O198" s="1"/>
      <c r="P198" s="1"/>
      <c r="Q198" s="1"/>
    </row>
    <row r="199" spans="2:17" x14ac:dyDescent="0.3">
      <c r="B199" s="131">
        <v>195</v>
      </c>
      <c r="C199" s="91"/>
      <c r="D199" s="91"/>
      <c r="E199" s="92"/>
      <c r="F199" s="91"/>
      <c r="G199" s="92"/>
      <c r="H199" s="49" t="s">
        <v>62</v>
      </c>
      <c r="I199" s="100"/>
      <c r="J199" s="101"/>
      <c r="K199" s="102"/>
      <c r="L199" s="76"/>
      <c r="M199" s="1"/>
      <c r="N199" s="1"/>
      <c r="O199" s="1"/>
      <c r="P199" s="1"/>
      <c r="Q199" s="1"/>
    </row>
    <row r="200" spans="2:17" x14ac:dyDescent="0.3">
      <c r="B200" s="131">
        <v>196</v>
      </c>
      <c r="C200" s="91"/>
      <c r="D200" s="91"/>
      <c r="E200" s="92"/>
      <c r="F200" s="91"/>
      <c r="G200" s="92"/>
      <c r="H200" s="49" t="s">
        <v>62</v>
      </c>
      <c r="I200" s="100"/>
      <c r="J200" s="101"/>
      <c r="K200" s="102"/>
      <c r="L200" s="76"/>
      <c r="M200" s="1"/>
      <c r="N200" s="1"/>
      <c r="O200" s="1"/>
      <c r="P200" s="1"/>
      <c r="Q200" s="1"/>
    </row>
    <row r="201" spans="2:17" x14ac:dyDescent="0.3">
      <c r="B201" s="131">
        <v>197</v>
      </c>
      <c r="C201" s="91"/>
      <c r="D201" s="91"/>
      <c r="E201" s="92"/>
      <c r="F201" s="91"/>
      <c r="G201" s="92"/>
      <c r="H201" s="49" t="s">
        <v>62</v>
      </c>
      <c r="I201" s="100"/>
      <c r="J201" s="101"/>
      <c r="K201" s="102"/>
      <c r="L201" s="76"/>
      <c r="M201" s="1"/>
      <c r="N201" s="1"/>
      <c r="O201" s="1"/>
      <c r="P201" s="1"/>
      <c r="Q201" s="1"/>
    </row>
    <row r="202" spans="2:17" x14ac:dyDescent="0.3">
      <c r="B202" s="131">
        <v>198</v>
      </c>
      <c r="C202" s="91"/>
      <c r="D202" s="91"/>
      <c r="E202" s="92"/>
      <c r="F202" s="91"/>
      <c r="G202" s="92"/>
      <c r="H202" s="49" t="s">
        <v>62</v>
      </c>
      <c r="I202" s="100"/>
      <c r="J202" s="101"/>
      <c r="K202" s="102"/>
      <c r="L202" s="76"/>
      <c r="M202" s="1"/>
      <c r="N202" s="1"/>
      <c r="O202" s="1"/>
      <c r="P202" s="1"/>
      <c r="Q202" s="1"/>
    </row>
    <row r="203" spans="2:17" x14ac:dyDescent="0.3">
      <c r="B203" s="131">
        <v>199</v>
      </c>
      <c r="C203" s="91"/>
      <c r="D203" s="91"/>
      <c r="E203" s="92"/>
      <c r="F203" s="91"/>
      <c r="G203" s="92"/>
      <c r="H203" s="49" t="s">
        <v>62</v>
      </c>
      <c r="I203" s="100"/>
      <c r="J203" s="101"/>
      <c r="K203" s="102"/>
      <c r="L203" s="76"/>
      <c r="M203" s="1"/>
      <c r="N203" s="1"/>
      <c r="O203" s="1"/>
      <c r="P203" s="1"/>
      <c r="Q203" s="1"/>
    </row>
    <row r="204" spans="2:17" x14ac:dyDescent="0.3">
      <c r="B204" s="131">
        <v>200</v>
      </c>
      <c r="C204" s="91"/>
      <c r="D204" s="91"/>
      <c r="E204" s="92"/>
      <c r="F204" s="91"/>
      <c r="G204" s="92"/>
      <c r="H204" s="49" t="s">
        <v>62</v>
      </c>
      <c r="I204" s="100"/>
      <c r="J204" s="101"/>
      <c r="K204" s="102"/>
      <c r="L204" s="76"/>
      <c r="M204" s="1"/>
      <c r="N204" s="1"/>
      <c r="O204" s="1"/>
      <c r="P204" s="1"/>
      <c r="Q204" s="1"/>
    </row>
    <row r="205" spans="2:17" x14ac:dyDescent="0.3">
      <c r="B205" s="131">
        <v>201</v>
      </c>
      <c r="C205" s="91"/>
      <c r="D205" s="91"/>
      <c r="E205" s="92"/>
      <c r="F205" s="91"/>
      <c r="G205" s="92"/>
      <c r="H205" s="49" t="s">
        <v>62</v>
      </c>
      <c r="I205" s="100"/>
      <c r="J205" s="101"/>
      <c r="K205" s="102"/>
      <c r="L205" s="76"/>
      <c r="M205" s="1"/>
      <c r="N205" s="1"/>
      <c r="O205" s="1"/>
      <c r="P205" s="1"/>
      <c r="Q205" s="1"/>
    </row>
    <row r="206" spans="2:17" x14ac:dyDescent="0.3">
      <c r="B206" s="131">
        <v>202</v>
      </c>
      <c r="C206" s="91"/>
      <c r="D206" s="91"/>
      <c r="E206" s="92"/>
      <c r="F206" s="91"/>
      <c r="G206" s="92"/>
      <c r="H206" s="49" t="s">
        <v>62</v>
      </c>
      <c r="I206" s="100"/>
      <c r="J206" s="101"/>
      <c r="K206" s="102"/>
      <c r="L206" s="76"/>
      <c r="M206" s="1"/>
      <c r="N206" s="1"/>
      <c r="O206" s="1"/>
      <c r="P206" s="1"/>
      <c r="Q206" s="1"/>
    </row>
    <row r="207" spans="2:17" x14ac:dyDescent="0.3">
      <c r="B207" s="131">
        <v>203</v>
      </c>
      <c r="C207" s="91"/>
      <c r="D207" s="91"/>
      <c r="E207" s="92"/>
      <c r="F207" s="91"/>
      <c r="G207" s="92"/>
      <c r="H207" s="49" t="s">
        <v>62</v>
      </c>
      <c r="I207" s="100"/>
      <c r="J207" s="101"/>
      <c r="K207" s="102"/>
      <c r="L207" s="76"/>
      <c r="M207" s="1"/>
      <c r="N207" s="1"/>
      <c r="O207" s="1"/>
      <c r="P207" s="1"/>
      <c r="Q207" s="1"/>
    </row>
    <row r="208" spans="2:17" x14ac:dyDescent="0.3">
      <c r="B208" s="131">
        <v>204</v>
      </c>
      <c r="C208" s="91"/>
      <c r="D208" s="91"/>
      <c r="E208" s="92"/>
      <c r="F208" s="91"/>
      <c r="G208" s="92"/>
      <c r="H208" s="49" t="s">
        <v>62</v>
      </c>
      <c r="I208" s="100"/>
      <c r="J208" s="101"/>
      <c r="K208" s="102"/>
      <c r="L208" s="76"/>
      <c r="M208" s="1"/>
      <c r="N208" s="1"/>
      <c r="O208" s="1"/>
      <c r="P208" s="1"/>
      <c r="Q208" s="1"/>
    </row>
    <row r="209" spans="2:17" x14ac:dyDescent="0.3">
      <c r="B209" s="131">
        <v>205</v>
      </c>
      <c r="C209" s="91"/>
      <c r="D209" s="91"/>
      <c r="E209" s="92"/>
      <c r="F209" s="91"/>
      <c r="G209" s="92"/>
      <c r="H209" s="49" t="s">
        <v>62</v>
      </c>
      <c r="I209" s="100"/>
      <c r="J209" s="101"/>
      <c r="K209" s="102"/>
      <c r="L209" s="76"/>
      <c r="M209" s="1"/>
      <c r="N209" s="1"/>
      <c r="O209" s="1"/>
      <c r="P209" s="1"/>
      <c r="Q209" s="1"/>
    </row>
    <row r="210" spans="2:17" x14ac:dyDescent="0.3">
      <c r="B210" s="131">
        <v>206</v>
      </c>
      <c r="C210" s="91"/>
      <c r="D210" s="91"/>
      <c r="E210" s="92"/>
      <c r="F210" s="91"/>
      <c r="G210" s="92"/>
      <c r="H210" s="49" t="s">
        <v>62</v>
      </c>
      <c r="I210" s="100"/>
      <c r="J210" s="101"/>
      <c r="K210" s="102"/>
      <c r="L210" s="76"/>
      <c r="M210" s="1"/>
      <c r="N210" s="1"/>
      <c r="O210" s="1"/>
      <c r="P210" s="1"/>
      <c r="Q210" s="1"/>
    </row>
    <row r="211" spans="2:17" x14ac:dyDescent="0.3">
      <c r="B211" s="131">
        <v>207</v>
      </c>
      <c r="C211" s="91"/>
      <c r="D211" s="91"/>
      <c r="E211" s="92"/>
      <c r="F211" s="91"/>
      <c r="G211" s="92"/>
      <c r="H211" s="49" t="s">
        <v>62</v>
      </c>
      <c r="I211" s="100"/>
      <c r="J211" s="101"/>
      <c r="K211" s="102"/>
      <c r="L211" s="76"/>
      <c r="M211" s="1"/>
      <c r="N211" s="1"/>
      <c r="O211" s="1"/>
      <c r="P211" s="1"/>
      <c r="Q211" s="1"/>
    </row>
    <row r="212" spans="2:17" x14ac:dyDescent="0.3">
      <c r="B212" s="131">
        <v>208</v>
      </c>
      <c r="C212" s="91"/>
      <c r="D212" s="91"/>
      <c r="E212" s="92"/>
      <c r="F212" s="91"/>
      <c r="G212" s="92"/>
      <c r="H212" s="49" t="s">
        <v>62</v>
      </c>
      <c r="I212" s="100"/>
      <c r="J212" s="101"/>
      <c r="K212" s="102"/>
      <c r="L212" s="76"/>
      <c r="M212" s="1"/>
      <c r="N212" s="1"/>
      <c r="O212" s="1"/>
      <c r="P212" s="1"/>
      <c r="Q212" s="1"/>
    </row>
    <row r="213" spans="2:17" x14ac:dyDescent="0.3">
      <c r="B213" s="131">
        <v>209</v>
      </c>
      <c r="C213" s="91"/>
      <c r="D213" s="91"/>
      <c r="E213" s="92"/>
      <c r="F213" s="91"/>
      <c r="G213" s="92"/>
      <c r="H213" s="49" t="s">
        <v>62</v>
      </c>
      <c r="I213" s="100"/>
      <c r="J213" s="101"/>
      <c r="K213" s="102"/>
      <c r="L213" s="76"/>
      <c r="M213" s="1"/>
      <c r="N213" s="1"/>
      <c r="O213" s="1"/>
      <c r="P213" s="1"/>
      <c r="Q213" s="1"/>
    </row>
    <row r="214" spans="2:17" x14ac:dyDescent="0.3">
      <c r="B214" s="131">
        <v>210</v>
      </c>
      <c r="C214" s="91"/>
      <c r="D214" s="91"/>
      <c r="E214" s="92"/>
      <c r="F214" s="91"/>
      <c r="G214" s="92"/>
      <c r="H214" s="49" t="s">
        <v>62</v>
      </c>
      <c r="I214" s="100"/>
      <c r="J214" s="101"/>
      <c r="K214" s="102"/>
      <c r="L214" s="76"/>
      <c r="M214" s="1"/>
      <c r="N214" s="1"/>
      <c r="O214" s="1"/>
      <c r="P214" s="1"/>
      <c r="Q214" s="1"/>
    </row>
    <row r="215" spans="2:17" x14ac:dyDescent="0.3">
      <c r="B215" s="131">
        <v>211</v>
      </c>
      <c r="C215" s="91"/>
      <c r="D215" s="91"/>
      <c r="E215" s="92"/>
      <c r="F215" s="91"/>
      <c r="G215" s="92"/>
      <c r="H215" s="49" t="s">
        <v>62</v>
      </c>
      <c r="I215" s="100"/>
      <c r="J215" s="101"/>
      <c r="K215" s="102"/>
      <c r="L215" s="76"/>
      <c r="M215" s="1"/>
      <c r="N215" s="1"/>
      <c r="O215" s="1"/>
      <c r="P215" s="1"/>
      <c r="Q215" s="1"/>
    </row>
    <row r="216" spans="2:17" x14ac:dyDescent="0.3">
      <c r="B216" s="131">
        <v>212</v>
      </c>
      <c r="C216" s="91"/>
      <c r="D216" s="91"/>
      <c r="E216" s="92"/>
      <c r="F216" s="91"/>
      <c r="G216" s="92"/>
      <c r="H216" s="49" t="s">
        <v>62</v>
      </c>
      <c r="I216" s="100"/>
      <c r="J216" s="101"/>
      <c r="K216" s="102"/>
      <c r="L216" s="76"/>
      <c r="M216" s="1"/>
      <c r="N216" s="1"/>
      <c r="O216" s="1"/>
      <c r="P216" s="1"/>
      <c r="Q216" s="1"/>
    </row>
    <row r="217" spans="2:17" x14ac:dyDescent="0.3">
      <c r="B217" s="131">
        <v>213</v>
      </c>
      <c r="C217" s="91"/>
      <c r="D217" s="91"/>
      <c r="E217" s="92"/>
      <c r="F217" s="91"/>
      <c r="G217" s="92"/>
      <c r="H217" s="49" t="s">
        <v>62</v>
      </c>
      <c r="I217" s="100"/>
      <c r="J217" s="101"/>
      <c r="K217" s="102"/>
      <c r="L217" s="76"/>
      <c r="M217" s="1"/>
      <c r="N217" s="1"/>
      <c r="O217" s="1"/>
      <c r="P217" s="1"/>
      <c r="Q217" s="1"/>
    </row>
    <row r="218" spans="2:17" x14ac:dyDescent="0.3">
      <c r="B218" s="131">
        <v>214</v>
      </c>
      <c r="C218" s="91"/>
      <c r="D218" s="91"/>
      <c r="E218" s="92"/>
      <c r="F218" s="91"/>
      <c r="G218" s="92"/>
      <c r="H218" s="49" t="s">
        <v>62</v>
      </c>
      <c r="I218" s="100"/>
      <c r="J218" s="101"/>
      <c r="K218" s="102"/>
      <c r="L218" s="76"/>
      <c r="M218" s="1"/>
      <c r="N218" s="1"/>
      <c r="O218" s="1"/>
      <c r="P218" s="1"/>
      <c r="Q218" s="1"/>
    </row>
    <row r="219" spans="2:17" x14ac:dyDescent="0.3">
      <c r="B219" s="131">
        <v>215</v>
      </c>
      <c r="C219" s="91"/>
      <c r="D219" s="91"/>
      <c r="E219" s="92"/>
      <c r="F219" s="91"/>
      <c r="G219" s="92"/>
      <c r="H219" s="49" t="s">
        <v>62</v>
      </c>
      <c r="I219" s="100"/>
      <c r="J219" s="101"/>
      <c r="K219" s="102"/>
      <c r="L219" s="76"/>
      <c r="M219" s="1"/>
      <c r="N219" s="1"/>
      <c r="O219" s="1"/>
      <c r="P219" s="1"/>
      <c r="Q219" s="1"/>
    </row>
    <row r="220" spans="2:17" x14ac:dyDescent="0.3">
      <c r="B220" s="131">
        <v>216</v>
      </c>
      <c r="C220" s="91"/>
      <c r="D220" s="91"/>
      <c r="E220" s="92"/>
      <c r="F220" s="91"/>
      <c r="G220" s="92"/>
      <c r="H220" s="49" t="s">
        <v>62</v>
      </c>
      <c r="I220" s="100"/>
      <c r="J220" s="101"/>
      <c r="K220" s="102"/>
      <c r="L220" s="76"/>
      <c r="M220" s="1"/>
      <c r="N220" s="1"/>
      <c r="O220" s="1"/>
      <c r="P220" s="1"/>
      <c r="Q220" s="1"/>
    </row>
    <row r="221" spans="2:17" x14ac:dyDescent="0.3">
      <c r="B221" s="131">
        <v>217</v>
      </c>
      <c r="C221" s="91"/>
      <c r="D221" s="91"/>
      <c r="E221" s="92"/>
      <c r="F221" s="91"/>
      <c r="G221" s="92"/>
      <c r="H221" s="49" t="s">
        <v>62</v>
      </c>
      <c r="I221" s="100"/>
      <c r="J221" s="101"/>
      <c r="K221" s="102"/>
      <c r="L221" s="76"/>
      <c r="M221" s="1"/>
      <c r="N221" s="1"/>
      <c r="O221" s="1"/>
      <c r="P221" s="1"/>
      <c r="Q221" s="1"/>
    </row>
    <row r="222" spans="2:17" x14ac:dyDescent="0.3">
      <c r="B222" s="131">
        <v>218</v>
      </c>
      <c r="C222" s="91"/>
      <c r="D222" s="91"/>
      <c r="E222" s="92"/>
      <c r="F222" s="91"/>
      <c r="G222" s="92"/>
      <c r="H222" s="49" t="s">
        <v>62</v>
      </c>
      <c r="I222" s="100"/>
      <c r="J222" s="101"/>
      <c r="K222" s="102"/>
      <c r="L222" s="76"/>
      <c r="M222" s="1"/>
      <c r="N222" s="1"/>
      <c r="O222" s="1"/>
      <c r="P222" s="1"/>
      <c r="Q222" s="1"/>
    </row>
    <row r="223" spans="2:17" x14ac:dyDescent="0.3">
      <c r="B223" s="131">
        <v>219</v>
      </c>
      <c r="C223" s="91"/>
      <c r="D223" s="91"/>
      <c r="E223" s="92"/>
      <c r="F223" s="91"/>
      <c r="G223" s="92"/>
      <c r="H223" s="49" t="s">
        <v>62</v>
      </c>
      <c r="I223" s="100"/>
      <c r="J223" s="101"/>
      <c r="K223" s="102"/>
      <c r="L223" s="76"/>
      <c r="M223" s="1"/>
      <c r="N223" s="1"/>
      <c r="O223" s="1"/>
      <c r="P223" s="1"/>
      <c r="Q223" s="1"/>
    </row>
    <row r="224" spans="2:17" x14ac:dyDescent="0.3">
      <c r="B224" s="131">
        <v>220</v>
      </c>
      <c r="C224" s="91"/>
      <c r="D224" s="91"/>
      <c r="E224" s="92"/>
      <c r="F224" s="91"/>
      <c r="G224" s="92"/>
      <c r="H224" s="49" t="s">
        <v>62</v>
      </c>
      <c r="I224" s="100"/>
      <c r="J224" s="101"/>
      <c r="K224" s="102"/>
      <c r="L224" s="76"/>
      <c r="M224" s="1"/>
      <c r="N224" s="1"/>
      <c r="O224" s="1"/>
      <c r="P224" s="1"/>
      <c r="Q224" s="1"/>
    </row>
    <row r="225" spans="2:17" x14ac:dyDescent="0.3">
      <c r="B225" s="131">
        <v>221</v>
      </c>
      <c r="C225" s="91"/>
      <c r="D225" s="91"/>
      <c r="E225" s="92"/>
      <c r="F225" s="91"/>
      <c r="G225" s="92"/>
      <c r="H225" s="49" t="s">
        <v>62</v>
      </c>
      <c r="I225" s="100"/>
      <c r="J225" s="101"/>
      <c r="K225" s="102"/>
      <c r="L225" s="76"/>
      <c r="M225" s="1"/>
      <c r="N225" s="1"/>
      <c r="O225" s="1"/>
      <c r="P225" s="1"/>
      <c r="Q225" s="1"/>
    </row>
    <row r="226" spans="2:17" x14ac:dyDescent="0.3">
      <c r="B226" s="131">
        <v>222</v>
      </c>
      <c r="C226" s="91"/>
      <c r="D226" s="91"/>
      <c r="E226" s="92"/>
      <c r="F226" s="91"/>
      <c r="G226" s="92"/>
      <c r="H226" s="49" t="s">
        <v>62</v>
      </c>
      <c r="I226" s="100"/>
      <c r="J226" s="101"/>
      <c r="K226" s="102"/>
      <c r="L226" s="76"/>
      <c r="M226" s="1"/>
      <c r="N226" s="1"/>
      <c r="O226" s="1"/>
      <c r="P226" s="1"/>
      <c r="Q226" s="1"/>
    </row>
    <row r="227" spans="2:17" x14ac:dyDescent="0.3">
      <c r="B227" s="131">
        <v>223</v>
      </c>
      <c r="C227" s="91"/>
      <c r="D227" s="91"/>
      <c r="E227" s="92"/>
      <c r="F227" s="91"/>
      <c r="G227" s="92"/>
      <c r="H227" s="49" t="s">
        <v>62</v>
      </c>
      <c r="I227" s="100"/>
      <c r="J227" s="101"/>
      <c r="K227" s="102"/>
      <c r="L227" s="76"/>
      <c r="M227" s="1"/>
      <c r="N227" s="1"/>
      <c r="O227" s="1"/>
      <c r="P227" s="1"/>
      <c r="Q227" s="1"/>
    </row>
    <row r="228" spans="2:17" x14ac:dyDescent="0.3">
      <c r="B228" s="131">
        <v>224</v>
      </c>
      <c r="C228" s="91"/>
      <c r="D228" s="91"/>
      <c r="E228" s="92"/>
      <c r="F228" s="91"/>
      <c r="G228" s="92"/>
      <c r="H228" s="49" t="s">
        <v>62</v>
      </c>
      <c r="I228" s="100"/>
      <c r="J228" s="101"/>
      <c r="K228" s="102"/>
      <c r="L228" s="76"/>
      <c r="M228" s="1"/>
      <c r="N228" s="1"/>
      <c r="O228" s="1"/>
      <c r="P228" s="1"/>
      <c r="Q228" s="1"/>
    </row>
    <row r="229" spans="2:17" x14ac:dyDescent="0.3">
      <c r="B229" s="131">
        <v>225</v>
      </c>
      <c r="C229" s="91"/>
      <c r="D229" s="91"/>
      <c r="E229" s="92"/>
      <c r="F229" s="91"/>
      <c r="G229" s="92"/>
      <c r="H229" s="49" t="s">
        <v>62</v>
      </c>
      <c r="I229" s="100"/>
      <c r="J229" s="101"/>
      <c r="K229" s="102"/>
      <c r="L229" s="76"/>
      <c r="M229" s="1"/>
      <c r="N229" s="1"/>
      <c r="O229" s="1"/>
      <c r="P229" s="1"/>
      <c r="Q229" s="1"/>
    </row>
    <row r="230" spans="2:17" x14ac:dyDescent="0.3">
      <c r="B230" s="131">
        <v>226</v>
      </c>
      <c r="C230" s="91"/>
      <c r="D230" s="91"/>
      <c r="E230" s="92"/>
      <c r="F230" s="91"/>
      <c r="G230" s="92"/>
      <c r="H230" s="49" t="s">
        <v>62</v>
      </c>
      <c r="I230" s="100"/>
      <c r="J230" s="101"/>
      <c r="K230" s="102"/>
      <c r="L230" s="76"/>
      <c r="M230" s="1"/>
      <c r="N230" s="1"/>
      <c r="O230" s="1"/>
      <c r="P230" s="1"/>
      <c r="Q230" s="1"/>
    </row>
    <row r="231" spans="2:17" x14ac:dyDescent="0.3">
      <c r="B231" s="131">
        <v>227</v>
      </c>
      <c r="C231" s="91"/>
      <c r="D231" s="91"/>
      <c r="E231" s="92"/>
      <c r="F231" s="91"/>
      <c r="G231" s="92"/>
      <c r="H231" s="49" t="s">
        <v>62</v>
      </c>
      <c r="I231" s="100"/>
      <c r="J231" s="101"/>
      <c r="K231" s="102"/>
      <c r="L231" s="76"/>
      <c r="M231" s="1"/>
      <c r="N231" s="1"/>
      <c r="O231" s="1"/>
      <c r="P231" s="1"/>
      <c r="Q231" s="1"/>
    </row>
    <row r="232" spans="2:17" x14ac:dyDescent="0.3">
      <c r="B232" s="131">
        <v>228</v>
      </c>
      <c r="C232" s="91"/>
      <c r="D232" s="91"/>
      <c r="E232" s="92"/>
      <c r="F232" s="91"/>
      <c r="G232" s="92"/>
      <c r="H232" s="49" t="s">
        <v>62</v>
      </c>
      <c r="I232" s="100"/>
      <c r="J232" s="101"/>
      <c r="K232" s="102"/>
      <c r="L232" s="76"/>
      <c r="M232" s="1"/>
      <c r="N232" s="1"/>
      <c r="O232" s="1"/>
      <c r="P232" s="1"/>
      <c r="Q232" s="1"/>
    </row>
    <row r="233" spans="2:17" x14ac:dyDescent="0.3">
      <c r="B233" s="131">
        <v>229</v>
      </c>
      <c r="C233" s="91"/>
      <c r="D233" s="91"/>
      <c r="E233" s="92"/>
      <c r="F233" s="91"/>
      <c r="G233" s="92"/>
      <c r="H233" s="49" t="s">
        <v>62</v>
      </c>
      <c r="I233" s="100"/>
      <c r="J233" s="101"/>
      <c r="K233" s="102"/>
      <c r="L233" s="76"/>
      <c r="M233" s="1"/>
      <c r="N233" s="1"/>
      <c r="O233" s="1"/>
      <c r="P233" s="1"/>
      <c r="Q233" s="1"/>
    </row>
    <row r="234" spans="2:17" x14ac:dyDescent="0.3">
      <c r="B234" s="131">
        <v>230</v>
      </c>
      <c r="C234" s="91"/>
      <c r="D234" s="91"/>
      <c r="E234" s="92"/>
      <c r="F234" s="91"/>
      <c r="G234" s="92"/>
      <c r="H234" s="49" t="s">
        <v>62</v>
      </c>
      <c r="I234" s="100"/>
      <c r="J234" s="101"/>
      <c r="K234" s="102"/>
      <c r="L234" s="76"/>
      <c r="M234" s="1"/>
      <c r="N234" s="1"/>
      <c r="O234" s="1"/>
      <c r="P234" s="1"/>
      <c r="Q234" s="1"/>
    </row>
    <row r="235" spans="2:17" x14ac:dyDescent="0.3">
      <c r="B235" s="131">
        <v>231</v>
      </c>
      <c r="C235" s="91"/>
      <c r="D235" s="91"/>
      <c r="E235" s="92"/>
      <c r="F235" s="91"/>
      <c r="G235" s="92"/>
      <c r="H235" s="49" t="s">
        <v>62</v>
      </c>
      <c r="I235" s="100"/>
      <c r="J235" s="101"/>
      <c r="K235" s="102"/>
      <c r="L235" s="76"/>
      <c r="M235" s="1"/>
      <c r="N235" s="1"/>
      <c r="O235" s="1"/>
      <c r="P235" s="1"/>
      <c r="Q235" s="1"/>
    </row>
    <row r="236" spans="2:17" x14ac:dyDescent="0.3">
      <c r="B236" s="131">
        <v>232</v>
      </c>
      <c r="C236" s="91"/>
      <c r="D236" s="91"/>
      <c r="E236" s="92"/>
      <c r="F236" s="91"/>
      <c r="G236" s="92"/>
      <c r="H236" s="49" t="s">
        <v>62</v>
      </c>
      <c r="I236" s="100"/>
      <c r="J236" s="101"/>
      <c r="K236" s="102"/>
      <c r="L236" s="76"/>
      <c r="M236" s="1"/>
      <c r="N236" s="1"/>
      <c r="O236" s="1"/>
      <c r="P236" s="1"/>
      <c r="Q236" s="1"/>
    </row>
    <row r="237" spans="2:17" x14ac:dyDescent="0.3">
      <c r="B237" s="131">
        <v>233</v>
      </c>
      <c r="C237" s="91"/>
      <c r="D237" s="91"/>
      <c r="E237" s="92"/>
      <c r="F237" s="91"/>
      <c r="G237" s="92"/>
      <c r="H237" s="49" t="s">
        <v>62</v>
      </c>
      <c r="I237" s="100"/>
      <c r="J237" s="101"/>
      <c r="K237" s="102"/>
      <c r="L237" s="76"/>
      <c r="M237" s="1"/>
      <c r="N237" s="1"/>
      <c r="O237" s="1"/>
      <c r="P237" s="1"/>
      <c r="Q237" s="1"/>
    </row>
    <row r="238" spans="2:17" x14ac:dyDescent="0.3">
      <c r="B238" s="131">
        <v>234</v>
      </c>
      <c r="C238" s="91"/>
      <c r="D238" s="91"/>
      <c r="E238" s="92"/>
      <c r="F238" s="91"/>
      <c r="G238" s="92"/>
      <c r="H238" s="49" t="s">
        <v>62</v>
      </c>
      <c r="I238" s="100"/>
      <c r="J238" s="101"/>
      <c r="K238" s="102"/>
      <c r="L238" s="76"/>
      <c r="M238" s="1"/>
      <c r="N238" s="1"/>
      <c r="O238" s="1"/>
      <c r="P238" s="1"/>
      <c r="Q238" s="1"/>
    </row>
    <row r="239" spans="2:17" x14ac:dyDescent="0.3">
      <c r="B239" s="131">
        <v>235</v>
      </c>
      <c r="C239" s="91"/>
      <c r="D239" s="91"/>
      <c r="E239" s="92"/>
      <c r="F239" s="91"/>
      <c r="G239" s="92"/>
      <c r="H239" s="49" t="s">
        <v>62</v>
      </c>
      <c r="I239" s="100"/>
      <c r="J239" s="101"/>
      <c r="K239" s="102"/>
      <c r="L239" s="76"/>
      <c r="M239" s="1"/>
      <c r="N239" s="1"/>
      <c r="O239" s="1"/>
      <c r="P239" s="1"/>
      <c r="Q239" s="1"/>
    </row>
    <row r="240" spans="2:17" x14ac:dyDescent="0.3">
      <c r="B240" s="131">
        <v>236</v>
      </c>
      <c r="C240" s="91"/>
      <c r="D240" s="91"/>
      <c r="E240" s="92"/>
      <c r="F240" s="91"/>
      <c r="G240" s="92"/>
      <c r="H240" s="49" t="s">
        <v>62</v>
      </c>
      <c r="I240" s="100"/>
      <c r="J240" s="101"/>
      <c r="K240" s="102"/>
      <c r="L240" s="76"/>
      <c r="M240" s="1"/>
      <c r="N240" s="1"/>
      <c r="O240" s="1"/>
      <c r="P240" s="1"/>
      <c r="Q240" s="1"/>
    </row>
    <row r="241" spans="2:17" x14ac:dyDescent="0.3">
      <c r="B241" s="131">
        <v>237</v>
      </c>
      <c r="C241" s="91"/>
      <c r="D241" s="91"/>
      <c r="E241" s="92"/>
      <c r="F241" s="91"/>
      <c r="G241" s="92"/>
      <c r="H241" s="49" t="s">
        <v>62</v>
      </c>
      <c r="I241" s="100"/>
      <c r="J241" s="101"/>
      <c r="K241" s="102"/>
      <c r="L241" s="76"/>
      <c r="M241" s="1"/>
      <c r="N241" s="1"/>
      <c r="O241" s="1"/>
      <c r="P241" s="1"/>
      <c r="Q241" s="1"/>
    </row>
    <row r="242" spans="2:17" x14ac:dyDescent="0.3">
      <c r="B242" s="131">
        <v>238</v>
      </c>
      <c r="C242" s="91"/>
      <c r="D242" s="91"/>
      <c r="E242" s="92"/>
      <c r="F242" s="91"/>
      <c r="G242" s="92"/>
      <c r="H242" s="49" t="s">
        <v>62</v>
      </c>
      <c r="I242" s="100"/>
      <c r="J242" s="101"/>
      <c r="K242" s="102"/>
      <c r="L242" s="76"/>
      <c r="M242" s="1"/>
      <c r="N242" s="1"/>
      <c r="O242" s="1"/>
      <c r="P242" s="1"/>
      <c r="Q242" s="1"/>
    </row>
    <row r="243" spans="2:17" x14ac:dyDescent="0.3">
      <c r="B243" s="131">
        <v>239</v>
      </c>
      <c r="C243" s="91"/>
      <c r="D243" s="91"/>
      <c r="E243" s="92"/>
      <c r="F243" s="91"/>
      <c r="G243" s="92"/>
      <c r="H243" s="49" t="s">
        <v>62</v>
      </c>
      <c r="I243" s="100"/>
      <c r="J243" s="101"/>
      <c r="K243" s="102"/>
      <c r="L243" s="76"/>
      <c r="M243" s="1"/>
      <c r="N243" s="1"/>
      <c r="O243" s="1"/>
      <c r="P243" s="1"/>
      <c r="Q243" s="1"/>
    </row>
    <row r="244" spans="2:17" x14ac:dyDescent="0.3">
      <c r="B244" s="131">
        <v>240</v>
      </c>
      <c r="C244" s="91"/>
      <c r="D244" s="91"/>
      <c r="E244" s="92"/>
      <c r="F244" s="91"/>
      <c r="G244" s="92"/>
      <c r="H244" s="49" t="s">
        <v>62</v>
      </c>
      <c r="I244" s="100"/>
      <c r="J244" s="101"/>
      <c r="K244" s="102"/>
      <c r="L244" s="76"/>
      <c r="M244" s="1"/>
      <c r="N244" s="1"/>
      <c r="O244" s="1"/>
      <c r="P244" s="1"/>
      <c r="Q244" s="1"/>
    </row>
    <row r="245" spans="2:17" x14ac:dyDescent="0.3">
      <c r="B245" s="131">
        <v>241</v>
      </c>
      <c r="C245" s="91"/>
      <c r="D245" s="91"/>
      <c r="E245" s="92"/>
      <c r="F245" s="91"/>
      <c r="G245" s="92"/>
      <c r="H245" s="49" t="s">
        <v>62</v>
      </c>
      <c r="I245" s="100"/>
      <c r="J245" s="101"/>
      <c r="K245" s="102"/>
      <c r="L245" s="76"/>
      <c r="M245" s="1"/>
      <c r="N245" s="1"/>
      <c r="O245" s="1"/>
      <c r="P245" s="1"/>
      <c r="Q245" s="1"/>
    </row>
    <row r="246" spans="2:17" x14ac:dyDescent="0.3">
      <c r="B246" s="131">
        <v>242</v>
      </c>
      <c r="C246" s="91"/>
      <c r="D246" s="91"/>
      <c r="E246" s="92"/>
      <c r="F246" s="91"/>
      <c r="G246" s="92"/>
      <c r="H246" s="49" t="s">
        <v>62</v>
      </c>
      <c r="I246" s="100"/>
      <c r="J246" s="101"/>
      <c r="K246" s="102"/>
      <c r="L246" s="76"/>
      <c r="M246" s="1"/>
      <c r="N246" s="1"/>
      <c r="O246" s="1"/>
      <c r="P246" s="1"/>
      <c r="Q246" s="1"/>
    </row>
    <row r="247" spans="2:17" x14ac:dyDescent="0.3">
      <c r="B247" s="131">
        <v>243</v>
      </c>
      <c r="C247" s="91"/>
      <c r="D247" s="91"/>
      <c r="E247" s="92"/>
      <c r="F247" s="91"/>
      <c r="G247" s="92"/>
      <c r="H247" s="49" t="s">
        <v>62</v>
      </c>
      <c r="I247" s="100"/>
      <c r="J247" s="101"/>
      <c r="K247" s="102"/>
      <c r="L247" s="76"/>
      <c r="M247" s="1"/>
      <c r="N247" s="1"/>
      <c r="O247" s="1"/>
      <c r="P247" s="1"/>
      <c r="Q247" s="1"/>
    </row>
    <row r="248" spans="2:17" x14ac:dyDescent="0.3">
      <c r="B248" s="131">
        <v>244</v>
      </c>
      <c r="C248" s="91"/>
      <c r="D248" s="91"/>
      <c r="E248" s="92"/>
      <c r="F248" s="91"/>
      <c r="G248" s="92"/>
      <c r="H248" s="49" t="s">
        <v>62</v>
      </c>
      <c r="I248" s="100"/>
      <c r="J248" s="101"/>
      <c r="K248" s="102"/>
      <c r="L248" s="76"/>
      <c r="M248" s="1"/>
      <c r="N248" s="1"/>
      <c r="O248" s="1"/>
      <c r="P248" s="1"/>
      <c r="Q248" s="1"/>
    </row>
    <row r="249" spans="2:17" x14ac:dyDescent="0.3">
      <c r="B249" s="131">
        <v>245</v>
      </c>
      <c r="C249" s="91"/>
      <c r="D249" s="91"/>
      <c r="E249" s="92"/>
      <c r="F249" s="91"/>
      <c r="G249" s="92"/>
      <c r="H249" s="49" t="s">
        <v>62</v>
      </c>
      <c r="I249" s="100"/>
      <c r="J249" s="101"/>
      <c r="K249" s="102"/>
      <c r="L249" s="76"/>
      <c r="M249" s="1"/>
      <c r="N249" s="1"/>
      <c r="O249" s="1"/>
      <c r="P249" s="1"/>
      <c r="Q249" s="1"/>
    </row>
    <row r="250" spans="2:17" x14ac:dyDescent="0.3">
      <c r="B250" s="131">
        <v>246</v>
      </c>
      <c r="C250" s="91"/>
      <c r="D250" s="91"/>
      <c r="E250" s="92"/>
      <c r="F250" s="91"/>
      <c r="G250" s="92"/>
      <c r="H250" s="49" t="s">
        <v>62</v>
      </c>
      <c r="I250" s="100"/>
      <c r="J250" s="101"/>
      <c r="K250" s="102"/>
      <c r="L250" s="76"/>
      <c r="M250" s="1"/>
      <c r="N250" s="1"/>
      <c r="O250" s="1"/>
      <c r="P250" s="1"/>
      <c r="Q250" s="1"/>
    </row>
    <row r="251" spans="2:17" x14ac:dyDescent="0.3">
      <c r="B251" s="131">
        <v>247</v>
      </c>
      <c r="C251" s="91"/>
      <c r="D251" s="91"/>
      <c r="E251" s="92"/>
      <c r="F251" s="91"/>
      <c r="G251" s="92"/>
      <c r="H251" s="49" t="s">
        <v>62</v>
      </c>
      <c r="I251" s="100"/>
      <c r="J251" s="101"/>
      <c r="K251" s="102"/>
      <c r="L251" s="76"/>
      <c r="M251" s="1"/>
      <c r="N251" s="1"/>
      <c r="O251" s="1"/>
      <c r="P251" s="1"/>
      <c r="Q251" s="1"/>
    </row>
    <row r="252" spans="2:17" x14ac:dyDescent="0.3">
      <c r="B252" s="131">
        <v>248</v>
      </c>
      <c r="C252" s="91"/>
      <c r="D252" s="91"/>
      <c r="E252" s="92"/>
      <c r="F252" s="91"/>
      <c r="G252" s="92"/>
      <c r="H252" s="49" t="s">
        <v>62</v>
      </c>
      <c r="I252" s="100"/>
      <c r="J252" s="101"/>
      <c r="K252" s="102"/>
      <c r="L252" s="76"/>
      <c r="M252" s="1"/>
      <c r="N252" s="1"/>
      <c r="O252" s="1"/>
      <c r="P252" s="1"/>
      <c r="Q252" s="1"/>
    </row>
    <row r="253" spans="2:17" x14ac:dyDescent="0.3">
      <c r="B253" s="131">
        <v>249</v>
      </c>
      <c r="C253" s="91"/>
      <c r="D253" s="91"/>
      <c r="E253" s="92"/>
      <c r="F253" s="91"/>
      <c r="G253" s="92"/>
      <c r="H253" s="49" t="s">
        <v>62</v>
      </c>
      <c r="I253" s="100"/>
      <c r="J253" s="101"/>
      <c r="K253" s="102"/>
      <c r="L253" s="76"/>
      <c r="M253" s="1"/>
      <c r="N253" s="1"/>
      <c r="O253" s="1"/>
      <c r="P253" s="1"/>
      <c r="Q253" s="1"/>
    </row>
    <row r="254" spans="2:17" x14ac:dyDescent="0.3">
      <c r="B254" s="131">
        <v>250</v>
      </c>
      <c r="C254" s="91"/>
      <c r="D254" s="91"/>
      <c r="E254" s="92"/>
      <c r="F254" s="91"/>
      <c r="G254" s="92"/>
      <c r="H254" s="49" t="s">
        <v>62</v>
      </c>
      <c r="I254" s="100"/>
      <c r="J254" s="101"/>
      <c r="K254" s="102"/>
      <c r="L254" s="76"/>
      <c r="M254" s="1"/>
      <c r="N254" s="1"/>
      <c r="O254" s="1"/>
      <c r="P254" s="1"/>
      <c r="Q254" s="1"/>
    </row>
    <row r="255" spans="2:17" x14ac:dyDescent="0.3">
      <c r="B255" s="131">
        <v>251</v>
      </c>
      <c r="C255" s="91"/>
      <c r="D255" s="91"/>
      <c r="E255" s="92"/>
      <c r="F255" s="91"/>
      <c r="G255" s="92"/>
      <c r="H255" s="49" t="s">
        <v>62</v>
      </c>
      <c r="I255" s="100"/>
      <c r="J255" s="101"/>
      <c r="K255" s="102"/>
      <c r="L255" s="76"/>
      <c r="M255" s="1"/>
      <c r="N255" s="1"/>
      <c r="O255" s="1"/>
      <c r="P255" s="1"/>
      <c r="Q255" s="1"/>
    </row>
    <row r="256" spans="2:17" x14ac:dyDescent="0.3">
      <c r="B256" s="131">
        <v>252</v>
      </c>
      <c r="C256" s="91"/>
      <c r="D256" s="91"/>
      <c r="E256" s="92"/>
      <c r="F256" s="91"/>
      <c r="G256" s="92"/>
      <c r="H256" s="49" t="s">
        <v>62</v>
      </c>
      <c r="I256" s="100"/>
      <c r="J256" s="101"/>
      <c r="K256" s="102"/>
      <c r="L256" s="76"/>
      <c r="M256" s="1"/>
      <c r="N256" s="1"/>
      <c r="O256" s="1"/>
      <c r="P256" s="1"/>
      <c r="Q256" s="1"/>
    </row>
    <row r="257" spans="2:17" x14ac:dyDescent="0.3">
      <c r="B257" s="131">
        <v>253</v>
      </c>
      <c r="C257" s="91"/>
      <c r="D257" s="91"/>
      <c r="E257" s="92"/>
      <c r="F257" s="91"/>
      <c r="G257" s="92"/>
      <c r="H257" s="49" t="s">
        <v>62</v>
      </c>
      <c r="I257" s="100"/>
      <c r="J257" s="101"/>
      <c r="K257" s="102"/>
      <c r="L257" s="76"/>
      <c r="M257" s="1"/>
      <c r="N257" s="1"/>
      <c r="O257" s="1"/>
      <c r="P257" s="1"/>
      <c r="Q257" s="1"/>
    </row>
    <row r="258" spans="2:17" x14ac:dyDescent="0.3">
      <c r="B258" s="131">
        <v>254</v>
      </c>
      <c r="C258" s="91"/>
      <c r="D258" s="91"/>
      <c r="E258" s="92"/>
      <c r="F258" s="91"/>
      <c r="G258" s="92"/>
      <c r="H258" s="49" t="s">
        <v>62</v>
      </c>
      <c r="I258" s="100"/>
      <c r="J258" s="101"/>
      <c r="K258" s="102"/>
      <c r="L258" s="76"/>
      <c r="M258" s="1"/>
      <c r="N258" s="1"/>
      <c r="O258" s="1"/>
      <c r="P258" s="1"/>
      <c r="Q258" s="1"/>
    </row>
    <row r="259" spans="2:17" x14ac:dyDescent="0.3">
      <c r="B259" s="131">
        <v>255</v>
      </c>
      <c r="C259" s="91"/>
      <c r="D259" s="91"/>
      <c r="E259" s="92"/>
      <c r="F259" s="91"/>
      <c r="G259" s="92"/>
      <c r="H259" s="49" t="s">
        <v>62</v>
      </c>
      <c r="I259" s="100"/>
      <c r="J259" s="101"/>
      <c r="K259" s="102"/>
      <c r="L259" s="76"/>
      <c r="M259" s="1"/>
      <c r="N259" s="1"/>
      <c r="O259" s="1"/>
      <c r="P259" s="1"/>
      <c r="Q259" s="1"/>
    </row>
    <row r="260" spans="2:17" x14ac:dyDescent="0.3">
      <c r="B260" s="131">
        <v>256</v>
      </c>
      <c r="C260" s="91"/>
      <c r="D260" s="91"/>
      <c r="E260" s="92"/>
      <c r="F260" s="91"/>
      <c r="G260" s="92"/>
      <c r="H260" s="49" t="s">
        <v>62</v>
      </c>
      <c r="I260" s="100"/>
      <c r="J260" s="101"/>
      <c r="K260" s="102"/>
      <c r="L260" s="76"/>
      <c r="M260" s="1"/>
      <c r="N260" s="1"/>
      <c r="O260" s="1"/>
      <c r="P260" s="1"/>
      <c r="Q260" s="1"/>
    </row>
    <row r="261" spans="2:17" x14ac:dyDescent="0.3">
      <c r="B261" s="131">
        <v>257</v>
      </c>
      <c r="C261" s="91"/>
      <c r="D261" s="91"/>
      <c r="E261" s="92"/>
      <c r="F261" s="91"/>
      <c r="G261" s="92"/>
      <c r="H261" s="49" t="s">
        <v>62</v>
      </c>
      <c r="I261" s="100"/>
      <c r="J261" s="101"/>
      <c r="K261" s="102"/>
      <c r="L261" s="76"/>
      <c r="M261" s="1"/>
      <c r="N261" s="1"/>
      <c r="O261" s="1"/>
      <c r="P261" s="1"/>
      <c r="Q261" s="1"/>
    </row>
    <row r="262" spans="2:17" x14ac:dyDescent="0.3">
      <c r="B262" s="131">
        <v>258</v>
      </c>
      <c r="C262" s="91"/>
      <c r="D262" s="91"/>
      <c r="E262" s="92"/>
      <c r="F262" s="91"/>
      <c r="G262" s="92"/>
      <c r="H262" s="49" t="s">
        <v>62</v>
      </c>
      <c r="I262" s="100"/>
      <c r="J262" s="101"/>
      <c r="K262" s="102"/>
      <c r="L262" s="76"/>
      <c r="M262" s="1"/>
      <c r="N262" s="1"/>
      <c r="O262" s="1"/>
      <c r="P262" s="1"/>
      <c r="Q262" s="1"/>
    </row>
    <row r="263" spans="2:17" x14ac:dyDescent="0.3">
      <c r="B263" s="131">
        <v>259</v>
      </c>
      <c r="C263" s="91"/>
      <c r="D263" s="91"/>
      <c r="E263" s="92"/>
      <c r="F263" s="91"/>
      <c r="G263" s="92"/>
      <c r="H263" s="49" t="s">
        <v>62</v>
      </c>
      <c r="I263" s="100"/>
      <c r="J263" s="101"/>
      <c r="K263" s="102"/>
      <c r="L263" s="76"/>
      <c r="M263" s="1"/>
      <c r="N263" s="1"/>
      <c r="O263" s="1"/>
      <c r="P263" s="1"/>
      <c r="Q263" s="1"/>
    </row>
    <row r="264" spans="2:17" x14ac:dyDescent="0.3">
      <c r="B264" s="131">
        <v>260</v>
      </c>
      <c r="C264" s="91"/>
      <c r="D264" s="91"/>
      <c r="E264" s="92"/>
      <c r="F264" s="91"/>
      <c r="G264" s="92"/>
      <c r="H264" s="49" t="s">
        <v>62</v>
      </c>
      <c r="I264" s="100"/>
      <c r="J264" s="101"/>
      <c r="K264" s="102"/>
      <c r="L264" s="76"/>
      <c r="M264" s="1"/>
      <c r="N264" s="1"/>
      <c r="O264" s="1"/>
      <c r="P264" s="1"/>
      <c r="Q264" s="1"/>
    </row>
    <row r="265" spans="2:17" x14ac:dyDescent="0.3">
      <c r="B265" s="131">
        <v>261</v>
      </c>
      <c r="C265" s="91"/>
      <c r="D265" s="91"/>
      <c r="E265" s="92"/>
      <c r="F265" s="91"/>
      <c r="G265" s="92"/>
      <c r="H265" s="49" t="s">
        <v>62</v>
      </c>
      <c r="I265" s="100"/>
      <c r="J265" s="101"/>
      <c r="K265" s="102"/>
      <c r="L265" s="76"/>
      <c r="M265" s="1"/>
      <c r="N265" s="1"/>
      <c r="O265" s="1"/>
      <c r="P265" s="1"/>
      <c r="Q265" s="1"/>
    </row>
    <row r="266" spans="2:17" x14ac:dyDescent="0.3">
      <c r="B266" s="131">
        <v>262</v>
      </c>
      <c r="C266" s="91"/>
      <c r="D266" s="91"/>
      <c r="E266" s="92"/>
      <c r="F266" s="91"/>
      <c r="G266" s="92"/>
      <c r="H266" s="49" t="s">
        <v>62</v>
      </c>
      <c r="I266" s="100"/>
      <c r="J266" s="101"/>
      <c r="K266" s="102"/>
      <c r="L266" s="76"/>
      <c r="M266" s="1"/>
      <c r="N266" s="1"/>
      <c r="O266" s="1"/>
      <c r="P266" s="1"/>
      <c r="Q266" s="1"/>
    </row>
    <row r="267" spans="2:17" x14ac:dyDescent="0.3">
      <c r="B267" s="131">
        <v>263</v>
      </c>
      <c r="C267" s="91"/>
      <c r="D267" s="91"/>
      <c r="E267" s="92"/>
      <c r="F267" s="91"/>
      <c r="G267" s="92"/>
      <c r="H267" s="49" t="s">
        <v>62</v>
      </c>
      <c r="I267" s="100"/>
      <c r="J267" s="101"/>
      <c r="K267" s="102"/>
      <c r="L267" s="76"/>
      <c r="M267" s="1"/>
      <c r="N267" s="1"/>
      <c r="O267" s="1"/>
      <c r="P267" s="1"/>
      <c r="Q267" s="1"/>
    </row>
    <row r="268" spans="2:17" x14ac:dyDescent="0.3">
      <c r="B268" s="131">
        <v>264</v>
      </c>
      <c r="C268" s="91"/>
      <c r="D268" s="91"/>
      <c r="E268" s="92"/>
      <c r="F268" s="91"/>
      <c r="G268" s="92"/>
      <c r="H268" s="49" t="s">
        <v>62</v>
      </c>
      <c r="I268" s="100"/>
      <c r="J268" s="101"/>
      <c r="K268" s="102"/>
      <c r="L268" s="76"/>
      <c r="M268" s="1"/>
      <c r="N268" s="1"/>
      <c r="O268" s="1"/>
      <c r="P268" s="1"/>
      <c r="Q268" s="1"/>
    </row>
    <row r="269" spans="2:17" x14ac:dyDescent="0.3">
      <c r="B269" s="131">
        <v>265</v>
      </c>
      <c r="C269" s="91"/>
      <c r="D269" s="91"/>
      <c r="E269" s="92"/>
      <c r="F269" s="91"/>
      <c r="G269" s="92"/>
      <c r="H269" s="49" t="s">
        <v>62</v>
      </c>
      <c r="I269" s="100"/>
      <c r="J269" s="101"/>
      <c r="K269" s="102"/>
      <c r="L269" s="76"/>
      <c r="M269" s="1"/>
      <c r="N269" s="1"/>
      <c r="O269" s="1"/>
      <c r="P269" s="1"/>
      <c r="Q269" s="1"/>
    </row>
    <row r="270" spans="2:17" x14ac:dyDescent="0.3">
      <c r="B270" s="131">
        <v>266</v>
      </c>
      <c r="C270" s="91"/>
      <c r="D270" s="91"/>
      <c r="E270" s="92"/>
      <c r="F270" s="91"/>
      <c r="G270" s="92"/>
      <c r="H270" s="49" t="s">
        <v>62</v>
      </c>
      <c r="I270" s="100"/>
      <c r="J270" s="101"/>
      <c r="K270" s="102"/>
      <c r="L270" s="76"/>
      <c r="M270" s="1"/>
      <c r="N270" s="1"/>
      <c r="O270" s="1"/>
      <c r="P270" s="1"/>
      <c r="Q270" s="1"/>
    </row>
    <row r="271" spans="2:17" x14ac:dyDescent="0.3">
      <c r="B271" s="131">
        <v>267</v>
      </c>
      <c r="C271" s="91"/>
      <c r="D271" s="91"/>
      <c r="E271" s="92"/>
      <c r="F271" s="91"/>
      <c r="G271" s="92"/>
      <c r="H271" s="49" t="s">
        <v>62</v>
      </c>
      <c r="I271" s="100"/>
      <c r="J271" s="101"/>
      <c r="K271" s="102"/>
      <c r="L271" s="76"/>
      <c r="M271" s="1"/>
      <c r="N271" s="1"/>
      <c r="O271" s="1"/>
      <c r="P271" s="1"/>
      <c r="Q271" s="1"/>
    </row>
    <row r="272" spans="2:17" x14ac:dyDescent="0.3">
      <c r="B272" s="131">
        <v>268</v>
      </c>
      <c r="C272" s="91"/>
      <c r="D272" s="91"/>
      <c r="E272" s="92"/>
      <c r="F272" s="91"/>
      <c r="G272" s="92"/>
      <c r="H272" s="49" t="s">
        <v>62</v>
      </c>
      <c r="I272" s="100"/>
      <c r="J272" s="101"/>
      <c r="K272" s="102"/>
      <c r="L272" s="76"/>
      <c r="M272" s="1"/>
      <c r="N272" s="1"/>
      <c r="O272" s="1"/>
      <c r="P272" s="1"/>
      <c r="Q272" s="1"/>
    </row>
    <row r="273" spans="2:17" x14ac:dyDescent="0.3">
      <c r="B273" s="131">
        <v>269</v>
      </c>
      <c r="C273" s="91"/>
      <c r="D273" s="91"/>
      <c r="E273" s="92"/>
      <c r="F273" s="91"/>
      <c r="G273" s="92"/>
      <c r="H273" s="49" t="s">
        <v>62</v>
      </c>
      <c r="I273" s="100"/>
      <c r="J273" s="101"/>
      <c r="K273" s="102"/>
      <c r="L273" s="76"/>
      <c r="M273" s="1"/>
      <c r="N273" s="1"/>
      <c r="O273" s="1"/>
      <c r="P273" s="1"/>
      <c r="Q273" s="1"/>
    </row>
    <row r="274" spans="2:17" x14ac:dyDescent="0.3">
      <c r="B274" s="131">
        <v>270</v>
      </c>
      <c r="C274" s="91"/>
      <c r="D274" s="91"/>
      <c r="E274" s="92"/>
      <c r="F274" s="91"/>
      <c r="G274" s="92"/>
      <c r="H274" s="49" t="s">
        <v>62</v>
      </c>
      <c r="I274" s="100"/>
      <c r="J274" s="101"/>
      <c r="K274" s="102"/>
      <c r="L274" s="76"/>
      <c r="M274" s="1"/>
      <c r="N274" s="1"/>
      <c r="O274" s="1"/>
      <c r="P274" s="1"/>
      <c r="Q274" s="1"/>
    </row>
    <row r="275" spans="2:17" x14ac:dyDescent="0.3">
      <c r="B275" s="131">
        <v>271</v>
      </c>
      <c r="C275" s="91"/>
      <c r="D275" s="91"/>
      <c r="E275" s="92"/>
      <c r="F275" s="91"/>
      <c r="G275" s="92"/>
      <c r="H275" s="49" t="s">
        <v>62</v>
      </c>
      <c r="I275" s="100"/>
      <c r="J275" s="101"/>
      <c r="K275" s="102"/>
      <c r="L275" s="76"/>
      <c r="M275" s="1"/>
      <c r="N275" s="1"/>
      <c r="O275" s="1"/>
      <c r="P275" s="1"/>
      <c r="Q275" s="1"/>
    </row>
    <row r="276" spans="2:17" x14ac:dyDescent="0.3">
      <c r="B276" s="131">
        <v>272</v>
      </c>
      <c r="C276" s="91"/>
      <c r="D276" s="91"/>
      <c r="E276" s="92"/>
      <c r="F276" s="91"/>
      <c r="G276" s="92"/>
      <c r="H276" s="49" t="s">
        <v>62</v>
      </c>
      <c r="I276" s="100"/>
      <c r="J276" s="101"/>
      <c r="K276" s="102"/>
      <c r="L276" s="76"/>
      <c r="M276" s="1"/>
      <c r="N276" s="1"/>
      <c r="O276" s="1"/>
      <c r="P276" s="1"/>
      <c r="Q276" s="1"/>
    </row>
    <row r="277" spans="2:17" x14ac:dyDescent="0.3">
      <c r="B277" s="131">
        <v>273</v>
      </c>
      <c r="C277" s="91"/>
      <c r="D277" s="91"/>
      <c r="E277" s="92"/>
      <c r="F277" s="91"/>
      <c r="G277" s="92"/>
      <c r="H277" s="49" t="s">
        <v>62</v>
      </c>
      <c r="I277" s="100"/>
      <c r="J277" s="101"/>
      <c r="K277" s="102"/>
      <c r="L277" s="76"/>
      <c r="M277" s="1"/>
      <c r="N277" s="1"/>
      <c r="O277" s="1"/>
      <c r="P277" s="1"/>
      <c r="Q277" s="1"/>
    </row>
    <row r="278" spans="2:17" x14ac:dyDescent="0.3">
      <c r="B278" s="131">
        <v>274</v>
      </c>
      <c r="C278" s="91"/>
      <c r="D278" s="91"/>
      <c r="E278" s="92"/>
      <c r="F278" s="91"/>
      <c r="G278" s="92"/>
      <c r="H278" s="49" t="s">
        <v>62</v>
      </c>
      <c r="I278" s="100"/>
      <c r="J278" s="101"/>
      <c r="K278" s="102"/>
      <c r="L278" s="76"/>
      <c r="M278" s="1"/>
      <c r="N278" s="1"/>
      <c r="O278" s="1"/>
      <c r="P278" s="1"/>
      <c r="Q278" s="1"/>
    </row>
    <row r="279" spans="2:17" x14ac:dyDescent="0.3">
      <c r="B279" s="131">
        <v>275</v>
      </c>
      <c r="C279" s="91"/>
      <c r="D279" s="91"/>
      <c r="E279" s="92"/>
      <c r="F279" s="91"/>
      <c r="G279" s="92"/>
      <c r="H279" s="49" t="s">
        <v>62</v>
      </c>
      <c r="I279" s="100"/>
      <c r="J279" s="101"/>
      <c r="K279" s="102"/>
      <c r="L279" s="76"/>
      <c r="M279" s="1"/>
      <c r="N279" s="1"/>
      <c r="O279" s="1"/>
      <c r="P279" s="1"/>
      <c r="Q279" s="1"/>
    </row>
    <row r="280" spans="2:17" x14ac:dyDescent="0.3">
      <c r="B280" s="131">
        <v>276</v>
      </c>
      <c r="C280" s="91"/>
      <c r="D280" s="91"/>
      <c r="E280" s="92"/>
      <c r="F280" s="91"/>
      <c r="G280" s="92"/>
      <c r="H280" s="49" t="s">
        <v>62</v>
      </c>
      <c r="I280" s="100"/>
      <c r="J280" s="101"/>
      <c r="K280" s="102"/>
      <c r="L280" s="76"/>
      <c r="M280" s="1"/>
      <c r="N280" s="1"/>
      <c r="O280" s="1"/>
      <c r="P280" s="1"/>
      <c r="Q280" s="1"/>
    </row>
    <row r="281" spans="2:17" x14ac:dyDescent="0.3">
      <c r="B281" s="131">
        <v>277</v>
      </c>
      <c r="C281" s="91"/>
      <c r="D281" s="91"/>
      <c r="E281" s="92"/>
      <c r="F281" s="91"/>
      <c r="G281" s="92"/>
      <c r="H281" s="49" t="s">
        <v>62</v>
      </c>
      <c r="I281" s="100"/>
      <c r="J281" s="101"/>
      <c r="K281" s="102"/>
      <c r="L281" s="76"/>
      <c r="M281" s="1"/>
      <c r="N281" s="1"/>
      <c r="O281" s="1"/>
      <c r="P281" s="1"/>
      <c r="Q281" s="1"/>
    </row>
    <row r="282" spans="2:17" x14ac:dyDescent="0.3">
      <c r="B282" s="131">
        <v>278</v>
      </c>
      <c r="C282" s="91"/>
      <c r="D282" s="91"/>
      <c r="E282" s="92"/>
      <c r="F282" s="91"/>
      <c r="G282" s="92"/>
      <c r="H282" s="49" t="s">
        <v>62</v>
      </c>
      <c r="I282" s="100"/>
      <c r="J282" s="101"/>
      <c r="K282" s="102"/>
      <c r="L282" s="76"/>
      <c r="M282" s="1"/>
      <c r="N282" s="1"/>
      <c r="O282" s="1"/>
      <c r="P282" s="1"/>
      <c r="Q282" s="1"/>
    </row>
    <row r="283" spans="2:17" x14ac:dyDescent="0.3">
      <c r="B283" s="131">
        <v>279</v>
      </c>
      <c r="C283" s="91"/>
      <c r="D283" s="91"/>
      <c r="E283" s="92"/>
      <c r="F283" s="91"/>
      <c r="G283" s="92"/>
      <c r="H283" s="49" t="s">
        <v>62</v>
      </c>
      <c r="I283" s="100"/>
      <c r="J283" s="101"/>
      <c r="K283" s="102"/>
      <c r="L283" s="76"/>
      <c r="M283" s="1"/>
      <c r="N283" s="1"/>
      <c r="O283" s="1"/>
      <c r="P283" s="1"/>
      <c r="Q283" s="1"/>
    </row>
    <row r="284" spans="2:17" x14ac:dyDescent="0.3">
      <c r="B284" s="131">
        <v>280</v>
      </c>
      <c r="C284" s="91"/>
      <c r="D284" s="91"/>
      <c r="E284" s="92"/>
      <c r="F284" s="91"/>
      <c r="G284" s="92"/>
      <c r="H284" s="49" t="s">
        <v>62</v>
      </c>
      <c r="I284" s="100"/>
      <c r="J284" s="101"/>
      <c r="K284" s="102"/>
      <c r="L284" s="76"/>
      <c r="M284" s="1"/>
      <c r="N284" s="1"/>
      <c r="O284" s="1"/>
      <c r="P284" s="1"/>
      <c r="Q284" s="1"/>
    </row>
    <row r="285" spans="2:17" x14ac:dyDescent="0.3">
      <c r="B285" s="131">
        <v>281</v>
      </c>
      <c r="C285" s="91"/>
      <c r="D285" s="91"/>
      <c r="E285" s="92"/>
      <c r="F285" s="91"/>
      <c r="G285" s="92"/>
      <c r="H285" s="49" t="s">
        <v>62</v>
      </c>
      <c r="I285" s="100"/>
      <c r="J285" s="101"/>
      <c r="K285" s="102"/>
      <c r="L285" s="76"/>
      <c r="M285" s="1"/>
      <c r="N285" s="1"/>
      <c r="O285" s="1"/>
      <c r="P285" s="1"/>
      <c r="Q285" s="1"/>
    </row>
    <row r="286" spans="2:17" x14ac:dyDescent="0.3">
      <c r="B286" s="131">
        <v>282</v>
      </c>
      <c r="C286" s="91"/>
      <c r="D286" s="91"/>
      <c r="E286" s="92"/>
      <c r="F286" s="91"/>
      <c r="G286" s="92"/>
      <c r="H286" s="49" t="s">
        <v>62</v>
      </c>
      <c r="I286" s="100"/>
      <c r="J286" s="101"/>
      <c r="K286" s="102"/>
      <c r="L286" s="76"/>
      <c r="M286" s="1"/>
      <c r="N286" s="1"/>
      <c r="O286" s="1"/>
      <c r="P286" s="1"/>
      <c r="Q286" s="1"/>
    </row>
    <row r="287" spans="2:17" x14ac:dyDescent="0.3">
      <c r="B287" s="131">
        <v>283</v>
      </c>
      <c r="C287" s="91"/>
      <c r="D287" s="91"/>
      <c r="E287" s="92"/>
      <c r="F287" s="91"/>
      <c r="G287" s="92"/>
      <c r="H287" s="49" t="s">
        <v>62</v>
      </c>
      <c r="I287" s="100"/>
      <c r="J287" s="101"/>
      <c r="K287" s="102"/>
      <c r="L287" s="76"/>
      <c r="M287" s="1"/>
      <c r="N287" s="1"/>
      <c r="O287" s="1"/>
      <c r="P287" s="1"/>
      <c r="Q287" s="1"/>
    </row>
    <row r="288" spans="2:17" x14ac:dyDescent="0.3">
      <c r="B288" s="131">
        <v>284</v>
      </c>
      <c r="C288" s="91"/>
      <c r="D288" s="91"/>
      <c r="E288" s="92"/>
      <c r="F288" s="91"/>
      <c r="G288" s="92"/>
      <c r="H288" s="49" t="s">
        <v>62</v>
      </c>
      <c r="I288" s="100"/>
      <c r="J288" s="101"/>
      <c r="K288" s="102"/>
      <c r="L288" s="76"/>
      <c r="M288" s="1"/>
      <c r="N288" s="1"/>
      <c r="O288" s="1"/>
      <c r="P288" s="1"/>
      <c r="Q288" s="1"/>
    </row>
    <row r="289" spans="2:17" x14ac:dyDescent="0.3">
      <c r="B289" s="131">
        <v>285</v>
      </c>
      <c r="C289" s="91"/>
      <c r="D289" s="91"/>
      <c r="E289" s="92"/>
      <c r="F289" s="91"/>
      <c r="G289" s="92"/>
      <c r="H289" s="49" t="s">
        <v>62</v>
      </c>
      <c r="I289" s="100"/>
      <c r="J289" s="101"/>
      <c r="K289" s="102"/>
      <c r="L289" s="76"/>
      <c r="M289" s="1"/>
      <c r="N289" s="1"/>
      <c r="O289" s="1"/>
      <c r="P289" s="1"/>
      <c r="Q289" s="1"/>
    </row>
    <row r="290" spans="2:17" x14ac:dyDescent="0.3">
      <c r="B290" s="131">
        <v>286</v>
      </c>
      <c r="C290" s="91"/>
      <c r="D290" s="91"/>
      <c r="E290" s="92"/>
      <c r="F290" s="91"/>
      <c r="G290" s="92"/>
      <c r="H290" s="49" t="s">
        <v>62</v>
      </c>
      <c r="I290" s="100"/>
      <c r="J290" s="101"/>
      <c r="K290" s="102"/>
      <c r="L290" s="76"/>
      <c r="M290" s="1"/>
      <c r="N290" s="1"/>
      <c r="O290" s="1"/>
      <c r="P290" s="1"/>
      <c r="Q290" s="1"/>
    </row>
    <row r="291" spans="2:17" x14ac:dyDescent="0.3">
      <c r="B291" s="131">
        <v>287</v>
      </c>
      <c r="C291" s="91"/>
      <c r="D291" s="91"/>
      <c r="E291" s="92"/>
      <c r="F291" s="91"/>
      <c r="G291" s="92"/>
      <c r="H291" s="49" t="s">
        <v>62</v>
      </c>
      <c r="I291" s="100"/>
      <c r="J291" s="101"/>
      <c r="K291" s="102"/>
      <c r="L291" s="76"/>
      <c r="M291" s="1"/>
      <c r="N291" s="1"/>
      <c r="O291" s="1"/>
      <c r="P291" s="1"/>
      <c r="Q291" s="1"/>
    </row>
    <row r="292" spans="2:17" x14ac:dyDescent="0.3">
      <c r="B292" s="131">
        <v>288</v>
      </c>
      <c r="C292" s="91"/>
      <c r="D292" s="91"/>
      <c r="E292" s="92"/>
      <c r="F292" s="91"/>
      <c r="G292" s="92"/>
      <c r="H292" s="49" t="s">
        <v>62</v>
      </c>
      <c r="I292" s="100"/>
      <c r="J292" s="101"/>
      <c r="K292" s="102"/>
      <c r="L292" s="76"/>
      <c r="M292" s="1"/>
      <c r="N292" s="1"/>
      <c r="O292" s="1"/>
      <c r="P292" s="1"/>
      <c r="Q292" s="1"/>
    </row>
    <row r="293" spans="2:17" x14ac:dyDescent="0.3">
      <c r="B293" s="131">
        <v>289</v>
      </c>
      <c r="C293" s="91"/>
      <c r="D293" s="91"/>
      <c r="E293" s="92"/>
      <c r="F293" s="91"/>
      <c r="G293" s="92"/>
      <c r="H293" s="49" t="s">
        <v>62</v>
      </c>
      <c r="I293" s="100"/>
      <c r="J293" s="101"/>
      <c r="K293" s="102"/>
      <c r="L293" s="76"/>
      <c r="M293" s="1"/>
      <c r="N293" s="1"/>
      <c r="O293" s="1"/>
      <c r="P293" s="1"/>
      <c r="Q293" s="1"/>
    </row>
    <row r="294" spans="2:17" x14ac:dyDescent="0.3">
      <c r="B294" s="131">
        <v>290</v>
      </c>
      <c r="C294" s="91"/>
      <c r="D294" s="91"/>
      <c r="E294" s="92"/>
      <c r="F294" s="91"/>
      <c r="G294" s="92"/>
      <c r="H294" s="49" t="s">
        <v>62</v>
      </c>
      <c r="I294" s="100"/>
      <c r="J294" s="101"/>
      <c r="K294" s="102"/>
      <c r="L294" s="76"/>
      <c r="M294" s="1"/>
      <c r="N294" s="1"/>
      <c r="O294" s="1"/>
      <c r="P294" s="1"/>
      <c r="Q294" s="1"/>
    </row>
    <row r="295" spans="2:17" x14ac:dyDescent="0.3">
      <c r="B295" s="131">
        <v>291</v>
      </c>
      <c r="C295" s="91"/>
      <c r="D295" s="91"/>
      <c r="E295" s="92"/>
      <c r="F295" s="91"/>
      <c r="G295" s="92"/>
      <c r="H295" s="49" t="s">
        <v>62</v>
      </c>
      <c r="I295" s="100"/>
      <c r="J295" s="101"/>
      <c r="K295" s="102"/>
      <c r="L295" s="76"/>
      <c r="M295" s="1"/>
      <c r="N295" s="1"/>
      <c r="O295" s="1"/>
      <c r="P295" s="1"/>
      <c r="Q295" s="1"/>
    </row>
    <row r="296" spans="2:17" x14ac:dyDescent="0.3">
      <c r="B296" s="131">
        <v>292</v>
      </c>
      <c r="C296" s="91"/>
      <c r="D296" s="91"/>
      <c r="E296" s="92"/>
      <c r="F296" s="91"/>
      <c r="G296" s="92"/>
      <c r="H296" s="49" t="s">
        <v>62</v>
      </c>
      <c r="I296" s="100"/>
      <c r="J296" s="101"/>
      <c r="K296" s="102"/>
      <c r="L296" s="76"/>
      <c r="M296" s="1"/>
      <c r="N296" s="1"/>
      <c r="O296" s="1"/>
      <c r="P296" s="1"/>
      <c r="Q296" s="1"/>
    </row>
    <row r="297" spans="2:17" x14ac:dyDescent="0.3">
      <c r="B297" s="131">
        <v>293</v>
      </c>
      <c r="C297" s="91"/>
      <c r="D297" s="91"/>
      <c r="E297" s="92"/>
      <c r="F297" s="91"/>
      <c r="G297" s="92"/>
      <c r="H297" s="49" t="s">
        <v>62</v>
      </c>
      <c r="I297" s="100"/>
      <c r="J297" s="101"/>
      <c r="K297" s="102"/>
      <c r="L297" s="76"/>
      <c r="M297" s="1"/>
      <c r="N297" s="1"/>
      <c r="O297" s="1"/>
      <c r="P297" s="1"/>
      <c r="Q297" s="1"/>
    </row>
    <row r="298" spans="2:17" x14ac:dyDescent="0.3">
      <c r="B298" s="131">
        <v>294</v>
      </c>
      <c r="C298" s="91"/>
      <c r="D298" s="91"/>
      <c r="E298" s="92"/>
      <c r="F298" s="91"/>
      <c r="G298" s="92"/>
      <c r="H298" s="49" t="s">
        <v>62</v>
      </c>
      <c r="I298" s="100"/>
      <c r="J298" s="101"/>
      <c r="K298" s="102"/>
      <c r="L298" s="76"/>
      <c r="M298" s="1"/>
      <c r="N298" s="1"/>
      <c r="O298" s="1"/>
      <c r="P298" s="1"/>
      <c r="Q298" s="1"/>
    </row>
    <row r="299" spans="2:17" x14ac:dyDescent="0.3">
      <c r="B299" s="131">
        <v>295</v>
      </c>
      <c r="C299" s="91"/>
      <c r="D299" s="91"/>
      <c r="E299" s="92"/>
      <c r="F299" s="91"/>
      <c r="G299" s="92"/>
      <c r="H299" s="49" t="s">
        <v>62</v>
      </c>
      <c r="I299" s="100"/>
      <c r="J299" s="101"/>
      <c r="K299" s="102"/>
      <c r="L299" s="76"/>
      <c r="M299" s="1"/>
      <c r="N299" s="1"/>
      <c r="O299" s="1"/>
      <c r="P299" s="1"/>
      <c r="Q299" s="1"/>
    </row>
    <row r="300" spans="2:17" x14ac:dyDescent="0.3">
      <c r="B300" s="131">
        <v>296</v>
      </c>
      <c r="C300" s="91"/>
      <c r="D300" s="91"/>
      <c r="E300" s="92"/>
      <c r="F300" s="91"/>
      <c r="G300" s="92"/>
      <c r="H300" s="49" t="s">
        <v>62</v>
      </c>
      <c r="I300" s="100"/>
      <c r="J300" s="101"/>
      <c r="K300" s="102"/>
      <c r="L300" s="76"/>
      <c r="M300" s="1"/>
      <c r="N300" s="1"/>
      <c r="O300" s="1"/>
      <c r="P300" s="1"/>
      <c r="Q300" s="1"/>
    </row>
    <row r="301" spans="2:17" x14ac:dyDescent="0.3">
      <c r="B301" s="131">
        <v>297</v>
      </c>
      <c r="C301" s="91"/>
      <c r="D301" s="91"/>
      <c r="E301" s="92"/>
      <c r="F301" s="91"/>
      <c r="G301" s="92"/>
      <c r="H301" s="49" t="s">
        <v>62</v>
      </c>
      <c r="I301" s="100"/>
      <c r="J301" s="101"/>
      <c r="K301" s="102"/>
      <c r="L301" s="76"/>
      <c r="M301" s="1"/>
      <c r="N301" s="1"/>
      <c r="O301" s="1"/>
      <c r="P301" s="1"/>
      <c r="Q301" s="1"/>
    </row>
    <row r="302" spans="2:17" x14ac:dyDescent="0.3">
      <c r="B302" s="131">
        <v>298</v>
      </c>
      <c r="C302" s="91"/>
      <c r="D302" s="91"/>
      <c r="E302" s="92"/>
      <c r="F302" s="91"/>
      <c r="G302" s="92"/>
      <c r="H302" s="49" t="s">
        <v>62</v>
      </c>
      <c r="I302" s="100"/>
      <c r="J302" s="101"/>
      <c r="K302" s="102"/>
      <c r="L302" s="76"/>
      <c r="M302" s="1"/>
      <c r="N302" s="1"/>
      <c r="O302" s="1"/>
      <c r="P302" s="1"/>
      <c r="Q302" s="1"/>
    </row>
    <row r="303" spans="2:17" x14ac:dyDescent="0.3">
      <c r="B303" s="131">
        <v>299</v>
      </c>
      <c r="C303" s="91"/>
      <c r="D303" s="91"/>
      <c r="E303" s="92"/>
      <c r="F303" s="91"/>
      <c r="G303" s="92"/>
      <c r="H303" s="49" t="s">
        <v>62</v>
      </c>
      <c r="I303" s="100"/>
      <c r="J303" s="101"/>
      <c r="K303" s="102"/>
      <c r="L303" s="76"/>
      <c r="M303" s="1"/>
      <c r="N303" s="1"/>
      <c r="O303" s="1"/>
      <c r="P303" s="1"/>
      <c r="Q303" s="1"/>
    </row>
    <row r="304" spans="2:17" x14ac:dyDescent="0.3">
      <c r="B304" s="131">
        <v>300</v>
      </c>
      <c r="C304" s="91"/>
      <c r="D304" s="91"/>
      <c r="E304" s="92"/>
      <c r="F304" s="91"/>
      <c r="G304" s="92"/>
      <c r="H304" s="49" t="s">
        <v>62</v>
      </c>
      <c r="I304" s="100"/>
      <c r="J304" s="101"/>
      <c r="K304" s="102"/>
      <c r="L304" s="76"/>
      <c r="M304" s="1"/>
      <c r="N304" s="1"/>
      <c r="O304" s="1"/>
      <c r="P304" s="1"/>
      <c r="Q304" s="1"/>
    </row>
    <row r="305" spans="2:17" x14ac:dyDescent="0.3">
      <c r="B305" s="131">
        <v>301</v>
      </c>
      <c r="C305" s="91"/>
      <c r="D305" s="91"/>
      <c r="E305" s="92"/>
      <c r="F305" s="91"/>
      <c r="G305" s="92"/>
      <c r="H305" s="49" t="s">
        <v>62</v>
      </c>
      <c r="I305" s="100"/>
      <c r="J305" s="101"/>
      <c r="K305" s="102"/>
      <c r="L305" s="76"/>
      <c r="M305" s="1"/>
      <c r="N305" s="1"/>
      <c r="O305" s="1"/>
      <c r="P305" s="1"/>
      <c r="Q305" s="1"/>
    </row>
    <row r="306" spans="2:17" x14ac:dyDescent="0.3">
      <c r="B306" s="131">
        <v>302</v>
      </c>
      <c r="C306" s="91"/>
      <c r="D306" s="91"/>
      <c r="E306" s="92"/>
      <c r="F306" s="91"/>
      <c r="G306" s="92"/>
      <c r="H306" s="49" t="s">
        <v>62</v>
      </c>
      <c r="I306" s="100"/>
      <c r="J306" s="101"/>
      <c r="K306" s="102"/>
      <c r="L306" s="76"/>
      <c r="M306" s="1"/>
      <c r="N306" s="1"/>
      <c r="O306" s="1"/>
      <c r="P306" s="1"/>
      <c r="Q306" s="1"/>
    </row>
    <row r="307" spans="2:17" x14ac:dyDescent="0.3">
      <c r="B307" s="131">
        <v>303</v>
      </c>
      <c r="C307" s="91"/>
      <c r="D307" s="91"/>
      <c r="E307" s="92"/>
      <c r="F307" s="91"/>
      <c r="G307" s="92"/>
      <c r="H307" s="49" t="s">
        <v>62</v>
      </c>
      <c r="I307" s="100"/>
      <c r="J307" s="101"/>
      <c r="K307" s="102"/>
      <c r="L307" s="76"/>
      <c r="M307" s="1"/>
      <c r="N307" s="1"/>
      <c r="O307" s="1"/>
      <c r="P307" s="1"/>
      <c r="Q307" s="1"/>
    </row>
    <row r="308" spans="2:17" x14ac:dyDescent="0.3">
      <c r="B308" s="131">
        <v>304</v>
      </c>
      <c r="C308" s="91"/>
      <c r="D308" s="91"/>
      <c r="E308" s="92"/>
      <c r="F308" s="91"/>
      <c r="G308" s="92"/>
      <c r="H308" s="49" t="s">
        <v>62</v>
      </c>
      <c r="I308" s="100"/>
      <c r="J308" s="101"/>
      <c r="K308" s="102"/>
      <c r="L308" s="76"/>
      <c r="M308" s="1"/>
      <c r="N308" s="1"/>
      <c r="O308" s="1"/>
      <c r="P308" s="1"/>
      <c r="Q308" s="1"/>
    </row>
    <row r="309" spans="2:17" x14ac:dyDescent="0.3">
      <c r="B309" s="131">
        <v>305</v>
      </c>
      <c r="C309" s="91"/>
      <c r="D309" s="91"/>
      <c r="E309" s="92"/>
      <c r="F309" s="91"/>
      <c r="G309" s="92"/>
      <c r="H309" s="49" t="s">
        <v>62</v>
      </c>
      <c r="I309" s="100"/>
      <c r="J309" s="101"/>
      <c r="K309" s="102"/>
      <c r="L309" s="76"/>
      <c r="M309" s="1"/>
      <c r="N309" s="1"/>
      <c r="O309" s="1"/>
      <c r="P309" s="1"/>
      <c r="Q309" s="1"/>
    </row>
    <row r="310" spans="2:17" x14ac:dyDescent="0.3">
      <c r="B310" s="131">
        <v>306</v>
      </c>
      <c r="C310" s="91"/>
      <c r="D310" s="91"/>
      <c r="E310" s="92"/>
      <c r="F310" s="91"/>
      <c r="G310" s="92"/>
      <c r="H310" s="49" t="s">
        <v>62</v>
      </c>
      <c r="I310" s="100"/>
      <c r="J310" s="101"/>
      <c r="K310" s="102"/>
      <c r="L310" s="76"/>
      <c r="M310" s="1"/>
      <c r="N310" s="1"/>
      <c r="O310" s="1"/>
      <c r="P310" s="1"/>
      <c r="Q310" s="1"/>
    </row>
    <row r="311" spans="2:17" x14ac:dyDescent="0.3">
      <c r="B311" s="131">
        <v>307</v>
      </c>
      <c r="C311" s="91"/>
      <c r="D311" s="91"/>
      <c r="E311" s="92"/>
      <c r="F311" s="91"/>
      <c r="G311" s="92"/>
      <c r="H311" s="49" t="s">
        <v>62</v>
      </c>
      <c r="I311" s="100"/>
      <c r="J311" s="101"/>
      <c r="K311" s="102"/>
      <c r="L311" s="76"/>
      <c r="M311" s="1"/>
      <c r="N311" s="1"/>
      <c r="O311" s="1"/>
      <c r="P311" s="1"/>
      <c r="Q311" s="1"/>
    </row>
    <row r="312" spans="2:17" x14ac:dyDescent="0.3">
      <c r="B312" s="131">
        <v>308</v>
      </c>
      <c r="C312" s="91"/>
      <c r="D312" s="91"/>
      <c r="E312" s="92"/>
      <c r="F312" s="91"/>
      <c r="G312" s="92"/>
      <c r="H312" s="49" t="s">
        <v>62</v>
      </c>
      <c r="I312" s="100"/>
      <c r="J312" s="101"/>
      <c r="K312" s="102"/>
      <c r="L312" s="76"/>
      <c r="M312" s="1"/>
      <c r="N312" s="1"/>
      <c r="O312" s="1"/>
      <c r="P312" s="1"/>
      <c r="Q312" s="1"/>
    </row>
    <row r="313" spans="2:17" x14ac:dyDescent="0.3">
      <c r="B313" s="131">
        <v>309</v>
      </c>
      <c r="C313" s="91"/>
      <c r="D313" s="91"/>
      <c r="E313" s="92"/>
      <c r="F313" s="91"/>
      <c r="G313" s="92"/>
      <c r="H313" s="49" t="s">
        <v>62</v>
      </c>
      <c r="I313" s="100"/>
      <c r="J313" s="101"/>
      <c r="K313" s="102"/>
      <c r="L313" s="76"/>
      <c r="M313" s="1"/>
      <c r="N313" s="1"/>
      <c r="O313" s="1"/>
      <c r="P313" s="1"/>
      <c r="Q313" s="1"/>
    </row>
    <row r="314" spans="2:17" x14ac:dyDescent="0.3">
      <c r="B314" s="131">
        <v>310</v>
      </c>
      <c r="C314" s="91"/>
      <c r="D314" s="91"/>
      <c r="E314" s="92"/>
      <c r="F314" s="91"/>
      <c r="G314" s="92"/>
      <c r="H314" s="49" t="s">
        <v>62</v>
      </c>
      <c r="I314" s="100"/>
      <c r="J314" s="101"/>
      <c r="K314" s="102"/>
      <c r="L314" s="76"/>
      <c r="M314" s="1"/>
      <c r="N314" s="1"/>
      <c r="O314" s="1"/>
      <c r="P314" s="1"/>
      <c r="Q314" s="1"/>
    </row>
    <row r="315" spans="2:17" x14ac:dyDescent="0.3">
      <c r="B315" s="131">
        <v>311</v>
      </c>
      <c r="C315" s="91"/>
      <c r="D315" s="91"/>
      <c r="E315" s="92"/>
      <c r="F315" s="91"/>
      <c r="G315" s="92"/>
      <c r="H315" s="49" t="s">
        <v>62</v>
      </c>
      <c r="I315" s="100"/>
      <c r="J315" s="101"/>
      <c r="K315" s="102"/>
      <c r="L315" s="76"/>
      <c r="M315" s="1"/>
      <c r="N315" s="1"/>
      <c r="O315" s="1"/>
      <c r="P315" s="1"/>
      <c r="Q315" s="1"/>
    </row>
    <row r="316" spans="2:17" x14ac:dyDescent="0.3">
      <c r="B316" s="131">
        <v>312</v>
      </c>
      <c r="C316" s="91"/>
      <c r="D316" s="91"/>
      <c r="E316" s="92"/>
      <c r="F316" s="91"/>
      <c r="G316" s="92"/>
      <c r="H316" s="49" t="s">
        <v>62</v>
      </c>
      <c r="I316" s="100"/>
      <c r="J316" s="101"/>
      <c r="K316" s="102"/>
      <c r="L316" s="76"/>
      <c r="M316" s="1"/>
      <c r="N316" s="1"/>
      <c r="O316" s="1"/>
      <c r="P316" s="1"/>
      <c r="Q316" s="1"/>
    </row>
    <row r="317" spans="2:17" x14ac:dyDescent="0.3">
      <c r="B317" s="131">
        <v>313</v>
      </c>
      <c r="C317" s="91"/>
      <c r="D317" s="91"/>
      <c r="E317" s="92"/>
      <c r="F317" s="91"/>
      <c r="G317" s="92"/>
      <c r="H317" s="49" t="s">
        <v>62</v>
      </c>
      <c r="I317" s="100"/>
      <c r="J317" s="101"/>
      <c r="K317" s="102"/>
      <c r="L317" s="76"/>
      <c r="M317" s="1"/>
      <c r="N317" s="1"/>
      <c r="O317" s="1"/>
      <c r="P317" s="1"/>
      <c r="Q317" s="1"/>
    </row>
    <row r="318" spans="2:17" x14ac:dyDescent="0.3">
      <c r="B318" s="131">
        <v>314</v>
      </c>
      <c r="C318" s="91"/>
      <c r="D318" s="91"/>
      <c r="E318" s="92"/>
      <c r="F318" s="91"/>
      <c r="G318" s="92"/>
      <c r="H318" s="49" t="s">
        <v>62</v>
      </c>
      <c r="I318" s="100"/>
      <c r="J318" s="101"/>
      <c r="K318" s="102"/>
      <c r="L318" s="76"/>
      <c r="M318" s="1"/>
      <c r="N318" s="1"/>
      <c r="O318" s="1"/>
      <c r="P318" s="1"/>
      <c r="Q318" s="1"/>
    </row>
    <row r="319" spans="2:17" x14ac:dyDescent="0.3">
      <c r="B319" s="131">
        <v>315</v>
      </c>
      <c r="C319" s="91"/>
      <c r="D319" s="91"/>
      <c r="E319" s="92"/>
      <c r="F319" s="91"/>
      <c r="G319" s="92"/>
      <c r="H319" s="49" t="s">
        <v>62</v>
      </c>
      <c r="I319" s="100"/>
      <c r="J319" s="101"/>
      <c r="K319" s="102"/>
      <c r="L319" s="76"/>
      <c r="M319" s="1"/>
      <c r="N319" s="1"/>
      <c r="O319" s="1"/>
      <c r="P319" s="1"/>
      <c r="Q319" s="1"/>
    </row>
    <row r="320" spans="2:17" x14ac:dyDescent="0.3">
      <c r="B320" s="131">
        <v>316</v>
      </c>
      <c r="C320" s="91"/>
      <c r="D320" s="91"/>
      <c r="E320" s="92"/>
      <c r="F320" s="91"/>
      <c r="G320" s="92"/>
      <c r="H320" s="49" t="s">
        <v>62</v>
      </c>
      <c r="I320" s="100"/>
      <c r="J320" s="101"/>
      <c r="K320" s="102"/>
      <c r="L320" s="76"/>
      <c r="M320" s="1"/>
      <c r="N320" s="1"/>
      <c r="O320" s="1"/>
      <c r="P320" s="1"/>
      <c r="Q320" s="1"/>
    </row>
    <row r="321" spans="2:17" x14ac:dyDescent="0.3">
      <c r="B321" s="131">
        <v>317</v>
      </c>
      <c r="C321" s="91"/>
      <c r="D321" s="91"/>
      <c r="E321" s="92"/>
      <c r="F321" s="91"/>
      <c r="G321" s="92"/>
      <c r="H321" s="49" t="s">
        <v>62</v>
      </c>
      <c r="I321" s="100"/>
      <c r="J321" s="101"/>
      <c r="K321" s="102"/>
      <c r="L321" s="76"/>
      <c r="M321" s="1"/>
      <c r="N321" s="1"/>
      <c r="O321" s="1"/>
      <c r="P321" s="1"/>
      <c r="Q321" s="1"/>
    </row>
    <row r="322" spans="2:17" x14ac:dyDescent="0.3">
      <c r="B322" s="131">
        <v>318</v>
      </c>
      <c r="C322" s="91"/>
      <c r="D322" s="91"/>
      <c r="E322" s="92"/>
      <c r="F322" s="91"/>
      <c r="G322" s="92"/>
      <c r="H322" s="49" t="s">
        <v>62</v>
      </c>
      <c r="I322" s="100"/>
      <c r="J322" s="101"/>
      <c r="K322" s="102"/>
      <c r="L322" s="76"/>
      <c r="M322" s="1"/>
      <c r="N322" s="1"/>
      <c r="O322" s="1"/>
      <c r="P322" s="1"/>
      <c r="Q322" s="1"/>
    </row>
    <row r="323" spans="2:17" x14ac:dyDescent="0.3">
      <c r="B323" s="131">
        <v>319</v>
      </c>
      <c r="C323" s="91"/>
      <c r="D323" s="91"/>
      <c r="E323" s="92"/>
      <c r="F323" s="91"/>
      <c r="G323" s="92"/>
      <c r="H323" s="49" t="s">
        <v>62</v>
      </c>
      <c r="I323" s="100"/>
      <c r="J323" s="101"/>
      <c r="K323" s="102"/>
      <c r="L323" s="76"/>
      <c r="M323" s="1"/>
      <c r="N323" s="1"/>
      <c r="O323" s="1"/>
      <c r="P323" s="1"/>
      <c r="Q323" s="1"/>
    </row>
    <row r="324" spans="2:17" x14ac:dyDescent="0.3">
      <c r="B324" s="131">
        <v>320</v>
      </c>
      <c r="C324" s="91"/>
      <c r="D324" s="91"/>
      <c r="E324" s="92"/>
      <c r="F324" s="91"/>
      <c r="G324" s="92"/>
      <c r="H324" s="49" t="s">
        <v>62</v>
      </c>
      <c r="I324" s="100"/>
      <c r="J324" s="101"/>
      <c r="K324" s="102"/>
      <c r="L324" s="76"/>
      <c r="M324" s="1"/>
      <c r="N324" s="1"/>
      <c r="O324" s="1"/>
      <c r="P324" s="1"/>
      <c r="Q324" s="1"/>
    </row>
    <row r="325" spans="2:17" x14ac:dyDescent="0.3">
      <c r="B325" s="131">
        <v>321</v>
      </c>
      <c r="C325" s="91"/>
      <c r="D325" s="91"/>
      <c r="E325" s="92"/>
      <c r="F325" s="91"/>
      <c r="G325" s="92"/>
      <c r="H325" s="49" t="s">
        <v>62</v>
      </c>
      <c r="I325" s="100"/>
      <c r="J325" s="101"/>
      <c r="K325" s="102"/>
      <c r="L325" s="76"/>
      <c r="M325" s="1"/>
      <c r="N325" s="1"/>
      <c r="O325" s="1"/>
      <c r="P325" s="1"/>
      <c r="Q325" s="1"/>
    </row>
    <row r="326" spans="2:17" x14ac:dyDescent="0.3">
      <c r="B326" s="131">
        <v>322</v>
      </c>
      <c r="C326" s="91"/>
      <c r="D326" s="91"/>
      <c r="E326" s="92"/>
      <c r="F326" s="91"/>
      <c r="G326" s="92"/>
      <c r="H326" s="49" t="s">
        <v>62</v>
      </c>
      <c r="I326" s="100"/>
      <c r="J326" s="101"/>
      <c r="K326" s="102"/>
      <c r="L326" s="76"/>
      <c r="M326" s="1"/>
      <c r="N326" s="1"/>
      <c r="O326" s="1"/>
      <c r="P326" s="1"/>
      <c r="Q326" s="1"/>
    </row>
    <row r="327" spans="2:17" x14ac:dyDescent="0.3">
      <c r="B327" s="131">
        <v>323</v>
      </c>
      <c r="C327" s="91"/>
      <c r="D327" s="91"/>
      <c r="E327" s="92"/>
      <c r="F327" s="91"/>
      <c r="G327" s="92"/>
      <c r="H327" s="49" t="s">
        <v>62</v>
      </c>
      <c r="I327" s="100"/>
      <c r="J327" s="101"/>
      <c r="K327" s="102"/>
      <c r="L327" s="76"/>
      <c r="M327" s="1"/>
      <c r="N327" s="1"/>
      <c r="O327" s="1"/>
      <c r="P327" s="1"/>
      <c r="Q327" s="1"/>
    </row>
    <row r="328" spans="2:17" x14ac:dyDescent="0.3">
      <c r="B328" s="131">
        <v>324</v>
      </c>
      <c r="C328" s="91"/>
      <c r="D328" s="91"/>
      <c r="E328" s="92"/>
      <c r="F328" s="91"/>
      <c r="G328" s="92"/>
      <c r="H328" s="49" t="s">
        <v>62</v>
      </c>
      <c r="I328" s="100"/>
      <c r="J328" s="101"/>
      <c r="K328" s="102"/>
      <c r="L328" s="76"/>
      <c r="M328" s="1"/>
      <c r="N328" s="1"/>
      <c r="O328" s="1"/>
      <c r="P328" s="1"/>
      <c r="Q328" s="1"/>
    </row>
    <row r="329" spans="2:17" x14ac:dyDescent="0.3">
      <c r="B329" s="131">
        <v>325</v>
      </c>
      <c r="C329" s="91"/>
      <c r="D329" s="91"/>
      <c r="E329" s="92"/>
      <c r="F329" s="91"/>
      <c r="G329" s="92"/>
      <c r="H329" s="49" t="s">
        <v>62</v>
      </c>
      <c r="I329" s="100"/>
      <c r="J329" s="101"/>
      <c r="K329" s="102"/>
      <c r="L329" s="76"/>
      <c r="M329" s="1"/>
      <c r="N329" s="1"/>
      <c r="O329" s="1"/>
      <c r="P329" s="1"/>
      <c r="Q329" s="1"/>
    </row>
    <row r="330" spans="2:17" x14ac:dyDescent="0.3">
      <c r="B330" s="131">
        <v>326</v>
      </c>
      <c r="C330" s="91"/>
      <c r="D330" s="91"/>
      <c r="E330" s="92"/>
      <c r="F330" s="91"/>
      <c r="G330" s="92"/>
      <c r="H330" s="49" t="s">
        <v>62</v>
      </c>
      <c r="I330" s="100"/>
      <c r="J330" s="101"/>
      <c r="K330" s="102"/>
      <c r="L330" s="76"/>
      <c r="M330" s="1"/>
      <c r="N330" s="1"/>
      <c r="O330" s="1"/>
      <c r="P330" s="1"/>
      <c r="Q330" s="1"/>
    </row>
    <row r="331" spans="2:17" x14ac:dyDescent="0.3">
      <c r="B331" s="131">
        <v>327</v>
      </c>
      <c r="C331" s="91"/>
      <c r="D331" s="91"/>
      <c r="E331" s="92"/>
      <c r="F331" s="91"/>
      <c r="G331" s="92"/>
      <c r="H331" s="49" t="s">
        <v>62</v>
      </c>
      <c r="I331" s="100"/>
      <c r="J331" s="101"/>
      <c r="K331" s="102"/>
      <c r="L331" s="76"/>
      <c r="M331" s="1"/>
      <c r="N331" s="1"/>
      <c r="O331" s="1"/>
      <c r="P331" s="1"/>
      <c r="Q331" s="1"/>
    </row>
    <row r="332" spans="2:17" x14ac:dyDescent="0.3">
      <c r="B332" s="131">
        <v>328</v>
      </c>
      <c r="C332" s="91"/>
      <c r="D332" s="91"/>
      <c r="E332" s="92"/>
      <c r="F332" s="91"/>
      <c r="G332" s="92"/>
      <c r="H332" s="49" t="s">
        <v>62</v>
      </c>
      <c r="I332" s="100"/>
      <c r="J332" s="101"/>
      <c r="K332" s="102"/>
      <c r="L332" s="76"/>
      <c r="M332" s="1"/>
      <c r="N332" s="1"/>
      <c r="O332" s="1"/>
      <c r="P332" s="1"/>
      <c r="Q332" s="1"/>
    </row>
    <row r="333" spans="2:17" x14ac:dyDescent="0.3">
      <c r="B333" s="131">
        <v>329</v>
      </c>
      <c r="C333" s="91"/>
      <c r="D333" s="91"/>
      <c r="E333" s="92"/>
      <c r="F333" s="91"/>
      <c r="G333" s="92"/>
      <c r="H333" s="49" t="s">
        <v>62</v>
      </c>
      <c r="I333" s="100"/>
      <c r="J333" s="101"/>
      <c r="K333" s="102"/>
      <c r="L333" s="76"/>
      <c r="M333" s="1"/>
      <c r="N333" s="1"/>
      <c r="O333" s="1"/>
      <c r="P333" s="1"/>
      <c r="Q333" s="1"/>
    </row>
    <row r="334" spans="2:17" x14ac:dyDescent="0.3">
      <c r="B334" s="131">
        <v>330</v>
      </c>
      <c r="C334" s="91"/>
      <c r="D334" s="91"/>
      <c r="E334" s="92"/>
      <c r="F334" s="91"/>
      <c r="G334" s="92"/>
      <c r="H334" s="49" t="s">
        <v>62</v>
      </c>
      <c r="I334" s="100"/>
      <c r="J334" s="101"/>
      <c r="K334" s="102"/>
      <c r="L334" s="76"/>
      <c r="M334" s="1"/>
      <c r="N334" s="1"/>
      <c r="O334" s="1"/>
      <c r="P334" s="1"/>
      <c r="Q334" s="1"/>
    </row>
    <row r="335" spans="2:17" x14ac:dyDescent="0.3">
      <c r="B335" s="131">
        <v>331</v>
      </c>
      <c r="C335" s="91"/>
      <c r="D335" s="91"/>
      <c r="E335" s="92"/>
      <c r="F335" s="91"/>
      <c r="G335" s="92"/>
      <c r="H335" s="49" t="s">
        <v>62</v>
      </c>
      <c r="I335" s="100"/>
      <c r="J335" s="101"/>
      <c r="K335" s="102"/>
      <c r="L335" s="76"/>
      <c r="M335" s="1"/>
      <c r="N335" s="1"/>
      <c r="O335" s="1"/>
      <c r="P335" s="1"/>
      <c r="Q335" s="1"/>
    </row>
    <row r="336" spans="2:17" x14ac:dyDescent="0.3">
      <c r="B336" s="131">
        <v>332</v>
      </c>
      <c r="C336" s="91"/>
      <c r="D336" s="91"/>
      <c r="E336" s="92"/>
      <c r="F336" s="91"/>
      <c r="G336" s="92"/>
      <c r="H336" s="49" t="s">
        <v>62</v>
      </c>
      <c r="I336" s="100"/>
      <c r="J336" s="101"/>
      <c r="K336" s="102"/>
      <c r="L336" s="76"/>
      <c r="M336" s="1"/>
      <c r="N336" s="1"/>
      <c r="O336" s="1"/>
      <c r="P336" s="1"/>
      <c r="Q336" s="1"/>
    </row>
    <row r="337" spans="2:17" x14ac:dyDescent="0.3">
      <c r="B337" s="131">
        <v>333</v>
      </c>
      <c r="C337" s="91"/>
      <c r="D337" s="91"/>
      <c r="E337" s="92"/>
      <c r="F337" s="91"/>
      <c r="G337" s="92"/>
      <c r="H337" s="49" t="s">
        <v>62</v>
      </c>
      <c r="I337" s="100"/>
      <c r="J337" s="101"/>
      <c r="K337" s="102"/>
      <c r="L337" s="76"/>
      <c r="M337" s="1"/>
      <c r="N337" s="1"/>
      <c r="O337" s="1"/>
      <c r="P337" s="1"/>
      <c r="Q337" s="1"/>
    </row>
    <row r="338" spans="2:17" x14ac:dyDescent="0.3">
      <c r="B338" s="131">
        <v>334</v>
      </c>
      <c r="C338" s="91"/>
      <c r="D338" s="91"/>
      <c r="E338" s="92"/>
      <c r="F338" s="91"/>
      <c r="G338" s="92"/>
      <c r="H338" s="49" t="s">
        <v>62</v>
      </c>
      <c r="I338" s="100"/>
      <c r="J338" s="101"/>
      <c r="K338" s="102"/>
      <c r="L338" s="76"/>
      <c r="M338" s="1"/>
      <c r="N338" s="1"/>
      <c r="O338" s="1"/>
      <c r="P338" s="1"/>
      <c r="Q338" s="1"/>
    </row>
    <row r="339" spans="2:17" x14ac:dyDescent="0.3">
      <c r="B339" s="131">
        <v>335</v>
      </c>
      <c r="C339" s="91"/>
      <c r="D339" s="91"/>
      <c r="E339" s="92"/>
      <c r="F339" s="91"/>
      <c r="G339" s="92"/>
      <c r="H339" s="49" t="s">
        <v>62</v>
      </c>
      <c r="I339" s="100"/>
      <c r="J339" s="101"/>
      <c r="K339" s="102"/>
      <c r="L339" s="76"/>
      <c r="M339" s="1"/>
      <c r="N339" s="1"/>
      <c r="O339" s="1"/>
      <c r="P339" s="1"/>
      <c r="Q339" s="1"/>
    </row>
    <row r="340" spans="2:17" x14ac:dyDescent="0.3">
      <c r="B340" s="131">
        <v>336</v>
      </c>
      <c r="C340" s="91"/>
      <c r="D340" s="91"/>
      <c r="E340" s="92"/>
      <c r="F340" s="91"/>
      <c r="G340" s="92"/>
      <c r="H340" s="49" t="s">
        <v>62</v>
      </c>
      <c r="I340" s="100"/>
      <c r="J340" s="101"/>
      <c r="K340" s="102"/>
      <c r="L340" s="76"/>
      <c r="M340" s="1"/>
      <c r="N340" s="1"/>
      <c r="O340" s="1"/>
      <c r="P340" s="1"/>
      <c r="Q340" s="1"/>
    </row>
    <row r="341" spans="2:17" x14ac:dyDescent="0.3">
      <c r="B341" s="131">
        <v>337</v>
      </c>
      <c r="C341" s="91"/>
      <c r="D341" s="91"/>
      <c r="E341" s="92"/>
      <c r="F341" s="91"/>
      <c r="G341" s="92"/>
      <c r="H341" s="49" t="s">
        <v>62</v>
      </c>
      <c r="I341" s="100"/>
      <c r="J341" s="101"/>
      <c r="K341" s="102"/>
      <c r="L341" s="76"/>
      <c r="M341" s="1"/>
      <c r="N341" s="1"/>
      <c r="O341" s="1"/>
      <c r="P341" s="1"/>
      <c r="Q341" s="1"/>
    </row>
    <row r="342" spans="2:17" x14ac:dyDescent="0.3">
      <c r="B342" s="131">
        <v>338</v>
      </c>
      <c r="C342" s="91"/>
      <c r="D342" s="91"/>
      <c r="E342" s="92"/>
      <c r="F342" s="91"/>
      <c r="G342" s="92"/>
      <c r="H342" s="49" t="s">
        <v>62</v>
      </c>
      <c r="I342" s="100"/>
      <c r="J342" s="101"/>
      <c r="K342" s="102"/>
      <c r="L342" s="76"/>
      <c r="M342" s="1"/>
      <c r="N342" s="1"/>
      <c r="O342" s="1"/>
      <c r="P342" s="1"/>
      <c r="Q342" s="1"/>
    </row>
    <row r="343" spans="2:17" x14ac:dyDescent="0.3">
      <c r="B343" s="131">
        <v>339</v>
      </c>
      <c r="C343" s="91"/>
      <c r="D343" s="91"/>
      <c r="E343" s="92"/>
      <c r="F343" s="91"/>
      <c r="G343" s="92"/>
      <c r="H343" s="49" t="s">
        <v>62</v>
      </c>
      <c r="I343" s="100"/>
      <c r="J343" s="101"/>
      <c r="K343" s="102"/>
      <c r="L343" s="76"/>
      <c r="M343" s="1"/>
      <c r="N343" s="1"/>
      <c r="O343" s="1"/>
      <c r="P343" s="1"/>
      <c r="Q343" s="1"/>
    </row>
    <row r="344" spans="2:17" x14ac:dyDescent="0.3">
      <c r="B344" s="131">
        <v>340</v>
      </c>
      <c r="C344" s="91"/>
      <c r="D344" s="91"/>
      <c r="E344" s="92"/>
      <c r="F344" s="91"/>
      <c r="G344" s="92"/>
      <c r="H344" s="49" t="s">
        <v>62</v>
      </c>
      <c r="I344" s="100"/>
      <c r="J344" s="101"/>
      <c r="K344" s="102"/>
      <c r="L344" s="76"/>
      <c r="M344" s="1"/>
      <c r="N344" s="1"/>
      <c r="O344" s="1"/>
      <c r="P344" s="1"/>
      <c r="Q344" s="1"/>
    </row>
    <row r="345" spans="2:17" x14ac:dyDescent="0.3">
      <c r="B345" s="131">
        <v>341</v>
      </c>
      <c r="C345" s="91"/>
      <c r="D345" s="91"/>
      <c r="E345" s="92"/>
      <c r="F345" s="91"/>
      <c r="G345" s="92"/>
      <c r="H345" s="49" t="s">
        <v>62</v>
      </c>
      <c r="I345" s="100"/>
      <c r="J345" s="101"/>
      <c r="K345" s="102"/>
      <c r="L345" s="76"/>
      <c r="M345" s="1"/>
      <c r="N345" s="1"/>
      <c r="O345" s="1"/>
      <c r="P345" s="1"/>
      <c r="Q345" s="1"/>
    </row>
    <row r="346" spans="2:17" x14ac:dyDescent="0.3">
      <c r="B346" s="131">
        <v>342</v>
      </c>
      <c r="C346" s="91"/>
      <c r="D346" s="91"/>
      <c r="E346" s="92"/>
      <c r="F346" s="91"/>
      <c r="G346" s="92"/>
      <c r="H346" s="49" t="s">
        <v>62</v>
      </c>
      <c r="I346" s="100"/>
      <c r="J346" s="101"/>
      <c r="K346" s="102"/>
      <c r="L346" s="76"/>
      <c r="M346" s="1"/>
      <c r="N346" s="1"/>
      <c r="O346" s="1"/>
      <c r="P346" s="1"/>
      <c r="Q346" s="1"/>
    </row>
    <row r="347" spans="2:17" x14ac:dyDescent="0.3">
      <c r="B347" s="131">
        <v>343</v>
      </c>
      <c r="C347" s="91"/>
      <c r="D347" s="91"/>
      <c r="E347" s="92"/>
      <c r="F347" s="91"/>
      <c r="G347" s="92"/>
      <c r="H347" s="49" t="s">
        <v>62</v>
      </c>
      <c r="I347" s="100"/>
      <c r="J347" s="101"/>
      <c r="K347" s="102"/>
      <c r="L347" s="76"/>
      <c r="M347" s="1"/>
      <c r="N347" s="1"/>
      <c r="O347" s="1"/>
      <c r="P347" s="1"/>
      <c r="Q347" s="1"/>
    </row>
    <row r="348" spans="2:17" x14ac:dyDescent="0.3">
      <c r="B348" s="131">
        <v>344</v>
      </c>
      <c r="C348" s="91"/>
      <c r="D348" s="91"/>
      <c r="E348" s="92"/>
      <c r="F348" s="91"/>
      <c r="G348" s="92"/>
      <c r="H348" s="49" t="s">
        <v>62</v>
      </c>
      <c r="I348" s="100"/>
      <c r="J348" s="101"/>
      <c r="K348" s="102"/>
      <c r="L348" s="76"/>
      <c r="M348" s="1"/>
      <c r="N348" s="1"/>
      <c r="O348" s="1"/>
      <c r="P348" s="1"/>
      <c r="Q348" s="1"/>
    </row>
    <row r="349" spans="2:17" x14ac:dyDescent="0.3">
      <c r="B349" s="131">
        <v>345</v>
      </c>
      <c r="C349" s="91"/>
      <c r="D349" s="91"/>
      <c r="E349" s="92"/>
      <c r="F349" s="91"/>
      <c r="G349" s="92"/>
      <c r="H349" s="49" t="s">
        <v>62</v>
      </c>
      <c r="I349" s="100"/>
      <c r="J349" s="101"/>
      <c r="K349" s="102"/>
      <c r="L349" s="76"/>
      <c r="M349" s="1"/>
      <c r="N349" s="1"/>
      <c r="O349" s="1"/>
      <c r="P349" s="1"/>
      <c r="Q349" s="1"/>
    </row>
    <row r="350" spans="2:17" x14ac:dyDescent="0.3">
      <c r="B350" s="131">
        <v>346</v>
      </c>
      <c r="C350" s="91"/>
      <c r="D350" s="91"/>
      <c r="E350" s="92"/>
      <c r="F350" s="91"/>
      <c r="G350" s="92"/>
      <c r="H350" s="49" t="s">
        <v>62</v>
      </c>
      <c r="I350" s="100"/>
      <c r="J350" s="101"/>
      <c r="K350" s="102"/>
      <c r="L350" s="76"/>
      <c r="M350" s="1"/>
      <c r="N350" s="1"/>
      <c r="O350" s="1"/>
      <c r="P350" s="1"/>
      <c r="Q350" s="1"/>
    </row>
    <row r="351" spans="2:17" x14ac:dyDescent="0.3">
      <c r="B351" s="131">
        <v>347</v>
      </c>
      <c r="C351" s="91"/>
      <c r="D351" s="91"/>
      <c r="E351" s="92"/>
      <c r="F351" s="91"/>
      <c r="G351" s="92"/>
      <c r="H351" s="49" t="s">
        <v>62</v>
      </c>
      <c r="I351" s="100"/>
      <c r="J351" s="101"/>
      <c r="K351" s="102"/>
      <c r="L351" s="76"/>
      <c r="M351" s="1"/>
      <c r="N351" s="1"/>
      <c r="O351" s="1"/>
      <c r="P351" s="1"/>
      <c r="Q351" s="1"/>
    </row>
    <row r="352" spans="2:17" x14ac:dyDescent="0.3">
      <c r="B352" s="131">
        <v>348</v>
      </c>
      <c r="C352" s="91"/>
      <c r="D352" s="91"/>
      <c r="E352" s="92"/>
      <c r="F352" s="91"/>
      <c r="G352" s="92"/>
      <c r="H352" s="49" t="s">
        <v>62</v>
      </c>
      <c r="I352" s="100"/>
      <c r="J352" s="101"/>
      <c r="K352" s="102"/>
      <c r="L352" s="76"/>
      <c r="M352" s="1"/>
      <c r="N352" s="1"/>
      <c r="O352" s="1"/>
      <c r="P352" s="1"/>
      <c r="Q352" s="1"/>
    </row>
    <row r="353" spans="2:17" x14ac:dyDescent="0.3">
      <c r="B353" s="131">
        <v>349</v>
      </c>
      <c r="C353" s="91"/>
      <c r="D353" s="91"/>
      <c r="E353" s="92"/>
      <c r="F353" s="91"/>
      <c r="G353" s="92"/>
      <c r="H353" s="49" t="s">
        <v>62</v>
      </c>
      <c r="I353" s="100"/>
      <c r="J353" s="101"/>
      <c r="K353" s="102"/>
      <c r="L353" s="76"/>
      <c r="M353" s="1"/>
      <c r="N353" s="1"/>
      <c r="O353" s="1"/>
      <c r="P353" s="1"/>
      <c r="Q353" s="1"/>
    </row>
    <row r="354" spans="2:17" x14ac:dyDescent="0.3">
      <c r="B354" s="131">
        <v>350</v>
      </c>
      <c r="C354" s="91"/>
      <c r="D354" s="91"/>
      <c r="E354" s="92"/>
      <c r="F354" s="91"/>
      <c r="G354" s="92"/>
      <c r="H354" s="49" t="s">
        <v>62</v>
      </c>
      <c r="I354" s="100"/>
      <c r="J354" s="101"/>
      <c r="K354" s="102"/>
      <c r="L354" s="76"/>
      <c r="M354" s="1"/>
      <c r="N354" s="1"/>
      <c r="O354" s="1"/>
      <c r="P354" s="1"/>
      <c r="Q354" s="1"/>
    </row>
    <row r="355" spans="2:17" x14ac:dyDescent="0.3">
      <c r="B355" s="131">
        <v>351</v>
      </c>
      <c r="C355" s="91"/>
      <c r="D355" s="91"/>
      <c r="E355" s="92"/>
      <c r="F355" s="91"/>
      <c r="G355" s="92"/>
      <c r="H355" s="49" t="s">
        <v>62</v>
      </c>
      <c r="I355" s="100"/>
      <c r="J355" s="101"/>
      <c r="K355" s="102"/>
      <c r="L355" s="76"/>
      <c r="M355" s="1"/>
      <c r="N355" s="1"/>
      <c r="O355" s="1"/>
      <c r="P355" s="1"/>
      <c r="Q355" s="1"/>
    </row>
    <row r="356" spans="2:17" x14ac:dyDescent="0.3">
      <c r="B356" s="131">
        <v>352</v>
      </c>
      <c r="C356" s="91"/>
      <c r="D356" s="91"/>
      <c r="E356" s="92"/>
      <c r="F356" s="91"/>
      <c r="G356" s="92"/>
      <c r="H356" s="49" t="s">
        <v>62</v>
      </c>
      <c r="I356" s="100"/>
      <c r="J356" s="101"/>
      <c r="K356" s="102"/>
      <c r="L356" s="76"/>
      <c r="M356" s="1"/>
      <c r="N356" s="1"/>
      <c r="O356" s="1"/>
      <c r="P356" s="1"/>
      <c r="Q356" s="1"/>
    </row>
    <row r="357" spans="2:17" x14ac:dyDescent="0.3">
      <c r="B357" s="131">
        <v>353</v>
      </c>
      <c r="C357" s="91"/>
      <c r="D357" s="91"/>
      <c r="E357" s="92"/>
      <c r="F357" s="91"/>
      <c r="G357" s="92"/>
      <c r="H357" s="49" t="s">
        <v>62</v>
      </c>
      <c r="I357" s="100"/>
      <c r="J357" s="101"/>
      <c r="K357" s="102"/>
      <c r="L357" s="76"/>
      <c r="M357" s="1"/>
      <c r="N357" s="1"/>
      <c r="O357" s="1"/>
      <c r="P357" s="1"/>
      <c r="Q357" s="1"/>
    </row>
    <row r="358" spans="2:17" x14ac:dyDescent="0.3">
      <c r="B358" s="131">
        <v>354</v>
      </c>
      <c r="C358" s="91"/>
      <c r="D358" s="91"/>
      <c r="E358" s="92"/>
      <c r="F358" s="91"/>
      <c r="G358" s="92"/>
      <c r="H358" s="49" t="s">
        <v>62</v>
      </c>
      <c r="I358" s="100"/>
      <c r="J358" s="101"/>
      <c r="K358" s="102"/>
      <c r="L358" s="76"/>
      <c r="M358" s="1"/>
      <c r="N358" s="1"/>
      <c r="O358" s="1"/>
      <c r="P358" s="1"/>
      <c r="Q358" s="1"/>
    </row>
    <row r="359" spans="2:17" x14ac:dyDescent="0.3">
      <c r="B359" s="131">
        <v>355</v>
      </c>
      <c r="C359" s="91"/>
      <c r="D359" s="91"/>
      <c r="E359" s="92"/>
      <c r="F359" s="91"/>
      <c r="G359" s="92"/>
      <c r="H359" s="49" t="s">
        <v>62</v>
      </c>
      <c r="I359" s="100"/>
      <c r="J359" s="101"/>
      <c r="K359" s="102"/>
      <c r="L359" s="76"/>
      <c r="M359" s="1"/>
      <c r="N359" s="1"/>
      <c r="O359" s="1"/>
      <c r="P359" s="1"/>
      <c r="Q359" s="1"/>
    </row>
    <row r="360" spans="2:17" x14ac:dyDescent="0.3">
      <c r="B360" s="131">
        <v>356</v>
      </c>
      <c r="C360" s="91"/>
      <c r="D360" s="91"/>
      <c r="E360" s="92"/>
      <c r="F360" s="91"/>
      <c r="G360" s="92"/>
      <c r="H360" s="49" t="s">
        <v>62</v>
      </c>
      <c r="I360" s="100"/>
      <c r="J360" s="101"/>
      <c r="K360" s="102"/>
      <c r="L360" s="76"/>
      <c r="M360" s="1"/>
      <c r="N360" s="1"/>
      <c r="O360" s="1"/>
      <c r="P360" s="1"/>
      <c r="Q360" s="1"/>
    </row>
    <row r="361" spans="2:17" x14ac:dyDescent="0.3">
      <c r="B361" s="131">
        <v>357</v>
      </c>
      <c r="C361" s="91"/>
      <c r="D361" s="91"/>
      <c r="E361" s="92"/>
      <c r="F361" s="91"/>
      <c r="G361" s="92"/>
      <c r="H361" s="49" t="s">
        <v>62</v>
      </c>
      <c r="I361" s="100"/>
      <c r="J361" s="101"/>
      <c r="K361" s="102"/>
      <c r="L361" s="76"/>
      <c r="M361" s="1"/>
      <c r="N361" s="1"/>
      <c r="O361" s="1"/>
      <c r="P361" s="1"/>
      <c r="Q361" s="1"/>
    </row>
    <row r="362" spans="2:17" x14ac:dyDescent="0.3">
      <c r="B362" s="131">
        <v>358</v>
      </c>
      <c r="C362" s="91"/>
      <c r="D362" s="91"/>
      <c r="E362" s="92"/>
      <c r="F362" s="91"/>
      <c r="G362" s="92"/>
      <c r="H362" s="49" t="s">
        <v>62</v>
      </c>
      <c r="I362" s="100"/>
      <c r="J362" s="101"/>
      <c r="K362" s="102"/>
      <c r="L362" s="76"/>
      <c r="M362" s="1"/>
      <c r="N362" s="1"/>
      <c r="O362" s="1"/>
      <c r="P362" s="1"/>
      <c r="Q362" s="1"/>
    </row>
    <row r="363" spans="2:17" x14ac:dyDescent="0.3">
      <c r="B363" s="131">
        <v>359</v>
      </c>
      <c r="C363" s="91"/>
      <c r="D363" s="91"/>
      <c r="E363" s="92"/>
      <c r="F363" s="91"/>
      <c r="G363" s="92"/>
      <c r="H363" s="49" t="s">
        <v>62</v>
      </c>
      <c r="I363" s="100"/>
      <c r="J363" s="101"/>
      <c r="K363" s="102"/>
      <c r="L363" s="76"/>
      <c r="M363" s="1"/>
      <c r="N363" s="1"/>
      <c r="O363" s="1"/>
      <c r="P363" s="1"/>
      <c r="Q363" s="1"/>
    </row>
    <row r="364" spans="2:17" x14ac:dyDescent="0.3">
      <c r="B364" s="131">
        <v>360</v>
      </c>
      <c r="C364" s="91"/>
      <c r="D364" s="91"/>
      <c r="E364" s="92"/>
      <c r="F364" s="91"/>
      <c r="G364" s="92"/>
      <c r="H364" s="49" t="s">
        <v>62</v>
      </c>
      <c r="I364" s="100"/>
      <c r="J364" s="101"/>
      <c r="K364" s="102"/>
      <c r="L364" s="76"/>
      <c r="M364" s="1"/>
      <c r="N364" s="1"/>
      <c r="O364" s="1"/>
      <c r="P364" s="1"/>
      <c r="Q364" s="1"/>
    </row>
    <row r="365" spans="2:17" x14ac:dyDescent="0.3">
      <c r="B365" s="131">
        <v>361</v>
      </c>
      <c r="C365" s="91"/>
      <c r="D365" s="91"/>
      <c r="E365" s="92"/>
      <c r="F365" s="91"/>
      <c r="G365" s="92"/>
      <c r="H365" s="49" t="s">
        <v>62</v>
      </c>
      <c r="I365" s="100"/>
      <c r="J365" s="101"/>
      <c r="K365" s="102"/>
      <c r="L365" s="76"/>
      <c r="M365" s="1"/>
      <c r="N365" s="1"/>
      <c r="O365" s="1"/>
      <c r="P365" s="1"/>
      <c r="Q365" s="1"/>
    </row>
    <row r="366" spans="2:17" x14ac:dyDescent="0.3">
      <c r="B366" s="131">
        <v>362</v>
      </c>
      <c r="C366" s="91"/>
      <c r="D366" s="91"/>
      <c r="E366" s="92"/>
      <c r="F366" s="91"/>
      <c r="G366" s="92"/>
      <c r="H366" s="49" t="s">
        <v>62</v>
      </c>
      <c r="I366" s="100"/>
      <c r="J366" s="101"/>
      <c r="K366" s="102"/>
      <c r="L366" s="76"/>
      <c r="M366" s="1"/>
      <c r="N366" s="1"/>
      <c r="O366" s="1"/>
      <c r="P366" s="1"/>
      <c r="Q366" s="1"/>
    </row>
    <row r="367" spans="2:17" x14ac:dyDescent="0.3">
      <c r="B367" s="131">
        <v>363</v>
      </c>
      <c r="C367" s="91"/>
      <c r="D367" s="91"/>
      <c r="E367" s="92"/>
      <c r="F367" s="91"/>
      <c r="G367" s="92"/>
      <c r="H367" s="49" t="s">
        <v>62</v>
      </c>
      <c r="I367" s="100"/>
      <c r="J367" s="101"/>
      <c r="K367" s="102"/>
      <c r="L367" s="76"/>
      <c r="M367" s="1"/>
      <c r="N367" s="1"/>
      <c r="O367" s="1"/>
      <c r="P367" s="1"/>
      <c r="Q367" s="1"/>
    </row>
    <row r="368" spans="2:17" x14ac:dyDescent="0.3">
      <c r="B368" s="131">
        <v>364</v>
      </c>
      <c r="C368" s="91"/>
      <c r="D368" s="91"/>
      <c r="E368" s="92"/>
      <c r="F368" s="91"/>
      <c r="G368" s="92"/>
      <c r="H368" s="49" t="s">
        <v>62</v>
      </c>
      <c r="I368" s="100"/>
      <c r="J368" s="101"/>
      <c r="K368" s="102"/>
      <c r="L368" s="76"/>
      <c r="M368" s="1"/>
      <c r="N368" s="1"/>
      <c r="O368" s="1"/>
      <c r="P368" s="1"/>
      <c r="Q368" s="1"/>
    </row>
    <row r="369" spans="2:17" x14ac:dyDescent="0.3">
      <c r="B369" s="131">
        <v>365</v>
      </c>
      <c r="C369" s="91"/>
      <c r="D369" s="91"/>
      <c r="E369" s="92"/>
      <c r="F369" s="91"/>
      <c r="G369" s="92"/>
      <c r="H369" s="49" t="s">
        <v>62</v>
      </c>
      <c r="I369" s="100"/>
      <c r="J369" s="101"/>
      <c r="K369" s="102"/>
      <c r="L369" s="76"/>
      <c r="M369" s="1"/>
      <c r="N369" s="1"/>
      <c r="O369" s="1"/>
      <c r="P369" s="1"/>
      <c r="Q369" s="1"/>
    </row>
    <row r="370" spans="2:17" x14ac:dyDescent="0.3">
      <c r="B370" s="131">
        <v>366</v>
      </c>
      <c r="C370" s="91"/>
      <c r="D370" s="91"/>
      <c r="E370" s="92"/>
      <c r="F370" s="91"/>
      <c r="G370" s="92"/>
      <c r="H370" s="49" t="s">
        <v>62</v>
      </c>
      <c r="I370" s="100"/>
      <c r="J370" s="101"/>
      <c r="K370" s="102"/>
      <c r="L370" s="76"/>
      <c r="M370" s="1"/>
      <c r="N370" s="1"/>
      <c r="O370" s="1"/>
      <c r="P370" s="1"/>
      <c r="Q370" s="1"/>
    </row>
    <row r="371" spans="2:17" x14ac:dyDescent="0.3">
      <c r="B371" s="131">
        <v>367</v>
      </c>
      <c r="C371" s="91"/>
      <c r="D371" s="91"/>
      <c r="E371" s="92"/>
      <c r="F371" s="91"/>
      <c r="G371" s="92"/>
      <c r="H371" s="49" t="s">
        <v>62</v>
      </c>
      <c r="I371" s="100"/>
      <c r="J371" s="101"/>
      <c r="K371" s="102"/>
      <c r="L371" s="76"/>
      <c r="M371" s="1"/>
      <c r="N371" s="1"/>
      <c r="O371" s="1"/>
      <c r="P371" s="1"/>
      <c r="Q371" s="1"/>
    </row>
    <row r="372" spans="2:17" x14ac:dyDescent="0.3">
      <c r="B372" s="131">
        <v>368</v>
      </c>
      <c r="C372" s="91"/>
      <c r="D372" s="91"/>
      <c r="E372" s="92"/>
      <c r="F372" s="91"/>
      <c r="G372" s="92"/>
      <c r="H372" s="49" t="s">
        <v>62</v>
      </c>
      <c r="I372" s="100"/>
      <c r="J372" s="101"/>
      <c r="K372" s="102"/>
      <c r="L372" s="76"/>
      <c r="M372" s="1"/>
      <c r="N372" s="1"/>
      <c r="O372" s="1"/>
      <c r="P372" s="1"/>
      <c r="Q372" s="1"/>
    </row>
    <row r="373" spans="2:17" x14ac:dyDescent="0.3">
      <c r="B373" s="131">
        <v>369</v>
      </c>
      <c r="C373" s="91"/>
      <c r="D373" s="91"/>
      <c r="E373" s="92"/>
      <c r="F373" s="91"/>
      <c r="G373" s="92"/>
      <c r="H373" s="49" t="s">
        <v>62</v>
      </c>
      <c r="I373" s="100"/>
      <c r="J373" s="101"/>
      <c r="K373" s="102"/>
      <c r="L373" s="76"/>
      <c r="M373" s="1"/>
      <c r="N373" s="1"/>
      <c r="O373" s="1"/>
      <c r="P373" s="1"/>
      <c r="Q373" s="1"/>
    </row>
    <row r="374" spans="2:17" x14ac:dyDescent="0.3">
      <c r="B374" s="131">
        <v>370</v>
      </c>
      <c r="C374" s="91"/>
      <c r="D374" s="91"/>
      <c r="E374" s="92"/>
      <c r="F374" s="91"/>
      <c r="G374" s="92"/>
      <c r="H374" s="49" t="s">
        <v>62</v>
      </c>
      <c r="I374" s="100"/>
      <c r="J374" s="101"/>
      <c r="K374" s="102"/>
      <c r="L374" s="76"/>
      <c r="M374" s="1"/>
      <c r="N374" s="1"/>
      <c r="O374" s="1"/>
      <c r="P374" s="1"/>
      <c r="Q374" s="1"/>
    </row>
    <row r="375" spans="2:17" x14ac:dyDescent="0.3">
      <c r="B375" s="131">
        <v>371</v>
      </c>
      <c r="C375" s="91"/>
      <c r="D375" s="91"/>
      <c r="E375" s="92"/>
      <c r="F375" s="91"/>
      <c r="G375" s="92"/>
      <c r="H375" s="49" t="s">
        <v>62</v>
      </c>
      <c r="I375" s="100"/>
      <c r="J375" s="101"/>
      <c r="K375" s="102"/>
      <c r="L375" s="76"/>
      <c r="M375" s="1"/>
      <c r="N375" s="1"/>
      <c r="O375" s="1"/>
      <c r="P375" s="1"/>
      <c r="Q375" s="1"/>
    </row>
    <row r="376" spans="2:17" x14ac:dyDescent="0.3">
      <c r="B376" s="131">
        <v>372</v>
      </c>
      <c r="C376" s="91"/>
      <c r="D376" s="91"/>
      <c r="E376" s="92"/>
      <c r="F376" s="91"/>
      <c r="G376" s="92"/>
      <c r="H376" s="49" t="s">
        <v>62</v>
      </c>
      <c r="I376" s="100"/>
      <c r="J376" s="101"/>
      <c r="K376" s="102"/>
      <c r="L376" s="76"/>
      <c r="M376" s="1"/>
      <c r="N376" s="1"/>
      <c r="O376" s="1"/>
      <c r="P376" s="1"/>
      <c r="Q376" s="1"/>
    </row>
    <row r="377" spans="2:17" x14ac:dyDescent="0.3">
      <c r="B377" s="131">
        <v>373</v>
      </c>
      <c r="C377" s="91"/>
      <c r="D377" s="91"/>
      <c r="E377" s="92"/>
      <c r="F377" s="91"/>
      <c r="G377" s="92"/>
      <c r="H377" s="49" t="s">
        <v>62</v>
      </c>
      <c r="I377" s="100"/>
      <c r="J377" s="101"/>
      <c r="K377" s="102"/>
      <c r="L377" s="76"/>
      <c r="M377" s="1"/>
      <c r="N377" s="1"/>
      <c r="O377" s="1"/>
      <c r="P377" s="1"/>
      <c r="Q377" s="1"/>
    </row>
    <row r="378" spans="2:17" x14ac:dyDescent="0.3">
      <c r="B378" s="131">
        <v>374</v>
      </c>
      <c r="C378" s="91"/>
      <c r="D378" s="91"/>
      <c r="E378" s="92"/>
      <c r="F378" s="91"/>
      <c r="G378" s="92"/>
      <c r="H378" s="49" t="s">
        <v>62</v>
      </c>
      <c r="I378" s="100"/>
      <c r="J378" s="101"/>
      <c r="K378" s="102"/>
      <c r="L378" s="76"/>
      <c r="M378" s="1"/>
      <c r="N378" s="1"/>
      <c r="O378" s="1"/>
      <c r="P378" s="1"/>
      <c r="Q378" s="1"/>
    </row>
    <row r="379" spans="2:17" x14ac:dyDescent="0.3">
      <c r="B379" s="131">
        <v>375</v>
      </c>
      <c r="C379" s="91"/>
      <c r="D379" s="91"/>
      <c r="E379" s="92"/>
      <c r="F379" s="91"/>
      <c r="G379" s="92"/>
      <c r="H379" s="49" t="s">
        <v>62</v>
      </c>
      <c r="I379" s="100"/>
      <c r="J379" s="101"/>
      <c r="K379" s="102"/>
      <c r="L379" s="76"/>
      <c r="M379" s="1"/>
      <c r="N379" s="1"/>
      <c r="O379" s="1"/>
      <c r="P379" s="1"/>
      <c r="Q379" s="1"/>
    </row>
    <row r="380" spans="2:17" x14ac:dyDescent="0.3">
      <c r="B380" s="131">
        <v>376</v>
      </c>
      <c r="C380" s="91"/>
      <c r="D380" s="91"/>
      <c r="E380" s="92"/>
      <c r="F380" s="91"/>
      <c r="G380" s="92"/>
      <c r="H380" s="49" t="s">
        <v>62</v>
      </c>
      <c r="I380" s="100"/>
      <c r="J380" s="101"/>
      <c r="K380" s="102"/>
      <c r="L380" s="76"/>
      <c r="M380" s="1"/>
      <c r="N380" s="1"/>
      <c r="O380" s="1"/>
      <c r="P380" s="1"/>
      <c r="Q380" s="1"/>
    </row>
    <row r="381" spans="2:17" x14ac:dyDescent="0.3">
      <c r="B381" s="131">
        <v>377</v>
      </c>
      <c r="C381" s="91"/>
      <c r="D381" s="91"/>
      <c r="E381" s="92"/>
      <c r="F381" s="91"/>
      <c r="G381" s="92"/>
      <c r="H381" s="49" t="s">
        <v>62</v>
      </c>
      <c r="I381" s="100"/>
      <c r="J381" s="101"/>
      <c r="K381" s="102"/>
      <c r="L381" s="76"/>
      <c r="M381" s="1"/>
      <c r="N381" s="1"/>
      <c r="O381" s="1"/>
      <c r="P381" s="1"/>
      <c r="Q381" s="1"/>
    </row>
    <row r="382" spans="2:17" x14ac:dyDescent="0.3">
      <c r="B382" s="131">
        <v>378</v>
      </c>
      <c r="C382" s="91"/>
      <c r="D382" s="91"/>
      <c r="E382" s="92"/>
      <c r="F382" s="91"/>
      <c r="G382" s="92"/>
      <c r="H382" s="49" t="s">
        <v>62</v>
      </c>
      <c r="I382" s="100"/>
      <c r="J382" s="101"/>
      <c r="K382" s="102"/>
      <c r="L382" s="76"/>
      <c r="M382" s="1"/>
      <c r="N382" s="1"/>
      <c r="O382" s="1"/>
      <c r="P382" s="1"/>
      <c r="Q382" s="1"/>
    </row>
    <row r="383" spans="2:17" x14ac:dyDescent="0.3">
      <c r="B383" s="131">
        <v>379</v>
      </c>
      <c r="C383" s="91"/>
      <c r="D383" s="91"/>
      <c r="E383" s="92"/>
      <c r="F383" s="91"/>
      <c r="G383" s="92"/>
      <c r="H383" s="49" t="s">
        <v>62</v>
      </c>
      <c r="I383" s="100"/>
      <c r="J383" s="101"/>
      <c r="K383" s="102"/>
      <c r="L383" s="76"/>
      <c r="M383" s="1"/>
      <c r="N383" s="1"/>
      <c r="O383" s="1"/>
      <c r="P383" s="1"/>
      <c r="Q383" s="1"/>
    </row>
    <row r="384" spans="2:17" x14ac:dyDescent="0.3">
      <c r="B384" s="131">
        <v>380</v>
      </c>
      <c r="C384" s="91"/>
      <c r="D384" s="91"/>
      <c r="E384" s="92"/>
      <c r="F384" s="91"/>
      <c r="G384" s="92"/>
      <c r="H384" s="49" t="s">
        <v>62</v>
      </c>
      <c r="I384" s="100"/>
      <c r="J384" s="101"/>
      <c r="K384" s="102"/>
      <c r="L384" s="76"/>
      <c r="M384" s="1"/>
      <c r="N384" s="1"/>
      <c r="O384" s="1"/>
      <c r="P384" s="1"/>
      <c r="Q384" s="1"/>
    </row>
    <row r="385" spans="2:17" x14ac:dyDescent="0.3">
      <c r="B385" s="131">
        <v>381</v>
      </c>
      <c r="C385" s="91"/>
      <c r="D385" s="91"/>
      <c r="E385" s="92"/>
      <c r="F385" s="91"/>
      <c r="G385" s="92"/>
      <c r="H385" s="49" t="s">
        <v>62</v>
      </c>
      <c r="I385" s="100"/>
      <c r="J385" s="101"/>
      <c r="K385" s="102"/>
      <c r="L385" s="76"/>
      <c r="M385" s="1"/>
      <c r="N385" s="1"/>
      <c r="O385" s="1"/>
      <c r="P385" s="1"/>
      <c r="Q385" s="1"/>
    </row>
    <row r="386" spans="2:17" x14ac:dyDescent="0.3">
      <c r="B386" s="131">
        <v>382</v>
      </c>
      <c r="C386" s="91"/>
      <c r="D386" s="91"/>
      <c r="E386" s="92"/>
      <c r="F386" s="91"/>
      <c r="G386" s="92"/>
      <c r="H386" s="49" t="s">
        <v>62</v>
      </c>
      <c r="I386" s="100"/>
      <c r="J386" s="101"/>
      <c r="K386" s="102"/>
      <c r="L386" s="76"/>
      <c r="M386" s="1"/>
      <c r="N386" s="1"/>
      <c r="O386" s="1"/>
      <c r="P386" s="1"/>
      <c r="Q386" s="1"/>
    </row>
    <row r="387" spans="2:17" x14ac:dyDescent="0.3">
      <c r="B387" s="131">
        <v>383</v>
      </c>
      <c r="C387" s="91"/>
      <c r="D387" s="91"/>
      <c r="E387" s="92"/>
      <c r="F387" s="91"/>
      <c r="G387" s="92"/>
      <c r="H387" s="49" t="s">
        <v>62</v>
      </c>
      <c r="I387" s="100"/>
      <c r="J387" s="101"/>
      <c r="K387" s="102"/>
      <c r="L387" s="76"/>
      <c r="M387" s="1"/>
      <c r="N387" s="1"/>
      <c r="O387" s="1"/>
      <c r="P387" s="1"/>
      <c r="Q387" s="1"/>
    </row>
    <row r="388" spans="2:17" x14ac:dyDescent="0.3">
      <c r="B388" s="131">
        <v>384</v>
      </c>
      <c r="C388" s="91"/>
      <c r="D388" s="91"/>
      <c r="E388" s="92"/>
      <c r="F388" s="91"/>
      <c r="G388" s="92"/>
      <c r="H388" s="49" t="s">
        <v>62</v>
      </c>
      <c r="I388" s="100"/>
      <c r="J388" s="101"/>
      <c r="K388" s="102"/>
      <c r="L388" s="76"/>
      <c r="M388" s="1"/>
      <c r="N388" s="1"/>
      <c r="O388" s="1"/>
      <c r="P388" s="1"/>
      <c r="Q388" s="1"/>
    </row>
    <row r="389" spans="2:17" x14ac:dyDescent="0.3">
      <c r="B389" s="131">
        <v>385</v>
      </c>
      <c r="C389" s="91"/>
      <c r="D389" s="91"/>
      <c r="E389" s="92"/>
      <c r="F389" s="91"/>
      <c r="G389" s="92"/>
      <c r="H389" s="49" t="s">
        <v>62</v>
      </c>
      <c r="I389" s="100"/>
      <c r="J389" s="101"/>
      <c r="K389" s="102"/>
      <c r="L389" s="76"/>
      <c r="M389" s="1"/>
      <c r="N389" s="1"/>
      <c r="O389" s="1"/>
      <c r="P389" s="1"/>
      <c r="Q389" s="1"/>
    </row>
    <row r="390" spans="2:17" x14ac:dyDescent="0.3">
      <c r="B390" s="131">
        <v>386</v>
      </c>
      <c r="C390" s="91"/>
      <c r="D390" s="91"/>
      <c r="E390" s="92"/>
      <c r="F390" s="91"/>
      <c r="G390" s="92"/>
      <c r="H390" s="49" t="s">
        <v>62</v>
      </c>
      <c r="I390" s="100"/>
      <c r="J390" s="101"/>
      <c r="K390" s="102"/>
      <c r="L390" s="76"/>
      <c r="M390" s="1"/>
      <c r="N390" s="1"/>
      <c r="O390" s="1"/>
      <c r="P390" s="1"/>
      <c r="Q390" s="1"/>
    </row>
    <row r="391" spans="2:17" x14ac:dyDescent="0.3">
      <c r="B391" s="131">
        <v>387</v>
      </c>
      <c r="C391" s="91"/>
      <c r="D391" s="91"/>
      <c r="E391" s="92"/>
      <c r="F391" s="91"/>
      <c r="G391" s="92"/>
      <c r="H391" s="49" t="s">
        <v>62</v>
      </c>
      <c r="I391" s="100"/>
      <c r="J391" s="101"/>
      <c r="K391" s="102"/>
      <c r="L391" s="76"/>
      <c r="M391" s="1"/>
      <c r="N391" s="1"/>
      <c r="O391" s="1"/>
      <c r="P391" s="1"/>
      <c r="Q391" s="1"/>
    </row>
    <row r="392" spans="2:17" x14ac:dyDescent="0.3">
      <c r="B392" s="131">
        <v>388</v>
      </c>
      <c r="C392" s="91"/>
      <c r="D392" s="91"/>
      <c r="E392" s="92"/>
      <c r="F392" s="91"/>
      <c r="G392" s="92"/>
      <c r="H392" s="49" t="s">
        <v>62</v>
      </c>
      <c r="I392" s="100"/>
      <c r="J392" s="101"/>
      <c r="K392" s="102"/>
      <c r="L392" s="76"/>
      <c r="M392" s="1"/>
      <c r="N392" s="1"/>
      <c r="O392" s="1"/>
      <c r="P392" s="1"/>
      <c r="Q392" s="1"/>
    </row>
    <row r="393" spans="2:17" x14ac:dyDescent="0.3">
      <c r="B393" s="131">
        <v>389</v>
      </c>
      <c r="C393" s="91"/>
      <c r="D393" s="91"/>
      <c r="E393" s="92"/>
      <c r="F393" s="91"/>
      <c r="G393" s="92"/>
      <c r="H393" s="49" t="s">
        <v>62</v>
      </c>
      <c r="I393" s="100"/>
      <c r="J393" s="101"/>
      <c r="K393" s="102"/>
      <c r="L393" s="76"/>
      <c r="M393" s="1"/>
      <c r="N393" s="1"/>
      <c r="O393" s="1"/>
      <c r="P393" s="1"/>
      <c r="Q393" s="1"/>
    </row>
    <row r="394" spans="2:17" x14ac:dyDescent="0.3">
      <c r="B394" s="131">
        <v>390</v>
      </c>
      <c r="C394" s="91"/>
      <c r="D394" s="91"/>
      <c r="E394" s="92"/>
      <c r="F394" s="91"/>
      <c r="G394" s="92"/>
      <c r="H394" s="49" t="s">
        <v>62</v>
      </c>
      <c r="I394" s="100"/>
      <c r="J394" s="101"/>
      <c r="K394" s="102"/>
      <c r="L394" s="76"/>
      <c r="M394" s="1"/>
      <c r="N394" s="1"/>
      <c r="O394" s="1"/>
      <c r="P394" s="1"/>
      <c r="Q394" s="1"/>
    </row>
    <row r="395" spans="2:17" x14ac:dyDescent="0.3">
      <c r="B395" s="131">
        <v>391</v>
      </c>
      <c r="C395" s="91"/>
      <c r="D395" s="91"/>
      <c r="E395" s="92"/>
      <c r="F395" s="91"/>
      <c r="G395" s="92"/>
      <c r="H395" s="49" t="s">
        <v>62</v>
      </c>
      <c r="I395" s="100"/>
      <c r="J395" s="101"/>
      <c r="K395" s="102"/>
      <c r="L395" s="76"/>
      <c r="M395" s="1"/>
      <c r="N395" s="1"/>
      <c r="O395" s="1"/>
      <c r="P395" s="1"/>
      <c r="Q395" s="1"/>
    </row>
    <row r="396" spans="2:17" x14ac:dyDescent="0.3">
      <c r="B396" s="131">
        <v>392</v>
      </c>
      <c r="C396" s="91"/>
      <c r="D396" s="91"/>
      <c r="E396" s="92"/>
      <c r="F396" s="91"/>
      <c r="G396" s="92"/>
      <c r="H396" s="49" t="s">
        <v>62</v>
      </c>
      <c r="I396" s="100"/>
      <c r="J396" s="101"/>
      <c r="K396" s="102"/>
      <c r="L396" s="76"/>
      <c r="M396" s="1"/>
      <c r="N396" s="1"/>
      <c r="O396" s="1"/>
      <c r="P396" s="1"/>
      <c r="Q396" s="1"/>
    </row>
    <row r="397" spans="2:17" x14ac:dyDescent="0.3">
      <c r="B397" s="131">
        <v>393</v>
      </c>
      <c r="C397" s="91"/>
      <c r="D397" s="91"/>
      <c r="E397" s="92"/>
      <c r="F397" s="91"/>
      <c r="G397" s="92"/>
      <c r="H397" s="49" t="s">
        <v>62</v>
      </c>
      <c r="I397" s="100"/>
      <c r="J397" s="101"/>
      <c r="K397" s="102"/>
      <c r="L397" s="76"/>
      <c r="M397" s="1"/>
      <c r="N397" s="1"/>
      <c r="O397" s="1"/>
      <c r="P397" s="1"/>
      <c r="Q397" s="1"/>
    </row>
    <row r="398" spans="2:17" x14ac:dyDescent="0.3">
      <c r="B398" s="131">
        <v>394</v>
      </c>
      <c r="C398" s="91"/>
      <c r="D398" s="91"/>
      <c r="E398" s="92"/>
      <c r="F398" s="91"/>
      <c r="G398" s="92"/>
      <c r="H398" s="49" t="s">
        <v>62</v>
      </c>
      <c r="I398" s="100"/>
      <c r="J398" s="101"/>
      <c r="K398" s="102"/>
      <c r="L398" s="76"/>
      <c r="M398" s="1"/>
      <c r="N398" s="1"/>
      <c r="O398" s="1"/>
      <c r="P398" s="1"/>
      <c r="Q398" s="1"/>
    </row>
    <row r="399" spans="2:17" x14ac:dyDescent="0.3">
      <c r="B399" s="131">
        <v>395</v>
      </c>
      <c r="C399" s="91"/>
      <c r="D399" s="91"/>
      <c r="E399" s="92"/>
      <c r="F399" s="91"/>
      <c r="G399" s="92"/>
      <c r="H399" s="49" t="s">
        <v>62</v>
      </c>
      <c r="I399" s="100"/>
      <c r="J399" s="101"/>
      <c r="K399" s="102"/>
      <c r="L399" s="76"/>
      <c r="M399" s="1"/>
      <c r="N399" s="1"/>
      <c r="O399" s="1"/>
      <c r="P399" s="1"/>
      <c r="Q399" s="1"/>
    </row>
    <row r="400" spans="2:17" x14ac:dyDescent="0.3">
      <c r="B400" s="131">
        <v>396</v>
      </c>
      <c r="C400" s="91"/>
      <c r="D400" s="91"/>
      <c r="E400" s="92"/>
      <c r="F400" s="91"/>
      <c r="G400" s="92"/>
      <c r="H400" s="49" t="s">
        <v>62</v>
      </c>
      <c r="I400" s="100"/>
      <c r="J400" s="101"/>
      <c r="K400" s="102"/>
      <c r="L400" s="76"/>
      <c r="M400" s="1"/>
      <c r="N400" s="1"/>
      <c r="O400" s="1"/>
      <c r="P400" s="1"/>
      <c r="Q400" s="1"/>
    </row>
    <row r="401" spans="2:17" x14ac:dyDescent="0.3">
      <c r="B401" s="131">
        <v>397</v>
      </c>
      <c r="C401" s="91"/>
      <c r="D401" s="91"/>
      <c r="E401" s="92"/>
      <c r="F401" s="91"/>
      <c r="G401" s="92"/>
      <c r="H401" s="49" t="s">
        <v>62</v>
      </c>
      <c r="I401" s="100"/>
      <c r="J401" s="101"/>
      <c r="K401" s="102"/>
      <c r="L401" s="76"/>
      <c r="M401" s="1"/>
      <c r="N401" s="1"/>
      <c r="O401" s="1"/>
      <c r="P401" s="1"/>
      <c r="Q401" s="1"/>
    </row>
    <row r="402" spans="2:17" x14ac:dyDescent="0.3">
      <c r="B402" s="131">
        <v>398</v>
      </c>
      <c r="C402" s="91"/>
      <c r="D402" s="91"/>
      <c r="E402" s="92"/>
      <c r="F402" s="91"/>
      <c r="G402" s="92"/>
      <c r="H402" s="49" t="s">
        <v>62</v>
      </c>
      <c r="I402" s="100"/>
      <c r="J402" s="101"/>
      <c r="K402" s="102"/>
      <c r="L402" s="76"/>
      <c r="M402" s="1"/>
      <c r="N402" s="1"/>
      <c r="O402" s="1"/>
      <c r="P402" s="1"/>
      <c r="Q402" s="1"/>
    </row>
    <row r="403" spans="2:17" x14ac:dyDescent="0.3">
      <c r="B403" s="131">
        <v>399</v>
      </c>
      <c r="C403" s="91"/>
      <c r="D403" s="91"/>
      <c r="E403" s="92"/>
      <c r="F403" s="91"/>
      <c r="G403" s="92"/>
      <c r="H403" s="49" t="s">
        <v>62</v>
      </c>
      <c r="I403" s="100"/>
      <c r="J403" s="101"/>
      <c r="K403" s="102"/>
      <c r="L403" s="76"/>
      <c r="M403" s="1"/>
      <c r="N403" s="1"/>
      <c r="O403" s="1"/>
      <c r="P403" s="1"/>
      <c r="Q403" s="1"/>
    </row>
    <row r="404" spans="2:17" x14ac:dyDescent="0.3">
      <c r="B404" s="131">
        <v>400</v>
      </c>
      <c r="C404" s="91"/>
      <c r="D404" s="91"/>
      <c r="E404" s="92"/>
      <c r="F404" s="91"/>
      <c r="G404" s="92"/>
      <c r="H404" s="49" t="s">
        <v>62</v>
      </c>
      <c r="I404" s="100"/>
      <c r="J404" s="101"/>
      <c r="K404" s="102"/>
      <c r="L404" s="76"/>
      <c r="M404" s="1"/>
      <c r="N404" s="1"/>
      <c r="O404" s="1"/>
      <c r="P404" s="1"/>
      <c r="Q404" s="1"/>
    </row>
    <row r="405" spans="2:17" x14ac:dyDescent="0.3">
      <c r="B405" s="131">
        <v>401</v>
      </c>
      <c r="C405" s="91"/>
      <c r="D405" s="91"/>
      <c r="E405" s="92"/>
      <c r="F405" s="91"/>
      <c r="G405" s="92"/>
      <c r="H405" s="49" t="s">
        <v>62</v>
      </c>
      <c r="I405" s="100"/>
      <c r="J405" s="101"/>
      <c r="K405" s="102"/>
      <c r="L405" s="76"/>
      <c r="M405" s="1"/>
      <c r="N405" s="1"/>
      <c r="O405" s="1"/>
      <c r="P405" s="1"/>
      <c r="Q405" s="1"/>
    </row>
    <row r="406" spans="2:17" x14ac:dyDescent="0.3">
      <c r="B406" s="131">
        <v>402</v>
      </c>
      <c r="C406" s="91"/>
      <c r="D406" s="91"/>
      <c r="E406" s="92"/>
      <c r="F406" s="91"/>
      <c r="G406" s="92"/>
      <c r="H406" s="49" t="s">
        <v>62</v>
      </c>
      <c r="I406" s="100"/>
      <c r="J406" s="101"/>
      <c r="K406" s="102"/>
      <c r="L406" s="76"/>
      <c r="M406" s="1"/>
      <c r="N406" s="1"/>
      <c r="O406" s="1"/>
      <c r="P406" s="1"/>
      <c r="Q406" s="1"/>
    </row>
    <row r="407" spans="2:17" x14ac:dyDescent="0.3">
      <c r="B407" s="131">
        <v>403</v>
      </c>
      <c r="C407" s="91"/>
      <c r="D407" s="91"/>
      <c r="E407" s="92"/>
      <c r="F407" s="91"/>
      <c r="G407" s="92"/>
      <c r="H407" s="49" t="s">
        <v>62</v>
      </c>
      <c r="I407" s="100"/>
      <c r="J407" s="101"/>
      <c r="K407" s="102"/>
      <c r="L407" s="76"/>
      <c r="M407" s="1"/>
      <c r="N407" s="1"/>
      <c r="O407" s="1"/>
      <c r="P407" s="1"/>
      <c r="Q407" s="1"/>
    </row>
    <row r="408" spans="2:17" x14ac:dyDescent="0.3">
      <c r="B408" s="131">
        <v>404</v>
      </c>
      <c r="C408" s="91"/>
      <c r="D408" s="91"/>
      <c r="E408" s="92"/>
      <c r="F408" s="91"/>
      <c r="G408" s="92"/>
      <c r="H408" s="49" t="s">
        <v>62</v>
      </c>
      <c r="I408" s="100"/>
      <c r="J408" s="101"/>
      <c r="K408" s="102"/>
      <c r="L408" s="76"/>
      <c r="M408" s="1"/>
      <c r="N408" s="1"/>
      <c r="O408" s="1"/>
      <c r="P408" s="1"/>
      <c r="Q408" s="1"/>
    </row>
    <row r="409" spans="2:17" x14ac:dyDescent="0.3">
      <c r="B409" s="131">
        <v>405</v>
      </c>
      <c r="C409" s="91"/>
      <c r="D409" s="91"/>
      <c r="E409" s="92"/>
      <c r="F409" s="91"/>
      <c r="G409" s="92"/>
      <c r="H409" s="49" t="s">
        <v>62</v>
      </c>
      <c r="I409" s="100"/>
      <c r="J409" s="101"/>
      <c r="K409" s="102"/>
      <c r="L409" s="76"/>
      <c r="M409" s="1"/>
      <c r="N409" s="1"/>
      <c r="O409" s="1"/>
      <c r="P409" s="1"/>
      <c r="Q409" s="1"/>
    </row>
    <row r="410" spans="2:17" x14ac:dyDescent="0.3">
      <c r="B410" s="131">
        <v>406</v>
      </c>
      <c r="C410" s="91"/>
      <c r="D410" s="91"/>
      <c r="E410" s="92"/>
      <c r="F410" s="91"/>
      <c r="G410" s="92"/>
      <c r="H410" s="49" t="s">
        <v>62</v>
      </c>
      <c r="I410" s="100"/>
      <c r="J410" s="101"/>
      <c r="K410" s="102"/>
      <c r="L410" s="76"/>
      <c r="M410" s="1"/>
      <c r="N410" s="1"/>
      <c r="O410" s="1"/>
      <c r="P410" s="1"/>
      <c r="Q410" s="1"/>
    </row>
    <row r="411" spans="2:17" x14ac:dyDescent="0.3">
      <c r="B411" s="131">
        <v>407</v>
      </c>
      <c r="C411" s="91"/>
      <c r="D411" s="91"/>
      <c r="E411" s="92"/>
      <c r="F411" s="91"/>
      <c r="G411" s="92"/>
      <c r="H411" s="49" t="s">
        <v>62</v>
      </c>
      <c r="I411" s="100"/>
      <c r="J411" s="101"/>
      <c r="K411" s="102"/>
      <c r="L411" s="76"/>
      <c r="M411" s="1"/>
      <c r="N411" s="1"/>
      <c r="O411" s="1"/>
      <c r="P411" s="1"/>
      <c r="Q411" s="1"/>
    </row>
    <row r="412" spans="2:17" x14ac:dyDescent="0.3">
      <c r="B412" s="131">
        <v>408</v>
      </c>
      <c r="C412" s="91"/>
      <c r="D412" s="91"/>
      <c r="E412" s="92"/>
      <c r="F412" s="91"/>
      <c r="G412" s="92"/>
      <c r="H412" s="49" t="s">
        <v>62</v>
      </c>
      <c r="I412" s="100"/>
      <c r="J412" s="101"/>
      <c r="K412" s="102"/>
      <c r="L412" s="76"/>
      <c r="M412" s="1"/>
      <c r="N412" s="1"/>
      <c r="O412" s="1"/>
      <c r="P412" s="1"/>
      <c r="Q412" s="1"/>
    </row>
    <row r="413" spans="2:17" x14ac:dyDescent="0.3">
      <c r="B413" s="131">
        <v>409</v>
      </c>
      <c r="C413" s="91"/>
      <c r="D413" s="91"/>
      <c r="E413" s="92"/>
      <c r="F413" s="91"/>
      <c r="G413" s="92"/>
      <c r="H413" s="49" t="s">
        <v>62</v>
      </c>
      <c r="I413" s="100"/>
      <c r="J413" s="101"/>
      <c r="K413" s="102"/>
      <c r="L413" s="76"/>
      <c r="M413" s="1"/>
      <c r="N413" s="1"/>
      <c r="O413" s="1"/>
      <c r="P413" s="1"/>
      <c r="Q413" s="1"/>
    </row>
    <row r="414" spans="2:17" x14ac:dyDescent="0.3">
      <c r="B414" s="131">
        <v>410</v>
      </c>
      <c r="C414" s="91"/>
      <c r="D414" s="91"/>
      <c r="E414" s="92"/>
      <c r="F414" s="91"/>
      <c r="G414" s="92"/>
      <c r="H414" s="49" t="s">
        <v>62</v>
      </c>
      <c r="I414" s="100"/>
      <c r="J414" s="101"/>
      <c r="K414" s="102"/>
      <c r="L414" s="76"/>
      <c r="M414" s="1"/>
      <c r="N414" s="1"/>
      <c r="O414" s="1"/>
      <c r="P414" s="1"/>
      <c r="Q414" s="1"/>
    </row>
    <row r="415" spans="2:17" x14ac:dyDescent="0.3">
      <c r="B415" s="131">
        <v>411</v>
      </c>
      <c r="C415" s="91"/>
      <c r="D415" s="91"/>
      <c r="E415" s="92"/>
      <c r="F415" s="91"/>
      <c r="G415" s="92"/>
      <c r="H415" s="49" t="s">
        <v>62</v>
      </c>
      <c r="I415" s="100"/>
      <c r="J415" s="101"/>
      <c r="K415" s="102"/>
      <c r="L415" s="76"/>
      <c r="M415" s="1"/>
      <c r="N415" s="1"/>
      <c r="O415" s="1"/>
      <c r="P415" s="1"/>
      <c r="Q415" s="1"/>
    </row>
    <row r="416" spans="2:17" x14ac:dyDescent="0.3">
      <c r="B416" s="131">
        <v>412</v>
      </c>
      <c r="C416" s="91"/>
      <c r="D416" s="91"/>
      <c r="E416" s="92"/>
      <c r="F416" s="91"/>
      <c r="G416" s="92"/>
      <c r="H416" s="49" t="s">
        <v>62</v>
      </c>
      <c r="I416" s="100"/>
      <c r="J416" s="101"/>
      <c r="K416" s="102"/>
      <c r="L416" s="76"/>
      <c r="M416" s="1"/>
      <c r="N416" s="1"/>
      <c r="O416" s="1"/>
      <c r="P416" s="1"/>
      <c r="Q416" s="1"/>
    </row>
    <row r="417" spans="2:17" x14ac:dyDescent="0.3">
      <c r="B417" s="131">
        <v>413</v>
      </c>
      <c r="C417" s="91"/>
      <c r="D417" s="91"/>
      <c r="E417" s="92"/>
      <c r="F417" s="91"/>
      <c r="G417" s="92"/>
      <c r="H417" s="49" t="s">
        <v>62</v>
      </c>
      <c r="I417" s="100"/>
      <c r="J417" s="101"/>
      <c r="K417" s="102"/>
      <c r="L417" s="76"/>
      <c r="M417" s="1"/>
      <c r="N417" s="1"/>
      <c r="O417" s="1"/>
      <c r="P417" s="1"/>
      <c r="Q417" s="1"/>
    </row>
    <row r="418" spans="2:17" x14ac:dyDescent="0.3">
      <c r="B418" s="131">
        <v>414</v>
      </c>
      <c r="C418" s="91"/>
      <c r="D418" s="91"/>
      <c r="E418" s="92"/>
      <c r="F418" s="91"/>
      <c r="G418" s="92"/>
      <c r="H418" s="49" t="s">
        <v>62</v>
      </c>
      <c r="I418" s="100"/>
      <c r="J418" s="101"/>
      <c r="K418" s="102"/>
      <c r="L418" s="76"/>
      <c r="M418" s="1"/>
      <c r="N418" s="1"/>
      <c r="O418" s="1"/>
      <c r="P418" s="1"/>
      <c r="Q418" s="1"/>
    </row>
    <row r="419" spans="2:17" x14ac:dyDescent="0.3">
      <c r="B419" s="131">
        <v>415</v>
      </c>
      <c r="C419" s="91"/>
      <c r="D419" s="91"/>
      <c r="E419" s="92"/>
      <c r="F419" s="91"/>
      <c r="G419" s="92"/>
      <c r="H419" s="49" t="s">
        <v>62</v>
      </c>
      <c r="I419" s="100"/>
      <c r="J419" s="101"/>
      <c r="K419" s="102"/>
      <c r="L419" s="76"/>
      <c r="M419" s="1"/>
      <c r="N419" s="1"/>
      <c r="O419" s="1"/>
      <c r="P419" s="1"/>
      <c r="Q419" s="1"/>
    </row>
    <row r="420" spans="2:17" x14ac:dyDescent="0.3">
      <c r="B420" s="131">
        <v>416</v>
      </c>
      <c r="C420" s="91"/>
      <c r="D420" s="91"/>
      <c r="E420" s="92"/>
      <c r="F420" s="91"/>
      <c r="G420" s="92"/>
      <c r="H420" s="49" t="s">
        <v>62</v>
      </c>
      <c r="I420" s="100"/>
      <c r="J420" s="101"/>
      <c r="K420" s="102"/>
      <c r="L420" s="76"/>
      <c r="M420" s="1"/>
      <c r="N420" s="1"/>
      <c r="O420" s="1"/>
      <c r="P420" s="1"/>
      <c r="Q420" s="1"/>
    </row>
    <row r="421" spans="2:17" x14ac:dyDescent="0.3">
      <c r="B421" s="131">
        <v>417</v>
      </c>
      <c r="C421" s="91"/>
      <c r="D421" s="91"/>
      <c r="E421" s="92"/>
      <c r="F421" s="91"/>
      <c r="G421" s="92"/>
      <c r="H421" s="49" t="s">
        <v>62</v>
      </c>
      <c r="I421" s="100"/>
      <c r="J421" s="101"/>
      <c r="K421" s="102"/>
      <c r="L421" s="76"/>
      <c r="M421" s="1"/>
      <c r="N421" s="1"/>
      <c r="O421" s="1"/>
      <c r="P421" s="1"/>
      <c r="Q421" s="1"/>
    </row>
    <row r="422" spans="2:17" x14ac:dyDescent="0.3">
      <c r="B422" s="131">
        <v>418</v>
      </c>
      <c r="C422" s="91"/>
      <c r="D422" s="91"/>
      <c r="E422" s="92"/>
      <c r="F422" s="91"/>
      <c r="G422" s="92"/>
      <c r="H422" s="49" t="s">
        <v>62</v>
      </c>
      <c r="I422" s="100"/>
      <c r="J422" s="101"/>
      <c r="K422" s="102"/>
      <c r="L422" s="76"/>
      <c r="M422" s="1"/>
      <c r="N422" s="1"/>
      <c r="O422" s="1"/>
      <c r="P422" s="1"/>
      <c r="Q422" s="1"/>
    </row>
    <row r="423" spans="2:17" x14ac:dyDescent="0.3">
      <c r="B423" s="131">
        <v>419</v>
      </c>
      <c r="C423" s="91"/>
      <c r="D423" s="91"/>
      <c r="E423" s="92"/>
      <c r="F423" s="91"/>
      <c r="G423" s="92"/>
      <c r="H423" s="49" t="s">
        <v>62</v>
      </c>
      <c r="I423" s="100"/>
      <c r="J423" s="101"/>
      <c r="K423" s="102"/>
      <c r="L423" s="76"/>
      <c r="M423" s="1"/>
      <c r="N423" s="1"/>
      <c r="O423" s="1"/>
      <c r="P423" s="1"/>
      <c r="Q423" s="1"/>
    </row>
    <row r="424" spans="2:17" x14ac:dyDescent="0.3">
      <c r="B424" s="131">
        <v>420</v>
      </c>
      <c r="C424" s="91"/>
      <c r="D424" s="91"/>
      <c r="E424" s="92"/>
      <c r="F424" s="91"/>
      <c r="G424" s="92"/>
      <c r="H424" s="49" t="s">
        <v>62</v>
      </c>
      <c r="I424" s="100"/>
      <c r="J424" s="101"/>
      <c r="K424" s="102"/>
      <c r="L424" s="76"/>
      <c r="M424" s="1"/>
      <c r="N424" s="1"/>
      <c r="O424" s="1"/>
      <c r="P424" s="1"/>
      <c r="Q424" s="1"/>
    </row>
    <row r="425" spans="2:17" x14ac:dyDescent="0.3">
      <c r="B425" s="131">
        <v>421</v>
      </c>
      <c r="C425" s="91"/>
      <c r="D425" s="91"/>
      <c r="E425" s="92"/>
      <c r="F425" s="91"/>
      <c r="G425" s="92"/>
      <c r="H425" s="49" t="s">
        <v>62</v>
      </c>
      <c r="I425" s="100"/>
      <c r="J425" s="101"/>
      <c r="K425" s="102"/>
      <c r="L425" s="76"/>
      <c r="M425" s="1"/>
      <c r="N425" s="1"/>
      <c r="O425" s="1"/>
      <c r="P425" s="1"/>
      <c r="Q425" s="1"/>
    </row>
    <row r="426" spans="2:17" x14ac:dyDescent="0.3">
      <c r="B426" s="131">
        <v>422</v>
      </c>
      <c r="C426" s="91"/>
      <c r="D426" s="91"/>
      <c r="E426" s="92"/>
      <c r="F426" s="91"/>
      <c r="G426" s="92"/>
      <c r="H426" s="49" t="s">
        <v>62</v>
      </c>
      <c r="I426" s="100"/>
      <c r="J426" s="101"/>
      <c r="K426" s="102"/>
      <c r="L426" s="76"/>
      <c r="M426" s="1"/>
      <c r="N426" s="1"/>
      <c r="O426" s="1"/>
      <c r="P426" s="1"/>
      <c r="Q426" s="1"/>
    </row>
    <row r="427" spans="2:17" x14ac:dyDescent="0.3">
      <c r="B427" s="131">
        <v>423</v>
      </c>
      <c r="C427" s="91"/>
      <c r="D427" s="91"/>
      <c r="E427" s="92"/>
      <c r="F427" s="91"/>
      <c r="G427" s="92"/>
      <c r="H427" s="49" t="s">
        <v>62</v>
      </c>
      <c r="I427" s="100"/>
      <c r="J427" s="101"/>
      <c r="K427" s="102"/>
      <c r="L427" s="76"/>
      <c r="M427" s="1"/>
      <c r="N427" s="1"/>
      <c r="O427" s="1"/>
      <c r="P427" s="1"/>
      <c r="Q427" s="1"/>
    </row>
    <row r="428" spans="2:17" x14ac:dyDescent="0.3">
      <c r="B428" s="131">
        <v>424</v>
      </c>
      <c r="C428" s="91"/>
      <c r="D428" s="91"/>
      <c r="E428" s="92"/>
      <c r="F428" s="91"/>
      <c r="G428" s="92"/>
      <c r="H428" s="49" t="s">
        <v>62</v>
      </c>
      <c r="I428" s="100"/>
      <c r="J428" s="101"/>
      <c r="K428" s="102"/>
      <c r="L428" s="76"/>
      <c r="M428" s="1"/>
      <c r="N428" s="1"/>
      <c r="O428" s="1"/>
      <c r="P428" s="1"/>
      <c r="Q428" s="1"/>
    </row>
    <row r="429" spans="2:17" x14ac:dyDescent="0.3">
      <c r="B429" s="131">
        <v>425</v>
      </c>
      <c r="C429" s="91"/>
      <c r="D429" s="91"/>
      <c r="E429" s="92"/>
      <c r="F429" s="91"/>
      <c r="G429" s="92"/>
      <c r="H429" s="49" t="s">
        <v>62</v>
      </c>
      <c r="I429" s="100"/>
      <c r="J429" s="101"/>
      <c r="K429" s="102"/>
      <c r="L429" s="76"/>
      <c r="M429" s="1"/>
      <c r="N429" s="1"/>
      <c r="O429" s="1"/>
      <c r="P429" s="1"/>
      <c r="Q429" s="1"/>
    </row>
    <row r="430" spans="2:17" x14ac:dyDescent="0.3">
      <c r="B430" s="131">
        <v>426</v>
      </c>
      <c r="C430" s="91"/>
      <c r="D430" s="91"/>
      <c r="E430" s="92"/>
      <c r="F430" s="91"/>
      <c r="G430" s="92"/>
      <c r="H430" s="49" t="s">
        <v>62</v>
      </c>
      <c r="I430" s="100"/>
      <c r="J430" s="101"/>
      <c r="K430" s="102"/>
      <c r="L430" s="76"/>
      <c r="M430" s="1"/>
      <c r="N430" s="1"/>
      <c r="O430" s="1"/>
      <c r="P430" s="1"/>
      <c r="Q430" s="1"/>
    </row>
    <row r="431" spans="2:17" x14ac:dyDescent="0.3">
      <c r="B431" s="131">
        <v>427</v>
      </c>
      <c r="C431" s="91"/>
      <c r="D431" s="91"/>
      <c r="E431" s="92"/>
      <c r="F431" s="91"/>
      <c r="G431" s="92"/>
      <c r="H431" s="49" t="s">
        <v>62</v>
      </c>
      <c r="I431" s="100"/>
      <c r="J431" s="101"/>
      <c r="K431" s="102"/>
      <c r="L431" s="76"/>
      <c r="M431" s="1"/>
      <c r="N431" s="1"/>
      <c r="O431" s="1"/>
      <c r="P431" s="1"/>
      <c r="Q431" s="1"/>
    </row>
    <row r="432" spans="2:17" x14ac:dyDescent="0.3">
      <c r="B432" s="131">
        <v>428</v>
      </c>
      <c r="C432" s="91"/>
      <c r="D432" s="91"/>
      <c r="E432" s="92"/>
      <c r="F432" s="91"/>
      <c r="G432" s="92"/>
      <c r="H432" s="49" t="s">
        <v>62</v>
      </c>
      <c r="I432" s="100"/>
      <c r="J432" s="101"/>
      <c r="K432" s="102"/>
      <c r="L432" s="76"/>
      <c r="M432" s="1"/>
      <c r="N432" s="1"/>
      <c r="O432" s="1"/>
      <c r="P432" s="1"/>
      <c r="Q432" s="1"/>
    </row>
    <row r="433" spans="2:17" x14ac:dyDescent="0.3">
      <c r="B433" s="131">
        <v>429</v>
      </c>
      <c r="C433" s="91"/>
      <c r="D433" s="91"/>
      <c r="E433" s="92"/>
      <c r="F433" s="91"/>
      <c r="G433" s="92"/>
      <c r="H433" s="49" t="s">
        <v>62</v>
      </c>
      <c r="I433" s="100"/>
      <c r="J433" s="101"/>
      <c r="K433" s="102"/>
      <c r="L433" s="76"/>
      <c r="M433" s="1"/>
      <c r="N433" s="1"/>
      <c r="O433" s="1"/>
      <c r="P433" s="1"/>
      <c r="Q433" s="1"/>
    </row>
    <row r="434" spans="2:17" x14ac:dyDescent="0.3">
      <c r="B434" s="131">
        <v>430</v>
      </c>
      <c r="C434" s="91"/>
      <c r="D434" s="91"/>
      <c r="E434" s="92"/>
      <c r="F434" s="91"/>
      <c r="G434" s="92"/>
      <c r="H434" s="49" t="s">
        <v>62</v>
      </c>
      <c r="I434" s="100"/>
      <c r="J434" s="101"/>
      <c r="K434" s="102"/>
      <c r="L434" s="76"/>
      <c r="M434" s="1"/>
      <c r="N434" s="1"/>
      <c r="O434" s="1"/>
      <c r="P434" s="1"/>
      <c r="Q434" s="1"/>
    </row>
    <row r="435" spans="2:17" x14ac:dyDescent="0.3">
      <c r="B435" s="131">
        <v>431</v>
      </c>
      <c r="C435" s="91"/>
      <c r="D435" s="91"/>
      <c r="E435" s="92"/>
      <c r="F435" s="91"/>
      <c r="G435" s="92"/>
      <c r="H435" s="49" t="s">
        <v>62</v>
      </c>
      <c r="I435" s="100"/>
      <c r="J435" s="101"/>
      <c r="K435" s="102"/>
      <c r="L435" s="76"/>
      <c r="M435" s="1"/>
      <c r="N435" s="1"/>
      <c r="O435" s="1"/>
      <c r="P435" s="1"/>
      <c r="Q435" s="1"/>
    </row>
    <row r="436" spans="2:17" x14ac:dyDescent="0.3">
      <c r="B436" s="131">
        <v>432</v>
      </c>
      <c r="C436" s="91"/>
      <c r="D436" s="91"/>
      <c r="E436" s="92"/>
      <c r="F436" s="91"/>
      <c r="G436" s="92"/>
      <c r="H436" s="49" t="s">
        <v>62</v>
      </c>
      <c r="I436" s="100"/>
      <c r="J436" s="101"/>
      <c r="K436" s="102"/>
      <c r="L436" s="76"/>
      <c r="M436" s="1"/>
      <c r="N436" s="1"/>
      <c r="O436" s="1"/>
      <c r="P436" s="1"/>
      <c r="Q436" s="1"/>
    </row>
    <row r="437" spans="2:17" x14ac:dyDescent="0.3">
      <c r="B437" s="131">
        <v>433</v>
      </c>
      <c r="C437" s="91"/>
      <c r="D437" s="91"/>
      <c r="E437" s="92"/>
      <c r="F437" s="91"/>
      <c r="G437" s="92"/>
      <c r="H437" s="49" t="s">
        <v>62</v>
      </c>
      <c r="I437" s="100"/>
      <c r="J437" s="101"/>
      <c r="K437" s="102"/>
      <c r="L437" s="76"/>
      <c r="M437" s="1"/>
      <c r="N437" s="1"/>
      <c r="O437" s="1"/>
      <c r="P437" s="1"/>
      <c r="Q437" s="1"/>
    </row>
    <row r="438" spans="2:17" x14ac:dyDescent="0.3">
      <c r="B438" s="131">
        <v>434</v>
      </c>
      <c r="C438" s="91"/>
      <c r="D438" s="91"/>
      <c r="E438" s="92"/>
      <c r="F438" s="91"/>
      <c r="G438" s="92"/>
      <c r="H438" s="49" t="s">
        <v>62</v>
      </c>
      <c r="I438" s="100"/>
      <c r="J438" s="101"/>
      <c r="K438" s="102"/>
      <c r="L438" s="76"/>
      <c r="M438" s="1"/>
      <c r="N438" s="1"/>
      <c r="O438" s="1"/>
      <c r="P438" s="1"/>
      <c r="Q438" s="1"/>
    </row>
    <row r="439" spans="2:17" x14ac:dyDescent="0.3">
      <c r="B439" s="131">
        <v>435</v>
      </c>
      <c r="C439" s="91"/>
      <c r="D439" s="91"/>
      <c r="E439" s="92"/>
      <c r="F439" s="91"/>
      <c r="G439" s="92"/>
      <c r="H439" s="49" t="s">
        <v>62</v>
      </c>
      <c r="I439" s="100"/>
      <c r="J439" s="101"/>
      <c r="K439" s="102"/>
      <c r="L439" s="76"/>
      <c r="M439" s="1"/>
      <c r="N439" s="1"/>
      <c r="O439" s="1"/>
      <c r="P439" s="1"/>
      <c r="Q439" s="1"/>
    </row>
    <row r="440" spans="2:17" x14ac:dyDescent="0.3">
      <c r="B440" s="131">
        <v>436</v>
      </c>
      <c r="C440" s="91"/>
      <c r="D440" s="91"/>
      <c r="E440" s="92"/>
      <c r="F440" s="91"/>
      <c r="G440" s="92"/>
      <c r="H440" s="49" t="s">
        <v>62</v>
      </c>
      <c r="I440" s="100"/>
      <c r="J440" s="101"/>
      <c r="K440" s="102"/>
      <c r="L440" s="76"/>
      <c r="M440" s="1"/>
      <c r="N440" s="1"/>
      <c r="O440" s="1"/>
      <c r="P440" s="1"/>
      <c r="Q440" s="1"/>
    </row>
    <row r="441" spans="2:17" x14ac:dyDescent="0.3">
      <c r="B441" s="131">
        <v>437</v>
      </c>
      <c r="C441" s="91"/>
      <c r="D441" s="91"/>
      <c r="E441" s="92"/>
      <c r="F441" s="91"/>
      <c r="G441" s="92"/>
      <c r="H441" s="49" t="s">
        <v>62</v>
      </c>
      <c r="I441" s="100"/>
      <c r="J441" s="101"/>
      <c r="K441" s="102"/>
      <c r="L441" s="76"/>
      <c r="M441" s="1"/>
      <c r="N441" s="1"/>
      <c r="O441" s="1"/>
      <c r="P441" s="1"/>
      <c r="Q441" s="1"/>
    </row>
    <row r="442" spans="2:17" x14ac:dyDescent="0.3">
      <c r="B442" s="131">
        <v>438</v>
      </c>
      <c r="C442" s="91"/>
      <c r="D442" s="91"/>
      <c r="E442" s="92"/>
      <c r="F442" s="91"/>
      <c r="G442" s="92"/>
      <c r="H442" s="49" t="s">
        <v>62</v>
      </c>
      <c r="I442" s="100"/>
      <c r="J442" s="101"/>
      <c r="K442" s="102"/>
      <c r="L442" s="76"/>
      <c r="M442" s="1"/>
      <c r="N442" s="1"/>
      <c r="O442" s="1"/>
      <c r="P442" s="1"/>
      <c r="Q442" s="1"/>
    </row>
    <row r="443" spans="2:17" x14ac:dyDescent="0.3">
      <c r="B443" s="131">
        <v>439</v>
      </c>
      <c r="C443" s="91"/>
      <c r="D443" s="91"/>
      <c r="E443" s="92"/>
      <c r="F443" s="91"/>
      <c r="G443" s="92"/>
      <c r="H443" s="49" t="s">
        <v>62</v>
      </c>
      <c r="I443" s="100"/>
      <c r="J443" s="101"/>
      <c r="K443" s="102"/>
      <c r="L443" s="76"/>
      <c r="M443" s="1"/>
      <c r="N443" s="1"/>
      <c r="O443" s="1"/>
      <c r="P443" s="1"/>
      <c r="Q443" s="1"/>
    </row>
    <row r="444" spans="2:17" x14ac:dyDescent="0.3">
      <c r="B444" s="131">
        <v>440</v>
      </c>
      <c r="C444" s="91"/>
      <c r="D444" s="91"/>
      <c r="E444" s="92"/>
      <c r="F444" s="91"/>
      <c r="G444" s="92"/>
      <c r="H444" s="49" t="s">
        <v>62</v>
      </c>
      <c r="I444" s="100"/>
      <c r="J444" s="101"/>
      <c r="K444" s="102"/>
      <c r="L444" s="76"/>
      <c r="M444" s="1"/>
      <c r="N444" s="1"/>
      <c r="O444" s="1"/>
      <c r="P444" s="1"/>
      <c r="Q444" s="1"/>
    </row>
    <row r="445" spans="2:17" x14ac:dyDescent="0.3">
      <c r="B445" s="131">
        <v>441</v>
      </c>
      <c r="C445" s="91"/>
      <c r="D445" s="91"/>
      <c r="E445" s="92"/>
      <c r="F445" s="91"/>
      <c r="G445" s="92"/>
      <c r="H445" s="49" t="s">
        <v>62</v>
      </c>
      <c r="I445" s="100"/>
      <c r="J445" s="101"/>
      <c r="K445" s="102"/>
      <c r="L445" s="76"/>
      <c r="M445" s="1"/>
      <c r="N445" s="1"/>
      <c r="O445" s="1"/>
      <c r="P445" s="1"/>
      <c r="Q445" s="1"/>
    </row>
    <row r="446" spans="2:17" x14ac:dyDescent="0.3">
      <c r="B446" s="131">
        <v>442</v>
      </c>
      <c r="C446" s="91"/>
      <c r="D446" s="91"/>
      <c r="E446" s="92"/>
      <c r="F446" s="91"/>
      <c r="G446" s="92"/>
      <c r="H446" s="49" t="s">
        <v>62</v>
      </c>
      <c r="I446" s="100"/>
      <c r="J446" s="101"/>
      <c r="K446" s="102"/>
      <c r="L446" s="76"/>
      <c r="M446" s="1"/>
      <c r="N446" s="1"/>
      <c r="O446" s="1"/>
      <c r="P446" s="1"/>
      <c r="Q446" s="1"/>
    </row>
    <row r="447" spans="2:17" x14ac:dyDescent="0.3">
      <c r="B447" s="131">
        <v>443</v>
      </c>
      <c r="C447" s="91"/>
      <c r="D447" s="91"/>
      <c r="E447" s="92"/>
      <c r="F447" s="91"/>
      <c r="G447" s="92"/>
      <c r="H447" s="49" t="s">
        <v>62</v>
      </c>
      <c r="I447" s="100"/>
      <c r="J447" s="101"/>
      <c r="K447" s="102"/>
      <c r="L447" s="76"/>
      <c r="M447" s="1"/>
      <c r="N447" s="1"/>
      <c r="O447" s="1"/>
      <c r="P447" s="1"/>
      <c r="Q447" s="1"/>
    </row>
    <row r="448" spans="2:17" x14ac:dyDescent="0.3">
      <c r="B448" s="131">
        <v>444</v>
      </c>
      <c r="C448" s="91"/>
      <c r="D448" s="91"/>
      <c r="E448" s="92"/>
      <c r="F448" s="91"/>
      <c r="G448" s="92"/>
      <c r="H448" s="49" t="s">
        <v>62</v>
      </c>
      <c r="I448" s="100"/>
      <c r="J448" s="101"/>
      <c r="K448" s="102"/>
      <c r="L448" s="76"/>
      <c r="M448" s="1"/>
      <c r="N448" s="1"/>
      <c r="O448" s="1"/>
      <c r="P448" s="1"/>
      <c r="Q448" s="1"/>
    </row>
    <row r="449" spans="2:17" x14ac:dyDescent="0.3">
      <c r="B449" s="131">
        <v>445</v>
      </c>
      <c r="C449" s="91"/>
      <c r="D449" s="91"/>
      <c r="E449" s="92"/>
      <c r="F449" s="91"/>
      <c r="G449" s="92"/>
      <c r="H449" s="49" t="s">
        <v>62</v>
      </c>
      <c r="I449" s="100"/>
      <c r="J449" s="101"/>
      <c r="K449" s="102"/>
      <c r="L449" s="76"/>
      <c r="M449" s="1"/>
      <c r="N449" s="1"/>
      <c r="O449" s="1"/>
      <c r="P449" s="1"/>
      <c r="Q449" s="1"/>
    </row>
    <row r="450" spans="2:17" x14ac:dyDescent="0.3">
      <c r="B450" s="131">
        <v>446</v>
      </c>
      <c r="C450" s="91"/>
      <c r="D450" s="91"/>
      <c r="E450" s="92"/>
      <c r="F450" s="91"/>
      <c r="G450" s="92"/>
      <c r="H450" s="49" t="s">
        <v>62</v>
      </c>
      <c r="I450" s="100"/>
      <c r="J450" s="101"/>
      <c r="K450" s="102"/>
      <c r="L450" s="76"/>
      <c r="M450" s="1"/>
      <c r="N450" s="1"/>
      <c r="O450" s="1"/>
      <c r="P450" s="1"/>
      <c r="Q450" s="1"/>
    </row>
    <row r="451" spans="2:17" x14ac:dyDescent="0.3">
      <c r="B451" s="131">
        <v>447</v>
      </c>
      <c r="C451" s="91"/>
      <c r="D451" s="91"/>
      <c r="E451" s="92"/>
      <c r="F451" s="91"/>
      <c r="G451" s="92"/>
      <c r="H451" s="49" t="s">
        <v>62</v>
      </c>
      <c r="I451" s="100"/>
      <c r="J451" s="101"/>
      <c r="K451" s="102"/>
      <c r="L451" s="76"/>
      <c r="M451" s="1"/>
      <c r="N451" s="1"/>
      <c r="O451" s="1"/>
      <c r="P451" s="1"/>
      <c r="Q451" s="1"/>
    </row>
    <row r="452" spans="2:17" x14ac:dyDescent="0.3">
      <c r="B452" s="131">
        <v>448</v>
      </c>
      <c r="C452" s="91"/>
      <c r="D452" s="91"/>
      <c r="E452" s="92"/>
      <c r="F452" s="91"/>
      <c r="G452" s="92"/>
      <c r="H452" s="49" t="s">
        <v>62</v>
      </c>
      <c r="I452" s="100"/>
      <c r="J452" s="101"/>
      <c r="K452" s="102"/>
      <c r="L452" s="76"/>
      <c r="M452" s="1"/>
      <c r="N452" s="1"/>
      <c r="O452" s="1"/>
      <c r="P452" s="1"/>
      <c r="Q452" s="1"/>
    </row>
    <row r="453" spans="2:17" x14ac:dyDescent="0.3">
      <c r="B453" s="131">
        <v>449</v>
      </c>
      <c r="C453" s="91"/>
      <c r="D453" s="91"/>
      <c r="E453" s="92"/>
      <c r="F453" s="91"/>
      <c r="G453" s="92"/>
      <c r="H453" s="49" t="s">
        <v>62</v>
      </c>
      <c r="I453" s="100"/>
      <c r="J453" s="101"/>
      <c r="K453" s="102"/>
      <c r="L453" s="76"/>
      <c r="M453" s="1"/>
      <c r="N453" s="1"/>
      <c r="O453" s="1"/>
      <c r="P453" s="1"/>
      <c r="Q453" s="1"/>
    </row>
    <row r="454" spans="2:17" x14ac:dyDescent="0.3">
      <c r="B454" s="131">
        <v>450</v>
      </c>
      <c r="C454" s="91"/>
      <c r="D454" s="91"/>
      <c r="E454" s="92"/>
      <c r="F454" s="91"/>
      <c r="G454" s="92"/>
      <c r="H454" s="49" t="s">
        <v>62</v>
      </c>
      <c r="I454" s="100"/>
      <c r="J454" s="101"/>
      <c r="K454" s="102"/>
      <c r="L454" s="76"/>
      <c r="M454" s="1"/>
      <c r="N454" s="1"/>
      <c r="O454" s="1"/>
      <c r="P454" s="1"/>
      <c r="Q454" s="1"/>
    </row>
    <row r="455" spans="2:17" x14ac:dyDescent="0.3">
      <c r="B455" s="131">
        <v>451</v>
      </c>
      <c r="C455" s="91"/>
      <c r="D455" s="91"/>
      <c r="E455" s="92"/>
      <c r="F455" s="91"/>
      <c r="G455" s="92"/>
      <c r="H455" s="49" t="s">
        <v>62</v>
      </c>
      <c r="I455" s="100"/>
      <c r="J455" s="101"/>
      <c r="K455" s="102"/>
      <c r="L455" s="76"/>
      <c r="M455" s="1"/>
      <c r="N455" s="1"/>
      <c r="O455" s="1"/>
      <c r="P455" s="1"/>
      <c r="Q455" s="1"/>
    </row>
    <row r="456" spans="2:17" x14ac:dyDescent="0.3">
      <c r="B456" s="131">
        <v>452</v>
      </c>
      <c r="C456" s="91"/>
      <c r="D456" s="91"/>
      <c r="E456" s="92"/>
      <c r="F456" s="91"/>
      <c r="G456" s="92"/>
      <c r="H456" s="49" t="s">
        <v>62</v>
      </c>
      <c r="I456" s="100"/>
      <c r="J456" s="101"/>
      <c r="K456" s="102"/>
      <c r="L456" s="76"/>
      <c r="M456" s="1"/>
      <c r="N456" s="1"/>
      <c r="O456" s="1"/>
      <c r="P456" s="1"/>
      <c r="Q456" s="1"/>
    </row>
    <row r="457" spans="2:17" x14ac:dyDescent="0.3">
      <c r="B457" s="131">
        <v>453</v>
      </c>
      <c r="C457" s="91"/>
      <c r="D457" s="91"/>
      <c r="E457" s="92"/>
      <c r="F457" s="91"/>
      <c r="G457" s="92"/>
      <c r="H457" s="49" t="s">
        <v>62</v>
      </c>
      <c r="I457" s="100"/>
      <c r="J457" s="101"/>
      <c r="K457" s="102"/>
      <c r="L457" s="76"/>
      <c r="M457" s="1"/>
      <c r="N457" s="1"/>
      <c r="O457" s="1"/>
      <c r="P457" s="1"/>
      <c r="Q457" s="1"/>
    </row>
    <row r="458" spans="2:17" x14ac:dyDescent="0.3">
      <c r="B458" s="131">
        <v>454</v>
      </c>
      <c r="C458" s="91"/>
      <c r="D458" s="91"/>
      <c r="E458" s="92"/>
      <c r="F458" s="91"/>
      <c r="G458" s="92"/>
      <c r="H458" s="49" t="s">
        <v>62</v>
      </c>
      <c r="I458" s="100"/>
      <c r="J458" s="101"/>
      <c r="K458" s="102"/>
      <c r="L458" s="76"/>
      <c r="M458" s="1"/>
      <c r="N458" s="1"/>
      <c r="O458" s="1"/>
      <c r="P458" s="1"/>
      <c r="Q458" s="1"/>
    </row>
    <row r="459" spans="2:17" x14ac:dyDescent="0.3">
      <c r="B459" s="131">
        <v>455</v>
      </c>
      <c r="C459" s="91"/>
      <c r="D459" s="91"/>
      <c r="E459" s="92"/>
      <c r="F459" s="91"/>
      <c r="G459" s="92"/>
      <c r="H459" s="49" t="s">
        <v>62</v>
      </c>
      <c r="I459" s="100"/>
      <c r="J459" s="101"/>
      <c r="K459" s="102"/>
      <c r="L459" s="76"/>
      <c r="M459" s="1"/>
      <c r="N459" s="1"/>
      <c r="O459" s="1"/>
      <c r="P459" s="1"/>
      <c r="Q459" s="1"/>
    </row>
    <row r="460" spans="2:17" x14ac:dyDescent="0.3">
      <c r="B460" s="131">
        <v>456</v>
      </c>
      <c r="C460" s="91"/>
      <c r="D460" s="91"/>
      <c r="E460" s="92"/>
      <c r="F460" s="91"/>
      <c r="G460" s="92"/>
      <c r="H460" s="49" t="s">
        <v>62</v>
      </c>
      <c r="I460" s="100"/>
      <c r="J460" s="101"/>
      <c r="K460" s="102"/>
      <c r="L460" s="76"/>
      <c r="M460" s="1"/>
      <c r="N460" s="1"/>
      <c r="O460" s="1"/>
      <c r="P460" s="1"/>
      <c r="Q460" s="1"/>
    </row>
    <row r="461" spans="2:17" x14ac:dyDescent="0.3">
      <c r="B461" s="131">
        <v>457</v>
      </c>
      <c r="C461" s="91"/>
      <c r="D461" s="91"/>
      <c r="E461" s="92"/>
      <c r="F461" s="91"/>
      <c r="G461" s="92"/>
      <c r="H461" s="49" t="s">
        <v>62</v>
      </c>
      <c r="I461" s="100"/>
      <c r="J461" s="101"/>
      <c r="K461" s="102"/>
      <c r="L461" s="76"/>
      <c r="M461" s="1"/>
      <c r="N461" s="1"/>
      <c r="O461" s="1"/>
      <c r="P461" s="1"/>
      <c r="Q461" s="1"/>
    </row>
    <row r="462" spans="2:17" x14ac:dyDescent="0.3">
      <c r="B462" s="131">
        <v>458</v>
      </c>
      <c r="C462" s="91"/>
      <c r="D462" s="91"/>
      <c r="E462" s="92"/>
      <c r="F462" s="91"/>
      <c r="G462" s="92"/>
      <c r="H462" s="49" t="s">
        <v>62</v>
      </c>
      <c r="I462" s="100"/>
      <c r="J462" s="101"/>
      <c r="K462" s="102"/>
      <c r="L462" s="76"/>
      <c r="M462" s="1"/>
      <c r="N462" s="1"/>
      <c r="O462" s="1"/>
      <c r="P462" s="1"/>
      <c r="Q462" s="1"/>
    </row>
    <row r="463" spans="2:17" x14ac:dyDescent="0.3">
      <c r="B463" s="131">
        <v>459</v>
      </c>
      <c r="C463" s="91"/>
      <c r="D463" s="91"/>
      <c r="E463" s="92"/>
      <c r="F463" s="91"/>
      <c r="G463" s="92"/>
      <c r="H463" s="49" t="s">
        <v>62</v>
      </c>
      <c r="I463" s="100"/>
      <c r="J463" s="101"/>
      <c r="K463" s="102"/>
      <c r="L463" s="76"/>
      <c r="M463" s="1"/>
      <c r="N463" s="1"/>
      <c r="O463" s="1"/>
      <c r="P463" s="1"/>
      <c r="Q463" s="1"/>
    </row>
    <row r="464" spans="2:17" x14ac:dyDescent="0.3">
      <c r="B464" s="131">
        <v>460</v>
      </c>
      <c r="C464" s="91"/>
      <c r="D464" s="91"/>
      <c r="E464" s="92"/>
      <c r="F464" s="91"/>
      <c r="G464" s="92"/>
      <c r="H464" s="49" t="s">
        <v>62</v>
      </c>
      <c r="I464" s="100"/>
      <c r="J464" s="101"/>
      <c r="K464" s="102"/>
      <c r="L464" s="76"/>
      <c r="M464" s="1"/>
      <c r="N464" s="1"/>
      <c r="O464" s="1"/>
      <c r="P464" s="1"/>
      <c r="Q464" s="1"/>
    </row>
    <row r="465" spans="2:17" x14ac:dyDescent="0.3">
      <c r="B465" s="131">
        <v>461</v>
      </c>
      <c r="C465" s="91"/>
      <c r="D465" s="91"/>
      <c r="E465" s="92"/>
      <c r="F465" s="91"/>
      <c r="G465" s="92"/>
      <c r="H465" s="49" t="s">
        <v>62</v>
      </c>
      <c r="I465" s="100"/>
      <c r="J465" s="101"/>
      <c r="K465" s="102"/>
      <c r="L465" s="76"/>
      <c r="M465" s="1"/>
      <c r="N465" s="1"/>
      <c r="O465" s="1"/>
      <c r="P465" s="1"/>
      <c r="Q465" s="1"/>
    </row>
    <row r="466" spans="2:17" x14ac:dyDescent="0.3">
      <c r="B466" s="131">
        <v>462</v>
      </c>
      <c r="C466" s="91"/>
      <c r="D466" s="91"/>
      <c r="E466" s="92"/>
      <c r="F466" s="91"/>
      <c r="G466" s="92"/>
      <c r="H466" s="49" t="s">
        <v>62</v>
      </c>
      <c r="I466" s="100"/>
      <c r="J466" s="101"/>
      <c r="K466" s="102"/>
      <c r="L466" s="76"/>
      <c r="M466" s="1"/>
      <c r="N466" s="1"/>
      <c r="O466" s="1"/>
      <c r="P466" s="1"/>
      <c r="Q466" s="1"/>
    </row>
    <row r="467" spans="2:17" x14ac:dyDescent="0.3">
      <c r="B467" s="131">
        <v>463</v>
      </c>
      <c r="C467" s="91"/>
      <c r="D467" s="91"/>
      <c r="E467" s="92"/>
      <c r="F467" s="91"/>
      <c r="G467" s="92"/>
      <c r="H467" s="49" t="s">
        <v>62</v>
      </c>
      <c r="I467" s="100"/>
      <c r="J467" s="101"/>
      <c r="K467" s="102"/>
      <c r="L467" s="76"/>
      <c r="M467" s="1"/>
      <c r="N467" s="1"/>
      <c r="O467" s="1"/>
      <c r="P467" s="1"/>
      <c r="Q467" s="1"/>
    </row>
    <row r="468" spans="2:17" x14ac:dyDescent="0.3">
      <c r="B468" s="131">
        <v>464</v>
      </c>
      <c r="C468" s="91"/>
      <c r="D468" s="91"/>
      <c r="E468" s="92"/>
      <c r="F468" s="91"/>
      <c r="G468" s="92"/>
      <c r="H468" s="49" t="s">
        <v>62</v>
      </c>
      <c r="I468" s="100"/>
      <c r="J468" s="101"/>
      <c r="K468" s="102"/>
      <c r="L468" s="76"/>
      <c r="M468" s="1"/>
      <c r="N468" s="1"/>
      <c r="O468" s="1"/>
      <c r="P468" s="1"/>
      <c r="Q468" s="1"/>
    </row>
    <row r="469" spans="2:17" x14ac:dyDescent="0.3">
      <c r="B469" s="131">
        <v>465</v>
      </c>
      <c r="C469" s="91"/>
      <c r="D469" s="91"/>
      <c r="E469" s="92"/>
      <c r="F469" s="91"/>
      <c r="G469" s="92"/>
      <c r="H469" s="49" t="s">
        <v>62</v>
      </c>
      <c r="I469" s="100"/>
      <c r="J469" s="101"/>
      <c r="K469" s="102"/>
      <c r="L469" s="76"/>
      <c r="M469" s="1"/>
      <c r="N469" s="1"/>
      <c r="O469" s="1"/>
      <c r="P469" s="1"/>
      <c r="Q469" s="1"/>
    </row>
    <row r="470" spans="2:17" x14ac:dyDescent="0.3">
      <c r="B470" s="131">
        <v>466</v>
      </c>
      <c r="C470" s="91"/>
      <c r="D470" s="91"/>
      <c r="E470" s="92"/>
      <c r="F470" s="91"/>
      <c r="G470" s="92"/>
      <c r="H470" s="49" t="s">
        <v>62</v>
      </c>
      <c r="I470" s="100"/>
      <c r="J470" s="101"/>
      <c r="K470" s="102"/>
      <c r="L470" s="76"/>
      <c r="M470" s="1"/>
      <c r="N470" s="1"/>
      <c r="O470" s="1"/>
      <c r="P470" s="1"/>
      <c r="Q470" s="1"/>
    </row>
    <row r="471" spans="2:17" x14ac:dyDescent="0.3">
      <c r="B471" s="131">
        <v>467</v>
      </c>
      <c r="C471" s="91"/>
      <c r="D471" s="91"/>
      <c r="E471" s="92"/>
      <c r="F471" s="91"/>
      <c r="G471" s="92"/>
      <c r="H471" s="49" t="s">
        <v>62</v>
      </c>
      <c r="I471" s="100"/>
      <c r="J471" s="101"/>
      <c r="K471" s="102"/>
      <c r="L471" s="76"/>
      <c r="M471" s="1"/>
      <c r="N471" s="1"/>
      <c r="O471" s="1"/>
      <c r="P471" s="1"/>
      <c r="Q471" s="1"/>
    </row>
    <row r="472" spans="2:17" x14ac:dyDescent="0.3">
      <c r="B472" s="131">
        <v>468</v>
      </c>
      <c r="C472" s="91"/>
      <c r="D472" s="91"/>
      <c r="E472" s="92"/>
      <c r="F472" s="91"/>
      <c r="G472" s="92"/>
      <c r="H472" s="49" t="s">
        <v>62</v>
      </c>
      <c r="I472" s="100"/>
      <c r="J472" s="101"/>
      <c r="K472" s="102"/>
      <c r="L472" s="76"/>
      <c r="M472" s="1"/>
      <c r="N472" s="1"/>
      <c r="O472" s="1"/>
      <c r="P472" s="1"/>
      <c r="Q472" s="1"/>
    </row>
    <row r="473" spans="2:17" x14ac:dyDescent="0.3">
      <c r="B473" s="131">
        <v>469</v>
      </c>
      <c r="C473" s="91"/>
      <c r="D473" s="91"/>
      <c r="E473" s="92"/>
      <c r="F473" s="91"/>
      <c r="G473" s="92"/>
      <c r="H473" s="49" t="s">
        <v>62</v>
      </c>
      <c r="I473" s="100"/>
      <c r="J473" s="101"/>
      <c r="K473" s="102"/>
      <c r="L473" s="76"/>
      <c r="M473" s="1"/>
      <c r="N473" s="1"/>
      <c r="O473" s="1"/>
      <c r="P473" s="1"/>
      <c r="Q473" s="1"/>
    </row>
    <row r="474" spans="2:17" x14ac:dyDescent="0.3">
      <c r="B474" s="131">
        <v>470</v>
      </c>
      <c r="C474" s="91"/>
      <c r="D474" s="91"/>
      <c r="E474" s="92"/>
      <c r="F474" s="91"/>
      <c r="G474" s="92"/>
      <c r="H474" s="49" t="s">
        <v>62</v>
      </c>
      <c r="I474" s="100"/>
      <c r="J474" s="101"/>
      <c r="K474" s="102"/>
      <c r="L474" s="76"/>
      <c r="M474" s="1"/>
      <c r="N474" s="1"/>
      <c r="O474" s="1"/>
      <c r="P474" s="1"/>
      <c r="Q474" s="1"/>
    </row>
    <row r="475" spans="2:17" x14ac:dyDescent="0.3">
      <c r="B475" s="131">
        <v>471</v>
      </c>
      <c r="C475" s="91"/>
      <c r="D475" s="91"/>
      <c r="E475" s="92"/>
      <c r="F475" s="91"/>
      <c r="G475" s="92"/>
      <c r="H475" s="49" t="s">
        <v>62</v>
      </c>
      <c r="I475" s="100"/>
      <c r="J475" s="101"/>
      <c r="K475" s="102"/>
      <c r="L475" s="76"/>
      <c r="M475" s="1"/>
      <c r="N475" s="1"/>
      <c r="O475" s="1"/>
      <c r="P475" s="1"/>
      <c r="Q475" s="1"/>
    </row>
    <row r="476" spans="2:17" x14ac:dyDescent="0.3">
      <c r="B476" s="131">
        <v>472</v>
      </c>
      <c r="C476" s="91"/>
      <c r="D476" s="91"/>
      <c r="E476" s="92"/>
      <c r="F476" s="91"/>
      <c r="G476" s="92"/>
      <c r="H476" s="49" t="s">
        <v>62</v>
      </c>
      <c r="I476" s="100"/>
      <c r="J476" s="101"/>
      <c r="K476" s="102"/>
      <c r="L476" s="76"/>
      <c r="M476" s="1"/>
      <c r="N476" s="1"/>
      <c r="O476" s="1"/>
      <c r="P476" s="1"/>
      <c r="Q476" s="1"/>
    </row>
    <row r="477" spans="2:17" x14ac:dyDescent="0.3">
      <c r="B477" s="131">
        <v>473</v>
      </c>
      <c r="C477" s="91"/>
      <c r="D477" s="91"/>
      <c r="E477" s="92"/>
      <c r="F477" s="91"/>
      <c r="G477" s="92"/>
      <c r="H477" s="49" t="s">
        <v>62</v>
      </c>
      <c r="I477" s="100"/>
      <c r="J477" s="101"/>
      <c r="K477" s="102"/>
      <c r="L477" s="76"/>
      <c r="M477" s="1"/>
      <c r="N477" s="1"/>
      <c r="O477" s="1"/>
      <c r="P477" s="1"/>
      <c r="Q477" s="1"/>
    </row>
    <row r="478" spans="2:17" x14ac:dyDescent="0.3">
      <c r="B478" s="131">
        <v>474</v>
      </c>
      <c r="C478" s="91"/>
      <c r="D478" s="91"/>
      <c r="E478" s="92"/>
      <c r="F478" s="91"/>
      <c r="G478" s="92"/>
      <c r="H478" s="49" t="s">
        <v>62</v>
      </c>
      <c r="I478" s="100"/>
      <c r="J478" s="101"/>
      <c r="K478" s="102"/>
      <c r="L478" s="76"/>
      <c r="M478" s="1"/>
      <c r="N478" s="1"/>
      <c r="O478" s="1"/>
      <c r="P478" s="1"/>
      <c r="Q478" s="1"/>
    </row>
    <row r="479" spans="2:17" x14ac:dyDescent="0.3">
      <c r="B479" s="131">
        <v>475</v>
      </c>
      <c r="C479" s="91"/>
      <c r="D479" s="91"/>
      <c r="E479" s="92"/>
      <c r="F479" s="91"/>
      <c r="G479" s="92"/>
      <c r="H479" s="49" t="s">
        <v>62</v>
      </c>
      <c r="I479" s="100"/>
      <c r="J479" s="101"/>
      <c r="K479" s="102"/>
      <c r="L479" s="76"/>
      <c r="M479" s="1"/>
      <c r="N479" s="1"/>
      <c r="O479" s="1"/>
      <c r="P479" s="1"/>
      <c r="Q479" s="1"/>
    </row>
    <row r="480" spans="2:17" x14ac:dyDescent="0.3">
      <c r="B480" s="131">
        <v>476</v>
      </c>
      <c r="C480" s="91"/>
      <c r="D480" s="91"/>
      <c r="E480" s="92"/>
      <c r="F480" s="91"/>
      <c r="G480" s="92"/>
      <c r="H480" s="49" t="s">
        <v>62</v>
      </c>
      <c r="I480" s="100"/>
      <c r="J480" s="101"/>
      <c r="K480" s="102"/>
      <c r="L480" s="76"/>
      <c r="M480" s="1"/>
      <c r="N480" s="1"/>
      <c r="O480" s="1"/>
      <c r="P480" s="1"/>
      <c r="Q480" s="1"/>
    </row>
    <row r="481" spans="2:17" x14ac:dyDescent="0.3">
      <c r="B481" s="131">
        <v>477</v>
      </c>
      <c r="C481" s="91"/>
      <c r="D481" s="91"/>
      <c r="E481" s="92"/>
      <c r="F481" s="91"/>
      <c r="G481" s="92"/>
      <c r="H481" s="49" t="s">
        <v>62</v>
      </c>
      <c r="I481" s="100"/>
      <c r="J481" s="101"/>
      <c r="K481" s="102"/>
      <c r="L481" s="76"/>
      <c r="M481" s="1"/>
      <c r="N481" s="1"/>
      <c r="O481" s="1"/>
      <c r="P481" s="1"/>
      <c r="Q481" s="1"/>
    </row>
    <row r="482" spans="2:17" x14ac:dyDescent="0.3">
      <c r="B482" s="131">
        <v>478</v>
      </c>
      <c r="C482" s="91"/>
      <c r="D482" s="91"/>
      <c r="E482" s="92"/>
      <c r="F482" s="91"/>
      <c r="G482" s="92"/>
      <c r="H482" s="49" t="s">
        <v>62</v>
      </c>
      <c r="I482" s="100"/>
      <c r="J482" s="101"/>
      <c r="K482" s="102"/>
      <c r="L482" s="76"/>
      <c r="M482" s="1"/>
      <c r="N482" s="1"/>
      <c r="O482" s="1"/>
      <c r="P482" s="1"/>
      <c r="Q482" s="1"/>
    </row>
    <row r="483" spans="2:17" x14ac:dyDescent="0.3">
      <c r="B483" s="131">
        <v>479</v>
      </c>
      <c r="C483" s="91"/>
      <c r="D483" s="91"/>
      <c r="E483" s="92"/>
      <c r="F483" s="91"/>
      <c r="G483" s="92"/>
      <c r="H483" s="49" t="s">
        <v>62</v>
      </c>
      <c r="I483" s="100"/>
      <c r="J483" s="101"/>
      <c r="K483" s="102"/>
      <c r="L483" s="76"/>
      <c r="M483" s="1"/>
      <c r="N483" s="1"/>
      <c r="O483" s="1"/>
      <c r="P483" s="1"/>
      <c r="Q483" s="1"/>
    </row>
    <row r="484" spans="2:17" x14ac:dyDescent="0.3">
      <c r="B484" s="131">
        <v>480</v>
      </c>
      <c r="C484" s="91"/>
      <c r="D484" s="91"/>
      <c r="E484" s="92"/>
      <c r="F484" s="91"/>
      <c r="G484" s="92"/>
      <c r="H484" s="49" t="s">
        <v>62</v>
      </c>
      <c r="I484" s="100"/>
      <c r="J484" s="101"/>
      <c r="K484" s="102"/>
      <c r="L484" s="76"/>
      <c r="M484" s="1"/>
      <c r="N484" s="1"/>
      <c r="O484" s="1"/>
      <c r="P484" s="1"/>
      <c r="Q484" s="1"/>
    </row>
    <row r="485" spans="2:17" x14ac:dyDescent="0.3">
      <c r="B485" s="131">
        <v>481</v>
      </c>
      <c r="C485" s="91"/>
      <c r="D485" s="91"/>
      <c r="E485" s="92"/>
      <c r="F485" s="91"/>
      <c r="G485" s="92"/>
      <c r="H485" s="49" t="s">
        <v>62</v>
      </c>
      <c r="I485" s="100"/>
      <c r="J485" s="101"/>
      <c r="K485" s="102"/>
      <c r="L485" s="76"/>
      <c r="M485" s="1"/>
      <c r="N485" s="1"/>
      <c r="O485" s="1"/>
      <c r="P485" s="1"/>
      <c r="Q485" s="1"/>
    </row>
    <row r="486" spans="2:17" x14ac:dyDescent="0.3">
      <c r="B486" s="131">
        <v>482</v>
      </c>
      <c r="C486" s="91"/>
      <c r="D486" s="91"/>
      <c r="E486" s="92"/>
      <c r="F486" s="91"/>
      <c r="G486" s="92"/>
      <c r="H486" s="49" t="s">
        <v>62</v>
      </c>
      <c r="I486" s="100"/>
      <c r="J486" s="101"/>
      <c r="K486" s="102"/>
      <c r="L486" s="76"/>
      <c r="M486" s="1"/>
      <c r="N486" s="1"/>
      <c r="O486" s="1"/>
      <c r="P486" s="1"/>
      <c r="Q486" s="1"/>
    </row>
    <row r="487" spans="2:17" x14ac:dyDescent="0.3">
      <c r="B487" s="131">
        <v>483</v>
      </c>
      <c r="C487" s="91"/>
      <c r="D487" s="91"/>
      <c r="E487" s="92"/>
      <c r="F487" s="91"/>
      <c r="G487" s="92"/>
      <c r="H487" s="49" t="s">
        <v>62</v>
      </c>
      <c r="I487" s="100"/>
      <c r="J487" s="101"/>
      <c r="K487" s="102"/>
      <c r="L487" s="76"/>
      <c r="M487" s="1"/>
      <c r="N487" s="1"/>
      <c r="O487" s="1"/>
      <c r="P487" s="1"/>
      <c r="Q487" s="1"/>
    </row>
    <row r="488" spans="2:17" x14ac:dyDescent="0.3">
      <c r="B488" s="131">
        <v>484</v>
      </c>
      <c r="C488" s="91"/>
      <c r="D488" s="91"/>
      <c r="E488" s="92"/>
      <c r="F488" s="91"/>
      <c r="G488" s="92"/>
      <c r="H488" s="49" t="s">
        <v>62</v>
      </c>
      <c r="I488" s="100"/>
      <c r="J488" s="101"/>
      <c r="K488" s="102"/>
      <c r="L488" s="76"/>
      <c r="M488" s="1"/>
      <c r="N488" s="1"/>
      <c r="O488" s="1"/>
      <c r="P488" s="1"/>
      <c r="Q488" s="1"/>
    </row>
    <row r="489" spans="2:17" x14ac:dyDescent="0.3">
      <c r="B489" s="131">
        <v>485</v>
      </c>
      <c r="C489" s="91"/>
      <c r="D489" s="91"/>
      <c r="E489" s="92"/>
      <c r="F489" s="91"/>
      <c r="G489" s="92"/>
      <c r="H489" s="49" t="s">
        <v>62</v>
      </c>
      <c r="I489" s="100"/>
      <c r="J489" s="101"/>
      <c r="K489" s="102"/>
      <c r="L489" s="76"/>
      <c r="M489" s="1"/>
      <c r="N489" s="1"/>
      <c r="O489" s="1"/>
      <c r="P489" s="1"/>
      <c r="Q489" s="1"/>
    </row>
    <row r="490" spans="2:17" x14ac:dyDescent="0.3">
      <c r="B490" s="131">
        <v>486</v>
      </c>
      <c r="C490" s="91"/>
      <c r="D490" s="91"/>
      <c r="E490" s="92"/>
      <c r="F490" s="91"/>
      <c r="G490" s="92"/>
      <c r="H490" s="49" t="s">
        <v>62</v>
      </c>
      <c r="I490" s="100"/>
      <c r="J490" s="101"/>
      <c r="K490" s="102"/>
      <c r="L490" s="76"/>
      <c r="M490" s="1"/>
      <c r="N490" s="1"/>
      <c r="O490" s="1"/>
      <c r="P490" s="1"/>
      <c r="Q490" s="1"/>
    </row>
    <row r="491" spans="2:17" x14ac:dyDescent="0.3">
      <c r="B491" s="131">
        <v>487</v>
      </c>
      <c r="C491" s="91"/>
      <c r="D491" s="91"/>
      <c r="E491" s="92"/>
      <c r="F491" s="91"/>
      <c r="G491" s="92"/>
      <c r="H491" s="49" t="s">
        <v>62</v>
      </c>
      <c r="I491" s="100"/>
      <c r="J491" s="101"/>
      <c r="K491" s="102"/>
      <c r="L491" s="76"/>
      <c r="M491" s="1"/>
      <c r="N491" s="1"/>
      <c r="O491" s="1"/>
      <c r="P491" s="1"/>
      <c r="Q491" s="1"/>
    </row>
    <row r="492" spans="2:17" x14ac:dyDescent="0.3">
      <c r="B492" s="131">
        <v>488</v>
      </c>
      <c r="C492" s="91"/>
      <c r="D492" s="91"/>
      <c r="E492" s="92"/>
      <c r="F492" s="91"/>
      <c r="G492" s="92"/>
      <c r="H492" s="49" t="s">
        <v>62</v>
      </c>
      <c r="I492" s="100"/>
      <c r="J492" s="101"/>
      <c r="K492" s="102"/>
      <c r="L492" s="76"/>
      <c r="M492" s="1"/>
      <c r="N492" s="1"/>
      <c r="O492" s="1"/>
      <c r="P492" s="1"/>
      <c r="Q492" s="1"/>
    </row>
    <row r="493" spans="2:17" x14ac:dyDescent="0.3">
      <c r="B493" s="131">
        <v>489</v>
      </c>
      <c r="C493" s="91"/>
      <c r="D493" s="91"/>
      <c r="E493" s="92"/>
      <c r="F493" s="91"/>
      <c r="G493" s="92"/>
      <c r="H493" s="49" t="s">
        <v>62</v>
      </c>
      <c r="I493" s="100"/>
      <c r="J493" s="101"/>
      <c r="K493" s="102"/>
      <c r="L493" s="76"/>
      <c r="M493" s="1"/>
      <c r="N493" s="1"/>
      <c r="O493" s="1"/>
      <c r="P493" s="1"/>
      <c r="Q493" s="1"/>
    </row>
    <row r="494" spans="2:17" x14ac:dyDescent="0.3">
      <c r="B494" s="131">
        <v>490</v>
      </c>
      <c r="C494" s="91"/>
      <c r="D494" s="91"/>
      <c r="E494" s="92"/>
      <c r="F494" s="91"/>
      <c r="G494" s="92"/>
      <c r="H494" s="49" t="s">
        <v>62</v>
      </c>
      <c r="I494" s="100"/>
      <c r="J494" s="101"/>
      <c r="K494" s="102"/>
      <c r="L494" s="76"/>
      <c r="M494" s="1"/>
      <c r="N494" s="1"/>
      <c r="O494" s="1"/>
      <c r="P494" s="1"/>
      <c r="Q494" s="1"/>
    </row>
    <row r="495" spans="2:17" x14ac:dyDescent="0.3">
      <c r="B495" s="131">
        <v>491</v>
      </c>
      <c r="C495" s="91"/>
      <c r="D495" s="91"/>
      <c r="E495" s="92"/>
      <c r="F495" s="91"/>
      <c r="G495" s="92"/>
      <c r="H495" s="49" t="s">
        <v>62</v>
      </c>
      <c r="I495" s="100"/>
      <c r="J495" s="101"/>
      <c r="K495" s="102"/>
      <c r="L495" s="76"/>
      <c r="M495" s="1"/>
      <c r="N495" s="1"/>
      <c r="O495" s="1"/>
      <c r="P495" s="1"/>
      <c r="Q495" s="1"/>
    </row>
    <row r="496" spans="2:17" x14ac:dyDescent="0.3">
      <c r="B496" s="131">
        <v>492</v>
      </c>
      <c r="C496" s="91"/>
      <c r="D496" s="91"/>
      <c r="E496" s="92"/>
      <c r="F496" s="91"/>
      <c r="G496" s="92"/>
      <c r="H496" s="49" t="s">
        <v>62</v>
      </c>
      <c r="I496" s="100"/>
      <c r="J496" s="101"/>
      <c r="K496" s="102"/>
      <c r="L496" s="76"/>
      <c r="M496" s="1"/>
      <c r="N496" s="1"/>
      <c r="O496" s="1"/>
      <c r="P496" s="1"/>
      <c r="Q496" s="1"/>
    </row>
    <row r="497" spans="2:17" x14ac:dyDescent="0.3">
      <c r="B497" s="131">
        <v>493</v>
      </c>
      <c r="C497" s="91"/>
      <c r="D497" s="91"/>
      <c r="E497" s="92"/>
      <c r="F497" s="91"/>
      <c r="G497" s="92"/>
      <c r="H497" s="49" t="s">
        <v>62</v>
      </c>
      <c r="I497" s="100"/>
      <c r="J497" s="101"/>
      <c r="K497" s="102"/>
      <c r="L497" s="76"/>
      <c r="M497" s="1"/>
      <c r="N497" s="1"/>
      <c r="O497" s="1"/>
      <c r="P497" s="1"/>
      <c r="Q497" s="1"/>
    </row>
    <row r="498" spans="2:17" x14ac:dyDescent="0.3">
      <c r="B498" s="131">
        <v>494</v>
      </c>
      <c r="C498" s="91"/>
      <c r="D498" s="91"/>
      <c r="E498" s="92"/>
      <c r="F498" s="91"/>
      <c r="G498" s="92"/>
      <c r="H498" s="49" t="s">
        <v>62</v>
      </c>
      <c r="I498" s="100"/>
      <c r="J498" s="101"/>
      <c r="K498" s="102"/>
      <c r="L498" s="76"/>
      <c r="M498" s="1"/>
      <c r="N498" s="1"/>
      <c r="O498" s="1"/>
      <c r="P498" s="1"/>
      <c r="Q498" s="1"/>
    </row>
    <row r="499" spans="2:17" x14ac:dyDescent="0.3">
      <c r="B499" s="131">
        <v>495</v>
      </c>
      <c r="C499" s="91"/>
      <c r="D499" s="91"/>
      <c r="E499" s="92"/>
      <c r="F499" s="91"/>
      <c r="G499" s="92"/>
      <c r="H499" s="49" t="s">
        <v>62</v>
      </c>
      <c r="I499" s="100"/>
      <c r="J499" s="101"/>
      <c r="K499" s="102"/>
      <c r="L499" s="76"/>
      <c r="M499" s="1"/>
      <c r="N499" s="1"/>
      <c r="O499" s="1"/>
      <c r="P499" s="1"/>
      <c r="Q499" s="1"/>
    </row>
    <row r="500" spans="2:17" x14ac:dyDescent="0.3">
      <c r="B500" s="131">
        <v>496</v>
      </c>
      <c r="C500" s="91"/>
      <c r="D500" s="91"/>
      <c r="E500" s="92"/>
      <c r="F500" s="91"/>
      <c r="G500" s="92"/>
      <c r="H500" s="49" t="s">
        <v>62</v>
      </c>
      <c r="I500" s="100"/>
      <c r="J500" s="101"/>
      <c r="K500" s="102"/>
      <c r="L500" s="76"/>
      <c r="M500" s="1"/>
      <c r="N500" s="1"/>
      <c r="O500" s="1"/>
      <c r="P500" s="1"/>
      <c r="Q500" s="1"/>
    </row>
    <row r="501" spans="2:17" x14ac:dyDescent="0.3">
      <c r="F501" s="32"/>
      <c r="G501" s="318"/>
      <c r="H501" s="32"/>
      <c r="I501" s="32"/>
      <c r="J501" s="32"/>
      <c r="K501" s="32"/>
      <c r="L501" s="32"/>
      <c r="M501" s="32"/>
      <c r="N501" s="32"/>
      <c r="O501" s="32"/>
      <c r="P501" s="32"/>
      <c r="Q501" s="32"/>
    </row>
    <row r="502" spans="2:17" x14ac:dyDescent="0.3">
      <c r="F502" s="32"/>
      <c r="G502" s="318"/>
      <c r="H502" s="32"/>
      <c r="I502" s="32"/>
      <c r="J502" s="32"/>
      <c r="K502" s="32"/>
      <c r="L502" s="32"/>
      <c r="M502" s="32"/>
      <c r="N502" s="32"/>
      <c r="O502" s="32"/>
      <c r="P502" s="32"/>
      <c r="Q502" s="32"/>
    </row>
    <row r="503" spans="2:17" x14ac:dyDescent="0.3">
      <c r="F503" s="32"/>
      <c r="G503" s="318"/>
      <c r="H503" s="32"/>
      <c r="I503" s="32"/>
      <c r="J503" s="32"/>
      <c r="K503" s="32"/>
      <c r="L503" s="32"/>
      <c r="M503" s="32"/>
      <c r="N503" s="32"/>
      <c r="O503" s="32"/>
      <c r="P503" s="32"/>
      <c r="Q503" s="32"/>
    </row>
    <row r="505" spans="2:17" x14ac:dyDescent="0.3">
      <c r="P505" s="103"/>
    </row>
    <row r="506" spans="2:17" x14ac:dyDescent="0.3">
      <c r="P506" s="104"/>
    </row>
    <row r="507" spans="2:17" x14ac:dyDescent="0.3">
      <c r="P507" s="103"/>
    </row>
    <row r="508" spans="2:17" x14ac:dyDescent="0.3">
      <c r="P508" s="105"/>
    </row>
    <row r="509" spans="2:17" x14ac:dyDescent="0.3">
      <c r="P509" s="105"/>
    </row>
    <row r="510" spans="2:17" x14ac:dyDescent="0.3">
      <c r="P510" s="105"/>
    </row>
    <row r="511" spans="2:17" x14ac:dyDescent="0.3">
      <c r="P511" s="105"/>
    </row>
    <row r="512" spans="2:17" x14ac:dyDescent="0.3">
      <c r="P512" s="105"/>
    </row>
    <row r="513" spans="16:16" x14ac:dyDescent="0.3">
      <c r="P513" s="105"/>
    </row>
    <row r="514" spans="16:16" x14ac:dyDescent="0.3">
      <c r="P514" s="105"/>
    </row>
    <row r="515" spans="16:16" x14ac:dyDescent="0.3">
      <c r="P515" s="105"/>
    </row>
  </sheetData>
  <mergeCells count="9">
    <mergeCell ref="N17:P21"/>
    <mergeCell ref="N13:N14"/>
    <mergeCell ref="O13:O14"/>
    <mergeCell ref="B3:B4"/>
    <mergeCell ref="H3:H4"/>
    <mergeCell ref="L3:L4"/>
    <mergeCell ref="O3:O4"/>
    <mergeCell ref="N7:O7"/>
    <mergeCell ref="N8:O8"/>
  </mergeCells>
  <conditionalFormatting sqref="N7:O7">
    <cfRule type="cellIs" dxfId="9" priority="1" operator="equal">
      <formula>"Composição do Gás!"</formula>
    </cfRule>
    <cfRule type="cellIs" dxfId="8" priority="2" operator="equal">
      <formula>"Erro! %molar!"</formula>
    </cfRule>
    <cfRule type="cellIs" dxfId="7" priority="10" operator="equal">
      <formula>"Vazão calculada"</formula>
    </cfRule>
    <cfRule type="cellIs" dxfId="6" priority="11" operator="equal">
      <formula>"Calculando vazão..."</formula>
    </cfRule>
  </conditionalFormatting>
  <conditionalFormatting sqref="N23">
    <cfRule type="cellIs" dxfId="5" priority="4" operator="equal">
      <formula>"||"</formula>
    </cfRule>
    <cfRule type="cellIs" dxfId="4" priority="5" operator="equal">
      <formula>"3s..."</formula>
    </cfRule>
    <cfRule type="cellIs" dxfId="3" priority="6" operator="equal">
      <formula>"ON"</formula>
    </cfRule>
    <cfRule type="cellIs" dxfId="2" priority="7" operator="equal">
      <formula>"OFF"</formula>
    </cfRule>
    <cfRule type="cellIs" dxfId="1" priority="8" operator="equal">
      <formula>"O$I$6"</formula>
    </cfRule>
  </conditionalFormatting>
  <conditionalFormatting sqref="P8">
    <cfRule type="cellIs" dxfId="0" priority="3" operator="equal">
      <formula>"Erro! %molar!"</formula>
    </cfRule>
  </conditionalFormatting>
  <dataValidations count="2">
    <dataValidation type="list" allowBlank="1" showInputMessage="1" showErrorMessage="1" sqref="O3:O6" xr:uid="{00000000-0002-0000-0400-000000000000}">
      <formula1>$AK$1:$AK$2</formula1>
    </dataValidation>
    <dataValidation type="list" allowBlank="1" showInputMessage="1" showErrorMessage="1" sqref="H5:H500" xr:uid="{00000000-0002-0000-0400-000001000000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defaultSize="0" autoLine="0" r:id="rId5">
            <anchor moveWithCells="1">
              <from>
                <xdr:col>13</xdr:col>
                <xdr:colOff>0</xdr:colOff>
                <xdr:row>1</xdr:row>
                <xdr:rowOff>152400</xdr:rowOff>
              </from>
              <to>
                <xdr:col>14</xdr:col>
                <xdr:colOff>76200</xdr:colOff>
                <xdr:row>4</xdr:row>
                <xdr:rowOff>175260</xdr:rowOff>
              </to>
            </anchor>
          </controlPr>
        </control>
      </mc:Choice>
      <mc:Fallback>
        <control shapeId="14340" r:id="rId4" name="CommandButton1"/>
      </mc:Fallback>
    </mc:AlternateContent>
    <mc:AlternateContent xmlns:mc="http://schemas.openxmlformats.org/markup-compatibility/2006">
      <mc:Choice Requires="x14">
        <control shapeId="14342" r:id="rId6" name="Button 6">
          <controlPr defaultSize="0" print="0" autoFill="0" autoPict="0" macro="[0]!Importar_placa.Importar_placa">
            <anchor moveWithCells="1" sizeWithCells="1">
              <from>
                <xdr:col>13</xdr:col>
                <xdr:colOff>0</xdr:colOff>
                <xdr:row>8</xdr:row>
                <xdr:rowOff>0</xdr:rowOff>
              </from>
              <to>
                <xdr:col>14</xdr:col>
                <xdr:colOff>426720</xdr:colOff>
                <xdr:row>10</xdr:row>
                <xdr:rowOff>137160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F41D8C-2858-46D3-B778-4AB34BD06F9E}">
          <x14:formula1>
            <xm:f>auxiliar!$D$19:$D$20</xm:f>
          </x14:formula1>
          <xm:sqref>O13:O14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1"/>
  <dimension ref="A12:A45"/>
  <sheetViews>
    <sheetView showGridLines="0" zoomScaleNormal="100" workbookViewId="0">
      <selection activeCell="Q49" sqref="Q49"/>
    </sheetView>
  </sheetViews>
  <sheetFormatPr defaultRowHeight="14.4" x14ac:dyDescent="0.3"/>
  <cols>
    <col min="1" max="16384" width="8.88671875" style="1"/>
  </cols>
  <sheetData>
    <row r="12" ht="42.6" customHeight="1" x14ac:dyDescent="0.3"/>
    <row r="40" hidden="1" x14ac:dyDescent="0.3"/>
    <row r="41" hidden="1" x14ac:dyDescent="0.3"/>
    <row r="42" hidden="1" x14ac:dyDescent="0.3"/>
    <row r="43" ht="36.6" hidden="1" x14ac:dyDescent="0.3"/>
    <row r="44" ht="61.8" hidden="1" x14ac:dyDescent="0.3"/>
    <row r="45" ht="72" hidden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Q38"/>
  <sheetViews>
    <sheetView showGridLines="0" topLeftCell="A25" zoomScaleNormal="100" workbookViewId="0">
      <selection activeCell="J15" sqref="J15"/>
    </sheetView>
  </sheetViews>
  <sheetFormatPr defaultRowHeight="14.4" x14ac:dyDescent="0.3"/>
  <cols>
    <col min="1" max="1" width="8.88671875" style="1"/>
    <col min="2" max="2" width="31.21875" style="1" customWidth="1"/>
    <col min="3" max="16384" width="8.88671875" style="1"/>
  </cols>
  <sheetData>
    <row r="38" spans="17:17" x14ac:dyDescent="0.3">
      <c r="Q38" s="1" t="s">
        <v>137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0"/>
  <sheetViews>
    <sheetView showGridLines="0" topLeftCell="A28" zoomScaleNormal="100" workbookViewId="0">
      <selection activeCell="Q18" sqref="Q18"/>
    </sheetView>
  </sheetViews>
  <sheetFormatPr defaultRowHeight="14.4" x14ac:dyDescent="0.3"/>
  <cols>
    <col min="1" max="16384" width="8.88671875" style="1"/>
  </cols>
  <sheetData>
    <row r="20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"/>
  <sheetViews>
    <sheetView showGridLines="0" zoomScaleNormal="100" workbookViewId="0">
      <selection activeCell="R61" sqref="R61"/>
    </sheetView>
  </sheetViews>
  <sheetFormatPr defaultRowHeight="14.4" x14ac:dyDescent="0.3"/>
  <cols>
    <col min="1" max="16384" width="8.88671875" style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5943E00B36CB44A7197E176EFF5388" ma:contentTypeVersion="13" ma:contentTypeDescription="Create a new document." ma:contentTypeScope="" ma:versionID="adaaa5befb75f832139f255e8fabffc9">
  <xsd:schema xmlns:xsd="http://www.w3.org/2001/XMLSchema" xmlns:xs="http://www.w3.org/2001/XMLSchema" xmlns:p="http://schemas.microsoft.com/office/2006/metadata/properties" xmlns:ns3="f7173e8a-56df-44df-bf10-c7773b5f5d1f" xmlns:ns4="ecf3212f-6c91-4dc1-afd8-6d60b0670e7e" targetNamespace="http://schemas.microsoft.com/office/2006/metadata/properties" ma:root="true" ma:fieldsID="4a4a52d540b31b632350c9c35dbfe8af" ns3:_="" ns4:_="">
    <xsd:import namespace="f7173e8a-56df-44df-bf10-c7773b5f5d1f"/>
    <xsd:import namespace="ecf3212f-6c91-4dc1-afd8-6d60b0670e7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173e8a-56df-44df-bf10-c7773b5f5d1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f3212f-6c91-4dc1-afd8-6d60b0670e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0FF04E-EC03-4CA3-9CD6-50180AC3E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173e8a-56df-44df-bf10-c7773b5f5d1f"/>
    <ds:schemaRef ds:uri="ecf3212f-6c91-4dc1-afd8-6d60b0670e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FC6F46-11E4-4A72-9274-432EE045CB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BE8D92-0551-4A94-B0C0-F7910CB3F45F}">
  <ds:schemaRefs>
    <ds:schemaRef ds:uri="http://schemas.microsoft.com/office/2006/documentManagement/types"/>
    <ds:schemaRef ds:uri="http://purl.org/dc/elements/1.1/"/>
    <ds:schemaRef ds:uri="http://purl.org/dc/terms/"/>
    <ds:schemaRef ds:uri="ecf3212f-6c91-4dc1-afd8-6d60b0670e7e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7173e8a-56df-44df-bf10-c7773b5f5d1f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Performance - Original</vt:lpstr>
      <vt:lpstr>auxiliar</vt:lpstr>
      <vt:lpstr>Performance - Nova</vt:lpstr>
      <vt:lpstr>Teste</vt:lpstr>
      <vt:lpstr>Relatório</vt:lpstr>
      <vt:lpstr>Vazão - Cálculo</vt:lpstr>
      <vt:lpstr>Curvas - Originais</vt:lpstr>
      <vt:lpstr>Curvas - Original x Nova</vt:lpstr>
      <vt:lpstr>Curvas - Novas</vt:lpstr>
      <vt:lpstr>Curvas - Nova(Rotacao Original)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Nascimento Cisneiros</dc:creator>
  <cp:lastModifiedBy>Raphael Nascimento Cisneiros</cp:lastModifiedBy>
  <dcterms:created xsi:type="dcterms:W3CDTF">2020-10-01T14:12:44Z</dcterms:created>
  <dcterms:modified xsi:type="dcterms:W3CDTF">2021-06-10T17:09:08Z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2020-10-01T14:12:53Z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01bd5685-2005-4e0d-8fd1-4272c9c42940</vt:lpwstr>
  </property>
  <property fmtid="{D5CDD505-2E9C-101B-9397-08002B2CF9AE}" pid="8" name="MSIP_Label_8e61996e-cafd-4c9a-8a94-2dc1b82131ae_ContentBits">
    <vt:lpwstr>0</vt:lpwstr>
  </property>
  <property fmtid="{D5CDD505-2E9C-101B-9397-08002B2CF9AE}" pid="9" name="ContentTypeId">
    <vt:lpwstr>0x0101000A5943E00B36CB44A7197E176EFF5388</vt:lpwstr>
  </property>
</Properties>
</file>