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7" rupBuild="9303"/>
  <workbookPr/>
  <bookViews>
    <workbookView xWindow="-120" yWindow="-120" windowWidth="20730" windowHeight="11160"/>
  </bookViews>
  <sheets>
    <sheet name="Value" sheetId="1" r:id="rId1"/>
    <sheet name="Source" sheetId="2" r:id="rId2"/>
  </sheets>
  <externalReferences>
    <externalReference r:id="rId3"/>
  </externalReferences>
  <definedNames>
    <definedName name="Reporting_Country_Code">[1]Coverpage!$I$9</definedName>
    <definedName name="Reporting_Country_Name">[1]Coverpage!$I$8</definedName>
    <definedName name="Reporting_Currency_Name">[1]Coverpage!$I$10</definedName>
  </definedNames>
  <calcPr calcId="145621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GU13" i="1" l="1"/>
  <c r="GT13" i="1" l="1"/>
  <c r="GS124" i="1" l="1"/>
  <c r="GS66" i="1"/>
  <c r="GS13" i="1" l="1"/>
  <c r="GR13" i="1" l="1"/>
  <c r="GQ13" i="1" l="1"/>
  <c r="GP124" i="1"/>
  <c r="GO66" i="1"/>
  <c r="GP66" i="1"/>
  <c r="GP13" i="1" l="1"/>
  <c r="GO13" i="1" l="1"/>
  <c r="GN13" i="1" l="1"/>
  <c r="GM13" i="1" l="1"/>
  <c r="GL13" i="1" l="1"/>
  <c r="GK13" i="1" l="1"/>
  <c r="GJ66" i="1"/>
  <c r="GJ124" i="1"/>
  <c r="GJ13" i="1" l="1"/>
  <c r="GH66" i="1" l="1"/>
  <c r="GH124" i="1"/>
  <c r="GH13" i="1"/>
  <c r="GI13" i="1"/>
  <c r="GG13" i="1" l="1"/>
  <c r="GE13" i="1" l="1"/>
  <c r="GF13" i="1"/>
  <c r="GD13" i="1" l="1"/>
  <c r="GC13" i="1" l="1"/>
  <c r="GB66" i="1"/>
  <c r="GB124" i="1"/>
  <c r="GA13" i="1" l="1"/>
  <c r="GB13" i="1"/>
  <c r="FZ13" i="1" l="1"/>
  <c r="FY13" i="1" l="1"/>
  <c r="FX13" i="1" l="1"/>
  <c r="FW13" i="1" l="1"/>
  <c r="FU13" i="1" l="1"/>
  <c r="FV13" i="1"/>
  <c r="FT13" i="1" l="1"/>
  <c r="FS13" i="1" l="1"/>
  <c r="FR13" i="1" l="1"/>
  <c r="FP18" i="1" l="1"/>
  <c r="FO13" i="1"/>
  <c r="FP13" i="1"/>
  <c r="FQ13" i="1"/>
  <c r="FN13" i="1" l="1"/>
  <c r="FM13" i="1" l="1"/>
  <c r="FL13" i="1" l="1"/>
  <c r="FK13" i="1" l="1"/>
  <c r="FJ66" i="1"/>
  <c r="FJ124" i="1"/>
  <c r="FI13" i="1" l="1"/>
  <c r="FJ13" i="1"/>
  <c r="FH13" i="1" l="1"/>
  <c r="FF13" i="1" l="1"/>
  <c r="FG13" i="1"/>
  <c r="FE13" i="1" l="1"/>
  <c r="FD66" i="1"/>
  <c r="FD124" i="1"/>
  <c r="FD13" i="1" l="1"/>
  <c r="FB13" i="1" l="1"/>
  <c r="FC13" i="1"/>
  <c r="FA13" i="1"/>
  <c r="EY13" i="1" l="1"/>
  <c r="EZ13" i="1"/>
  <c r="EX13" i="1" l="1"/>
  <c r="C7" i="1" l="1"/>
</calcChain>
</file>

<file path=xl/sharedStrings.xml><?xml version="1.0" encoding="utf-8"?>
<sst xmlns="http://schemas.openxmlformats.org/spreadsheetml/2006/main" count="1356" uniqueCount="636">
  <si>
    <t>Country code</t>
  </si>
  <si>
    <t>Descriptor</t>
  </si>
  <si>
    <t>INDICATOR</t>
  </si>
  <si>
    <t>Descriptor Vietnamese</t>
  </si>
  <si>
    <t>2010-01</t>
  </si>
  <si>
    <t>2010-02</t>
  </si>
  <si>
    <t>2010-03</t>
  </si>
  <si>
    <t>2010-04</t>
  </si>
  <si>
    <t>2010-05</t>
  </si>
  <si>
    <t>2010-06</t>
  </si>
  <si>
    <t>2010-07</t>
  </si>
  <si>
    <t>2010-08</t>
  </si>
  <si>
    <t>2010-09</t>
  </si>
  <si>
    <t>2010-10</t>
  </si>
  <si>
    <t>2010-11</t>
  </si>
  <si>
    <t>2010-12</t>
  </si>
  <si>
    <t>2011-01</t>
  </si>
  <si>
    <t>2011-02</t>
  </si>
  <si>
    <t>2011-03</t>
  </si>
  <si>
    <t>2011-04</t>
  </si>
  <si>
    <t>2011-05</t>
  </si>
  <si>
    <t>2011-06</t>
  </si>
  <si>
    <t>2011-07</t>
  </si>
  <si>
    <t>2011-08</t>
  </si>
  <si>
    <t>2011-09</t>
  </si>
  <si>
    <t>2011-10</t>
  </si>
  <si>
    <t>2011-11</t>
  </si>
  <si>
    <t>2011-12</t>
  </si>
  <si>
    <t>2012-01</t>
  </si>
  <si>
    <t>2012-02</t>
  </si>
  <si>
    <t>2012-03</t>
  </si>
  <si>
    <t>2012-04</t>
  </si>
  <si>
    <t>2012-05</t>
  </si>
  <si>
    <t>2012-06</t>
  </si>
  <si>
    <t>2012-07</t>
  </si>
  <si>
    <t>2012-08</t>
  </si>
  <si>
    <t>2012-09</t>
  </si>
  <si>
    <t>2012-10</t>
  </si>
  <si>
    <t>2012-11</t>
  </si>
  <si>
    <t>2012-12</t>
  </si>
  <si>
    <t>2013-01</t>
  </si>
  <si>
    <t>2013-02</t>
  </si>
  <si>
    <t>2013-03</t>
  </si>
  <si>
    <t>2013-04</t>
  </si>
  <si>
    <t>2013-05</t>
  </si>
  <si>
    <t>2013-06</t>
  </si>
  <si>
    <t>2013-07</t>
  </si>
  <si>
    <t>2013-08</t>
  </si>
  <si>
    <t>2013-09</t>
  </si>
  <si>
    <t>2013-10</t>
  </si>
  <si>
    <t>2013-11</t>
  </si>
  <si>
    <t>2013-12</t>
  </si>
  <si>
    <t>2014-01</t>
  </si>
  <si>
    <t>2014-02</t>
  </si>
  <si>
    <t>2014-03</t>
  </si>
  <si>
    <t>2014-04</t>
  </si>
  <si>
    <t>2014-05</t>
  </si>
  <si>
    <t>2014-06</t>
  </si>
  <si>
    <t>2014-07</t>
  </si>
  <si>
    <t>2014-08</t>
  </si>
  <si>
    <t>2014-09</t>
  </si>
  <si>
    <t>2014-10</t>
  </si>
  <si>
    <t>2014-11</t>
  </si>
  <si>
    <t>2014-12</t>
  </si>
  <si>
    <t>2015-01</t>
  </si>
  <si>
    <t>2015-02</t>
  </si>
  <si>
    <t>2015-03</t>
  </si>
  <si>
    <t>2015-04</t>
  </si>
  <si>
    <t>2015-05</t>
  </si>
  <si>
    <t>2015-06</t>
  </si>
  <si>
    <t>2015-07</t>
  </si>
  <si>
    <t>2015-08</t>
  </si>
  <si>
    <t>2015-09</t>
  </si>
  <si>
    <t>2015-10</t>
  </si>
  <si>
    <t>2015-11</t>
  </si>
  <si>
    <t>2015-12</t>
  </si>
  <si>
    <t>2016-01</t>
  </si>
  <si>
    <t>2016-02</t>
  </si>
  <si>
    <t>2016-03</t>
  </si>
  <si>
    <t>2016-04</t>
  </si>
  <si>
    <t>2016-05</t>
  </si>
  <si>
    <t>2016-06</t>
  </si>
  <si>
    <t>2016-07</t>
  </si>
  <si>
    <t>2016-08</t>
  </si>
  <si>
    <t>2016-09</t>
  </si>
  <si>
    <t>2016-10</t>
  </si>
  <si>
    <t>2016-11</t>
  </si>
  <si>
    <t>2016-12</t>
  </si>
  <si>
    <t>2017-01</t>
  </si>
  <si>
    <t>2017-02</t>
  </si>
  <si>
    <t>2017-03</t>
  </si>
  <si>
    <t>2017-04</t>
  </si>
  <si>
    <t>2017-05</t>
  </si>
  <si>
    <t>2017-06</t>
  </si>
  <si>
    <t>2017-07</t>
  </si>
  <si>
    <t>2017-08</t>
  </si>
  <si>
    <t>2017-09</t>
  </si>
  <si>
    <t>2017-10</t>
  </si>
  <si>
    <t>2017-11</t>
  </si>
  <si>
    <t>2017-12</t>
  </si>
  <si>
    <t>2018-01</t>
  </si>
  <si>
    <t>2018-02</t>
  </si>
  <si>
    <t>2018-03</t>
  </si>
  <si>
    <t>2018-04</t>
  </si>
  <si>
    <t>2018-05</t>
  </si>
  <si>
    <t>2018-06</t>
  </si>
  <si>
    <t>2018-07</t>
  </si>
  <si>
    <t>2018-08</t>
  </si>
  <si>
    <t>2018-09</t>
  </si>
  <si>
    <t>2018-10</t>
  </si>
  <si>
    <t>2018-11</t>
  </si>
  <si>
    <t>2018-12</t>
  </si>
  <si>
    <t>2019-01</t>
  </si>
  <si>
    <t>2019-02</t>
  </si>
  <si>
    <t>2019-03</t>
  </si>
  <si>
    <t>2019-04</t>
  </si>
  <si>
    <t>2019-05</t>
  </si>
  <si>
    <t>2019-06</t>
  </si>
  <si>
    <t>2019-07</t>
  </si>
  <si>
    <t>2019-08</t>
  </si>
  <si>
    <t>2019-09</t>
  </si>
  <si>
    <t>Merchandise Trade Summary</t>
  </si>
  <si>
    <t>TB_USD</t>
  </si>
  <si>
    <t>Merchandise Trade Balance (NSA, Mil.US$)</t>
  </si>
  <si>
    <t>Cán cân thương mại hàng hóa</t>
  </si>
  <si>
    <t>TXG_FOB_USD</t>
  </si>
  <si>
    <t>Exports (NSA, Mil.US$)</t>
  </si>
  <si>
    <t>Xuất khẩu</t>
  </si>
  <si>
    <t>TMG_CIF_USD</t>
  </si>
  <si>
    <t>Imports (NSA, Mil.US$)</t>
  </si>
  <si>
    <t>Nhập khẩu</t>
  </si>
  <si>
    <t>Exports by Sector</t>
  </si>
  <si>
    <t>Xuất khẩu phân theo khu vực kinh tế</t>
  </si>
  <si>
    <t>TXGBD_FOB_USD</t>
  </si>
  <si>
    <t>Exports: Domestic Economic Sector (NSA, Mil.US$)</t>
  </si>
  <si>
    <t>Khu vực kinh tế trong nước</t>
  </si>
  <si>
    <t>Exports: Foreign Investment Sector (NSA, Mil.US$) (Including Crude oil)</t>
  </si>
  <si>
    <t>Khu vực có vốn đầu tư trực tiếp nước ngoài</t>
  </si>
  <si>
    <t>TXGOC_FOB_USD</t>
  </si>
  <si>
    <t>Exports: Crude Oil (NSA, Mil.US$)</t>
  </si>
  <si>
    <t>Dầu thô</t>
  </si>
  <si>
    <t>Exports by Main Items (Mil USD)</t>
  </si>
  <si>
    <t>Xuất khẩu phân theo các mặt hàng chủ yếu</t>
  </si>
  <si>
    <t>TXGFP_FOB_USD</t>
  </si>
  <si>
    <t xml:space="preserve">Exports: Fishery Products (NSA, Mil.US$) </t>
  </si>
  <si>
    <t>Hàng thuỷ sản</t>
  </si>
  <si>
    <t>VNM_TXGFR_TXGVEG_FOB_USD</t>
  </si>
  <si>
    <t>Exports: Vegetables and Fruits (NSA, Mil.US$)</t>
  </si>
  <si>
    <t>Hàng rau, hoa, quả</t>
  </si>
  <si>
    <t>TXGCN_FOB_USD</t>
  </si>
  <si>
    <t>Exports: Cashew Nuts (NSA, Mil.US$)</t>
  </si>
  <si>
    <t>Hạt điều nhân</t>
  </si>
  <si>
    <t>TXGCOF_FOB_USD</t>
  </si>
  <si>
    <t>Exports: Coffee (NSA, Mil.US$)</t>
  </si>
  <si>
    <t>Cà phê</t>
  </si>
  <si>
    <t>TXGTEA_FOB_USD</t>
  </si>
  <si>
    <t>Exports: Tea (NSA, Mil.US$)</t>
  </si>
  <si>
    <t>Chè</t>
  </si>
  <si>
    <t>TXGPEP_FOB_USD</t>
  </si>
  <si>
    <t>Exports: Pepper (NSA, Mil.US$)</t>
  </si>
  <si>
    <t>Hạt tiêu</t>
  </si>
  <si>
    <t>TXGRIN_FOB_USD</t>
  </si>
  <si>
    <t>Exports: Rice (NSA, Mil.US$)</t>
  </si>
  <si>
    <t>Gạo</t>
  </si>
  <si>
    <t>TXGCAS_FOB_USD</t>
  </si>
  <si>
    <t xml:space="preserve">Exports: Manioc and Manioc products (NSA, Mil.US$) </t>
  </si>
  <si>
    <t>Sắn và sản phẩm từ sắn</t>
  </si>
  <si>
    <t>VNM_TXGSWTS_FOB_USD</t>
  </si>
  <si>
    <t>Exports: Pastrycooks/Sweets/Cereals (NSA, Mil.US$)</t>
  </si>
  <si>
    <t>Bánh kẹo và các sản phẩm từ ngũ cốc</t>
  </si>
  <si>
    <t>TXGANF_FOB_USD</t>
  </si>
  <si>
    <t>Exports: Animal Fodders &amp; Materials (NSA, Mil.US$)</t>
  </si>
  <si>
    <t>Thức ăn gia súc và nguyên liệu</t>
  </si>
  <si>
    <t>TXGOMP_FOB_USD</t>
  </si>
  <si>
    <t>Exports: Ores &amp; Other Mineral Products (NSA, Mil.US$)</t>
  </si>
  <si>
    <t>Quặng và khoáng sản khác</t>
  </si>
  <si>
    <t>VNM_TXGCK_TXGCEM_FOB_USD</t>
  </si>
  <si>
    <t xml:space="preserve">Exports: Clinker &amp; Cement (NSA, Mil.US$) </t>
  </si>
  <si>
    <t xml:space="preserve"> Clanhke và xi măng</t>
  </si>
  <si>
    <t>TXGCL_FOB_USD</t>
  </si>
  <si>
    <t>Exports: Coal (NSA, Mil.US$)</t>
  </si>
  <si>
    <t>Than đá</t>
  </si>
  <si>
    <t>TXGPETP_FOB_USD</t>
  </si>
  <si>
    <t>Exports: Petroleum Products (NSA, Mil.US$)</t>
  </si>
  <si>
    <t>Xăng dầu</t>
  </si>
  <si>
    <t>TXGIOC_FOB_USD</t>
  </si>
  <si>
    <t>Exports: Chemicals (NSA, Mil.US$)Hoá chất</t>
  </si>
  <si>
    <t>Hóa chất</t>
  </si>
  <si>
    <t>TXGCP_FOB_USD</t>
  </si>
  <si>
    <t>Exports: Chemical Products (NSA, Mil.US$)</t>
  </si>
  <si>
    <t>SP hóa chất</t>
  </si>
  <si>
    <t>TXGFT+C40_FOB_USD</t>
  </si>
  <si>
    <t>Exports: Fertilizers (NSA, Mil.US$)</t>
  </si>
  <si>
    <t>Phân bón các loại</t>
  </si>
  <si>
    <t>TXGPLST_FOB_USD</t>
  </si>
  <si>
    <t>Exports: Plastics (NSA, Mil.US$)</t>
  </si>
  <si>
    <t>Chất dẻo nguyên liệu</t>
  </si>
  <si>
    <t>TXGPP_FOB_USD</t>
  </si>
  <si>
    <t>Exports: Plastic Products (NSA, Mil.US$)</t>
  </si>
  <si>
    <t>Sản phẩm chất dẻo</t>
  </si>
  <si>
    <t>TXGRUB_FOB_USD</t>
  </si>
  <si>
    <t>Exports: Rubber (NSA, Mil.US$)</t>
  </si>
  <si>
    <t>Cao su</t>
  </si>
  <si>
    <t>TXGRUBP_FOB_USD</t>
  </si>
  <si>
    <t>Exports: Rubber Products (NSA, Mil.US$)</t>
  </si>
  <si>
    <t>Sản phẩm từ cao su</t>
  </si>
  <si>
    <t>VNM_TXGHPSU_FOB_USD</t>
  </si>
  <si>
    <t>Exports: Handbags, Purses, Suitcases &amp; Umbrellas (NSA, Mil.US$)</t>
  </si>
  <si>
    <t>Túi xách, ví, va li, mũ, ô dù</t>
  </si>
  <si>
    <t>VNM_TXGBRP_FOB_USD</t>
  </si>
  <si>
    <t xml:space="preserve">Exports: Bamboo and Rattan Products (NSA, Mil.US$) and carpet </t>
  </si>
  <si>
    <t>Sản phẩm mây tre, cói, thảm</t>
  </si>
  <si>
    <t>TXGWWP_FOB_USD</t>
  </si>
  <si>
    <t>Exports: Wood &amp; Wooden Products (NSA, Mil.US$)</t>
  </si>
  <si>
    <t>Gỗ và sản phẩm gỗ</t>
  </si>
  <si>
    <t>VNM_TXGPA_TXGPAP_FOB_USD</t>
  </si>
  <si>
    <t>Exports: Paper &amp; Paper Products (NSA, Mil.US$)</t>
  </si>
  <si>
    <t>Giấy và các sản phẩm từ giấy</t>
  </si>
  <si>
    <t>TXGYARN_FOB_USD</t>
  </si>
  <si>
    <t xml:space="preserve">Exports: Yarn (NSA, Mil.US$) </t>
  </si>
  <si>
    <t>Xơ, sợi dệt các loại</t>
  </si>
  <si>
    <t>TXGIOT_FOB_USD</t>
  </si>
  <si>
    <t xml:space="preserve">Exports: Textiles and Garments (NSA, Mil.US$) </t>
  </si>
  <si>
    <t>Hàng dệt, may</t>
  </si>
  <si>
    <t>VNM_TXGTCF_FOB_USD</t>
  </si>
  <si>
    <t>Exports: Tyre Cord Fabric &amp; Other Fabric (NSA, Mil.US$)</t>
  </si>
  <si>
    <t>Vải mành, vải kỹ thuật khác</t>
  </si>
  <si>
    <t>TXGFW_FOB_USD</t>
  </si>
  <si>
    <t>Exports: Footwear (NSA, Mil.US$)</t>
  </si>
  <si>
    <t>Giày dép</t>
  </si>
  <si>
    <t>Exports: Textiles/Leather/Footwear Materials (NSA, Mil.US$)</t>
  </si>
  <si>
    <t>Nguyên phụ liệu dệt, may, da, giày</t>
  </si>
  <si>
    <t>TXGCER_FOB_USD</t>
  </si>
  <si>
    <t>Exports: Ceramic Products (NSA, Mil.US$)</t>
  </si>
  <si>
    <t>Sản phẩm gốm sứ</t>
  </si>
  <si>
    <t>TXGGLS_FOB_USD</t>
  </si>
  <si>
    <t>Exports: Glass &amp; Glassware (NSA, Mil.US$)</t>
  </si>
  <si>
    <t>Thủy tinh và các sản phẩm từ thủy tinh</t>
  </si>
  <si>
    <t>VNM_TXGPM_TXGPSO_FOB_USD</t>
  </si>
  <si>
    <t>Exports: Precious Stones/Precious Metal &amp; Articles (NSA, Mil.US$)</t>
  </si>
  <si>
    <t>Đá quý, KL quý và sản phẩm</t>
  </si>
  <si>
    <t>TXGIS_FOB_USD</t>
  </si>
  <si>
    <t xml:space="preserve">Exports: Iron &amp; Steel (NSA, Mil.US$) </t>
  </si>
  <si>
    <t>Sắt thép</t>
  </si>
  <si>
    <t>TXGISP_FOB_USD</t>
  </si>
  <si>
    <t>Exports: Iron &amp; Steel Products (NSA, Mil.US$)</t>
  </si>
  <si>
    <t>Sản phẩm từ sắt thép</t>
  </si>
  <si>
    <t>TXGISO_FOB_USD</t>
  </si>
  <si>
    <t xml:space="preserve">Exports: Other Base Metals &amp; Products (NSA, Mil.US$) </t>
  </si>
  <si>
    <t>Kim loại thường khác và sản phẩm</t>
  </si>
  <si>
    <t>VNM_TXGECP_CIF_USD</t>
  </si>
  <si>
    <t>Exports: Computers, Electric Products &amp; Parts (NSA, Mil.US$)</t>
  </si>
  <si>
    <t>Điện tử, máy tính và LK</t>
  </si>
  <si>
    <t>TXGCPH_FOB_USD</t>
  </si>
  <si>
    <t>Exports: Telephones, Mobile Phones &amp; Spare Parts (NSA, Mil.US$)</t>
  </si>
  <si>
    <t>Điện thoại các loại và linh kiện</t>
  </si>
  <si>
    <t>TXGSVC_CIF_USD</t>
  </si>
  <si>
    <t>Exports: Still Image &amp; VDO Cameras (NSA, Mil.US$)</t>
  </si>
  <si>
    <t>Máy ảnh, máy quay phim và linh kiện</t>
  </si>
  <si>
    <t>TXGKTM_FOB_USD</t>
  </si>
  <si>
    <t>Exports: Machines/Equipments/Tools/Instruments (NSA, Mil.US$)</t>
  </si>
  <si>
    <t>Máy móc, thiết bị, DC, PT khác</t>
  </si>
  <si>
    <t>TXGIWC_FOB_USD</t>
  </si>
  <si>
    <t xml:space="preserve">Exports: Insulated Wires and Cables (NSA, Mil.US$) </t>
  </si>
  <si>
    <t>Dây điện và cáp điện</t>
  </si>
  <si>
    <t>VNM_TXGTSP_FOB_USD</t>
  </si>
  <si>
    <t>Exports: Other Means of Transportation &amp; Spare Parts (NSA, Mil.US$)</t>
  </si>
  <si>
    <t>Phương tiện vận tải và phụ tùng</t>
  </si>
  <si>
    <t>VNM_TXGFXW_FOB_USD</t>
  </si>
  <si>
    <t>Exports: Furniture exclude Wood (NSA, Mil.US$)</t>
  </si>
  <si>
    <t>Sản phẩm nội thất từ chất liệu khác</t>
  </si>
  <si>
    <t>VNM_TXGTS_FOB_USD</t>
  </si>
  <si>
    <t>Exports: Toys/Sports Req Part/Access (NSA, Mil.US$)</t>
  </si>
  <si>
    <t>Đồ chơi, dụng cụ thể thao và bộ phận</t>
  </si>
  <si>
    <t>TXGOTHER_FOB_USD</t>
  </si>
  <si>
    <t>Exports: Other Products (NSA, Mil.US$)</t>
  </si>
  <si>
    <t>Sản phẩm khác</t>
  </si>
  <si>
    <t>Imports by Sector</t>
  </si>
  <si>
    <t>Nhập khẩu phân theo khu vực kinh tế</t>
  </si>
  <si>
    <t>TMG_DS_CIF_USD</t>
  </si>
  <si>
    <t>Imports: Domestic Economic Sector (NSA, Mil.US$)</t>
  </si>
  <si>
    <t>TMG_FS_CIF_USD</t>
  </si>
  <si>
    <t>Imports: Foreign Investment Sector (NSA, Mil.US$)</t>
  </si>
  <si>
    <t>Imports by Main Items (Mil USD)</t>
  </si>
  <si>
    <t>Nhập khẩu phân theo các mặt hàng chủ yếu</t>
  </si>
  <si>
    <t>TMGFP_CIF_USD</t>
  </si>
  <si>
    <t xml:space="preserve">Imports: Fishery Products (NSA, Mil.US$) </t>
  </si>
  <si>
    <t>Thủy sản</t>
  </si>
  <si>
    <t>TMGMC_CIF_USD</t>
  </si>
  <si>
    <t>Imports: Dairy Products (NSA, Mil.US$)</t>
  </si>
  <si>
    <t>Sữa và sản phẩm sữa</t>
  </si>
  <si>
    <t>VNM_TMGFR_TMGVEG_CIF_USD</t>
  </si>
  <si>
    <t>Imports: Fruits and Vegetables (NSA, Mil.US$)</t>
  </si>
  <si>
    <t>Rau quả</t>
  </si>
  <si>
    <t>TMGCN_CIF_USD</t>
  </si>
  <si>
    <t>Imports: Cashew Nuts (NSA, Mil.US$)</t>
  </si>
  <si>
    <t>Hạt điều</t>
  </si>
  <si>
    <t>TMGWHE_CIF_USD</t>
  </si>
  <si>
    <t>Imports: Wheat (NSA, Mil.US$)</t>
  </si>
  <si>
    <t>Lúa mỳ</t>
  </si>
  <si>
    <t>TMGMAIZ_CIF_USD</t>
  </si>
  <si>
    <t>Imports: Maize (NSA, Mil.US$)</t>
  </si>
  <si>
    <t>Ngô</t>
  </si>
  <si>
    <t>TMGSOYB_CIF_USD</t>
  </si>
  <si>
    <t>Imports: Soy Beans (NSA, Mil.US$)</t>
  </si>
  <si>
    <t>Đậu tương</t>
  </si>
  <si>
    <t>TMGAVFO_CIF_USD</t>
  </si>
  <si>
    <t xml:space="preserve">Imports: Animal, Vegetable Fats &amp; Oils (NSA, Mil.US$) </t>
  </si>
  <si>
    <t>Dầu mỡ động thực vật</t>
  </si>
  <si>
    <t>VNM_TMGSWTS_CIF_USD</t>
  </si>
  <si>
    <t xml:space="preserve">Imports: Patrycooks/Sweets/Cereals (NSA, Mil.US$) </t>
  </si>
  <si>
    <t>VNM_TMGEFP_CIF_USD</t>
  </si>
  <si>
    <t xml:space="preserve">Imports: Other Edible Food Preparation (NSA, Mil.US$) </t>
  </si>
  <si>
    <t>Chế phẩm thực phẩm khác</t>
  </si>
  <si>
    <t>TMGANF_CIF_USD</t>
  </si>
  <si>
    <t xml:space="preserve">Imports: Animal Fodders &amp; Materials (NSA, Mil.US$) </t>
  </si>
  <si>
    <t>Thức ăn gia súc và NPL</t>
  </si>
  <si>
    <t>TMGTOB_CIF_USD</t>
  </si>
  <si>
    <t>Imports: Tobacco Materials (NSA, Mil.US$)</t>
  </si>
  <si>
    <t>Nguyên phụ liệu thuốc lá</t>
  </si>
  <si>
    <t>TMGOMP_CIF_USD</t>
  </si>
  <si>
    <t xml:space="preserve">Imports: Ores &amp; Other Mineral Products (NSA, Mil.US$) </t>
  </si>
  <si>
    <t>TMGCL_CIF_USD</t>
  </si>
  <si>
    <t>Imports: Coal (NSA, Mil.US$)</t>
  </si>
  <si>
    <t>TMGOC_CIF_USD</t>
  </si>
  <si>
    <t xml:space="preserve">Imports: Crude Oil (NSA, Mil.US$) </t>
  </si>
  <si>
    <t>TMGPETP_CIF_USD</t>
  </si>
  <si>
    <t xml:space="preserve">Imports: Petroleum Products (NSA, Mil.US$) </t>
  </si>
  <si>
    <t xml:space="preserve">Xăng dầu </t>
  </si>
  <si>
    <t>TMGLPG_CIF_USD</t>
  </si>
  <si>
    <t>Imports: Liquefied Petroleum Gases [LPG] (NSA, Mil.US$)</t>
  </si>
  <si>
    <t>Khí đốt hóa lỏng</t>
  </si>
  <si>
    <t>VNM_TMGPETP_OTHER_CIF_USD</t>
  </si>
  <si>
    <t xml:space="preserve">Imports: Other Petroleum Products (NSA, Mil.US$) </t>
  </si>
  <si>
    <t>Sản phẩm khác từ dầu mỏ</t>
  </si>
  <si>
    <t>TMGIOC_CIF_USD</t>
  </si>
  <si>
    <t>Imports: Chemicals (NSA, Mil.US$)</t>
  </si>
  <si>
    <t xml:space="preserve">Hóa chất </t>
  </si>
  <si>
    <t>TMGCP_CIF_USD</t>
  </si>
  <si>
    <t>Imports: Chemical Products (NSA, Mil.US$)</t>
  </si>
  <si>
    <t>Sản phẩm hoá chất</t>
  </si>
  <si>
    <t>TMGPHAM_CIF_USD</t>
  </si>
  <si>
    <t xml:space="preserve">Imports: Pharmaceutical Materials (NSA, Mil.US$) </t>
  </si>
  <si>
    <t>Nguyên phụ liệu dược phẩm</t>
  </si>
  <si>
    <t>TMGPHA_CIF_USD</t>
  </si>
  <si>
    <t xml:space="preserve">Imports: Pharmaceutical Products (NSA, Mil.US$) </t>
  </si>
  <si>
    <t>Tân dược</t>
  </si>
  <si>
    <t>TMGFT_CIF_USD</t>
  </si>
  <si>
    <t xml:space="preserve">Imports: Fertilizers (NSA, Mil.US$) </t>
  </si>
  <si>
    <t xml:space="preserve">Phân bón </t>
  </si>
  <si>
    <t>VNM_TMGEPT_CIF_USD</t>
  </si>
  <si>
    <t>Imports: Essential Oil/Perfume/Toiletries (NSA, Mil.US$)</t>
  </si>
  <si>
    <t>Chất thơm, mỹ phẩm và chế phẩm vệ sinh</t>
  </si>
  <si>
    <t>VNM_TMGIRM_CIF_USD</t>
  </si>
  <si>
    <t xml:space="preserve">Imports: Insecticides, Rodenticides &amp; Materials (NSA, Mil.US$) </t>
  </si>
  <si>
    <t xml:space="preserve">Thuốc trừ sâu </t>
  </si>
  <si>
    <t>TMGPLST_CIF_USD</t>
  </si>
  <si>
    <t>Imports: Plastics (NSA, Mil.US$)</t>
  </si>
  <si>
    <t xml:space="preserve">Chất dẻo </t>
  </si>
  <si>
    <t>TMGPLSTP_CIF_USD</t>
  </si>
  <si>
    <t>Imports: Plastic Products (NSA, Mil.US$)</t>
  </si>
  <si>
    <t>TMGRUB_CIF_USD</t>
  </si>
  <si>
    <t>Imports: Rubber (NSA, Mil.US$)</t>
  </si>
  <si>
    <t>TMGRUBP_CIF_USD</t>
  </si>
  <si>
    <t>Imports: Rubber Products (NSA, Mil.US$)</t>
  </si>
  <si>
    <t>TMGWWP_CIF_USD</t>
  </si>
  <si>
    <t>Imports: Wood and Wooden Products (NSA, Mil.US$)</t>
  </si>
  <si>
    <t>TMGPPA_CIF_USD</t>
  </si>
  <si>
    <t xml:space="preserve">Imports: Paper (NAS.Mil.US$) </t>
  </si>
  <si>
    <t>Giấy các loại</t>
  </si>
  <si>
    <t>TMGPAP_CIF_USD</t>
  </si>
  <si>
    <t xml:space="preserve">Imports: Paper Products (NSA, Mil.US$) </t>
  </si>
  <si>
    <t>Sản phẩm từ giấy</t>
  </si>
  <si>
    <t>TMGCOT_CIF_USD</t>
  </si>
  <si>
    <t>Imports: Cotton (NSA, Mil.US$)</t>
  </si>
  <si>
    <t xml:space="preserve">Bông </t>
  </si>
  <si>
    <t>TMGYARN_CIF_USD</t>
  </si>
  <si>
    <t>Imports: Yarn (NSA, Mil.US$)</t>
  </si>
  <si>
    <t xml:space="preserve">Sợi dệt </t>
  </si>
  <si>
    <t>TMGIOT_CIF_USD</t>
  </si>
  <si>
    <t>Imports: Fabrics (NSA, Mil.US$)</t>
  </si>
  <si>
    <t>Vải</t>
  </si>
  <si>
    <t>VNM_TMGTLFA_CIF_USD</t>
  </si>
  <si>
    <t>Imports: Textiles/Leather/Footwear/Auxiliaries (NSA, Mil.US$)</t>
  </si>
  <si>
    <t>Nguyên PL dệt, may, giày dép</t>
  </si>
  <si>
    <t>TMGGLS_CIF_USD</t>
  </si>
  <si>
    <t>Imports: Glass &amp; Glassware (NSA, Mil.US$)</t>
  </si>
  <si>
    <t>VNM_TMGPM_TMGPSO_CIF_USD</t>
  </si>
  <si>
    <t>Imports: Precious Stones &amp; Metal (NSA, Mil.US$)</t>
  </si>
  <si>
    <t>TMGFWS_CIF_USD</t>
  </si>
  <si>
    <t xml:space="preserve">Imports: Ferrous Waste &amp; Scrap (NSA, Mil.US$) </t>
  </si>
  <si>
    <t>Phế liệu sắt thép</t>
  </si>
  <si>
    <t>TMGIS_CIF_USD</t>
  </si>
  <si>
    <t xml:space="preserve">Imports: Iron &amp; Steel (NSA, Mil.US$) </t>
  </si>
  <si>
    <t xml:space="preserve">Sắt thép </t>
  </si>
  <si>
    <t>TMGISP_CIF_USD</t>
  </si>
  <si>
    <t>Imports: Iron &amp; Steel Products (NSA, Mil.US$)</t>
  </si>
  <si>
    <t>VNM_TMGISOB_CIF_USD</t>
  </si>
  <si>
    <t>Imports: Other Base Metals (NSA, Mil.US$)</t>
  </si>
  <si>
    <t>Kim loại thường khác</t>
  </si>
  <si>
    <t>TMGISO_CIF_USD</t>
  </si>
  <si>
    <t>Imports: Other Base Metal Products (NSA, Mil.US$)</t>
  </si>
  <si>
    <t>Sản phẩm từ kim loại thường khác</t>
  </si>
  <si>
    <t>VNM_TMGECP_CIF_USD</t>
  </si>
  <si>
    <t>Imports: Electronic, Computer and Spare Parts (NSA, Mil.US$)</t>
  </si>
  <si>
    <t>VNM_TMGEPP_CIF_USD</t>
  </si>
  <si>
    <t>Imports: Electric Consumer Prods &amp; Parts (NSA, Mil.US$)</t>
  </si>
  <si>
    <t>Hàng điện gia dụng và linh kiện</t>
  </si>
  <si>
    <t>TMGCPH_CIF_USD</t>
  </si>
  <si>
    <t>Imports: Telephones/Mobile Phones &amp; Spare Parts (NSA, Mil.US$)</t>
  </si>
  <si>
    <t>TMGSVC_CIF_USD</t>
  </si>
  <si>
    <t xml:space="preserve">Imports: Still Image/Video Cameras (NSA, Mil.US$) </t>
  </si>
  <si>
    <t>TMGKTM_CIF_USD</t>
  </si>
  <si>
    <t xml:space="preserve">Imports: Machines/Equipments/Tools/Instruments (NSA, Mil.US$) </t>
  </si>
  <si>
    <t>TMGIWC_CIF_USD</t>
  </si>
  <si>
    <t xml:space="preserve">Imports: Insulated Wires &amp; Cables (NSA, Mil.US$) </t>
  </si>
  <si>
    <t>TMGCM_CIF_USD</t>
  </si>
  <si>
    <t>Imports: Automobiles (NSA, Mil.US$)</t>
  </si>
  <si>
    <t xml:space="preserve">Ô tô </t>
  </si>
  <si>
    <t>VNM_TMGMCP_CIF_USD</t>
  </si>
  <si>
    <t>Imports: Motorcycles &amp; Spare Parts (NSA, Mil.US$)</t>
  </si>
  <si>
    <t>Xe máy và linh kiện, phụ tùng</t>
  </si>
  <si>
    <t>VNM_TMGTRSP_CIF_USD</t>
  </si>
  <si>
    <t>Imports: Other Means of Transport and Parts (NSA, Mil.US$)</t>
  </si>
  <si>
    <t>Phương tiện vận tải khác và PT</t>
  </si>
  <si>
    <t>TMGOTHER_CIF_USD</t>
  </si>
  <si>
    <t>Imports: Other Products (NSA, Mil.US$)</t>
  </si>
  <si>
    <t>DATASTRUCTURE</t>
  </si>
  <si>
    <t>IMF:ECOFIN_DSD(1.0)</t>
  </si>
  <si>
    <t>Datastructure</t>
  </si>
  <si>
    <t>DATASTRUCTURE_NAME</t>
  </si>
  <si>
    <t>ECOFIN Data Structure Definition</t>
  </si>
  <si>
    <t>Datastructure name</t>
  </si>
  <si>
    <t>DATA_DOMAIN</t>
  </si>
  <si>
    <t>MET</t>
  </si>
  <si>
    <t>Dataset</t>
  </si>
  <si>
    <t>M</t>
  </si>
  <si>
    <t>REF_AREA</t>
  </si>
  <si>
    <t>VN</t>
  </si>
  <si>
    <t>Country</t>
  </si>
  <si>
    <t>Q</t>
  </si>
  <si>
    <t>COUNTERPART_AREA</t>
  </si>
  <si>
    <t>_Z</t>
  </si>
  <si>
    <t xml:space="preserve">Counterpart area </t>
  </si>
  <si>
    <t>A</t>
  </si>
  <si>
    <t>UNIT_MULT</t>
  </si>
  <si>
    <t>Scale= Millions</t>
  </si>
  <si>
    <t>FREQ</t>
  </si>
  <si>
    <t>COMMENT</t>
  </si>
  <si>
    <t>Figures Jan 2018 onward are preliminary</t>
  </si>
  <si>
    <t>Observation status</t>
  </si>
  <si>
    <t>Prel.</t>
  </si>
  <si>
    <t>2019-10</t>
  </si>
  <si>
    <t>Es.</t>
  </si>
  <si>
    <t>2019-11</t>
  </si>
  <si>
    <t>2019-12</t>
  </si>
  <si>
    <t>2020-01</t>
  </si>
  <si>
    <t>2020-02</t>
  </si>
  <si>
    <t>2020-03</t>
  </si>
  <si>
    <t>2020-04</t>
  </si>
  <si>
    <t>2020-05</t>
  </si>
  <si>
    <t>2020-06</t>
  </si>
  <si>
    <t>2020-07</t>
  </si>
  <si>
    <t>2020-08</t>
  </si>
  <si>
    <t>2020-09</t>
  </si>
  <si>
    <t>2020-10</t>
  </si>
  <si>
    <t>2020-11</t>
  </si>
  <si>
    <t>2020-12</t>
  </si>
  <si>
    <t>2021-10</t>
  </si>
  <si>
    <t>2021-11</t>
  </si>
  <si>
    <t>2021-01</t>
  </si>
  <si>
    <t>2021-02</t>
  </si>
  <si>
    <t>2021-03</t>
  </si>
  <si>
    <t>2021-04</t>
  </si>
  <si>
    <t>2021-05</t>
  </si>
  <si>
    <t>2021-06</t>
  </si>
  <si>
    <t>2021-07</t>
  </si>
  <si>
    <t>2021-08</t>
  </si>
  <si>
    <t>2021-09</t>
  </si>
  <si>
    <t>2021-12</t>
  </si>
  <si>
    <t>2022-02</t>
  </si>
  <si>
    <t>2022-03</t>
  </si>
  <si>
    <t>2022-04</t>
  </si>
  <si>
    <t>TXG_FOB_H5_63_41_64_USD</t>
  </si>
  <si>
    <t>VNM_TMG_DS_CIF_USD</t>
  </si>
  <si>
    <t>VNM_TMG_FS_CIF_USD</t>
  </si>
  <si>
    <t>VNM_TXG_FS_FOB_USD</t>
  </si>
  <si>
    <t>TXG_H5_03_FOB_USD</t>
  </si>
  <si>
    <t>TXG_H5_07_070960_FOB_USD</t>
  </si>
  <si>
    <t>TXG_H5_0801_FOB_USD</t>
  </si>
  <si>
    <t>TXG_H5_0901_FOB_USD</t>
  </si>
  <si>
    <t>TXG_H5_0902_FOB_USD</t>
  </si>
  <si>
    <t>TXG_H5_0904_FOB_USD</t>
  </si>
  <si>
    <t>TXG_H5_1006_FOB_USD</t>
  </si>
  <si>
    <t>TXG_H5_0714_FOB_USD</t>
  </si>
  <si>
    <t>TXG_H5_19_FOB_USD</t>
  </si>
  <si>
    <t>TXG_H5_23_FOB_USD</t>
  </si>
  <si>
    <t>TXG_H5_26_2709_FOB_USD</t>
  </si>
  <si>
    <t>TXG_H5_2523_FOB_USD</t>
  </si>
  <si>
    <t>TXG_H5_2701_FOB_USD</t>
  </si>
  <si>
    <t>TXG_H5_2709_FOB_USD</t>
  </si>
  <si>
    <t>TXG_H5_3801_FOB_USD</t>
  </si>
  <si>
    <t>TXG_H5_38_FOB_USD</t>
  </si>
  <si>
    <t>TXG_H5_31_FOB_USD</t>
  </si>
  <si>
    <t>TXG_H5_39_FOB_USD</t>
  </si>
  <si>
    <t>TXG_H5_392690_FOB_USD</t>
  </si>
  <si>
    <t>TXG_H5_40_FOB_USD</t>
  </si>
  <si>
    <t>TXG_H5_4001_FOB_USD</t>
  </si>
  <si>
    <t>TXG_H5_42_FOB_USD</t>
  </si>
  <si>
    <t>TXG_H5_1401_FOB_USD</t>
  </si>
  <si>
    <t>TXG_H5_44_FOB_USD</t>
  </si>
  <si>
    <t>TXG_H5_48_FOB_USD</t>
  </si>
  <si>
    <t>TXG_H5_5205_FOB_USD</t>
  </si>
  <si>
    <t>TXG_H5_63_61_FOB_USD</t>
  </si>
  <si>
    <t>TXG_H5_5902_FOB_USD</t>
  </si>
  <si>
    <t>TXG_H5_64_FOB_USD</t>
  </si>
  <si>
    <t>TXG_H5_63_41_64_FOB_USD</t>
  </si>
  <si>
    <t>TXG_H5_69_FOB_USD</t>
  </si>
  <si>
    <t>TXG_H5_70_FOB_USD</t>
  </si>
  <si>
    <t>TXG_H5_71_FOB_USD</t>
  </si>
  <si>
    <t>TXG_H5_73_FOB_USD</t>
  </si>
  <si>
    <t>TXG_H5_7202_FOB_USD</t>
  </si>
  <si>
    <t>TXG_H5_XV_FOB_USD</t>
  </si>
  <si>
    <t>TXG_H5_85_FOB_USD</t>
  </si>
  <si>
    <t>TXG_H5_8517_FOB_USD</t>
  </si>
  <si>
    <t>TXG_H5_8525_FOB_USD</t>
  </si>
  <si>
    <t>TXG_H5_84T86_FOB_USD</t>
  </si>
  <si>
    <t>TXG_H5_8544_FOB_USD</t>
  </si>
  <si>
    <t>TXG_H5_8702_FOB_USD</t>
  </si>
  <si>
    <t>TXG_H5_94_FOB_USD</t>
  </si>
  <si>
    <t>TXG_H5_95_FOB_USD</t>
  </si>
  <si>
    <t>TXG_H5_XX_FOB_USD</t>
  </si>
  <si>
    <t>TMG_H5_03_CIF_USD</t>
  </si>
  <si>
    <t>TMG_H5_04_CIF_USD</t>
  </si>
  <si>
    <t>TMG_H5_07_070960_CIF_USD</t>
  </si>
  <si>
    <t>TMG_H5_0801_CIF_USD</t>
  </si>
  <si>
    <t>TMG_H5_1001_CIF_USD</t>
  </si>
  <si>
    <t>TMG_H5_1005_CIF_USD</t>
  </si>
  <si>
    <t>TMG_H5_1201_CIF_USD</t>
  </si>
  <si>
    <t>TMG_H5_15_CIF_USD</t>
  </si>
  <si>
    <t>TMG_H5_19_CIF_USD</t>
  </si>
  <si>
    <t>TMG_H5_23_CIF_USD</t>
  </si>
  <si>
    <t>TMG_H5_24_CIF_USD</t>
  </si>
  <si>
    <t>TMG_H5_26_2709_CIF_USD</t>
  </si>
  <si>
    <t>TMG_H5_2701_CIF_USD</t>
  </si>
  <si>
    <t>TMG_H5_2709_CIF_USD</t>
  </si>
  <si>
    <t>TMG_H5_2711_CIF_USD</t>
  </si>
  <si>
    <t>TXG_H5_2711_FOB_USD</t>
  </si>
  <si>
    <t>TMG_H5_271113_CIF_USD</t>
  </si>
  <si>
    <t>TMG_H5_2712_CIF_USD</t>
  </si>
  <si>
    <t>TMG_H5_3801_CIF_USD</t>
  </si>
  <si>
    <t>TMG_H5_38_CIF_USD</t>
  </si>
  <si>
    <t>TMG_H5_30_CIF_USD</t>
  </si>
  <si>
    <t>TMG_H5_3006_CIF_USD</t>
  </si>
  <si>
    <t>TMG_H5_31_CIF_USD</t>
  </si>
  <si>
    <t>TMG_H5_33_CIF_USD</t>
  </si>
  <si>
    <t>TMG_H5_3808_CIF_USD</t>
  </si>
  <si>
    <t>TMG_H5_39_CIF_USD</t>
  </si>
  <si>
    <t>TMG_H5_392690_CIF_USD</t>
  </si>
  <si>
    <t>TMG_H5_40_CIF_USD</t>
  </si>
  <si>
    <t>TMG_H5_4001_CIF_USD</t>
  </si>
  <si>
    <t>TMG_H5_44_CIF_USD</t>
  </si>
  <si>
    <t>TMG_H5_48_CIF_USD</t>
  </si>
  <si>
    <t>TMG_H5_52_CIF_USD</t>
  </si>
  <si>
    <t>TMG_H5_5205_CIF_USD</t>
  </si>
  <si>
    <t>TMG_H5_63_41_64_CIF_USD</t>
  </si>
  <si>
    <t>TMG_H5_8517_CIF_USD</t>
  </si>
  <si>
    <t>TMG_H5_8525_CIF_USD</t>
  </si>
  <si>
    <t>TMG_H5_84T86_CIF_USD</t>
  </si>
  <si>
    <t>TMG_H5_8544_CIF_USD</t>
  </si>
  <si>
    <t>TMG_H5_70_CIF_USD</t>
  </si>
  <si>
    <t>TMG_H5_71_CIF_USD</t>
  </si>
  <si>
    <t>TMG_H5_7204_CIF_USD</t>
  </si>
  <si>
    <t>TMG_H5_73_CIF_USD</t>
  </si>
  <si>
    <t>TMG_H5_XV_CIF_USD</t>
  </si>
  <si>
    <t>TMG_H5_85_CIF_USD</t>
  </si>
  <si>
    <t>TMG_H5_87_CIF_USD</t>
  </si>
  <si>
    <t>TMG_H5_8702_CIF_USD</t>
  </si>
  <si>
    <t>TMG_H5_XX_CIF_USD</t>
  </si>
  <si>
    <t>TMG_H5_21_CIF_USD</t>
  </si>
  <si>
    <t>TMG_H5_7326_CIF_USD</t>
  </si>
  <si>
    <t>TMG_H5_871410_CIF_USD</t>
  </si>
  <si>
    <t>VNM_TMGPAP_CIF_USD</t>
  </si>
  <si>
    <t>2022-05</t>
  </si>
  <si>
    <t>2022-06</t>
  </si>
  <si>
    <t>2022-07</t>
  </si>
  <si>
    <t>2022-08</t>
  </si>
  <si>
    <t/>
  </si>
  <si>
    <t>2022-09</t>
  </si>
  <si>
    <t>2022-10</t>
  </si>
  <si>
    <t>2022-11</t>
  </si>
  <si>
    <t>2022-12</t>
  </si>
  <si>
    <t>2023-1</t>
  </si>
  <si>
    <t>2023-2</t>
  </si>
  <si>
    <t>2023-3</t>
  </si>
  <si>
    <t>2023-4</t>
  </si>
  <si>
    <t>2023-5</t>
  </si>
  <si>
    <t>2023-6</t>
  </si>
  <si>
    <t>2023-7</t>
  </si>
  <si>
    <t>2023-8</t>
  </si>
  <si>
    <t>2023-9</t>
  </si>
  <si>
    <t>2023-10</t>
  </si>
  <si>
    <t>2023-11</t>
  </si>
  <si>
    <t>2023-12</t>
  </si>
  <si>
    <t>2024-01</t>
  </si>
  <si>
    <t>2024-02</t>
  </si>
  <si>
    <t>2024-03</t>
  </si>
  <si>
    <t>2024-04</t>
  </si>
  <si>
    <t>2024-05</t>
  </si>
  <si>
    <t>2024-06</t>
  </si>
  <si>
    <t>2024-07</t>
  </si>
  <si>
    <t>2024-08</t>
  </si>
  <si>
    <t>2024-09</t>
  </si>
  <si>
    <t>2024-10</t>
  </si>
  <si>
    <t>2024-11</t>
  </si>
  <si>
    <t>2024-12</t>
  </si>
  <si>
    <t>2025-1</t>
  </si>
  <si>
    <t>2025-2</t>
  </si>
  <si>
    <t>2025-3</t>
  </si>
  <si>
    <t>2025-4</t>
  </si>
  <si>
    <t>2025-5</t>
  </si>
  <si>
    <t>2025-6</t>
  </si>
  <si>
    <t>2025-7</t>
  </si>
  <si>
    <t>2025-8</t>
  </si>
  <si>
    <t>2025-9</t>
  </si>
  <si>
    <t>2025-10</t>
  </si>
  <si>
    <t>2025-11</t>
  </si>
  <si>
    <t>2025-12</t>
  </si>
  <si>
    <t>2026-1</t>
  </si>
  <si>
    <t>2026-2</t>
  </si>
  <si>
    <t>2026-3</t>
  </si>
  <si>
    <t>2026-4</t>
  </si>
  <si>
    <t>2026-5</t>
  </si>
  <si>
    <t>2026-06</t>
  </si>
  <si>
    <t>2026-07</t>
  </si>
  <si>
    <t>2026-08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</si>
</sst>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5">
    <numFmt numFmtId="43" formatCode="_(* #,##0.00_);_(* \(#,##0.00\);_(* &quot;-&quot;??_);_(@_)"/>
    <numFmt numFmtId="164" formatCode="###\ ###\ ###"/>
    <numFmt numFmtId="165" formatCode="###\ ###"/>
    <numFmt numFmtId="166" formatCode="###\ ###\ ###\ ###"/>
    <numFmt numFmtId="167" formatCode="0.0"/>
  </numFmts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1"/>
      <name val="Calibri"/>
      <family val="2"/>
    </font>
    <font>
      <sz val="11"/>
      <name val="Calibri"/>
      <family val="2"/>
      <scheme val="minor"/>
    </font>
    <font>
      <b/>
      <sz val="11"/>
      <color indexed="8"/>
      <name val="Calibri"/>
      <family val="2"/>
      <scheme val="minor"/>
    </font>
    <font>
      <sz val="10"/>
      <name val="Arial"/>
      <family val="2"/>
    </font>
    <font>
      <b/>
      <sz val="11"/>
      <name val="Calibri"/>
      <family val="2"/>
      <scheme val="minor"/>
    </font>
    <font>
      <sz val="10"/>
      <name val="Times New Roman"/>
      <family val="1"/>
    </font>
    <font>
      <sz val="11"/>
      <color indexed="8"/>
      <name val="Calibri"/>
      <family val="2"/>
      <scheme val="minor"/>
    </font>
    <font>
      <sz val="11"/>
      <color rgb="FF00B050"/>
      <name val="Calibri"/>
      <family val="2"/>
      <scheme val="minor"/>
    </font>
    <font>
      <sz val="8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12"/>
      <name val="Times New Roman"/>
      <family val="1"/>
    </font>
    <font>
      <sz val="11"/>
      <name val="Times New Roman"/>
      <family val="1"/>
    </font>
    <font>
      <b/>
      <sz val="11"/>
      <name val="Times New Roman"/>
      <family val="1"/>
    </font>
  </fonts>
  <fills count="6">
    <fill>
      <patternFill patternType="none"/>
    </fill>
    <fill>
      <patternFill patternType="gray125"/>
    </fill>
    <fill>
      <patternFill patternType="solid">
        <fgColor theme="8" tint="0.39997558519241921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0"/>
        <bgColor indexed="64"/>
      </patternFill>
    </fill>
  </fills>
  <borders count="8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10">
    <xf numFmtId="0" fontId="0" fillId="0" borderId="0"/>
    <xf numFmtId="0" fontId="1" fillId="0" borderId="0"/>
    <xf numFmtId="0" fontId="1" fillId="0" borderId="0"/>
    <xf numFmtId="43" fontId="7" fillId="0" borderId="0" applyFont="0" applyFill="0" applyBorder="0" applyAlignment="0" applyProtection="0"/>
    <xf numFmtId="0" fontId="7" fillId="0" borderId="0"/>
    <xf numFmtId="0" fontId="7" fillId="0" borderId="0"/>
    <xf numFmtId="0" fontId="9" fillId="0" borderId="0"/>
    <xf numFmtId="0" fontId="10" fillId="0" borderId="0"/>
    <xf numFmtId="0" fontId="10" fillId="0" borderId="0"/>
    <xf numFmtId="0" fontId="7" fillId="0" borderId="0"/>
  </cellStyleXfs>
  <cellXfs count="60">
    <xf numFmtId="0" fontId="0" fillId="0" borderId="0" xfId="0"/>
    <xf numFmtId="2" fontId="4" fillId="2" borderId="1" xfId="0" applyNumberFormat="1" applyFont="1" applyFill="1" applyBorder="1"/>
    <xf numFmtId="2" fontId="4" fillId="2" borderId="2" xfId="0" applyNumberFormat="1" applyFont="1" applyFill="1" applyBorder="1"/>
    <xf numFmtId="2" fontId="4" fillId="2" borderId="2" xfId="0" applyNumberFormat="1" applyFont="1" applyFill="1" applyBorder="1" applyAlignment="1">
      <alignment horizontal="center"/>
    </xf>
    <xf numFmtId="2" fontId="4" fillId="2" borderId="0" xfId="0" applyNumberFormat="1" applyFont="1" applyFill="1"/>
    <xf numFmtId="2" fontId="4" fillId="2" borderId="0" xfId="0" applyNumberFormat="1" applyFont="1" applyFill="1" applyAlignment="1">
      <alignment horizontal="center"/>
    </xf>
    <xf numFmtId="2" fontId="4" fillId="3" borderId="0" xfId="0" applyNumberFormat="1" applyFont="1" applyFill="1"/>
    <xf numFmtId="0" fontId="5" fillId="0" borderId="0" xfId="1" applyFont="1"/>
    <xf numFmtId="2" fontId="0" fillId="0" borderId="0" xfId="0" applyNumberFormat="1"/>
    <xf numFmtId="0" fontId="5" fillId="0" borderId="0" xfId="1" applyFont="1" applyAlignment="1">
      <alignment horizontal="left"/>
    </xf>
    <xf numFmtId="2" fontId="5" fillId="0" borderId="0" xfId="2" applyNumberFormat="1" applyFont="1" applyAlignment="1">
      <alignment horizontal="left"/>
    </xf>
    <xf numFmtId="0" fontId="6" fillId="3" borderId="0" xfId="0" applyFont="1" applyFill="1"/>
    <xf numFmtId="1" fontId="4" fillId="3" borderId="0" xfId="0" applyNumberFormat="1" applyFont="1" applyFill="1" applyAlignment="1">
      <alignment horizontal="right"/>
    </xf>
    <xf numFmtId="0" fontId="0" fillId="0" borderId="0" xfId="0" applyAlignment="1">
      <alignment horizontal="left"/>
    </xf>
    <xf numFmtId="0" fontId="6" fillId="3" borderId="0" xfId="0" applyFont="1" applyFill="1" applyAlignment="1">
      <alignment horizontal="left"/>
    </xf>
    <xf numFmtId="0" fontId="8" fillId="3" borderId="0" xfId="1" applyFont="1" applyFill="1"/>
    <xf numFmtId="2" fontId="6" fillId="3" borderId="0" xfId="0" applyNumberFormat="1" applyFont="1" applyFill="1"/>
    <xf numFmtId="1" fontId="6" fillId="3" borderId="0" xfId="0" applyNumberFormat="1" applyFont="1" applyFill="1" applyAlignment="1">
      <alignment horizontal="right"/>
    </xf>
    <xf numFmtId="0" fontId="5" fillId="0" borderId="0" xfId="6" applyFont="1" applyAlignment="1">
      <alignment horizontal="left" indent="1"/>
    </xf>
    <xf numFmtId="0" fontId="1" fillId="0" borderId="0" xfId="1"/>
    <xf numFmtId="0" fontId="5" fillId="0" borderId="0" xfId="4" applyFont="1"/>
    <xf numFmtId="0" fontId="1" fillId="0" borderId="0" xfId="0" applyFont="1"/>
    <xf numFmtId="0" fontId="8" fillId="3" borderId="0" xfId="4" applyFont="1" applyFill="1"/>
    <xf numFmtId="1" fontId="6" fillId="0" borderId="0" xfId="0" applyNumberFormat="1" applyFont="1" applyAlignment="1">
      <alignment horizontal="right"/>
    </xf>
    <xf numFmtId="0" fontId="5" fillId="0" borderId="0" xfId="0" applyFont="1"/>
    <xf numFmtId="0" fontId="8" fillId="2" borderId="3" xfId="0" applyFont="1" applyFill="1" applyBorder="1" applyAlignment="1">
      <alignment horizontal="left" vertical="top"/>
    </xf>
    <xf numFmtId="0" fontId="5" fillId="4" borderId="0" xfId="0" applyFont="1" applyFill="1" applyAlignment="1">
      <alignment horizontal="left" vertical="top"/>
    </xf>
    <xf numFmtId="0" fontId="0" fillId="4" borderId="4" xfId="0" applyFill="1" applyBorder="1" applyAlignment="1">
      <alignment horizontal="left" vertical="top"/>
    </xf>
    <xf numFmtId="0" fontId="0" fillId="4" borderId="0" xfId="0" applyFill="1" applyAlignment="1">
      <alignment horizontal="left" vertical="top"/>
    </xf>
    <xf numFmtId="0" fontId="0" fillId="5" borderId="0" xfId="0" applyFill="1"/>
    <xf numFmtId="0" fontId="3" fillId="5" borderId="0" xfId="0" applyFont="1" applyFill="1"/>
    <xf numFmtId="0" fontId="4" fillId="2" borderId="3" xfId="0" applyFont="1" applyFill="1" applyBorder="1" applyAlignment="1">
      <alignment horizontal="left"/>
    </xf>
    <xf numFmtId="0" fontId="0" fillId="4" borderId="0" xfId="0" applyFill="1"/>
    <xf numFmtId="0" fontId="0" fillId="4" borderId="4" xfId="0" applyFill="1" applyBorder="1"/>
    <xf numFmtId="0" fontId="5" fillId="4" borderId="0" xfId="0" applyFont="1" applyFill="1"/>
    <xf numFmtId="0" fontId="0" fillId="4" borderId="4" xfId="0" applyFill="1" applyBorder="1" applyAlignment="1">
      <alignment horizontal="left"/>
    </xf>
    <xf numFmtId="0" fontId="0" fillId="4" borderId="0" xfId="0" applyFill="1" applyAlignment="1">
      <alignment horizontal="left"/>
    </xf>
    <xf numFmtId="0" fontId="4" fillId="2" borderId="5" xfId="0" applyFont="1" applyFill="1" applyBorder="1" applyAlignment="1">
      <alignment horizontal="left"/>
    </xf>
    <xf numFmtId="0" fontId="2" fillId="4" borderId="6" xfId="0" applyFont="1" applyFill="1" applyBorder="1" applyAlignment="1">
      <alignment horizontal="left"/>
    </xf>
    <xf numFmtId="0" fontId="0" fillId="4" borderId="7" xfId="0" applyFill="1" applyBorder="1"/>
    <xf numFmtId="0" fontId="2" fillId="5" borderId="0" xfId="0" applyFont="1" applyFill="1"/>
    <xf numFmtId="0" fontId="4" fillId="5" borderId="0" xfId="0" applyFont="1" applyFill="1" applyAlignment="1">
      <alignment horizontal="left"/>
    </xf>
    <xf numFmtId="1" fontId="4" fillId="3" borderId="0" xfId="0" applyNumberFormat="1" applyFont="1" applyFill="1"/>
    <xf numFmtId="1" fontId="6" fillId="3" borderId="0" xfId="0" applyNumberFormat="1" applyFont="1" applyFill="1"/>
    <xf numFmtId="0" fontId="10" fillId="0" borderId="0" xfId="7"/>
    <xf numFmtId="164" fontId="0" fillId="0" borderId="0" xfId="0" applyNumberFormat="1"/>
    <xf numFmtId="165" fontId="0" fillId="0" borderId="0" xfId="0" applyNumberFormat="1"/>
    <xf numFmtId="1" fontId="0" fillId="0" borderId="0" xfId="0" applyNumberFormat="1"/>
    <xf numFmtId="166" fontId="0" fillId="0" borderId="0" xfId="0" applyNumberFormat="1"/>
    <xf numFmtId="2" fontId="11" fillId="0" borderId="0" xfId="0" applyNumberFormat="1" applyFont="1"/>
    <xf numFmtId="0" fontId="11" fillId="0" borderId="0" xfId="0" applyFont="1" applyAlignment="1">
      <alignment horizontal="left"/>
    </xf>
    <xf numFmtId="0" fontId="11" fillId="0" borderId="0" xfId="8" applyFont="1" applyAlignment="1">
      <alignment horizontal="left"/>
    </xf>
    <xf numFmtId="1" fontId="4" fillId="0" borderId="0" xfId="0" applyNumberFormat="1" applyFont="1" applyAlignment="1">
      <alignment horizontal="right"/>
    </xf>
    <xf numFmtId="167" fontId="0" fillId="0" borderId="0" xfId="0" applyNumberFormat="1"/>
    <xf numFmtId="0" fontId="14" fillId="5" borderId="0" xfId="0" applyFont="1" applyFill="1"/>
    <xf numFmtId="0" fontId="13" fillId="5" borderId="0" xfId="0" applyFont="1" applyFill="1"/>
    <xf numFmtId="166" fontId="17" fillId="0" borderId="0" xfId="3" applyNumberFormat="1" applyFont="1" applyFill="1" applyBorder="1" applyAlignment="1">
      <alignment vertical="center" wrapText="1"/>
    </xf>
    <xf numFmtId="166" fontId="17" fillId="0" borderId="0" xfId="9" applyNumberFormat="1" applyFont="1" applyAlignment="1">
      <alignment vertical="center"/>
    </xf>
    <xf numFmtId="166" fontId="15" fillId="0" borderId="0" xfId="4" applyNumberFormat="1" applyFont="1" applyAlignment="1">
      <alignment vertical="center"/>
    </xf>
    <xf numFmtId="166" fontId="16" fillId="0" borderId="0" xfId="9" applyNumberFormat="1" applyFont="1" applyAlignment="1">
      <alignment vertical="center"/>
    </xf>
  </cellXfs>
  <cellStyles count="10">
    <cellStyle name="Comma 2 2" xfId="3"/>
    <cellStyle name="Normal" xfId="0" builtinId="0"/>
    <cellStyle name="Normal 2" xfId="7"/>
    <cellStyle name="Normal 2 2" xfId="5"/>
    <cellStyle name="Normal 3" xfId="1"/>
    <cellStyle name="Normal 4" xfId="2"/>
    <cellStyle name="Normal 7" xfId="8"/>
    <cellStyle name="Normal_nhanh sap xep lai 2 2" xfId="4"/>
    <cellStyle name="Normal_nhanh sap xep lai 3" xfId="9"/>
    <cellStyle name="Normal_XNK - 2011 (ok) 2 2" xfId="6"/>
  </cellStyles>
  <dxfs count="117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externalLink" Target="externalLinks/externalLink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1</xdr:row>
      <xdr:rowOff>0</xdr:rowOff>
    </xdr:from>
    <xdr:to>
      <xdr:col>9</xdr:col>
      <xdr:colOff>275505</xdr:colOff>
      <xdr:row>42</xdr:row>
      <xdr:rowOff>160928</xdr:rowOff>
    </xdr:to>
    <xdr:pic>
      <xdr:nvPicPr>
        <xdr:cNvPr id="2" name="Picture 1">
          <a:extLst>
            <a:ext uri="{FF2B5EF4-FFF2-40B4-BE49-F238E27FC236}">
              <a16:creationId xmlns="" xmlns:a16="http://schemas.microsoft.com/office/drawing/2014/main" id="{F2BF303C-1285-411A-962C-2A2811BE285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190500"/>
          <a:ext cx="5761905" cy="7971428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45</xdr:row>
      <xdr:rowOff>0</xdr:rowOff>
    </xdr:from>
    <xdr:to>
      <xdr:col>9</xdr:col>
      <xdr:colOff>532648</xdr:colOff>
      <xdr:row>87</xdr:row>
      <xdr:rowOff>94238</xdr:rowOff>
    </xdr:to>
    <xdr:pic>
      <xdr:nvPicPr>
        <xdr:cNvPr id="3" name="Picture 2">
          <a:extLst>
            <a:ext uri="{FF2B5EF4-FFF2-40B4-BE49-F238E27FC236}">
              <a16:creationId xmlns="" xmlns:a16="http://schemas.microsoft.com/office/drawing/2014/main" id="{C80ACAD3-6D9A-4BA7-BBF6-08F5F716800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8572500"/>
          <a:ext cx="6019048" cy="8095238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http://nsdp.gso.gov.vn/DOC/SI/eGDDS/e-GDDS%20Countries/Serbia/STA%20Standard%20Reports/942PPLT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verpage"/>
      <sheetName val="Instructions"/>
      <sheetName val="Glossary"/>
      <sheetName val="PPLT"/>
      <sheetName val="Report Form"/>
    </sheetNames>
    <sheetDataSet>
      <sheetData sheetId="0">
        <row r="8">
          <cell r="I8" t="str">
            <v>Serbia, Republic of</v>
          </cell>
        </row>
        <row r="9">
          <cell r="I9" t="str">
            <v>942</v>
          </cell>
        </row>
        <row r="10">
          <cell r="I10" t="str">
            <v>Serbian Dinars (RSD)</v>
          </cell>
        </row>
      </sheetData>
      <sheetData sheetId="1"/>
      <sheetData sheetId="2"/>
      <sheetData sheetId="3"/>
      <sheetData sheetId="4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=""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WMA143"/>
  <sheetViews>
    <sheetView tabSelected="1" zoomScaleNormal="100" workbookViewId="0">
      <pane xSplit="4" ySplit="12" topLeftCell="GM61" activePane="bottomRight" state="frozen"/>
      <selection pane="topRight" activeCell="E1" sqref="E1"/>
      <selection pane="bottomLeft" activeCell="A13" sqref="A13"/>
      <selection pane="bottomRight" activeCell="GT13" sqref="GT13:GU124"/>
    </sheetView>
  </sheetViews>
  <sheetFormatPr defaultRowHeight="15" x14ac:dyDescent="0.25"/>
  <cols>
    <col min="1" max="1" width="30.85546875" bestFit="1" customWidth="1"/>
    <col min="2" max="2" width="45.5703125" customWidth="1"/>
    <col min="3" max="3" width="30.85546875" bestFit="1" customWidth="1"/>
    <col min="4" max="4" width="22" customWidth="1"/>
  </cols>
  <sheetData>
    <row r="1" spans="1:203 15886:15887" s="29" customFormat="1" x14ac:dyDescent="0.25">
      <c r="A1" s="25" t="s">
        <v>427</v>
      </c>
      <c r="B1" s="26" t="s">
        <v>428</v>
      </c>
      <c r="C1" s="27" t="s">
        <v>429</v>
      </c>
      <c r="D1" s="28"/>
      <c r="Z1"/>
      <c r="WLZ1" s="30"/>
      <c r="WMA1" s="30"/>
    </row>
    <row r="2" spans="1:203 15886:15887" s="29" customFormat="1" x14ac:dyDescent="0.25">
      <c r="A2" s="25" t="s">
        <v>430</v>
      </c>
      <c r="B2" s="26" t="s">
        <v>431</v>
      </c>
      <c r="C2" s="27" t="s">
        <v>432</v>
      </c>
      <c r="D2" s="28"/>
      <c r="Z2"/>
      <c r="WLZ2" s="30"/>
      <c r="WMA2" s="30"/>
    </row>
    <row r="3" spans="1:203 15886:15887" s="29" customFormat="1" x14ac:dyDescent="0.25">
      <c r="A3" s="31" t="s">
        <v>433</v>
      </c>
      <c r="B3" s="32" t="s">
        <v>434</v>
      </c>
      <c r="C3" s="33" t="s">
        <v>435</v>
      </c>
      <c r="D3" s="32"/>
      <c r="Z3"/>
      <c r="WLZ3" s="30" t="s">
        <v>436</v>
      </c>
      <c r="WMA3" s="30">
        <v>0</v>
      </c>
    </row>
    <row r="4" spans="1:203 15886:15887" s="29" customFormat="1" x14ac:dyDescent="0.25">
      <c r="A4" s="31" t="s">
        <v>437</v>
      </c>
      <c r="B4" s="34" t="s">
        <v>438</v>
      </c>
      <c r="C4" s="33" t="s">
        <v>439</v>
      </c>
      <c r="D4" s="32"/>
      <c r="Z4"/>
      <c r="WLZ4" s="30" t="s">
        <v>440</v>
      </c>
      <c r="WMA4" s="30">
        <v>3</v>
      </c>
    </row>
    <row r="5" spans="1:203 15886:15887" s="29" customFormat="1" x14ac:dyDescent="0.25">
      <c r="A5" s="31" t="s">
        <v>441</v>
      </c>
      <c r="B5" s="32" t="s">
        <v>442</v>
      </c>
      <c r="C5" s="33" t="s">
        <v>443</v>
      </c>
      <c r="D5" s="32"/>
      <c r="Z5"/>
      <c r="WLZ5" s="30" t="s">
        <v>444</v>
      </c>
      <c r="WMA5" s="30">
        <v>6</v>
      </c>
    </row>
    <row r="6" spans="1:203 15886:15887" s="29" customFormat="1" x14ac:dyDescent="0.25">
      <c r="A6" s="31" t="s">
        <v>445</v>
      </c>
      <c r="B6" s="28">
        <v>6</v>
      </c>
      <c r="C6" s="33" t="s">
        <v>446</v>
      </c>
      <c r="D6" s="32"/>
      <c r="Z6"/>
      <c r="WLZ6" s="30"/>
      <c r="WMA6" s="30"/>
    </row>
    <row r="7" spans="1:203 15886:15887" s="29" customFormat="1" x14ac:dyDescent="0.25">
      <c r="A7" s="31" t="s">
        <v>447</v>
      </c>
      <c r="B7" s="32" t="s">
        <v>436</v>
      </c>
      <c r="C7" s="35" t="str">
        <f>"Frequency = "&amp;IF(B7="A","Annual",IF(B7="Q", "Quarterly", "Monthly"))</f>
        <v>Frequency = Monthly</v>
      </c>
      <c r="D7" s="36"/>
      <c r="Z7"/>
    </row>
    <row r="8" spans="1:203 15886:15887" s="29" customFormat="1" ht="15.75" thickBot="1" x14ac:dyDescent="0.3">
      <c r="A8" s="37" t="s">
        <v>448</v>
      </c>
      <c r="B8" s="38" t="s">
        <v>449</v>
      </c>
      <c r="C8" s="39" t="s">
        <v>450</v>
      </c>
      <c r="D8" s="32"/>
      <c r="Z8"/>
      <c r="CW8" s="40" t="s">
        <v>451</v>
      </c>
      <c r="CX8" s="40" t="s">
        <v>451</v>
      </c>
      <c r="CY8" s="40" t="s">
        <v>451</v>
      </c>
      <c r="CZ8" s="40" t="s">
        <v>451</v>
      </c>
      <c r="DA8" s="40" t="s">
        <v>451</v>
      </c>
      <c r="DB8" s="40" t="s">
        <v>451</v>
      </c>
      <c r="DC8" s="40" t="s">
        <v>451</v>
      </c>
      <c r="DD8" s="40" t="s">
        <v>451</v>
      </c>
      <c r="DE8" s="40" t="s">
        <v>451</v>
      </c>
      <c r="DF8" s="40" t="s">
        <v>451</v>
      </c>
      <c r="DG8" s="40" t="s">
        <v>451</v>
      </c>
      <c r="DH8" s="40" t="s">
        <v>451</v>
      </c>
      <c r="DI8" s="40" t="s">
        <v>451</v>
      </c>
      <c r="DJ8" s="40" t="s">
        <v>451</v>
      </c>
      <c r="DK8" s="40" t="s">
        <v>451</v>
      </c>
      <c r="DL8" s="40" t="s">
        <v>451</v>
      </c>
      <c r="DM8" s="40" t="s">
        <v>451</v>
      </c>
      <c r="DN8" s="40" t="s">
        <v>451</v>
      </c>
      <c r="DO8" s="40" t="s">
        <v>451</v>
      </c>
      <c r="DP8" s="40" t="s">
        <v>451</v>
      </c>
      <c r="DQ8" s="40" t="s">
        <v>451</v>
      </c>
      <c r="DR8" s="40" t="s">
        <v>451</v>
      </c>
      <c r="DS8" s="40" t="s">
        <v>451</v>
      </c>
      <c r="DT8" s="40" t="s">
        <v>451</v>
      </c>
      <c r="DU8" s="40" t="s">
        <v>451</v>
      </c>
      <c r="DV8" s="40" t="s">
        <v>451</v>
      </c>
      <c r="DW8" s="40" t="s">
        <v>451</v>
      </c>
      <c r="DX8" s="40" t="s">
        <v>451</v>
      </c>
      <c r="DY8" s="40" t="s">
        <v>451</v>
      </c>
      <c r="DZ8" s="40" t="s">
        <v>451</v>
      </c>
      <c r="EA8" s="40" t="s">
        <v>451</v>
      </c>
      <c r="EB8" s="40" t="s">
        <v>451</v>
      </c>
      <c r="EC8" s="40" t="s">
        <v>451</v>
      </c>
      <c r="ED8" s="40" t="s">
        <v>451</v>
      </c>
      <c r="EE8" s="40" t="s">
        <v>451</v>
      </c>
      <c r="EF8" s="40" t="s">
        <v>451</v>
      </c>
      <c r="EG8" s="40" t="s">
        <v>451</v>
      </c>
      <c r="EH8" s="40" t="s">
        <v>451</v>
      </c>
      <c r="EI8" s="40" t="s">
        <v>451</v>
      </c>
      <c r="EJ8" s="40" t="s">
        <v>451</v>
      </c>
      <c r="EK8" s="40" t="s">
        <v>451</v>
      </c>
      <c r="EL8" s="40" t="s">
        <v>451</v>
      </c>
      <c r="EM8" s="40" t="s">
        <v>451</v>
      </c>
      <c r="EN8" s="40" t="s">
        <v>451</v>
      </c>
      <c r="EO8" s="40" t="s">
        <v>451</v>
      </c>
      <c r="EP8" s="40" t="s">
        <v>451</v>
      </c>
      <c r="EQ8" s="40" t="s">
        <v>453</v>
      </c>
      <c r="ER8" s="40" t="s">
        <v>451</v>
      </c>
      <c r="ES8" s="40" t="s">
        <v>451</v>
      </c>
      <c r="ET8" s="40" t="s">
        <v>451</v>
      </c>
      <c r="EU8" s="40" t="s">
        <v>451</v>
      </c>
      <c r="EV8" s="40" t="s">
        <v>451</v>
      </c>
      <c r="EW8" s="40" t="s">
        <v>451</v>
      </c>
      <c r="EX8" s="40" t="s">
        <v>451</v>
      </c>
      <c r="EY8" s="40" t="s">
        <v>451</v>
      </c>
      <c r="EZ8" s="40" t="s">
        <v>451</v>
      </c>
      <c r="FA8" s="40" t="s">
        <v>451</v>
      </c>
      <c r="FB8" s="40" t="s">
        <v>451</v>
      </c>
      <c r="FC8" s="40" t="s">
        <v>451</v>
      </c>
      <c r="FD8" s="40" t="s">
        <v>451</v>
      </c>
      <c r="FE8" s="40" t="s">
        <v>451</v>
      </c>
      <c r="FF8" s="40" t="s">
        <v>451</v>
      </c>
      <c r="FG8" s="40" t="s">
        <v>451</v>
      </c>
      <c r="FH8" s="40" t="s">
        <v>451</v>
      </c>
      <c r="FI8" s="40" t="s">
        <v>451</v>
      </c>
      <c r="FJ8" s="40" t="s">
        <v>451</v>
      </c>
      <c r="FK8" s="40" t="s">
        <v>451</v>
      </c>
      <c r="FL8" s="40" t="s">
        <v>451</v>
      </c>
      <c r="FM8" s="40" t="s">
        <v>451</v>
      </c>
      <c r="FN8" s="40" t="s">
        <v>451</v>
      </c>
      <c r="FO8" s="40" t="s">
        <v>451</v>
      </c>
      <c r="FP8" s="40" t="s">
        <v>451</v>
      </c>
      <c r="FQ8" s="40" t="s">
        <v>451</v>
      </c>
      <c r="FR8" s="40" t="s">
        <v>451</v>
      </c>
      <c r="FS8" s="40" t="s">
        <v>451</v>
      </c>
      <c r="FT8" s="40" t="s">
        <v>451</v>
      </c>
      <c r="FU8" s="40" t="s">
        <v>451</v>
      </c>
      <c r="FV8" s="40" t="s">
        <v>451</v>
      </c>
      <c r="FW8" s="40" t="s">
        <v>451</v>
      </c>
      <c r="FX8" s="40" t="s">
        <v>451</v>
      </c>
      <c r="FY8" s="40" t="s">
        <v>451</v>
      </c>
      <c r="FZ8" s="54" t="s">
        <v>451</v>
      </c>
      <c r="GA8" s="54" t="s">
        <v>451</v>
      </c>
      <c r="GB8" s="54" t="s">
        <v>451</v>
      </c>
      <c r="GC8" s="54" t="s">
        <v>451</v>
      </c>
      <c r="GD8" s="54" t="s">
        <v>451</v>
      </c>
      <c r="GE8" s="54" t="s">
        <v>451</v>
      </c>
      <c r="GF8" s="54" t="s">
        <v>451</v>
      </c>
      <c r="GG8" s="54" t="s">
        <v>451</v>
      </c>
      <c r="GH8" s="54" t="s">
        <v>451</v>
      </c>
      <c r="GI8" s="54" t="s">
        <v>451</v>
      </c>
      <c r="GJ8" s="54" t="s">
        <v>451</v>
      </c>
      <c r="GK8" s="54" t="s">
        <v>451</v>
      </c>
      <c r="GL8" s="54" t="s">
        <v>451</v>
      </c>
      <c r="GM8" s="54" t="s">
        <v>451</v>
      </c>
      <c r="GN8" s="54" t="s">
        <v>451</v>
      </c>
      <c r="GO8" s="54" t="s">
        <v>451</v>
      </c>
      <c r="GP8" s="54" t="s">
        <v>451</v>
      </c>
      <c r="GQ8" s="54" t="s">
        <v>451</v>
      </c>
      <c r="GR8" s="54" t="s">
        <v>451</v>
      </c>
      <c r="GS8" s="54" t="s">
        <v>451</v>
      </c>
      <c r="GT8" s="54" t="s">
        <v>451</v>
      </c>
      <c r="GU8" s="54" t="s">
        <v>451</v>
      </c>
    </row>
    <row r="9" spans="1:203 15886:15887" s="29" customFormat="1" ht="15.75" thickBot="1" x14ac:dyDescent="0.3">
      <c r="A9" s="41"/>
      <c r="Z9"/>
      <c r="FZ9" s="55"/>
    </row>
    <row r="10" spans="1:203 15886:15887" x14ac:dyDescent="0.25">
      <c r="A10" s="1" t="s">
        <v>0</v>
      </c>
      <c r="B10" s="2" t="s">
        <v>1</v>
      </c>
      <c r="C10" s="2" t="s">
        <v>2</v>
      </c>
      <c r="D10" s="2" t="s">
        <v>3</v>
      </c>
      <c r="E10" s="2" t="s">
        <v>4</v>
      </c>
      <c r="F10" s="2" t="s">
        <v>5</v>
      </c>
      <c r="G10" s="2" t="s">
        <v>6</v>
      </c>
      <c r="H10" s="2" t="s">
        <v>7</v>
      </c>
      <c r="I10" s="2" t="s">
        <v>8</v>
      </c>
      <c r="J10" s="2" t="s">
        <v>9</v>
      </c>
      <c r="K10" s="2" t="s">
        <v>10</v>
      </c>
      <c r="L10" s="2" t="s">
        <v>11</v>
      </c>
      <c r="M10" s="2" t="s">
        <v>12</v>
      </c>
      <c r="N10" s="2" t="s">
        <v>13</v>
      </c>
      <c r="O10" s="2" t="s">
        <v>14</v>
      </c>
      <c r="P10" s="2" t="s">
        <v>15</v>
      </c>
      <c r="Q10" s="2" t="s">
        <v>16</v>
      </c>
      <c r="R10" s="2" t="s">
        <v>17</v>
      </c>
      <c r="S10" s="2" t="s">
        <v>18</v>
      </c>
      <c r="T10" s="2" t="s">
        <v>19</v>
      </c>
      <c r="U10" s="2" t="s">
        <v>20</v>
      </c>
      <c r="V10" s="2" t="s">
        <v>21</v>
      </c>
      <c r="W10" s="2" t="s">
        <v>22</v>
      </c>
      <c r="X10" s="2" t="s">
        <v>23</v>
      </c>
      <c r="Y10" s="2" t="s">
        <v>24</v>
      </c>
      <c r="Z10" s="2" t="s">
        <v>25</v>
      </c>
      <c r="AA10" s="2" t="s">
        <v>26</v>
      </c>
      <c r="AB10" s="2" t="s">
        <v>27</v>
      </c>
      <c r="AC10" s="2" t="s">
        <v>28</v>
      </c>
      <c r="AD10" s="2" t="s">
        <v>29</v>
      </c>
      <c r="AE10" s="2" t="s">
        <v>30</v>
      </c>
      <c r="AF10" s="2" t="s">
        <v>31</v>
      </c>
      <c r="AG10" s="2" t="s">
        <v>32</v>
      </c>
      <c r="AH10" s="2" t="s">
        <v>33</v>
      </c>
      <c r="AI10" s="2" t="s">
        <v>34</v>
      </c>
      <c r="AJ10" s="2" t="s">
        <v>35</v>
      </c>
      <c r="AK10" s="2" t="s">
        <v>36</v>
      </c>
      <c r="AL10" s="2" t="s">
        <v>37</v>
      </c>
      <c r="AM10" s="2" t="s">
        <v>38</v>
      </c>
      <c r="AN10" s="2" t="s">
        <v>39</v>
      </c>
      <c r="AO10" s="2" t="s">
        <v>40</v>
      </c>
      <c r="AP10" s="2" t="s">
        <v>41</v>
      </c>
      <c r="AQ10" s="2" t="s">
        <v>42</v>
      </c>
      <c r="AR10" s="2" t="s">
        <v>43</v>
      </c>
      <c r="AS10" s="2" t="s">
        <v>44</v>
      </c>
      <c r="AT10" s="2" t="s">
        <v>45</v>
      </c>
      <c r="AU10" s="2" t="s">
        <v>46</v>
      </c>
      <c r="AV10" s="2" t="s">
        <v>47</v>
      </c>
      <c r="AW10" s="2" t="s">
        <v>48</v>
      </c>
      <c r="AX10" s="2" t="s">
        <v>49</v>
      </c>
      <c r="AY10" s="2" t="s">
        <v>50</v>
      </c>
      <c r="AZ10" s="2" t="s">
        <v>51</v>
      </c>
      <c r="BA10" s="2" t="s">
        <v>52</v>
      </c>
      <c r="BB10" s="2" t="s">
        <v>53</v>
      </c>
      <c r="BC10" s="2" t="s">
        <v>54</v>
      </c>
      <c r="BD10" s="2" t="s">
        <v>55</v>
      </c>
      <c r="BE10" s="2" t="s">
        <v>56</v>
      </c>
      <c r="BF10" s="2" t="s">
        <v>57</v>
      </c>
      <c r="BG10" s="2" t="s">
        <v>58</v>
      </c>
      <c r="BH10" s="2" t="s">
        <v>59</v>
      </c>
      <c r="BI10" s="2" t="s">
        <v>60</v>
      </c>
      <c r="BJ10" s="2" t="s">
        <v>61</v>
      </c>
      <c r="BK10" s="2" t="s">
        <v>62</v>
      </c>
      <c r="BL10" s="2" t="s">
        <v>63</v>
      </c>
      <c r="BM10" s="2" t="s">
        <v>64</v>
      </c>
      <c r="BN10" s="2" t="s">
        <v>65</v>
      </c>
      <c r="BO10" s="2" t="s">
        <v>66</v>
      </c>
      <c r="BP10" s="2" t="s">
        <v>67</v>
      </c>
      <c r="BQ10" s="2" t="s">
        <v>68</v>
      </c>
      <c r="BR10" s="2" t="s">
        <v>69</v>
      </c>
      <c r="BS10" s="2" t="s">
        <v>70</v>
      </c>
      <c r="BT10" s="2" t="s">
        <v>71</v>
      </c>
      <c r="BU10" s="2" t="s">
        <v>72</v>
      </c>
      <c r="BV10" s="2" t="s">
        <v>73</v>
      </c>
      <c r="BW10" s="2" t="s">
        <v>74</v>
      </c>
      <c r="BX10" s="2" t="s">
        <v>75</v>
      </c>
      <c r="BY10" s="2" t="s">
        <v>76</v>
      </c>
      <c r="BZ10" s="2" t="s">
        <v>77</v>
      </c>
      <c r="CA10" s="2" t="s">
        <v>78</v>
      </c>
      <c r="CB10" s="2" t="s">
        <v>79</v>
      </c>
      <c r="CC10" s="2" t="s">
        <v>80</v>
      </c>
      <c r="CD10" s="2" t="s">
        <v>81</v>
      </c>
      <c r="CE10" s="2" t="s">
        <v>82</v>
      </c>
      <c r="CF10" s="2" t="s">
        <v>83</v>
      </c>
      <c r="CG10" s="2" t="s">
        <v>84</v>
      </c>
      <c r="CH10" s="2" t="s">
        <v>85</v>
      </c>
      <c r="CI10" s="2" t="s">
        <v>86</v>
      </c>
      <c r="CJ10" s="2" t="s">
        <v>87</v>
      </c>
      <c r="CK10" s="2" t="s">
        <v>88</v>
      </c>
      <c r="CL10" s="2" t="s">
        <v>89</v>
      </c>
      <c r="CM10" s="2" t="s">
        <v>90</v>
      </c>
      <c r="CN10" s="2" t="s">
        <v>91</v>
      </c>
      <c r="CO10" s="2" t="s">
        <v>92</v>
      </c>
      <c r="CP10" s="2" t="s">
        <v>93</v>
      </c>
      <c r="CQ10" s="2" t="s">
        <v>94</v>
      </c>
      <c r="CR10" s="2" t="s">
        <v>95</v>
      </c>
      <c r="CS10" s="2" t="s">
        <v>96</v>
      </c>
      <c r="CT10" s="2" t="s">
        <v>97</v>
      </c>
      <c r="CU10" s="2" t="s">
        <v>98</v>
      </c>
      <c r="CV10" s="2" t="s">
        <v>99</v>
      </c>
      <c r="CW10" s="2" t="s">
        <v>100</v>
      </c>
      <c r="CX10" s="2" t="s">
        <v>101</v>
      </c>
      <c r="CY10" s="2" t="s">
        <v>102</v>
      </c>
      <c r="CZ10" s="2" t="s">
        <v>103</v>
      </c>
      <c r="DA10" s="3" t="s">
        <v>104</v>
      </c>
      <c r="DB10" s="3" t="s">
        <v>105</v>
      </c>
      <c r="DC10" s="3" t="s">
        <v>106</v>
      </c>
      <c r="DD10" s="3" t="s">
        <v>107</v>
      </c>
      <c r="DE10" s="2" t="s">
        <v>108</v>
      </c>
      <c r="DF10" s="2" t="s">
        <v>109</v>
      </c>
      <c r="DG10" s="2" t="s">
        <v>110</v>
      </c>
      <c r="DH10" s="3" t="s">
        <v>111</v>
      </c>
      <c r="DI10" s="3" t="s">
        <v>112</v>
      </c>
      <c r="DJ10" s="3" t="s">
        <v>113</v>
      </c>
      <c r="DK10" s="3" t="s">
        <v>114</v>
      </c>
      <c r="DL10" s="2" t="s">
        <v>115</v>
      </c>
      <c r="DM10" s="2" t="s">
        <v>116</v>
      </c>
      <c r="DN10" s="2" t="s">
        <v>117</v>
      </c>
      <c r="DO10" s="2" t="s">
        <v>118</v>
      </c>
      <c r="DP10" s="2" t="s">
        <v>119</v>
      </c>
      <c r="DQ10" s="2" t="s">
        <v>120</v>
      </c>
      <c r="DR10" s="2" t="s">
        <v>452</v>
      </c>
      <c r="DS10" s="2" t="s">
        <v>454</v>
      </c>
      <c r="DT10" s="2" t="s">
        <v>455</v>
      </c>
      <c r="DU10" s="2" t="s">
        <v>456</v>
      </c>
      <c r="DV10" s="2" t="s">
        <v>457</v>
      </c>
      <c r="DW10" s="2" t="s">
        <v>458</v>
      </c>
      <c r="DX10" s="2" t="s">
        <v>459</v>
      </c>
      <c r="DY10" s="2" t="s">
        <v>460</v>
      </c>
      <c r="DZ10" s="2" t="s">
        <v>461</v>
      </c>
      <c r="EA10" s="2" t="s">
        <v>462</v>
      </c>
      <c r="EB10" s="2" t="s">
        <v>463</v>
      </c>
      <c r="EC10" s="2" t="s">
        <v>464</v>
      </c>
      <c r="ED10" s="2" t="s">
        <v>465</v>
      </c>
      <c r="EE10" s="2" t="s">
        <v>466</v>
      </c>
      <c r="EF10" s="2" t="s">
        <v>467</v>
      </c>
      <c r="EG10" s="2" t="s">
        <v>470</v>
      </c>
      <c r="EH10" s="2" t="s">
        <v>471</v>
      </c>
      <c r="EI10" s="2" t="s">
        <v>472</v>
      </c>
      <c r="EJ10" s="2" t="s">
        <v>473</v>
      </c>
      <c r="EK10" s="2" t="s">
        <v>474</v>
      </c>
      <c r="EL10" s="2" t="s">
        <v>475</v>
      </c>
      <c r="EM10" s="2" t="s">
        <v>476</v>
      </c>
      <c r="EN10" s="2" t="s">
        <v>477</v>
      </c>
      <c r="EO10" s="2" t="s">
        <v>478</v>
      </c>
      <c r="EP10" s="2" t="s">
        <v>468</v>
      </c>
      <c r="EQ10" s="2" t="s">
        <v>469</v>
      </c>
      <c r="ER10" s="2" t="s">
        <v>479</v>
      </c>
      <c r="ES10" s="2" t="s">
        <v>480</v>
      </c>
      <c r="ET10" s="2" t="s">
        <v>481</v>
      </c>
      <c r="EU10" s="2" t="s">
        <v>482</v>
      </c>
      <c r="EV10" s="2" t="s">
        <v>583</v>
      </c>
      <c r="EW10" s="2" t="s">
        <v>584</v>
      </c>
      <c r="EX10" s="2" t="s">
        <v>585</v>
      </c>
      <c r="EY10" s="2" t="s">
        <v>586</v>
      </c>
      <c r="EZ10" s="2" t="s">
        <v>588</v>
      </c>
      <c r="FA10" s="2" t="s">
        <v>589</v>
      </c>
      <c r="FB10" s="2" t="s">
        <v>590</v>
      </c>
      <c r="FC10" s="2" t="s">
        <v>591</v>
      </c>
      <c r="FD10" s="2" t="s">
        <v>592</v>
      </c>
      <c r="FE10" s="2" t="s">
        <v>593</v>
      </c>
      <c r="FF10" s="2" t="s">
        <v>594</v>
      </c>
      <c r="FG10" s="2" t="s">
        <v>595</v>
      </c>
      <c r="FH10" s="2" t="s">
        <v>596</v>
      </c>
      <c r="FI10" s="2" t="s">
        <v>597</v>
      </c>
      <c r="FJ10" s="2" t="s">
        <v>598</v>
      </c>
      <c r="FK10" s="2" t="s">
        <v>599</v>
      </c>
      <c r="FL10" s="2" t="s">
        <v>600</v>
      </c>
      <c r="FM10" s="2" t="s">
        <v>601</v>
      </c>
      <c r="FN10" s="2" t="s">
        <v>602</v>
      </c>
      <c r="FO10" s="2" t="s">
        <v>603</v>
      </c>
      <c r="FP10" s="2" t="s">
        <v>604</v>
      </c>
      <c r="FQ10" s="2" t="s">
        <v>605</v>
      </c>
      <c r="FR10" s="2" t="s">
        <v>606</v>
      </c>
      <c r="FS10" s="2" t="s">
        <v>607</v>
      </c>
      <c r="FT10" s="2" t="s">
        <v>608</v>
      </c>
      <c r="FU10" s="2" t="s">
        <v>609</v>
      </c>
      <c r="FV10" s="2" t="s">
        <v>610</v>
      </c>
      <c r="FW10" s="2" t="s">
        <v>611</v>
      </c>
      <c r="FX10" s="2" t="s">
        <v>612</v>
      </c>
      <c r="FY10" s="2" t="s">
        <v>613</v>
      </c>
      <c r="FZ10" s="2" t="s">
        <v>614</v>
      </c>
      <c r="GA10" s="2" t="s">
        <v>615</v>
      </c>
      <c r="GB10" s="2" t="s">
        <v>616</v>
      </c>
      <c r="GC10" s="2" t="s">
        <v>617</v>
      </c>
      <c r="GD10" s="2" t="s">
        <v>618</v>
      </c>
      <c r="GE10" s="2" t="s">
        <v>619</v>
      </c>
      <c r="GF10" s="2" t="s">
        <v>620</v>
      </c>
      <c r="GG10" s="2" t="s">
        <v>621</v>
      </c>
      <c r="GH10" s="2" t="s">
        <v>622</v>
      </c>
      <c r="GI10" s="2" t="s">
        <v>623</v>
      </c>
      <c r="GJ10" s="2" t="s">
        <v>624</v>
      </c>
      <c r="GK10" s="2" t="s">
        <v>625</v>
      </c>
      <c r="GL10" s="2" t="s">
        <v>626</v>
      </c>
      <c r="GM10" s="2" t="s">
        <v>627</v>
      </c>
      <c r="GN10" s="2" t="s">
        <v>628</v>
      </c>
      <c r="GO10" s="2" t="s">
        <v>629</v>
      </c>
      <c r="GP10" s="2" t="s">
        <v>630</v>
      </c>
      <c r="GQ10" s="2" t="s">
        <v>631</v>
      </c>
      <c r="GR10" s="2" t="s">
        <v>632</v>
      </c>
      <c r="GS10" s="2" t="s">
        <v>633</v>
      </c>
      <c r="GT10" s="2" t="s">
        <v>634</v>
      </c>
      <c r="GU10" s="2" t="s">
        <v>635</v>
      </c>
    </row>
    <row r="11" spans="1:203 15886:15887" x14ac:dyDescent="0.25">
      <c r="A11" s="4"/>
      <c r="B11" s="4"/>
      <c r="C11" s="4"/>
      <c r="D11" s="4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  <c r="AA11" s="5"/>
      <c r="AB11" s="5"/>
      <c r="AC11" s="5"/>
      <c r="AD11" s="5"/>
      <c r="AE11" s="5"/>
      <c r="AF11" s="5"/>
      <c r="AG11" s="5"/>
      <c r="AH11" s="5"/>
      <c r="AI11" s="5"/>
      <c r="AJ11" s="5"/>
      <c r="AK11" s="5"/>
      <c r="AL11" s="5"/>
      <c r="AM11" s="5"/>
      <c r="AN11" s="5"/>
      <c r="AO11" s="5"/>
      <c r="AP11" s="5"/>
      <c r="AQ11" s="5"/>
      <c r="AR11" s="5"/>
      <c r="AS11" s="5"/>
      <c r="AT11" s="5"/>
      <c r="AU11" s="5"/>
      <c r="AV11" s="5"/>
      <c r="AW11" s="5"/>
      <c r="AX11" s="5"/>
      <c r="AY11" s="5"/>
      <c r="AZ11" s="5"/>
      <c r="BA11" s="5"/>
      <c r="BB11" s="5"/>
      <c r="BC11" s="5"/>
      <c r="BD11" s="5"/>
      <c r="BE11" s="5"/>
      <c r="BF11" s="5"/>
      <c r="BG11" s="5"/>
      <c r="BH11" s="5"/>
      <c r="BI11" s="5"/>
      <c r="BJ11" s="5"/>
      <c r="BK11" s="5"/>
      <c r="BL11" s="5"/>
      <c r="BM11" s="5"/>
      <c r="BN11" s="5"/>
      <c r="BO11" s="5"/>
      <c r="BP11" s="5"/>
      <c r="BQ11" s="5"/>
      <c r="BR11" s="5"/>
      <c r="BS11" s="5"/>
      <c r="BT11" s="5"/>
      <c r="BU11" s="5"/>
      <c r="BV11" s="5"/>
      <c r="BW11" s="5"/>
      <c r="BX11" s="5"/>
      <c r="BY11" s="5"/>
      <c r="BZ11" s="5"/>
      <c r="CA11" s="5"/>
      <c r="CB11" s="5"/>
      <c r="CC11" s="5"/>
      <c r="CD11" s="5"/>
      <c r="CE11" s="5"/>
      <c r="CF11" s="5"/>
      <c r="CG11" s="5"/>
      <c r="CH11" s="5"/>
      <c r="CI11" s="5"/>
      <c r="CJ11" s="5"/>
      <c r="CK11" s="5"/>
      <c r="CL11" s="5"/>
      <c r="CM11" s="5"/>
      <c r="CN11" s="5"/>
      <c r="CO11" s="5"/>
      <c r="CP11" s="5"/>
      <c r="CQ11" s="5"/>
      <c r="CR11" s="5"/>
      <c r="CS11" s="5"/>
      <c r="CT11" s="5"/>
      <c r="CU11" s="5"/>
      <c r="CV11" s="5"/>
      <c r="CW11" s="5"/>
      <c r="CX11" s="5"/>
      <c r="CY11" s="5"/>
      <c r="CZ11" s="5"/>
      <c r="DA11" s="5"/>
      <c r="DB11" s="5"/>
      <c r="DC11" s="5"/>
      <c r="DD11" s="5"/>
      <c r="DE11" s="5"/>
      <c r="DF11" s="5"/>
      <c r="DG11" s="5"/>
      <c r="DH11" s="5"/>
      <c r="DI11" s="5"/>
      <c r="DJ11" s="5"/>
      <c r="DK11" s="5"/>
      <c r="DL11" s="5"/>
      <c r="DM11" s="5"/>
      <c r="DN11" s="5"/>
      <c r="DO11" s="5"/>
      <c r="DP11" s="4"/>
      <c r="DQ11" s="4"/>
      <c r="DR11" s="4"/>
      <c r="DS11" s="4"/>
      <c r="DT11" s="4"/>
      <c r="DU11" s="4"/>
      <c r="DV11" s="4"/>
      <c r="DW11" s="4"/>
      <c r="DX11" s="4"/>
      <c r="DY11" s="4"/>
      <c r="DZ11" s="4"/>
      <c r="EA11" s="4"/>
      <c r="EB11" s="4"/>
      <c r="EC11" s="4"/>
      <c r="ED11" s="4"/>
      <c r="EE11" s="4"/>
      <c r="EF11" s="4"/>
      <c r="EG11" s="4"/>
      <c r="EH11" s="4"/>
      <c r="EI11" s="4"/>
      <c r="EJ11" s="4"/>
      <c r="EK11" s="4"/>
      <c r="EL11" s="4"/>
      <c r="EM11" s="4"/>
      <c r="EN11" s="4"/>
      <c r="EO11" s="4"/>
      <c r="EP11" s="4"/>
      <c r="EQ11" s="4"/>
      <c r="ER11" s="4"/>
      <c r="ES11" s="4"/>
      <c r="ET11" s="4"/>
      <c r="EU11" s="4"/>
      <c r="EV11" s="4"/>
      <c r="EW11" s="4"/>
      <c r="EX11" s="4"/>
      <c r="EY11" s="4"/>
    </row>
    <row r="12" spans="1:203 15886:15887" x14ac:dyDescent="0.25">
      <c r="A12" s="6"/>
      <c r="B12" s="6" t="s">
        <v>121</v>
      </c>
      <c r="C12" s="6"/>
      <c r="D12" s="6"/>
      <c r="E12" s="6"/>
      <c r="F12" s="6"/>
      <c r="G12" s="6"/>
      <c r="H12" s="6"/>
      <c r="I12" s="6"/>
      <c r="J12" s="6"/>
      <c r="K12" s="6"/>
      <c r="L12" s="6"/>
      <c r="M12" s="6"/>
      <c r="N12" s="6"/>
      <c r="O12" s="6"/>
      <c r="P12" s="6"/>
      <c r="Q12" s="6"/>
      <c r="R12" s="6"/>
      <c r="S12" s="6"/>
      <c r="T12" s="6"/>
      <c r="U12" s="6"/>
      <c r="V12" s="6"/>
      <c r="W12" s="6"/>
      <c r="X12" s="6"/>
      <c r="Y12" s="6"/>
      <c r="Z12" s="6"/>
      <c r="AA12" s="6"/>
      <c r="AB12" s="6"/>
      <c r="AC12" s="6"/>
      <c r="AD12" s="6"/>
      <c r="AE12" s="6"/>
      <c r="AF12" s="6"/>
      <c r="AG12" s="6"/>
      <c r="AH12" s="6"/>
      <c r="AI12" s="6"/>
      <c r="AJ12" s="6"/>
      <c r="AK12" s="6"/>
      <c r="AL12" s="6"/>
      <c r="AM12" s="6"/>
      <c r="AN12" s="6"/>
      <c r="AO12" s="6"/>
      <c r="AP12" s="6"/>
      <c r="AQ12" s="6"/>
      <c r="AR12" s="6"/>
      <c r="AS12" s="6"/>
      <c r="AT12" s="6"/>
      <c r="AU12" s="6"/>
      <c r="AV12" s="6"/>
      <c r="AW12" s="6"/>
      <c r="AX12" s="6"/>
      <c r="AY12" s="6"/>
      <c r="AZ12" s="6"/>
      <c r="BA12" s="6"/>
      <c r="BB12" s="6"/>
      <c r="BC12" s="6"/>
      <c r="BD12" s="6"/>
      <c r="BE12" s="6"/>
      <c r="BF12" s="6"/>
      <c r="BG12" s="6"/>
      <c r="BH12" s="6"/>
      <c r="BI12" s="6"/>
      <c r="BJ12" s="6"/>
      <c r="BK12" s="6"/>
      <c r="BL12" s="6"/>
      <c r="BM12" s="6"/>
      <c r="BN12" s="6"/>
      <c r="BO12" s="6"/>
      <c r="BP12" s="6"/>
      <c r="BQ12" s="6"/>
      <c r="BR12" s="6"/>
      <c r="BS12" s="6"/>
      <c r="BT12" s="6"/>
      <c r="BU12" s="6"/>
      <c r="BV12" s="6"/>
      <c r="BW12" s="6"/>
      <c r="BX12" s="6"/>
      <c r="BY12" s="6"/>
      <c r="BZ12" s="6"/>
      <c r="CA12" s="6"/>
      <c r="CB12" s="6"/>
      <c r="CC12" s="6"/>
      <c r="CD12" s="6"/>
      <c r="CE12" s="6"/>
      <c r="CF12" s="6"/>
      <c r="CG12" s="6"/>
      <c r="CH12" s="6"/>
      <c r="CI12" s="6"/>
      <c r="CJ12" s="6"/>
      <c r="CK12" s="6"/>
      <c r="CL12" s="6"/>
      <c r="CM12" s="6"/>
      <c r="CN12" s="6"/>
      <c r="CO12" s="6"/>
      <c r="CP12" s="6"/>
      <c r="CQ12" s="6"/>
      <c r="CR12" s="6"/>
      <c r="CS12" s="6"/>
      <c r="CT12" s="6"/>
      <c r="CU12" s="6"/>
      <c r="CV12" s="6"/>
      <c r="CW12" s="6"/>
      <c r="CX12" s="6"/>
      <c r="CY12" s="6"/>
      <c r="CZ12" s="6"/>
      <c r="DA12" s="6"/>
      <c r="DB12" s="6"/>
      <c r="DC12" s="6"/>
      <c r="DD12" s="6"/>
      <c r="DE12" s="6"/>
      <c r="DF12" s="6"/>
      <c r="DG12" s="6"/>
      <c r="DH12" s="6"/>
      <c r="DI12" s="6"/>
      <c r="DJ12" s="6"/>
      <c r="DK12" s="6"/>
      <c r="DL12" s="6"/>
      <c r="DM12" s="6"/>
      <c r="DN12" s="6"/>
      <c r="DO12" s="6"/>
      <c r="DP12" s="6"/>
      <c r="DQ12" s="6"/>
      <c r="DR12" s="6"/>
      <c r="DS12" s="6"/>
      <c r="DT12" s="6"/>
      <c r="DU12" s="6"/>
      <c r="DV12" s="6"/>
      <c r="DW12" s="6"/>
      <c r="DX12" s="6"/>
      <c r="DY12" s="6"/>
      <c r="DZ12" s="6"/>
      <c r="EA12" s="6"/>
      <c r="EB12" s="6"/>
      <c r="EC12" s="6"/>
      <c r="ED12" s="6"/>
      <c r="EE12" s="6"/>
      <c r="EF12" s="6"/>
      <c r="EG12" s="6"/>
      <c r="EH12" s="6"/>
      <c r="EI12" s="6"/>
      <c r="EJ12" s="6"/>
      <c r="EK12" s="6"/>
      <c r="EL12" s="6"/>
      <c r="EM12" s="6"/>
      <c r="EN12" s="6"/>
      <c r="EO12" s="6"/>
      <c r="EP12" s="6"/>
      <c r="EQ12" s="6"/>
      <c r="ER12" s="6"/>
      <c r="ES12" s="6"/>
      <c r="ET12" s="6"/>
      <c r="EU12" s="6"/>
      <c r="EV12" s="6"/>
      <c r="EW12" s="6"/>
      <c r="EX12" s="6"/>
      <c r="EY12" s="6"/>
    </row>
    <row r="13" spans="1:203 15886:15887" x14ac:dyDescent="0.25">
      <c r="A13" t="s">
        <v>122</v>
      </c>
      <c r="B13" s="7" t="s">
        <v>123</v>
      </c>
      <c r="C13" s="8" t="s">
        <v>122</v>
      </c>
      <c r="D13" t="s">
        <v>124</v>
      </c>
      <c r="E13">
        <v>-981.19166599999971</v>
      </c>
      <c r="F13">
        <v>-1395.9445850000002</v>
      </c>
      <c r="G13">
        <v>-1214.1656990000001</v>
      </c>
      <c r="H13">
        <v>-1220.8189030000003</v>
      </c>
      <c r="I13">
        <v>-893.58807900000011</v>
      </c>
      <c r="J13">
        <v>-751.64201999999932</v>
      </c>
      <c r="K13">
        <v>-1031.472307</v>
      </c>
      <c r="L13">
        <v>-484.82314899999983</v>
      </c>
      <c r="M13">
        <v>-882.61193700000058</v>
      </c>
      <c r="N13">
        <v>-1113.9493659999998</v>
      </c>
      <c r="O13">
        <v>-1346.2904559999997</v>
      </c>
      <c r="P13">
        <v>-1285.7981170000003</v>
      </c>
      <c r="Q13">
        <v>-863.63859500000035</v>
      </c>
      <c r="R13">
        <v>-1229.9439030000003</v>
      </c>
      <c r="S13">
        <v>-1397.8794330000001</v>
      </c>
      <c r="T13">
        <v>-1497.5015050000002</v>
      </c>
      <c r="U13">
        <v>-1659.952209</v>
      </c>
      <c r="V13">
        <v>-211.26934900000015</v>
      </c>
      <c r="W13">
        <v>1000.9577539999991</v>
      </c>
      <c r="X13">
        <v>-675.60361199999898</v>
      </c>
      <c r="Y13">
        <v>-1577.9740190000011</v>
      </c>
      <c r="Z13">
        <v>-807.17990300000019</v>
      </c>
      <c r="AA13">
        <v>-645.36561399999846</v>
      </c>
      <c r="AB13">
        <v>-279.067371000001</v>
      </c>
      <c r="AC13">
        <v>30.853000000000065</v>
      </c>
      <c r="AD13">
        <v>-495.07899999999972</v>
      </c>
      <c r="AE13">
        <v>271.41253200000028</v>
      </c>
      <c r="AF13">
        <v>-117.11473100000148</v>
      </c>
      <c r="AG13">
        <v>-689.22672899999998</v>
      </c>
      <c r="AH13">
        <v>414.40223800000058</v>
      </c>
      <c r="AI13">
        <v>340.8257760000015</v>
      </c>
      <c r="AJ13">
        <v>-76.660776999999143</v>
      </c>
      <c r="AK13">
        <v>84.982174000000668</v>
      </c>
      <c r="AL13">
        <v>79.473217999999179</v>
      </c>
      <c r="AM13">
        <v>416.2263669999993</v>
      </c>
      <c r="AN13">
        <v>488.65098099999886</v>
      </c>
      <c r="AO13">
        <v>966.10675600000104</v>
      </c>
      <c r="AP13">
        <v>-3.666721000000507</v>
      </c>
      <c r="AQ13">
        <v>-509.43725000000086</v>
      </c>
      <c r="AR13">
        <v>-954.91750800000045</v>
      </c>
      <c r="AS13">
        <v>-684.01514400000087</v>
      </c>
      <c r="AT13">
        <v>197.25637600000118</v>
      </c>
      <c r="AU13">
        <v>379.68473999999878</v>
      </c>
      <c r="AV13">
        <v>508.18525399999817</v>
      </c>
      <c r="AW13">
        <v>-310.49127100000078</v>
      </c>
      <c r="AX13">
        <v>11.302224999999453</v>
      </c>
      <c r="AY13">
        <v>975.05833899999925</v>
      </c>
      <c r="AZ13">
        <v>-574.76867700000184</v>
      </c>
      <c r="BA13">
        <v>1863.8679439999996</v>
      </c>
      <c r="BB13">
        <v>-511.74372700000094</v>
      </c>
      <c r="BC13">
        <v>-227.84385499999917</v>
      </c>
      <c r="BD13">
        <v>994.93337299999985</v>
      </c>
      <c r="BE13">
        <v>-361.16713999999956</v>
      </c>
      <c r="BF13">
        <v>158.31284000000051</v>
      </c>
      <c r="BG13">
        <v>199.76121100000091</v>
      </c>
      <c r="BH13">
        <v>936.90928499999973</v>
      </c>
      <c r="BI13">
        <v>-424.93140799999856</v>
      </c>
      <c r="BJ13">
        <v>85.78405500000008</v>
      </c>
      <c r="BK13">
        <v>581.6131349999996</v>
      </c>
      <c r="BL13">
        <v>-927.25417099999868</v>
      </c>
      <c r="BM13">
        <v>-644.03661199999988</v>
      </c>
      <c r="BN13">
        <v>-802.81427899999835</v>
      </c>
      <c r="BO13">
        <v>-1229.323101</v>
      </c>
      <c r="BP13">
        <v>413.53056499999911</v>
      </c>
      <c r="BQ13">
        <v>-1243.9566709999999</v>
      </c>
      <c r="BR13">
        <v>-47.399368000000322</v>
      </c>
      <c r="BS13">
        <v>-502.10322100000121</v>
      </c>
      <c r="BT13">
        <v>264.55924699999923</v>
      </c>
      <c r="BU13">
        <v>-13.93728099999862</v>
      </c>
      <c r="BV13">
        <v>439.94836900000155</v>
      </c>
      <c r="BW13">
        <v>164.86130000000048</v>
      </c>
      <c r="BX13">
        <v>-558.41593700000158</v>
      </c>
      <c r="BY13">
        <v>816.61080743333514</v>
      </c>
      <c r="BZ13">
        <v>-177.94193456666653</v>
      </c>
      <c r="CA13">
        <v>642.58624243333361</v>
      </c>
      <c r="CB13">
        <v>253.17660245666775</v>
      </c>
      <c r="CC13">
        <v>-231.33970254333326</v>
      </c>
      <c r="CD13">
        <v>-90.375478543333884</v>
      </c>
      <c r="CE13">
        <v>418.89917762333425</v>
      </c>
      <c r="CF13">
        <v>532.7329836233348</v>
      </c>
      <c r="CG13">
        <v>741.19873462333271</v>
      </c>
      <c r="CH13">
        <v>-511.35804058333269</v>
      </c>
      <c r="CI13">
        <v>-329.05700958333546</v>
      </c>
      <c r="CJ13">
        <v>-462.69007058333591</v>
      </c>
      <c r="CK13">
        <v>1230.939852787551</v>
      </c>
      <c r="CL13">
        <v>-2095.0250529052992</v>
      </c>
      <c r="CM13">
        <v>-1291.4802749103874</v>
      </c>
      <c r="CN13">
        <v>156.11475119721217</v>
      </c>
      <c r="CO13">
        <v>-619.89092516697929</v>
      </c>
      <c r="CP13">
        <v>-348.92944119700405</v>
      </c>
      <c r="CQ13">
        <v>241.37733709213353</v>
      </c>
      <c r="CR13">
        <v>1507.6800635731743</v>
      </c>
      <c r="CS13">
        <v>950.19724627690448</v>
      </c>
      <c r="CT13">
        <v>2094.392864286543</v>
      </c>
      <c r="CU13">
        <v>500.95451743035301</v>
      </c>
      <c r="CV13">
        <v>-423.05238446419389</v>
      </c>
      <c r="CW13">
        <v>98.424893999999767</v>
      </c>
      <c r="CX13">
        <v>337.08897499999875</v>
      </c>
      <c r="CY13">
        <v>2242.162521000002</v>
      </c>
      <c r="CZ13">
        <v>997.19641199999751</v>
      </c>
      <c r="DA13">
        <v>-1039.9566699999996</v>
      </c>
      <c r="DB13">
        <v>624.3851880000002</v>
      </c>
      <c r="DC13">
        <v>-646.80566100000215</v>
      </c>
      <c r="DD13">
        <v>2239.3138189999991</v>
      </c>
      <c r="DE13">
        <v>1644.8096349999978</v>
      </c>
      <c r="DF13">
        <v>833.97542299999986</v>
      </c>
      <c r="DG13">
        <v>251.45307900000262</v>
      </c>
      <c r="DH13">
        <v>-752.20298999999795</v>
      </c>
      <c r="DI13">
        <v>815.51215500000035</v>
      </c>
      <c r="DJ13">
        <v>-768.20728100000088</v>
      </c>
      <c r="DK13">
        <v>1363.2223589999958</v>
      </c>
      <c r="DL13">
        <v>-554.6379280000001</v>
      </c>
      <c r="DM13">
        <v>-1289.2194660000023</v>
      </c>
      <c r="DN13">
        <v>2022.4242810000032</v>
      </c>
      <c r="DO13">
        <v>43.221454999998969</v>
      </c>
      <c r="DP13">
        <v>3434.86967</v>
      </c>
      <c r="DQ13">
        <v>1608.0046650000004</v>
      </c>
      <c r="DR13">
        <v>1859.867379999996</v>
      </c>
      <c r="DS13">
        <v>1453.7571019999996</v>
      </c>
      <c r="DT13">
        <v>259.17629099999976</v>
      </c>
      <c r="DU13">
        <v>-276.38784900000246</v>
      </c>
      <c r="DV13">
        <v>2275.2477250000011</v>
      </c>
      <c r="DW13">
        <v>1980.3165310000004</v>
      </c>
      <c r="DX13">
        <v>-939.70302499999889</v>
      </c>
      <c r="DY13">
        <v>1010.4098059999997</v>
      </c>
      <c r="DZ13">
        <v>1851.6515780000009</v>
      </c>
      <c r="EA13">
        <v>2776.0590651999992</v>
      </c>
      <c r="EB13">
        <v>4985.5838829999993</v>
      </c>
      <c r="EC13">
        <v>2958.9748380000019</v>
      </c>
      <c r="ED13">
        <v>2939.5316940000012</v>
      </c>
      <c r="EE13">
        <v>545.50931199999832</v>
      </c>
      <c r="EF13">
        <v>-251.74044499999945</v>
      </c>
      <c r="EG13">
        <v>2086.3668059999982</v>
      </c>
      <c r="EH13">
        <v>-460.19031800000084</v>
      </c>
      <c r="EI13">
        <v>1197.1544299999987</v>
      </c>
      <c r="EJ13">
        <v>-1224.8476530000007</v>
      </c>
      <c r="EK13">
        <v>-2073.8161980000004</v>
      </c>
      <c r="EL13">
        <v>-454.7907129999985</v>
      </c>
      <c r="EM13">
        <v>-1247.1350379999967</v>
      </c>
      <c r="EN13">
        <v>-109.16360800000257</v>
      </c>
      <c r="EO13">
        <v>360.10417900000175</v>
      </c>
      <c r="EP13">
        <v>2738.2910889999985</v>
      </c>
      <c r="EQ13">
        <v>1300</v>
      </c>
      <c r="ER13">
        <v>2969.9459180000013</v>
      </c>
      <c r="ES13">
        <v>-1963.6566130000028</v>
      </c>
      <c r="ET13">
        <v>2048.8659639999969</v>
      </c>
      <c r="EU13">
        <v>849.1058529999973</v>
      </c>
      <c r="EV13">
        <v>-1698.0809379999992</v>
      </c>
      <c r="EW13">
        <v>610.61674500000299</v>
      </c>
      <c r="EX13" s="53">
        <f>EX14-EX15</f>
        <v>74.368800000000192</v>
      </c>
      <c r="EY13" s="53">
        <f t="shared" ref="EY13:GU13" si="0">EY14-EY15</f>
        <v>3858.8815749999958</v>
      </c>
      <c r="EZ13" s="53">
        <f t="shared" si="0"/>
        <v>1429.4789550000023</v>
      </c>
      <c r="FA13" s="53">
        <f t="shared" si="0"/>
        <v>2466.5972479999982</v>
      </c>
      <c r="FB13" s="53">
        <f t="shared" si="0"/>
        <v>742.43880499999796</v>
      </c>
      <c r="FC13" s="53">
        <f t="shared" si="0"/>
        <v>1736.6847820000003</v>
      </c>
      <c r="FD13" s="48">
        <f t="shared" si="0"/>
        <v>520</v>
      </c>
      <c r="FE13" s="48">
        <f t="shared" si="0"/>
        <v>2798.6356749999977</v>
      </c>
      <c r="FF13" s="48">
        <f t="shared" si="0"/>
        <v>1387.0255859999997</v>
      </c>
      <c r="FG13" s="48">
        <f t="shared" si="0"/>
        <v>2656.5847219999996</v>
      </c>
      <c r="FH13" s="48">
        <f t="shared" si="0"/>
        <v>2005.0194899999988</v>
      </c>
      <c r="FI13" s="48">
        <f t="shared" si="0"/>
        <v>3087.137912000002</v>
      </c>
      <c r="FJ13" s="47">
        <f t="shared" si="0"/>
        <v>3067.0929899999974</v>
      </c>
      <c r="FK13" s="47">
        <f t="shared" si="0"/>
        <v>3438.7774490000011</v>
      </c>
      <c r="FL13" s="48">
        <f t="shared" si="0"/>
        <v>2199.4953660000028</v>
      </c>
      <c r="FM13" s="48">
        <f t="shared" si="0"/>
        <v>2733.7686570000005</v>
      </c>
      <c r="FN13" s="48">
        <f t="shared" si="0"/>
        <v>1543.2324730000037</v>
      </c>
      <c r="FO13" s="48">
        <f t="shared" si="0"/>
        <v>2060.9574899999971</v>
      </c>
      <c r="FP13" s="48">
        <f t="shared" si="0"/>
        <v>3620</v>
      </c>
      <c r="FQ13" s="48">
        <f t="shared" si="0"/>
        <v>1381.7429139999986</v>
      </c>
      <c r="FR13" s="48">
        <f t="shared" si="0"/>
        <v>2778.1740400000053</v>
      </c>
      <c r="FS13" s="48">
        <f t="shared" si="0"/>
        <v>1066.1654879999987</v>
      </c>
      <c r="FT13" s="48">
        <f t="shared" si="0"/>
        <v>-455.82245500000136</v>
      </c>
      <c r="FU13" s="48">
        <f t="shared" si="0"/>
        <v>3201.0904879999944</v>
      </c>
      <c r="FV13" s="48">
        <f t="shared" si="0"/>
        <v>2355.7739110000111</v>
      </c>
      <c r="FW13" s="48">
        <f t="shared" si="0"/>
        <v>4049.6568310000002</v>
      </c>
      <c r="FX13" s="48">
        <f t="shared" si="0"/>
        <v>2319.1622580000003</v>
      </c>
      <c r="FY13" s="48">
        <f t="shared" si="0"/>
        <v>2033.9038189999992</v>
      </c>
      <c r="FZ13" s="48">
        <f t="shared" si="0"/>
        <v>1066.5269890000054</v>
      </c>
      <c r="GA13" s="48">
        <f t="shared" si="0"/>
        <v>523.98226799999975</v>
      </c>
      <c r="GB13" s="48">
        <f t="shared" si="0"/>
        <v>3019.3462469999904</v>
      </c>
      <c r="GC13" s="48">
        <f t="shared" si="0"/>
        <v>-1549.9645119999986</v>
      </c>
      <c r="GD13" s="48">
        <f t="shared" si="0"/>
        <v>1634.5415340000036</v>
      </c>
      <c r="GE13" s="48">
        <f t="shared" si="0"/>
        <v>576.68841099999554</v>
      </c>
      <c r="GF13" s="48">
        <f t="shared" si="0"/>
        <v>550.57707300000038</v>
      </c>
      <c r="GG13" s="48">
        <f t="shared" si="0"/>
        <v>2861.8224300000002</v>
      </c>
      <c r="GH13" s="48">
        <f t="shared" si="0"/>
        <v>2289.1161589999974</v>
      </c>
      <c r="GI13" s="48">
        <f t="shared" si="0"/>
        <v>3717.0503309999986</v>
      </c>
      <c r="GJ13" s="48">
        <f t="shared" si="0"/>
        <v>2845.8875029999981</v>
      </c>
      <c r="GK13" s="48">
        <f t="shared" si="0"/>
        <v>2604.006852999999</v>
      </c>
      <c r="GL13" s="48">
        <f t="shared" si="0"/>
        <v>20689.813640000008</v>
      </c>
      <c r="GM13" s="48">
        <f t="shared" si="0"/>
        <v>-636.52908600000228</v>
      </c>
      <c r="GN13" s="48">
        <f t="shared" si="0"/>
        <v>-1935.2839729999978</v>
      </c>
      <c r="GO13" s="48">
        <f t="shared" si="0"/>
        <v>-1012.3388669999913</v>
      </c>
      <c r="GP13" s="48">
        <f t="shared" si="0"/>
        <v>-676.82914700000401</v>
      </c>
      <c r="GQ13" s="48">
        <f t="shared" si="0"/>
        <v>-3993.3946089999954</v>
      </c>
      <c r="GR13" s="48">
        <f t="shared" si="0"/>
        <v>-5211.6634800000029</v>
      </c>
      <c r="GS13" s="48">
        <f t="shared" si="0"/>
        <v>-2644.4752910000025</v>
      </c>
      <c r="GT13" s="48">
        <f t="shared" si="0"/>
        <v>-3572.7828719999961</v>
      </c>
      <c r="GU13" s="48">
        <f t="shared" si="0"/>
        <v>-113.21483799999987</v>
      </c>
    </row>
    <row r="14" spans="1:203 15886:15887" x14ac:dyDescent="0.25">
      <c r="A14" t="s">
        <v>125</v>
      </c>
      <c r="B14" s="9" t="s">
        <v>126</v>
      </c>
      <c r="C14" s="10" t="s">
        <v>125</v>
      </c>
      <c r="D14" t="s">
        <v>127</v>
      </c>
      <c r="E14">
        <v>5080.8784470000001</v>
      </c>
      <c r="F14">
        <v>3717.2541369999999</v>
      </c>
      <c r="G14">
        <v>5596.1019999999999</v>
      </c>
      <c r="H14">
        <v>5458.7633390000001</v>
      </c>
      <c r="I14">
        <v>6313</v>
      </c>
      <c r="J14">
        <v>6319.1707050000005</v>
      </c>
      <c r="K14">
        <v>6065.9930089999998</v>
      </c>
      <c r="L14">
        <v>6937.4407600000004</v>
      </c>
      <c r="M14">
        <v>6212.9902389999997</v>
      </c>
      <c r="N14">
        <v>6282.3078960000003</v>
      </c>
      <c r="O14">
        <v>6708.8919919999998</v>
      </c>
      <c r="P14">
        <v>7543.46407</v>
      </c>
      <c r="Q14">
        <v>7360.3614049999996</v>
      </c>
      <c r="R14">
        <v>4947.0560969999997</v>
      </c>
      <c r="S14">
        <v>7659.1205669999999</v>
      </c>
      <c r="T14">
        <v>7568.4984949999998</v>
      </c>
      <c r="U14">
        <v>7347.047791</v>
      </c>
      <c r="V14">
        <v>8579.4696509999994</v>
      </c>
      <c r="W14">
        <v>9403.0957539999999</v>
      </c>
      <c r="X14">
        <v>9399.7953880000005</v>
      </c>
      <c r="Y14">
        <v>8204.3419809999996</v>
      </c>
      <c r="Z14">
        <v>8430.1300599999995</v>
      </c>
      <c r="AA14">
        <v>8929.7376660000009</v>
      </c>
      <c r="AB14">
        <v>9077.0191219999997</v>
      </c>
      <c r="AC14">
        <v>7032.76</v>
      </c>
      <c r="AD14">
        <v>8267.0370000000003</v>
      </c>
      <c r="AE14">
        <v>9553.9835320000002</v>
      </c>
      <c r="AF14">
        <v>8892.8002689999994</v>
      </c>
      <c r="AG14">
        <v>9657.889271</v>
      </c>
      <c r="AH14">
        <v>10044.178238</v>
      </c>
      <c r="AI14">
        <v>10200.196776000001</v>
      </c>
      <c r="AJ14">
        <v>10322.623223000001</v>
      </c>
      <c r="AK14">
        <v>9413.4831740000009</v>
      </c>
      <c r="AL14">
        <v>10378.197217999999</v>
      </c>
      <c r="AM14">
        <v>10430.600366999999</v>
      </c>
      <c r="AN14">
        <v>10335.420980999999</v>
      </c>
      <c r="AO14">
        <v>11553.954378</v>
      </c>
      <c r="AP14">
        <v>7204.1526709999998</v>
      </c>
      <c r="AQ14">
        <v>10449.806691</v>
      </c>
      <c r="AR14">
        <v>9899.1230999999989</v>
      </c>
      <c r="AS14">
        <v>11599.243927</v>
      </c>
      <c r="AT14">
        <v>10981.103487</v>
      </c>
      <c r="AU14">
        <v>11516.273109</v>
      </c>
      <c r="AV14">
        <v>11792.091973999999</v>
      </c>
      <c r="AW14">
        <v>11046.395166999999</v>
      </c>
      <c r="AX14">
        <v>12510.168986999999</v>
      </c>
      <c r="AY14">
        <v>11939.168722999999</v>
      </c>
      <c r="AZ14">
        <v>11541.371837999999</v>
      </c>
      <c r="BA14">
        <v>11756.341273</v>
      </c>
      <c r="BB14">
        <v>9444.0878949999988</v>
      </c>
      <c r="BC14">
        <v>12183.467511000001</v>
      </c>
      <c r="BD14">
        <v>13123.731023</v>
      </c>
      <c r="BE14">
        <v>12386.321797000001</v>
      </c>
      <c r="BF14">
        <v>12267.765853000001</v>
      </c>
      <c r="BG14">
        <v>13086.913348</v>
      </c>
      <c r="BH14">
        <v>13241.462845</v>
      </c>
      <c r="BI14">
        <v>12592.240073000001</v>
      </c>
      <c r="BJ14">
        <v>14021.871182999999</v>
      </c>
      <c r="BK14">
        <v>13255.429547</v>
      </c>
      <c r="BL14">
        <v>12857.690683000001</v>
      </c>
      <c r="BM14">
        <v>13508.963388</v>
      </c>
      <c r="BN14">
        <v>9512.1857210000016</v>
      </c>
      <c r="BO14">
        <v>13369.676899</v>
      </c>
      <c r="BP14">
        <v>13478.530564999999</v>
      </c>
      <c r="BQ14">
        <v>13649.043329</v>
      </c>
      <c r="BR14">
        <v>14173.600632</v>
      </c>
      <c r="BS14">
        <v>14296.896778999999</v>
      </c>
      <c r="BT14">
        <v>14395.559246999999</v>
      </c>
      <c r="BU14">
        <v>13766.062719000001</v>
      </c>
      <c r="BV14">
        <v>14307.948369000002</v>
      </c>
      <c r="BW14">
        <v>13873.8613</v>
      </c>
      <c r="BX14">
        <v>13684.584062999998</v>
      </c>
      <c r="BY14">
        <v>13603.275835</v>
      </c>
      <c r="BZ14">
        <v>10095.878905</v>
      </c>
      <c r="CA14">
        <v>15084.737815999999</v>
      </c>
      <c r="CB14">
        <v>14397.085077</v>
      </c>
      <c r="CC14">
        <v>14340.885813999999</v>
      </c>
      <c r="CD14">
        <v>14722.076288</v>
      </c>
      <c r="CE14">
        <v>14844.819874999999</v>
      </c>
      <c r="CF14">
        <v>16099.489159000001</v>
      </c>
      <c r="CG14">
        <v>15368.875617</v>
      </c>
      <c r="CH14">
        <v>15369.022961999999</v>
      </c>
      <c r="CI14">
        <v>16102.513047</v>
      </c>
      <c r="CJ14">
        <v>16552.156303</v>
      </c>
      <c r="CK14">
        <v>14420.472</v>
      </c>
      <c r="CL14">
        <v>13189.261</v>
      </c>
      <c r="CM14">
        <v>17278.370999999999</v>
      </c>
      <c r="CN14">
        <v>17571.217000000001</v>
      </c>
      <c r="CO14">
        <v>17924.056</v>
      </c>
      <c r="CP14">
        <v>17830.719986</v>
      </c>
      <c r="CQ14">
        <v>17696.756000000001</v>
      </c>
      <c r="CR14">
        <v>19812.519</v>
      </c>
      <c r="CS14">
        <v>19300.833999999999</v>
      </c>
      <c r="CT14">
        <v>20336.079000000002</v>
      </c>
      <c r="CU14">
        <v>20035.670999999998</v>
      </c>
      <c r="CV14">
        <v>19722.647000000001</v>
      </c>
      <c r="CW14">
        <v>20275.513977999999</v>
      </c>
      <c r="CX14">
        <v>14376.091249999999</v>
      </c>
      <c r="CY14">
        <v>21256.280606</v>
      </c>
      <c r="CZ14">
        <v>18507.113928999999</v>
      </c>
      <c r="DA14">
        <v>20003.534151</v>
      </c>
      <c r="DB14">
        <v>19902.288807000001</v>
      </c>
      <c r="DC14">
        <v>20683.140901999999</v>
      </c>
      <c r="DD14">
        <v>23443.70321</v>
      </c>
      <c r="DE14">
        <v>21102.972742999998</v>
      </c>
      <c r="DF14">
        <v>22578.731865000002</v>
      </c>
      <c r="DG14">
        <v>21777.973118000002</v>
      </c>
      <c r="DH14">
        <v>19791.355908000001</v>
      </c>
      <c r="DI14">
        <v>22075.743922000001</v>
      </c>
      <c r="DJ14">
        <v>13905.438472</v>
      </c>
      <c r="DK14">
        <v>22878.550762999999</v>
      </c>
      <c r="DL14">
        <v>20439.833799</v>
      </c>
      <c r="DM14">
        <v>21904.590811999999</v>
      </c>
      <c r="DN14">
        <v>21329.083843</v>
      </c>
      <c r="DO14">
        <v>22979.356099000001</v>
      </c>
      <c r="DP14">
        <v>25884.738434999999</v>
      </c>
      <c r="DQ14">
        <v>23357.016134000001</v>
      </c>
      <c r="DR14">
        <v>24232.779416999998</v>
      </c>
      <c r="DS14">
        <v>22792.888079</v>
      </c>
      <c r="DT14">
        <v>22560.793309000001</v>
      </c>
      <c r="DU14">
        <v>18323.405483999999</v>
      </c>
      <c r="DV14">
        <v>20854.138101</v>
      </c>
      <c r="DW14">
        <v>24129.630209999999</v>
      </c>
      <c r="DX14">
        <v>17582.898555</v>
      </c>
      <c r="DY14">
        <v>19186.102503999999</v>
      </c>
      <c r="DZ14">
        <v>22564.640329000002</v>
      </c>
      <c r="EA14">
        <v>24872.719835</v>
      </c>
      <c r="EB14">
        <v>27702.471557000001</v>
      </c>
      <c r="EC14">
        <v>27162.81222</v>
      </c>
      <c r="ED14">
        <v>27259.074538000001</v>
      </c>
      <c r="EE14">
        <v>25237.866061000001</v>
      </c>
      <c r="EF14">
        <v>27653.036995999999</v>
      </c>
      <c r="EG14">
        <v>28545.770525</v>
      </c>
      <c r="EH14">
        <v>20195.667947999998</v>
      </c>
      <c r="EI14">
        <v>29653.914694999999</v>
      </c>
      <c r="EJ14">
        <v>26549.697510999998</v>
      </c>
      <c r="EK14">
        <v>26192.899032000001</v>
      </c>
      <c r="EL14">
        <v>27204.325441000001</v>
      </c>
      <c r="EM14">
        <v>27864.617697000001</v>
      </c>
      <c r="EN14">
        <v>27228.450584999999</v>
      </c>
      <c r="EO14">
        <v>27025.836636</v>
      </c>
      <c r="EP14">
        <v>28870.990271999999</v>
      </c>
      <c r="EQ14">
        <v>31900</v>
      </c>
      <c r="ER14">
        <v>34592.469822999999</v>
      </c>
      <c r="ES14">
        <v>23417.046977999998</v>
      </c>
      <c r="ET14">
        <v>34711.505926999998</v>
      </c>
      <c r="EU14">
        <v>33316.784814999999</v>
      </c>
      <c r="EV14">
        <v>30917.898803</v>
      </c>
      <c r="EW14">
        <v>32843.366862000003</v>
      </c>
      <c r="EX14" s="53">
        <v>30607.490009000001</v>
      </c>
      <c r="EY14" s="53">
        <v>34918.029133999997</v>
      </c>
      <c r="EZ14" s="53">
        <v>29817.308639999999</v>
      </c>
      <c r="FA14" s="53">
        <v>30369.131458</v>
      </c>
      <c r="FB14" s="53">
        <v>29019.681413999999</v>
      </c>
      <c r="FC14" s="53">
        <v>29029.008580000002</v>
      </c>
      <c r="FD14" s="48">
        <v>23560</v>
      </c>
      <c r="FE14" s="48">
        <v>26051.802662999999</v>
      </c>
      <c r="FF14" s="48">
        <v>29709.019434999998</v>
      </c>
      <c r="FG14" s="48">
        <v>27864.436678999999</v>
      </c>
      <c r="FH14" s="48">
        <v>28040.079114</v>
      </c>
      <c r="FI14" s="48">
        <v>29449.465647000001</v>
      </c>
      <c r="FJ14" s="47">
        <v>30068.148348999999</v>
      </c>
      <c r="FK14" s="47">
        <v>32760.804042</v>
      </c>
      <c r="FL14" s="48">
        <v>30682.319675000002</v>
      </c>
      <c r="FM14" s="48">
        <v>32252.881448</v>
      </c>
      <c r="FN14" s="48">
        <v>31122.215197000001</v>
      </c>
      <c r="FO14">
        <v>31465.351873</v>
      </c>
      <c r="FP14" s="48">
        <v>34520</v>
      </c>
      <c r="FQ14" s="48">
        <v>24685.447296999999</v>
      </c>
      <c r="FR14" s="48">
        <v>33659.175457000005</v>
      </c>
      <c r="FS14" s="48">
        <v>31052.684042000001</v>
      </c>
      <c r="FT14" s="48">
        <v>32267.047156000001</v>
      </c>
      <c r="FU14" s="48">
        <v>33657.975049999994</v>
      </c>
      <c r="FV14" s="48">
        <v>36235.981748000006</v>
      </c>
      <c r="FW14" s="48">
        <v>37792.019998000003</v>
      </c>
      <c r="FX14" s="48">
        <v>34077.615351</v>
      </c>
      <c r="FY14" s="48">
        <v>35634.513319999998</v>
      </c>
      <c r="FZ14" s="48">
        <v>33733.773009000004</v>
      </c>
      <c r="GA14" s="48">
        <v>35528.989182999998</v>
      </c>
      <c r="GB14" s="48">
        <v>33158.917596999992</v>
      </c>
      <c r="GC14" s="48">
        <v>31109.320468000002</v>
      </c>
      <c r="GD14" s="48">
        <v>38509.838410999997</v>
      </c>
      <c r="GE14" s="48">
        <v>37445.441758000001</v>
      </c>
      <c r="GF14" s="48">
        <v>39595.452428999997</v>
      </c>
      <c r="GG14" s="48">
        <v>39524.463556000002</v>
      </c>
      <c r="GH14" s="48">
        <v>42287.635208</v>
      </c>
      <c r="GI14" s="48">
        <v>43386.350256999998</v>
      </c>
      <c r="GJ14" s="48">
        <v>42670.310935999994</v>
      </c>
      <c r="GK14" s="48">
        <v>42049.211814999995</v>
      </c>
      <c r="GL14" s="48">
        <v>431009.53296000004</v>
      </c>
      <c r="GM14" s="48">
        <v>44050.037262999998</v>
      </c>
      <c r="GN14" s="48">
        <v>43302.753778000006</v>
      </c>
      <c r="GO14" s="48">
        <v>33090.034032000003</v>
      </c>
      <c r="GP14" s="48">
        <v>46435.724454000003</v>
      </c>
      <c r="GQ14" s="48">
        <v>45986.234529000001</v>
      </c>
      <c r="GR14" s="48">
        <v>46929.345966000001</v>
      </c>
      <c r="GS14" s="48">
        <v>50787.246874999997</v>
      </c>
      <c r="GT14" s="48">
        <v>53095.475046</v>
      </c>
      <c r="GU14" s="48">
        <v>54794.764260999997</v>
      </c>
    </row>
    <row r="15" spans="1:203 15886:15887" x14ac:dyDescent="0.25">
      <c r="A15" t="s">
        <v>128</v>
      </c>
      <c r="B15" s="9" t="s">
        <v>129</v>
      </c>
      <c r="C15" s="8" t="s">
        <v>128</v>
      </c>
      <c r="D15" t="s">
        <v>130</v>
      </c>
      <c r="E15">
        <v>6062.0701129999998</v>
      </c>
      <c r="F15">
        <v>5113.1987220000001</v>
      </c>
      <c r="G15">
        <v>6810.267699</v>
      </c>
      <c r="H15">
        <v>6679.5822420000004</v>
      </c>
      <c r="I15">
        <v>7206.5880790000001</v>
      </c>
      <c r="J15">
        <v>7070.8127249999998</v>
      </c>
      <c r="K15">
        <v>7097.4653159999998</v>
      </c>
      <c r="L15">
        <v>7422.2639090000002</v>
      </c>
      <c r="M15">
        <v>7095.6021760000003</v>
      </c>
      <c r="N15">
        <v>7396.2572620000001</v>
      </c>
      <c r="O15">
        <v>8055.1824479999996</v>
      </c>
      <c r="P15">
        <v>8829.2621870000003</v>
      </c>
      <c r="Q15">
        <v>8224</v>
      </c>
      <c r="R15">
        <v>6177</v>
      </c>
      <c r="S15">
        <v>9057</v>
      </c>
      <c r="T15">
        <v>9066</v>
      </c>
      <c r="U15">
        <v>9007</v>
      </c>
      <c r="V15">
        <v>8790.7389999999996</v>
      </c>
      <c r="W15">
        <v>8402.1380000000008</v>
      </c>
      <c r="X15">
        <v>10075.398999999999</v>
      </c>
      <c r="Y15">
        <v>9782.3160000000007</v>
      </c>
      <c r="Z15">
        <v>9237.3099629999997</v>
      </c>
      <c r="AA15">
        <v>9575.1032799999994</v>
      </c>
      <c r="AB15">
        <v>9356.0864930000007</v>
      </c>
      <c r="AC15">
        <v>7001.9070000000002</v>
      </c>
      <c r="AD15">
        <v>8762.116</v>
      </c>
      <c r="AE15">
        <v>9282.5709999999999</v>
      </c>
      <c r="AF15">
        <v>9009.9150000000009</v>
      </c>
      <c r="AG15">
        <v>10347.116</v>
      </c>
      <c r="AH15">
        <v>9629.7759999999998</v>
      </c>
      <c r="AI15">
        <v>9859.3709999999992</v>
      </c>
      <c r="AJ15">
        <v>10399.284</v>
      </c>
      <c r="AK15">
        <v>9328.5010000000002</v>
      </c>
      <c r="AL15">
        <v>10298.724</v>
      </c>
      <c r="AM15">
        <v>10014.374</v>
      </c>
      <c r="AN15">
        <v>9846.77</v>
      </c>
      <c r="AO15">
        <v>10587.847621999999</v>
      </c>
      <c r="AP15">
        <v>7207.8193920000003</v>
      </c>
      <c r="AQ15">
        <v>10959.243941000001</v>
      </c>
      <c r="AR15">
        <v>10854.040607999999</v>
      </c>
      <c r="AS15">
        <v>12283.259071</v>
      </c>
      <c r="AT15">
        <v>10783.847110999999</v>
      </c>
      <c r="AU15">
        <v>11136.588369000001</v>
      </c>
      <c r="AV15">
        <v>11283.906720000001</v>
      </c>
      <c r="AW15">
        <v>11356.886438</v>
      </c>
      <c r="AX15">
        <v>12498.866762</v>
      </c>
      <c r="AY15">
        <v>10964.110384</v>
      </c>
      <c r="AZ15">
        <v>12116.140515000001</v>
      </c>
      <c r="BA15">
        <v>9892.4733290000004</v>
      </c>
      <c r="BB15">
        <v>9955.8316219999997</v>
      </c>
      <c r="BC15">
        <v>12411.311366</v>
      </c>
      <c r="BD15">
        <v>12128.79765</v>
      </c>
      <c r="BE15">
        <v>12747.488937</v>
      </c>
      <c r="BF15">
        <v>12109.453013</v>
      </c>
      <c r="BG15">
        <v>12887.152136999999</v>
      </c>
      <c r="BH15">
        <v>12304.55356</v>
      </c>
      <c r="BI15">
        <v>13017.171480999999</v>
      </c>
      <c r="BJ15">
        <v>13936.087127999999</v>
      </c>
      <c r="BK15">
        <v>12673.816412</v>
      </c>
      <c r="BL15">
        <v>13784.944853999999</v>
      </c>
      <c r="BM15">
        <v>14153</v>
      </c>
      <c r="BN15">
        <v>10315</v>
      </c>
      <c r="BO15">
        <v>14599</v>
      </c>
      <c r="BP15">
        <v>13065</v>
      </c>
      <c r="BQ15">
        <v>14893</v>
      </c>
      <c r="BR15">
        <v>14221</v>
      </c>
      <c r="BS15">
        <v>14799</v>
      </c>
      <c r="BT15">
        <v>14131</v>
      </c>
      <c r="BU15">
        <v>13780</v>
      </c>
      <c r="BV15">
        <v>13868</v>
      </c>
      <c r="BW15">
        <v>13709</v>
      </c>
      <c r="BX15">
        <v>14243</v>
      </c>
      <c r="BY15">
        <v>12786.665027566665</v>
      </c>
      <c r="BZ15">
        <v>10273.820839566666</v>
      </c>
      <c r="CA15">
        <v>14442.151573566665</v>
      </c>
      <c r="CB15">
        <v>14143.908474543332</v>
      </c>
      <c r="CC15">
        <v>14572.225516543333</v>
      </c>
      <c r="CD15">
        <v>14812.451766543334</v>
      </c>
      <c r="CE15">
        <v>14425.920697376665</v>
      </c>
      <c r="CF15">
        <v>15566.756175376666</v>
      </c>
      <c r="CG15">
        <v>14627.676882376667</v>
      </c>
      <c r="CH15">
        <v>15880.381002583332</v>
      </c>
      <c r="CI15">
        <v>16431.570056583336</v>
      </c>
      <c r="CJ15">
        <v>17014.846373583336</v>
      </c>
      <c r="CK15">
        <v>13189.532147212449</v>
      </c>
      <c r="CL15">
        <v>15284.2860529053</v>
      </c>
      <c r="CM15">
        <v>18569.851274910387</v>
      </c>
      <c r="CN15">
        <v>17415.102248802788</v>
      </c>
      <c r="CO15">
        <v>18543.94692516698</v>
      </c>
      <c r="CP15">
        <v>18179.649427197004</v>
      </c>
      <c r="CQ15">
        <v>17455.378662907868</v>
      </c>
      <c r="CR15">
        <v>18304.838936426826</v>
      </c>
      <c r="CS15">
        <v>18350.636753723094</v>
      </c>
      <c r="CT15">
        <v>18241.686135713458</v>
      </c>
      <c r="CU15">
        <v>19534.716482569645</v>
      </c>
      <c r="CV15">
        <v>20145.699384464195</v>
      </c>
      <c r="CW15">
        <v>20177.089083999999</v>
      </c>
      <c r="CX15">
        <v>14039.002275000001</v>
      </c>
      <c r="CY15">
        <v>19014.118084999998</v>
      </c>
      <c r="CZ15">
        <v>17509.917517000002</v>
      </c>
      <c r="DA15">
        <v>21043.490820999999</v>
      </c>
      <c r="DB15">
        <v>19277.903619000001</v>
      </c>
      <c r="DC15">
        <v>21329.946563000001</v>
      </c>
      <c r="DD15">
        <v>21204.389391000001</v>
      </c>
      <c r="DE15">
        <v>19458.163108000001</v>
      </c>
      <c r="DF15">
        <v>21744.756442000002</v>
      </c>
      <c r="DG15">
        <v>21526.520038999999</v>
      </c>
      <c r="DH15">
        <v>20543.558897999999</v>
      </c>
      <c r="DI15">
        <v>21260.231767000001</v>
      </c>
      <c r="DJ15">
        <v>14673.645753000001</v>
      </c>
      <c r="DK15">
        <v>21515.328404000004</v>
      </c>
      <c r="DL15">
        <v>20994.471727</v>
      </c>
      <c r="DM15">
        <v>23193.810278000001</v>
      </c>
      <c r="DN15">
        <v>19306.659561999997</v>
      </c>
      <c r="DO15">
        <v>22936.134644000002</v>
      </c>
      <c r="DP15">
        <v>22449.868764999999</v>
      </c>
      <c r="DQ15">
        <v>21749.011469000001</v>
      </c>
      <c r="DR15">
        <v>22372.912037000002</v>
      </c>
      <c r="DS15">
        <v>21339.130977000001</v>
      </c>
      <c r="DT15">
        <v>22301.617018000001</v>
      </c>
      <c r="DU15">
        <v>18599.793333000001</v>
      </c>
      <c r="DV15">
        <v>18578.890375999999</v>
      </c>
      <c r="DW15">
        <v>22149.313678999999</v>
      </c>
      <c r="DX15">
        <v>18522.601579999999</v>
      </c>
      <c r="DY15">
        <v>18175.692697999999</v>
      </c>
      <c r="DZ15">
        <v>20712.988751000001</v>
      </c>
      <c r="EA15">
        <v>22096.660769800001</v>
      </c>
      <c r="EB15">
        <v>22716.887674000001</v>
      </c>
      <c r="EC15">
        <v>24203.837381999998</v>
      </c>
      <c r="ED15">
        <v>24319.542844</v>
      </c>
      <c r="EE15">
        <v>24692.356749000002</v>
      </c>
      <c r="EF15">
        <v>27904.777440999998</v>
      </c>
      <c r="EG15">
        <v>26459.403719000002</v>
      </c>
      <c r="EH15">
        <v>20655.858265999999</v>
      </c>
      <c r="EI15">
        <v>28456.760265000001</v>
      </c>
      <c r="EJ15">
        <v>27774.545163999999</v>
      </c>
      <c r="EK15">
        <v>28266.715230000002</v>
      </c>
      <c r="EL15">
        <v>27659.116153999999</v>
      </c>
      <c r="EM15">
        <v>29111.752734999998</v>
      </c>
      <c r="EN15">
        <v>27337.614193000001</v>
      </c>
      <c r="EO15">
        <v>26665.732456999998</v>
      </c>
      <c r="EP15">
        <v>26132.699183000001</v>
      </c>
      <c r="EQ15">
        <v>30600</v>
      </c>
      <c r="ER15">
        <v>31622.523904999998</v>
      </c>
      <c r="ES15">
        <v>25380.703591000001</v>
      </c>
      <c r="ET15">
        <v>32662.639963000001</v>
      </c>
      <c r="EU15">
        <v>32467.678962000002</v>
      </c>
      <c r="EV15">
        <v>32615.979740999999</v>
      </c>
      <c r="EW15">
        <v>32232.750117</v>
      </c>
      <c r="EX15" s="53">
        <v>30533.121209000001</v>
      </c>
      <c r="EY15" s="53">
        <v>31059.147559000001</v>
      </c>
      <c r="EZ15" s="53">
        <v>28387.829684999997</v>
      </c>
      <c r="FA15" s="53">
        <v>27902.534210000002</v>
      </c>
      <c r="FB15" s="53">
        <v>28277.242609000001</v>
      </c>
      <c r="FC15" s="53">
        <v>27292.323798000001</v>
      </c>
      <c r="FD15" s="48">
        <v>23040</v>
      </c>
      <c r="FE15" s="48">
        <v>23253.166988000001</v>
      </c>
      <c r="FF15" s="48">
        <v>28321.993848999999</v>
      </c>
      <c r="FG15" s="48">
        <v>25207.851956999999</v>
      </c>
      <c r="FH15" s="48">
        <v>26035.059624000001</v>
      </c>
      <c r="FI15" s="48">
        <v>26362.327734999999</v>
      </c>
      <c r="FJ15" s="47">
        <v>27001.055359000002</v>
      </c>
      <c r="FK15" s="47">
        <v>29322.026592999999</v>
      </c>
      <c r="FL15" s="48">
        <v>28482.824309</v>
      </c>
      <c r="FM15" s="48">
        <v>29519.112791</v>
      </c>
      <c r="FN15" s="48">
        <v>29578.982723999998</v>
      </c>
      <c r="FO15">
        <v>29404.394383000003</v>
      </c>
      <c r="FP15" s="48">
        <v>30900</v>
      </c>
      <c r="FQ15" s="48">
        <v>23303.704383</v>
      </c>
      <c r="FR15" s="48">
        <v>30881.001416999999</v>
      </c>
      <c r="FS15" s="48">
        <v>29986.518554000002</v>
      </c>
      <c r="FT15" s="48">
        <v>32722.869611000002</v>
      </c>
      <c r="FU15" s="48">
        <v>30456.884561999999</v>
      </c>
      <c r="FV15" s="48">
        <v>33880.207836999994</v>
      </c>
      <c r="FW15" s="48">
        <v>33742.363167000003</v>
      </c>
      <c r="FX15" s="48">
        <v>31758.453093</v>
      </c>
      <c r="FY15" s="48">
        <v>33600.609500999999</v>
      </c>
      <c r="FZ15" s="48">
        <v>32667.246019999999</v>
      </c>
      <c r="GA15" s="48">
        <v>35005.006914999998</v>
      </c>
      <c r="GB15" s="48">
        <v>30139.571350000002</v>
      </c>
      <c r="GC15" s="48">
        <v>32659.28498</v>
      </c>
      <c r="GD15" s="48">
        <v>36875.296876999993</v>
      </c>
      <c r="GE15" s="48">
        <v>36868.753347000005</v>
      </c>
      <c r="GF15" s="48">
        <v>39044.875355999997</v>
      </c>
      <c r="GG15" s="48">
        <v>36662.641126000002</v>
      </c>
      <c r="GH15" s="48">
        <v>39998.519049000002</v>
      </c>
      <c r="GI15" s="48">
        <v>39669.299926</v>
      </c>
      <c r="GJ15" s="48">
        <v>39824.423432999996</v>
      </c>
      <c r="GK15" s="48">
        <v>39445.204961999996</v>
      </c>
      <c r="GL15" s="48">
        <v>410319.71932000003</v>
      </c>
      <c r="GM15" s="48">
        <v>44686.566349000001</v>
      </c>
      <c r="GN15" s="48">
        <v>45238.037751000003</v>
      </c>
      <c r="GO15" s="48">
        <v>34102.372898999995</v>
      </c>
      <c r="GP15" s="48">
        <v>47112.553601000007</v>
      </c>
      <c r="GQ15" s="48">
        <v>49979.629137999997</v>
      </c>
      <c r="GR15" s="48">
        <v>52141.009446000004</v>
      </c>
      <c r="GS15" s="48">
        <v>53431.722166</v>
      </c>
      <c r="GT15" s="48">
        <v>56668.257917999996</v>
      </c>
      <c r="GU15" s="48">
        <v>54907.979098999996</v>
      </c>
    </row>
    <row r="16" spans="1:203 15886:15887" x14ac:dyDescent="0.25">
      <c r="A16" s="6"/>
      <c r="B16" s="6" t="s">
        <v>131</v>
      </c>
      <c r="C16" s="6"/>
      <c r="D16" s="11" t="s">
        <v>132</v>
      </c>
      <c r="E16" s="12"/>
      <c r="F16" s="12"/>
      <c r="G16" s="12"/>
      <c r="H16" s="12"/>
      <c r="I16" s="12"/>
      <c r="J16" s="12"/>
      <c r="K16" s="12"/>
      <c r="L16" s="12"/>
      <c r="M16" s="12"/>
      <c r="N16" s="12"/>
      <c r="O16" s="12"/>
      <c r="P16" s="12"/>
      <c r="Q16" s="12"/>
      <c r="R16" s="12"/>
      <c r="S16" s="12"/>
      <c r="T16" s="12"/>
      <c r="U16" s="12"/>
      <c r="V16" s="12"/>
      <c r="W16" s="12"/>
      <c r="X16" s="12"/>
      <c r="Y16" s="12"/>
      <c r="Z16" s="52"/>
      <c r="AA16" s="12"/>
      <c r="AB16" s="12"/>
      <c r="AC16" s="12"/>
      <c r="AD16" s="12"/>
      <c r="AE16" s="12"/>
      <c r="AF16" s="12"/>
      <c r="AG16" s="12"/>
      <c r="AH16" s="12"/>
      <c r="AI16" s="12"/>
      <c r="AJ16" s="12"/>
      <c r="AK16" s="12"/>
      <c r="AL16" s="12"/>
      <c r="AM16" s="12"/>
      <c r="AN16" s="12"/>
      <c r="AO16" s="12"/>
      <c r="AP16" s="12"/>
      <c r="AQ16" s="12"/>
      <c r="AR16" s="12"/>
      <c r="AS16" s="12"/>
      <c r="AT16" s="12"/>
      <c r="AU16" s="12"/>
      <c r="AV16" s="12"/>
      <c r="AW16" s="12"/>
      <c r="AX16" s="12"/>
      <c r="AY16" s="12"/>
      <c r="AZ16" s="12"/>
      <c r="BA16" s="12"/>
      <c r="BB16" s="12"/>
      <c r="BC16" s="12"/>
      <c r="BD16" s="12"/>
      <c r="BE16" s="12"/>
      <c r="BF16" s="12"/>
      <c r="BG16" s="12"/>
      <c r="BH16" s="12"/>
      <c r="BI16" s="12"/>
      <c r="BJ16" s="12"/>
      <c r="BK16" s="12"/>
      <c r="BL16" s="12"/>
      <c r="BM16" s="12"/>
      <c r="BN16" s="12"/>
      <c r="BO16" s="12"/>
      <c r="BP16" s="12"/>
      <c r="BQ16" s="12"/>
      <c r="BR16" s="12"/>
      <c r="BS16" s="12"/>
      <c r="BT16" s="12"/>
      <c r="BU16" s="12"/>
      <c r="BV16" s="12"/>
      <c r="BW16" s="12"/>
      <c r="BX16" s="12"/>
      <c r="BY16" s="12"/>
      <c r="BZ16" s="12"/>
      <c r="CA16" s="12"/>
      <c r="CB16" s="12"/>
      <c r="CC16" s="12"/>
      <c r="CD16" s="12"/>
      <c r="CE16" s="12"/>
      <c r="CF16" s="12"/>
      <c r="CG16" s="12"/>
      <c r="CH16" s="12"/>
      <c r="CI16" s="12"/>
      <c r="CJ16" s="12"/>
      <c r="CK16" s="12"/>
      <c r="CL16" s="12"/>
      <c r="CM16" s="12"/>
      <c r="CN16" s="12"/>
      <c r="CO16" s="12"/>
      <c r="CP16" s="12"/>
      <c r="CQ16" s="12"/>
      <c r="CR16" s="12"/>
      <c r="CS16" s="12"/>
      <c r="CT16" s="12"/>
      <c r="CU16" s="12"/>
      <c r="CV16" s="12"/>
      <c r="CW16" s="42"/>
      <c r="CX16" s="42"/>
      <c r="CY16" s="42"/>
      <c r="CZ16" s="42"/>
      <c r="DA16" s="42"/>
      <c r="DB16" s="42"/>
      <c r="DC16" s="42"/>
      <c r="DD16" s="42"/>
      <c r="DE16" s="42"/>
      <c r="DF16" s="42"/>
      <c r="DG16" s="42"/>
      <c r="DH16" s="42"/>
      <c r="DI16" s="42"/>
      <c r="DJ16" s="42"/>
      <c r="DK16" s="42"/>
      <c r="DL16" s="42"/>
      <c r="DM16" s="42"/>
      <c r="DN16" s="42"/>
      <c r="DO16" s="12"/>
      <c r="DP16" s="12"/>
      <c r="DQ16" s="12"/>
      <c r="DR16" s="45"/>
      <c r="DS16" s="45"/>
      <c r="DT16" s="45"/>
      <c r="DU16" s="45"/>
      <c r="DV16" s="45"/>
      <c r="DW16" s="45"/>
      <c r="DX16" s="45"/>
      <c r="DY16" s="46"/>
      <c r="DZ16" s="46"/>
      <c r="EA16" s="45"/>
      <c r="EB16" s="45"/>
      <c r="EC16" s="45"/>
      <c r="ED16" s="47"/>
      <c r="EE16" s="45"/>
      <c r="EF16" s="45"/>
      <c r="EG16" s="45"/>
      <c r="EH16" s="45"/>
      <c r="EI16" s="45"/>
      <c r="EJ16" s="45"/>
      <c r="EK16" s="47"/>
      <c r="EL16" s="45"/>
      <c r="EM16" s="45"/>
      <c r="EN16" s="45"/>
      <c r="EO16" s="48"/>
      <c r="EP16" s="48"/>
      <c r="EQ16" s="48"/>
      <c r="ER16" s="48"/>
      <c r="ES16" s="48"/>
      <c r="ET16" s="48"/>
      <c r="EU16" s="48"/>
      <c r="EX16" s="53"/>
      <c r="EY16" s="53"/>
      <c r="EZ16" s="53"/>
      <c r="FA16" s="53"/>
      <c r="FB16" s="53"/>
      <c r="FC16" s="53"/>
      <c r="FD16" s="48"/>
      <c r="FE16" s="48"/>
      <c r="FF16" s="48"/>
      <c r="FG16" s="48"/>
      <c r="FH16" s="48"/>
      <c r="FI16" s="48"/>
      <c r="FJ16" s="47"/>
      <c r="FK16" s="47"/>
      <c r="FL16" s="48"/>
      <c r="FM16" s="48"/>
      <c r="FN16" s="48"/>
      <c r="FP16" s="48"/>
      <c r="FQ16" s="48"/>
      <c r="FR16" s="48"/>
      <c r="FS16" s="48"/>
      <c r="FT16" s="48"/>
      <c r="FU16" s="48"/>
      <c r="FV16" s="48"/>
      <c r="FW16" s="48"/>
      <c r="FX16" s="48"/>
      <c r="FY16" s="48"/>
      <c r="FZ16" s="48"/>
      <c r="GA16" s="48"/>
      <c r="GB16" s="48"/>
      <c r="GC16" s="48"/>
      <c r="GD16" s="48"/>
      <c r="GE16" s="48"/>
      <c r="GF16" s="48"/>
      <c r="GG16" s="48"/>
      <c r="GH16" s="48"/>
      <c r="GI16" s="48"/>
      <c r="GJ16" s="48"/>
      <c r="GK16" s="48"/>
      <c r="GL16" s="48"/>
      <c r="GM16" s="48"/>
      <c r="GN16" s="48"/>
      <c r="GO16" s="48"/>
      <c r="GP16" s="48"/>
      <c r="GQ16" s="48"/>
      <c r="GR16" s="48"/>
      <c r="GS16" s="48"/>
      <c r="GT16" s="48"/>
      <c r="GU16" s="48"/>
    </row>
    <row r="17" spans="1:203" x14ac:dyDescent="0.25">
      <c r="A17" t="s">
        <v>125</v>
      </c>
      <c r="B17" s="9" t="s">
        <v>126</v>
      </c>
      <c r="C17" s="10" t="s">
        <v>125</v>
      </c>
      <c r="D17" t="s">
        <v>127</v>
      </c>
      <c r="E17">
        <v>5080.8784470000001</v>
      </c>
      <c r="F17">
        <v>3717.2541369999999</v>
      </c>
      <c r="G17">
        <v>5596.1019999999999</v>
      </c>
      <c r="H17">
        <v>5458.7633390000001</v>
      </c>
      <c r="I17">
        <v>6313</v>
      </c>
      <c r="J17">
        <v>6319.1707050000005</v>
      </c>
      <c r="K17">
        <v>6065.9930089999998</v>
      </c>
      <c r="L17">
        <v>6937.4407600000004</v>
      </c>
      <c r="M17">
        <v>6212.9902389999997</v>
      </c>
      <c r="N17">
        <v>6282.3078960000003</v>
      </c>
      <c r="O17">
        <v>6708.8919919999998</v>
      </c>
      <c r="P17">
        <v>7543.46407</v>
      </c>
      <c r="Q17">
        <v>7360.3614049999996</v>
      </c>
      <c r="R17">
        <v>4947.0560969999997</v>
      </c>
      <c r="S17">
        <v>7659.1205669999999</v>
      </c>
      <c r="T17">
        <v>7568.4984949999998</v>
      </c>
      <c r="U17">
        <v>7347.047791</v>
      </c>
      <c r="V17">
        <v>8579.4696509999994</v>
      </c>
      <c r="W17">
        <v>9403.0957539999999</v>
      </c>
      <c r="X17">
        <v>9399.7953880000005</v>
      </c>
      <c r="Y17">
        <v>8204.3419809999996</v>
      </c>
      <c r="Z17">
        <v>8430.1300599999995</v>
      </c>
      <c r="AA17">
        <v>8929.7376660000009</v>
      </c>
      <c r="AB17">
        <v>9077.0191219999997</v>
      </c>
      <c r="AC17">
        <v>7032.76</v>
      </c>
      <c r="AD17">
        <v>8267.0370000000003</v>
      </c>
      <c r="AE17">
        <v>9553.9835320000002</v>
      </c>
      <c r="AF17">
        <v>8892.8002689999994</v>
      </c>
      <c r="AG17">
        <v>9657.889271</v>
      </c>
      <c r="AH17">
        <v>10044.178238</v>
      </c>
      <c r="AI17">
        <v>10200.196776000001</v>
      </c>
      <c r="AJ17">
        <v>10322.623223000001</v>
      </c>
      <c r="AK17">
        <v>9413.4831740000009</v>
      </c>
      <c r="AL17">
        <v>10378.197217999999</v>
      </c>
      <c r="AM17">
        <v>10430.600366999999</v>
      </c>
      <c r="AN17">
        <v>10335.420980999999</v>
      </c>
      <c r="AO17">
        <v>11553.954378</v>
      </c>
      <c r="AP17">
        <v>7204.1526709999998</v>
      </c>
      <c r="AQ17">
        <v>10449.806691</v>
      </c>
      <c r="AR17">
        <v>9899.1230999999989</v>
      </c>
      <c r="AS17">
        <v>11599.243927</v>
      </c>
      <c r="AT17">
        <v>10981.103487</v>
      </c>
      <c r="AU17">
        <v>11516.273109</v>
      </c>
      <c r="AV17">
        <v>11792.091973999999</v>
      </c>
      <c r="AW17">
        <v>11046.395166999999</v>
      </c>
      <c r="AX17">
        <v>12510.168986999999</v>
      </c>
      <c r="AY17">
        <v>11939.168722999999</v>
      </c>
      <c r="AZ17">
        <v>11541.371837999999</v>
      </c>
      <c r="BA17">
        <v>11756.341273</v>
      </c>
      <c r="BB17">
        <v>9444.0878949999988</v>
      </c>
      <c r="BC17">
        <v>12183.467511000001</v>
      </c>
      <c r="BD17">
        <v>13123.731023</v>
      </c>
      <c r="BE17">
        <v>12386.321797000001</v>
      </c>
      <c r="BF17">
        <v>12267.765853000001</v>
      </c>
      <c r="BG17">
        <v>13086.913348</v>
      </c>
      <c r="BH17">
        <v>13241.462845</v>
      </c>
      <c r="BI17">
        <v>12592.240073000001</v>
      </c>
      <c r="BJ17">
        <v>14021.871182999999</v>
      </c>
      <c r="BK17">
        <v>13255.429547</v>
      </c>
      <c r="BL17">
        <v>12857.690683000001</v>
      </c>
      <c r="BM17">
        <v>13508.963388</v>
      </c>
      <c r="BN17">
        <v>9512.1857210000016</v>
      </c>
      <c r="BO17">
        <v>13369.676899</v>
      </c>
      <c r="BP17">
        <v>13478.530564999999</v>
      </c>
      <c r="BQ17">
        <v>13649.043329</v>
      </c>
      <c r="BR17">
        <v>14173.600632</v>
      </c>
      <c r="BS17">
        <v>14296.896778999999</v>
      </c>
      <c r="BT17">
        <v>14395.559246999999</v>
      </c>
      <c r="BU17">
        <v>13766.062719000001</v>
      </c>
      <c r="BV17">
        <v>14307.948369000002</v>
      </c>
      <c r="BW17">
        <v>13873.8613</v>
      </c>
      <c r="BX17">
        <v>13684.584062999998</v>
      </c>
      <c r="BY17">
        <v>13603.275835</v>
      </c>
      <c r="BZ17">
        <v>10095.878905</v>
      </c>
      <c r="CA17">
        <v>15084.737815999999</v>
      </c>
      <c r="CB17">
        <v>14397.085077</v>
      </c>
      <c r="CC17">
        <v>14340.885813999999</v>
      </c>
      <c r="CD17">
        <v>14722.076288</v>
      </c>
      <c r="CE17">
        <v>14844.819874999999</v>
      </c>
      <c r="CF17">
        <v>16099.489159000001</v>
      </c>
      <c r="CG17">
        <v>15368.875617</v>
      </c>
      <c r="CH17">
        <v>15369.022961999999</v>
      </c>
      <c r="CI17">
        <v>16102.513047</v>
      </c>
      <c r="CJ17">
        <v>16552.156303</v>
      </c>
      <c r="CK17">
        <v>14420.472</v>
      </c>
      <c r="CL17">
        <v>13189.261</v>
      </c>
      <c r="CM17">
        <v>17278.370999999999</v>
      </c>
      <c r="CN17">
        <v>17571.217000000001</v>
      </c>
      <c r="CO17">
        <v>17924.056</v>
      </c>
      <c r="CP17">
        <v>17830.719986</v>
      </c>
      <c r="CQ17">
        <v>17696.756000000001</v>
      </c>
      <c r="CR17">
        <v>19812.519</v>
      </c>
      <c r="CS17">
        <v>19300.833999999999</v>
      </c>
      <c r="CT17">
        <v>20336.079000000002</v>
      </c>
      <c r="CU17">
        <v>20035.670999999998</v>
      </c>
      <c r="CV17">
        <v>19722.647000000001</v>
      </c>
      <c r="CW17">
        <v>20275.513977999999</v>
      </c>
      <c r="CX17">
        <v>14376.091249999999</v>
      </c>
      <c r="CY17">
        <v>21256.280606</v>
      </c>
      <c r="CZ17">
        <v>18507.113928999999</v>
      </c>
      <c r="DA17">
        <v>20003.534151</v>
      </c>
      <c r="DB17">
        <v>19902.288807000001</v>
      </c>
      <c r="DC17">
        <v>20683.140901999999</v>
      </c>
      <c r="DD17">
        <v>23443.70321</v>
      </c>
      <c r="DE17">
        <v>21102.972742999998</v>
      </c>
      <c r="DF17">
        <v>22578.731865000002</v>
      </c>
      <c r="DG17">
        <v>21777.973118000002</v>
      </c>
      <c r="DH17">
        <v>19791.355908000001</v>
      </c>
      <c r="DI17">
        <v>22075.743922000001</v>
      </c>
      <c r="DJ17">
        <v>13905.438472</v>
      </c>
      <c r="DK17">
        <v>22878.550762999999</v>
      </c>
      <c r="DL17">
        <v>20439.833799</v>
      </c>
      <c r="DM17">
        <v>21904.590811999999</v>
      </c>
      <c r="DN17">
        <v>21329.083843</v>
      </c>
      <c r="DO17">
        <v>22979.356099000001</v>
      </c>
      <c r="DP17">
        <v>25884.738434999999</v>
      </c>
      <c r="DQ17">
        <v>23357.016134000001</v>
      </c>
      <c r="DR17">
        <v>24232.779416999998</v>
      </c>
      <c r="DS17">
        <v>22792.888079</v>
      </c>
      <c r="DT17">
        <v>22560.793309000001</v>
      </c>
      <c r="DU17">
        <v>18323.405483999999</v>
      </c>
      <c r="DV17">
        <v>20854.138101</v>
      </c>
      <c r="DW17">
        <v>24129.630209999999</v>
      </c>
      <c r="DX17">
        <v>17582.898555</v>
      </c>
      <c r="DY17">
        <v>19186.102503999999</v>
      </c>
      <c r="DZ17">
        <v>22564.640329000002</v>
      </c>
      <c r="EA17">
        <v>24872.719835</v>
      </c>
      <c r="EB17">
        <v>27702.471557000001</v>
      </c>
      <c r="EC17">
        <v>27162.81222</v>
      </c>
      <c r="ED17">
        <v>27259.074538000001</v>
      </c>
      <c r="EE17">
        <v>25237.866061000001</v>
      </c>
      <c r="EF17">
        <v>27653.036995999999</v>
      </c>
      <c r="EG17">
        <v>28545.770525</v>
      </c>
      <c r="EH17">
        <v>20195.667947999998</v>
      </c>
      <c r="EI17">
        <v>29653.914694999999</v>
      </c>
      <c r="EJ17">
        <v>26549.697510999998</v>
      </c>
      <c r="EK17">
        <v>26192.899032000001</v>
      </c>
      <c r="EL17">
        <v>27204.325441000001</v>
      </c>
      <c r="EM17">
        <v>27864.617697000001</v>
      </c>
      <c r="EN17">
        <v>27228.450584999999</v>
      </c>
      <c r="EO17">
        <v>27025.836636</v>
      </c>
      <c r="EP17">
        <v>28870.990271999999</v>
      </c>
      <c r="EQ17">
        <v>31900</v>
      </c>
      <c r="ER17">
        <v>34592.469822999999</v>
      </c>
      <c r="ES17">
        <v>23417.046977999998</v>
      </c>
      <c r="ET17">
        <v>34711.505926999998</v>
      </c>
      <c r="EU17">
        <v>33316.784814999999</v>
      </c>
      <c r="EV17">
        <v>30917.898803</v>
      </c>
      <c r="EW17">
        <v>32843.366862000003</v>
      </c>
      <c r="EX17" s="53">
        <v>30607.490009000001</v>
      </c>
      <c r="EY17" s="53">
        <v>34918.029133999997</v>
      </c>
      <c r="EZ17" s="53">
        <v>29817.308639999999</v>
      </c>
      <c r="FA17" s="53">
        <v>30369.131458</v>
      </c>
      <c r="FB17" s="53">
        <v>29019.681413999999</v>
      </c>
      <c r="FC17" s="53">
        <v>29029.008580000002</v>
      </c>
      <c r="FD17" s="48">
        <v>23560</v>
      </c>
      <c r="FE17" s="48">
        <v>26051.802662999999</v>
      </c>
      <c r="FF17" s="48">
        <v>29709.019434999998</v>
      </c>
      <c r="FG17" s="48">
        <v>27864.436678999999</v>
      </c>
      <c r="FH17" s="48">
        <v>28040.079114</v>
      </c>
      <c r="FI17" s="48">
        <v>29449.465647000001</v>
      </c>
      <c r="FJ17" s="47">
        <v>30068.148348999999</v>
      </c>
      <c r="FK17" s="47">
        <v>32760.804042</v>
      </c>
      <c r="FL17" s="48">
        <v>30682.319675000002</v>
      </c>
      <c r="FM17" s="48">
        <v>32252.881448</v>
      </c>
      <c r="FN17" s="47">
        <v>31122.215197000001</v>
      </c>
      <c r="FO17" s="47">
        <v>31465.351873</v>
      </c>
      <c r="FP17" s="48">
        <v>34520</v>
      </c>
      <c r="FQ17" s="48">
        <v>24685.447296999999</v>
      </c>
      <c r="FR17" s="48">
        <v>33659.175457000005</v>
      </c>
      <c r="FS17" s="48">
        <v>31052.684042000001</v>
      </c>
      <c r="FT17" s="48">
        <v>32267.047156000001</v>
      </c>
      <c r="FU17" s="48">
        <v>33657.975049999994</v>
      </c>
      <c r="FV17" s="48">
        <v>36235.981748000006</v>
      </c>
      <c r="FW17" s="48">
        <v>37792.019998000003</v>
      </c>
      <c r="FX17" s="48">
        <v>34077.615351</v>
      </c>
      <c r="FY17" s="48">
        <v>35634.513319999998</v>
      </c>
      <c r="FZ17" s="48">
        <v>33733.773009000004</v>
      </c>
      <c r="GA17" s="48">
        <v>35528.989182999998</v>
      </c>
      <c r="GB17" s="48">
        <v>33158.917596999992</v>
      </c>
      <c r="GC17" s="48">
        <v>31109.320468000002</v>
      </c>
      <c r="GD17" s="48">
        <v>38509.838410999997</v>
      </c>
      <c r="GE17" s="48">
        <v>37445.441758000001</v>
      </c>
      <c r="GF17" s="48">
        <v>39595.452428999997</v>
      </c>
      <c r="GG17" s="48">
        <v>39524.463556000002</v>
      </c>
      <c r="GH17" s="48">
        <v>42287.635208</v>
      </c>
      <c r="GI17" s="48">
        <v>43386.350256999998</v>
      </c>
      <c r="GJ17" s="48">
        <v>42670.310935999994</v>
      </c>
      <c r="GK17" s="48">
        <v>42049.211814999995</v>
      </c>
      <c r="GL17" s="48">
        <v>431009.53296000004</v>
      </c>
      <c r="GM17" s="48">
        <v>44050.037262999998</v>
      </c>
      <c r="GN17" s="48">
        <v>43302.753778000006</v>
      </c>
      <c r="GO17" s="48">
        <v>33090.034032000003</v>
      </c>
      <c r="GP17" s="48">
        <v>46435.724454000003</v>
      </c>
      <c r="GQ17" s="48">
        <v>45986.234529000001</v>
      </c>
      <c r="GR17" s="48">
        <v>46929.345966000001</v>
      </c>
      <c r="GS17" s="48">
        <v>50787.246874999997</v>
      </c>
      <c r="GT17" s="48">
        <v>53095.475046</v>
      </c>
      <c r="GU17" s="48">
        <v>54794.764260999997</v>
      </c>
    </row>
    <row r="18" spans="1:203" x14ac:dyDescent="0.25">
      <c r="A18" t="s">
        <v>133</v>
      </c>
      <c r="B18" s="9" t="s">
        <v>134</v>
      </c>
      <c r="C18" t="s">
        <v>133</v>
      </c>
      <c r="D18" t="s">
        <v>135</v>
      </c>
      <c r="E18">
        <v>2219.2994170000002</v>
      </c>
      <c r="F18">
        <v>1593.7950980000001</v>
      </c>
      <c r="G18">
        <v>2459.5177480000002</v>
      </c>
      <c r="H18">
        <v>2495.5302579999998</v>
      </c>
      <c r="I18">
        <v>3229.2759190000002</v>
      </c>
      <c r="J18">
        <v>2978.4424630000003</v>
      </c>
      <c r="K18">
        <v>2770.475719</v>
      </c>
      <c r="L18">
        <v>3413.2065760000005</v>
      </c>
      <c r="M18">
        <v>2871.1427819999994</v>
      </c>
      <c r="N18">
        <v>2682.137819</v>
      </c>
      <c r="O18">
        <v>2898.410151</v>
      </c>
      <c r="P18">
        <v>3472.5993799999992</v>
      </c>
      <c r="Q18">
        <v>3340.5334749999997</v>
      </c>
      <c r="R18">
        <v>2056.6931879999993</v>
      </c>
      <c r="S18">
        <v>3522.1497119999995</v>
      </c>
      <c r="T18">
        <v>3249.1243610000001</v>
      </c>
      <c r="U18">
        <v>3331.6415689999999</v>
      </c>
      <c r="V18">
        <v>4184.2757499999998</v>
      </c>
      <c r="W18">
        <v>4608.1158809999997</v>
      </c>
      <c r="X18">
        <v>3944.8412330000001</v>
      </c>
      <c r="Y18">
        <v>3239.7639359999994</v>
      </c>
      <c r="Z18">
        <v>3141.6478099999995</v>
      </c>
      <c r="AA18">
        <v>3430.5855300000003</v>
      </c>
      <c r="AB18">
        <v>3732.0009379999992</v>
      </c>
      <c r="AC18">
        <v>2562.724827</v>
      </c>
      <c r="AD18">
        <v>3164.7396170000002</v>
      </c>
      <c r="AE18">
        <v>3735.6527230000002</v>
      </c>
      <c r="AF18">
        <v>3559.1990619999997</v>
      </c>
      <c r="AG18">
        <v>3818.0270369999998</v>
      </c>
      <c r="AH18">
        <v>3624.9861660000006</v>
      </c>
      <c r="AI18">
        <v>3653.2836390000002</v>
      </c>
      <c r="AJ18">
        <v>3742.119114000001</v>
      </c>
      <c r="AK18">
        <v>3281.249366</v>
      </c>
      <c r="AL18">
        <v>3696.974893999999</v>
      </c>
      <c r="AM18">
        <v>3631.7654599999987</v>
      </c>
      <c r="AN18">
        <v>3806.4698219999991</v>
      </c>
      <c r="AO18">
        <v>4071.7458830000005</v>
      </c>
      <c r="AP18">
        <v>2275.6156309999997</v>
      </c>
      <c r="AQ18">
        <v>3531.2320570000002</v>
      </c>
      <c r="AR18">
        <v>3318.7881879999986</v>
      </c>
      <c r="AS18">
        <v>3827.5205229999992</v>
      </c>
      <c r="AT18">
        <v>3651.3809839999994</v>
      </c>
      <c r="AU18">
        <v>3987.6138810000002</v>
      </c>
      <c r="AV18">
        <v>3918.3216649999995</v>
      </c>
      <c r="AW18">
        <v>3501.2168169999986</v>
      </c>
      <c r="AX18">
        <v>3855.9862269999976</v>
      </c>
      <c r="AY18">
        <v>3734.6771919999992</v>
      </c>
      <c r="AZ18">
        <v>4208.5446401599975</v>
      </c>
      <c r="BA18">
        <v>3906.7659149999999</v>
      </c>
      <c r="BB18">
        <v>3072.4657169999982</v>
      </c>
      <c r="BC18">
        <v>4191.3818660000006</v>
      </c>
      <c r="BD18">
        <v>4161.1355250000015</v>
      </c>
      <c r="BE18">
        <v>4012.8389770000013</v>
      </c>
      <c r="BF18">
        <v>4202.3687290000007</v>
      </c>
      <c r="BG18">
        <v>4497.4044649999996</v>
      </c>
      <c r="BH18">
        <v>4426.4899979999991</v>
      </c>
      <c r="BI18">
        <v>3999.1531060000016</v>
      </c>
      <c r="BJ18">
        <v>4443.176615999997</v>
      </c>
      <c r="BK18">
        <v>3824.5351199999986</v>
      </c>
      <c r="BL18">
        <v>4299.6530040000016</v>
      </c>
      <c r="BM18">
        <v>4073.9848689999999</v>
      </c>
      <c r="BN18">
        <v>2779.6811490000018</v>
      </c>
      <c r="BO18">
        <v>3972.5554200000006</v>
      </c>
      <c r="BP18">
        <v>3871.3226210000012</v>
      </c>
      <c r="BQ18">
        <v>4012.4425350000001</v>
      </c>
      <c r="BR18">
        <v>4207.5329490000004</v>
      </c>
      <c r="BS18">
        <v>4368.3497339999976</v>
      </c>
      <c r="BT18">
        <v>4084.6467719999982</v>
      </c>
      <c r="BU18">
        <v>3908.710914000003</v>
      </c>
      <c r="BV18">
        <v>4172.5643180000025</v>
      </c>
      <c r="BW18">
        <v>3830.2057010000008</v>
      </c>
      <c r="BX18">
        <v>4354.9213199999976</v>
      </c>
      <c r="BY18">
        <v>4192.7329280000013</v>
      </c>
      <c r="BZ18">
        <v>2600.8515829999997</v>
      </c>
      <c r="CA18">
        <v>4191.3680729999996</v>
      </c>
      <c r="CB18">
        <v>4247.6614389999995</v>
      </c>
      <c r="CC18">
        <v>4168.3468139999986</v>
      </c>
      <c r="CD18">
        <v>4298.0935649999992</v>
      </c>
      <c r="CE18">
        <v>4369.120707</v>
      </c>
      <c r="CF18">
        <v>4641.2806720000008</v>
      </c>
      <c r="CG18">
        <v>4251.7280310000006</v>
      </c>
      <c r="CH18">
        <v>4190.7261199999994</v>
      </c>
      <c r="CI18">
        <v>4303.8812870000002</v>
      </c>
      <c r="CJ18">
        <v>4889.4304059999995</v>
      </c>
      <c r="CK18">
        <v>4220.2077499999996</v>
      </c>
      <c r="CL18">
        <v>3640.5432810000002</v>
      </c>
      <c r="CM18">
        <v>4976.5848039999983</v>
      </c>
      <c r="CN18">
        <v>4667.8924950000001</v>
      </c>
      <c r="CO18">
        <v>4938.1371620000009</v>
      </c>
      <c r="CP18">
        <v>5127.2210560000003</v>
      </c>
      <c r="CQ18">
        <v>5317.3002600000018</v>
      </c>
      <c r="CR18">
        <v>5529.0408559999996</v>
      </c>
      <c r="CS18">
        <v>5060.4516319999984</v>
      </c>
      <c r="CT18">
        <v>5147.9709830000029</v>
      </c>
      <c r="CU18">
        <v>5318.0914949999988</v>
      </c>
      <c r="CV18">
        <v>5740.4833780000008</v>
      </c>
      <c r="CW18">
        <v>5956.7867649999989</v>
      </c>
      <c r="CX18">
        <v>3796.5989300000001</v>
      </c>
      <c r="CY18">
        <v>5786.5943930000012</v>
      </c>
      <c r="CZ18">
        <v>5578.1095729999997</v>
      </c>
      <c r="DA18">
        <v>6059.8011339999994</v>
      </c>
      <c r="DB18">
        <v>6042.4772279999997</v>
      </c>
      <c r="DC18">
        <v>6008.9622839999993</v>
      </c>
      <c r="DD18">
        <v>6437.2730949999968</v>
      </c>
      <c r="DE18">
        <v>5528.6382719999983</v>
      </c>
      <c r="DF18">
        <v>6159.4424330000038</v>
      </c>
      <c r="DG18">
        <v>5917.5237210000014</v>
      </c>
      <c r="DH18">
        <v>6461.4329510000025</v>
      </c>
      <c r="DI18">
        <v>7037.4060209999998</v>
      </c>
      <c r="DJ18">
        <v>3667.7525910000004</v>
      </c>
      <c r="DK18">
        <v>6508.8163519999998</v>
      </c>
      <c r="DL18">
        <v>6455.4577860000009</v>
      </c>
      <c r="DM18">
        <v>6562.8425839999982</v>
      </c>
      <c r="DN18">
        <v>6769.634093000006</v>
      </c>
      <c r="DO18">
        <v>7713.6634329999997</v>
      </c>
      <c r="DP18">
        <v>8042.2275259999988</v>
      </c>
      <c r="DQ18">
        <v>7064.4478720000006</v>
      </c>
      <c r="DR18">
        <v>7566.6548369999982</v>
      </c>
      <c r="DS18">
        <v>7510.1558399999994</v>
      </c>
      <c r="DT18">
        <v>8206.622846000002</v>
      </c>
      <c r="DU18">
        <v>6324.7605999999996</v>
      </c>
      <c r="DV18">
        <v>6223.3917990000009</v>
      </c>
      <c r="DW18">
        <v>7616.1221779999978</v>
      </c>
      <c r="DX18">
        <v>6518.2913150000004</v>
      </c>
      <c r="DY18">
        <v>7205.7015489999994</v>
      </c>
      <c r="DZ18">
        <v>8275.5585550000014</v>
      </c>
      <c r="EA18">
        <v>9132.8270980000016</v>
      </c>
      <c r="EB18">
        <v>10254.790241999999</v>
      </c>
      <c r="EC18">
        <v>7586.9024089999984</v>
      </c>
      <c r="ED18">
        <v>7200.6686640000007</v>
      </c>
      <c r="EE18">
        <v>6272.6506539999973</v>
      </c>
      <c r="EF18">
        <v>7113.0576860000001</v>
      </c>
      <c r="EG18">
        <v>6828.2463500000013</v>
      </c>
      <c r="EH18">
        <v>4691.3220069999988</v>
      </c>
      <c r="EI18">
        <v>7559.9980289999985</v>
      </c>
      <c r="EJ18">
        <v>7045.2853749999958</v>
      </c>
      <c r="EK18">
        <v>7210.5795509999989</v>
      </c>
      <c r="EL18">
        <v>7740.3240330000008</v>
      </c>
      <c r="EM18">
        <v>7683.8866150000031</v>
      </c>
      <c r="EN18">
        <v>7129.0489129999987</v>
      </c>
      <c r="EO18">
        <v>7013.3202100000017</v>
      </c>
      <c r="EP18">
        <v>7917.0341430000008</v>
      </c>
      <c r="EQ18">
        <v>8760.153872734194</v>
      </c>
      <c r="ER18">
        <v>9853.3005100000009</v>
      </c>
      <c r="ES18">
        <v>5766.027347999996</v>
      </c>
      <c r="ET18">
        <v>8875.1101609999969</v>
      </c>
      <c r="EU18">
        <v>8863.9081939999996</v>
      </c>
      <c r="EV18">
        <v>8306.790014000002</v>
      </c>
      <c r="EW18">
        <v>8672.1717290000015</v>
      </c>
      <c r="EX18" s="53">
        <v>7981.3623110000008</v>
      </c>
      <c r="EY18" s="53">
        <v>8591.8716609999974</v>
      </c>
      <c r="EZ18" s="53">
        <v>6952.4806119999994</v>
      </c>
      <c r="FA18" s="53">
        <v>7324.5909979999997</v>
      </c>
      <c r="FB18" s="53">
        <v>7391.652356999999</v>
      </c>
      <c r="FC18" s="53">
        <v>7853.4754190000021</v>
      </c>
      <c r="FD18" s="48">
        <v>5439.8898719999997</v>
      </c>
      <c r="FE18" s="48">
        <v>6485.8499300000003</v>
      </c>
      <c r="FF18" s="48">
        <v>7784.0597109999981</v>
      </c>
      <c r="FG18" s="48">
        <v>7704.9465429999982</v>
      </c>
      <c r="FH18" s="48">
        <v>8027.5089770000013</v>
      </c>
      <c r="FI18" s="48">
        <v>7894.610988000004</v>
      </c>
      <c r="FJ18" s="47">
        <v>7753.033073999999</v>
      </c>
      <c r="FK18" s="47">
        <v>8902.5300910000005</v>
      </c>
      <c r="FL18" s="48">
        <v>8032.4601180000027</v>
      </c>
      <c r="FM18" s="48">
        <v>8692.6859399999994</v>
      </c>
      <c r="FN18" s="47">
        <v>8627.1569020000024</v>
      </c>
      <c r="FO18" s="47">
        <v>9034.7016670000012</v>
      </c>
      <c r="FP18" s="48">
        <f>FP17-FP19</f>
        <v>9526.9336209999965</v>
      </c>
      <c r="FQ18" s="48">
        <v>6287.9746610000002</v>
      </c>
      <c r="FR18" s="48">
        <v>9281.833556000005</v>
      </c>
      <c r="FS18" s="48">
        <v>9127.960919000001</v>
      </c>
      <c r="FT18" s="48">
        <v>9005.3732070000042</v>
      </c>
      <c r="FU18" s="48">
        <v>8989.6513049999921</v>
      </c>
      <c r="FV18" s="48">
        <v>9868.3825560000041</v>
      </c>
      <c r="FW18" s="48">
        <v>10963.350903000006</v>
      </c>
      <c r="FX18" s="48">
        <v>9381.5780100000011</v>
      </c>
      <c r="FY18" s="48">
        <v>10297.449586999996</v>
      </c>
      <c r="FZ18" s="48">
        <v>9850.1211790000016</v>
      </c>
      <c r="GA18" s="48">
        <v>10682.841116</v>
      </c>
      <c r="GB18" s="48">
        <v>9534.6185119999936</v>
      </c>
      <c r="GC18" s="48">
        <v>8388.6776610000015</v>
      </c>
      <c r="GD18" s="48">
        <v>11077.567436999998</v>
      </c>
      <c r="GE18" s="48">
        <v>11655.178674999999</v>
      </c>
      <c r="GF18" s="48">
        <v>8608.9103089999953</v>
      </c>
      <c r="GG18" s="48">
        <v>8640.1887400000014</v>
      </c>
      <c r="GH18" s="56">
        <v>8946.4265449999948</v>
      </c>
      <c r="GI18" s="57">
        <v>9164.0620879999988</v>
      </c>
      <c r="GJ18" s="48">
        <v>8655.4782549999945</v>
      </c>
      <c r="GK18" s="48">
        <v>8598.3199279999972</v>
      </c>
      <c r="GL18" s="48">
        <v>332767.85225699999</v>
      </c>
      <c r="GM18" s="48">
        <v>9704.9469289999979</v>
      </c>
      <c r="GN18" s="48">
        <v>9626.126316000009</v>
      </c>
      <c r="GO18" s="48">
        <v>6435.7802240000019</v>
      </c>
      <c r="GP18" s="48">
        <v>8994.6693500000038</v>
      </c>
      <c r="GQ18" s="48">
        <v>9436.4875180000017</v>
      </c>
      <c r="GR18" s="48">
        <v>9051.0892729999978</v>
      </c>
      <c r="GS18" s="48">
        <v>10003.854476</v>
      </c>
      <c r="GT18" s="48">
        <v>10272.178531999998</v>
      </c>
      <c r="GU18" s="48">
        <v>10498.850069999993</v>
      </c>
    </row>
    <row r="19" spans="1:203" x14ac:dyDescent="0.25">
      <c r="B19" s="9" t="s">
        <v>136</v>
      </c>
      <c r="C19" s="49" t="s">
        <v>486</v>
      </c>
      <c r="D19" t="s">
        <v>137</v>
      </c>
      <c r="E19">
        <v>2861.5790299999999</v>
      </c>
      <c r="F19">
        <v>2123.4590389999998</v>
      </c>
      <c r="G19">
        <v>3136.5842519999997</v>
      </c>
      <c r="H19">
        <v>2963.2330810000003</v>
      </c>
      <c r="I19">
        <v>3083.7240809999998</v>
      </c>
      <c r="J19">
        <v>3340.7282420000001</v>
      </c>
      <c r="K19">
        <v>3295.5172899999998</v>
      </c>
      <c r="L19">
        <v>3524.2341839999999</v>
      </c>
      <c r="M19">
        <v>3341.8474570000003</v>
      </c>
      <c r="N19">
        <v>3600.1700770000002</v>
      </c>
      <c r="O19">
        <v>3810.4818409999998</v>
      </c>
      <c r="P19">
        <v>4070.8646900000008</v>
      </c>
      <c r="Q19">
        <v>4019.8279299999999</v>
      </c>
      <c r="R19">
        <v>2890.3629090000004</v>
      </c>
      <c r="S19">
        <v>4136.9708550000005</v>
      </c>
      <c r="T19">
        <v>4319.3741339999997</v>
      </c>
      <c r="U19">
        <v>4015.4062220000001</v>
      </c>
      <c r="V19">
        <v>4395.1939009999996</v>
      </c>
      <c r="W19">
        <v>4794.9798730000002</v>
      </c>
      <c r="X19">
        <v>5454.9541550000004</v>
      </c>
      <c r="Y19">
        <v>4964.5780450000002</v>
      </c>
      <c r="Z19">
        <v>5288.48225</v>
      </c>
      <c r="AA19">
        <v>5499.1521360000006</v>
      </c>
      <c r="AB19">
        <v>5345.0181840000005</v>
      </c>
      <c r="AC19">
        <v>4470.0351730000002</v>
      </c>
      <c r="AD19">
        <v>5102.2973830000001</v>
      </c>
      <c r="AE19">
        <v>5818.330809</v>
      </c>
      <c r="AF19">
        <v>5333.6012069999997</v>
      </c>
      <c r="AG19">
        <v>5839.8622340000002</v>
      </c>
      <c r="AH19">
        <v>6419.1920719999998</v>
      </c>
      <c r="AI19">
        <v>6546.9131370000005</v>
      </c>
      <c r="AJ19">
        <v>6580.5041089999995</v>
      </c>
      <c r="AK19">
        <v>6132.2338080000009</v>
      </c>
      <c r="AL19">
        <v>6681.2223240000003</v>
      </c>
      <c r="AM19">
        <v>6798.8349070000004</v>
      </c>
      <c r="AN19">
        <v>6528.9511590000002</v>
      </c>
      <c r="AO19">
        <v>7482.2084949999999</v>
      </c>
      <c r="AP19">
        <v>4928.5370400000002</v>
      </c>
      <c r="AQ19">
        <v>6918.5746339999996</v>
      </c>
      <c r="AR19">
        <v>6580.3349120000003</v>
      </c>
      <c r="AS19">
        <v>7771.7234040000003</v>
      </c>
      <c r="AT19">
        <v>7329.7225030000009</v>
      </c>
      <c r="AU19">
        <v>7528.6592279999995</v>
      </c>
      <c r="AV19">
        <v>7873.7703089999995</v>
      </c>
      <c r="AW19">
        <v>7545.1783500000001</v>
      </c>
      <c r="AX19">
        <v>8654.1827600000015</v>
      </c>
      <c r="AY19">
        <v>8204.4915309999997</v>
      </c>
      <c r="AZ19">
        <v>7332.8271978400016</v>
      </c>
      <c r="BA19">
        <v>7849.5753580000001</v>
      </c>
      <c r="BB19">
        <v>6371.6221780000005</v>
      </c>
      <c r="BC19">
        <v>7992.0856450000001</v>
      </c>
      <c r="BD19">
        <v>8962.5954979999988</v>
      </c>
      <c r="BE19">
        <v>8373.4828199999993</v>
      </c>
      <c r="BF19">
        <v>8065.3971240000001</v>
      </c>
      <c r="BG19">
        <v>8589.5088830000004</v>
      </c>
      <c r="BH19">
        <v>8814.9728470000009</v>
      </c>
      <c r="BI19">
        <v>8593.0869669999993</v>
      </c>
      <c r="BJ19">
        <v>9578.6945670000023</v>
      </c>
      <c r="BK19">
        <v>9430.8944270000011</v>
      </c>
      <c r="BL19">
        <v>8558.0376789999991</v>
      </c>
      <c r="BM19">
        <v>9434.9785190000002</v>
      </c>
      <c r="BN19">
        <v>6732.5045719999998</v>
      </c>
      <c r="BO19">
        <v>9397.1214789999995</v>
      </c>
      <c r="BP19">
        <v>9607.207943999998</v>
      </c>
      <c r="BQ19">
        <v>9636.600794</v>
      </c>
      <c r="BR19">
        <v>9966.0676829999993</v>
      </c>
      <c r="BS19">
        <v>9928.5470450000012</v>
      </c>
      <c r="BT19">
        <v>10310.912475000001</v>
      </c>
      <c r="BU19">
        <v>9857.3518049999984</v>
      </c>
      <c r="BV19">
        <v>10135.384050999999</v>
      </c>
      <c r="BW19">
        <v>10043.655599</v>
      </c>
      <c r="BX19">
        <v>9329.6627430000008</v>
      </c>
      <c r="BY19">
        <v>9410.5429069999991</v>
      </c>
      <c r="BZ19">
        <v>7495.0273219999999</v>
      </c>
      <c r="CA19">
        <v>10893.369742999999</v>
      </c>
      <c r="CB19">
        <v>10149.423638</v>
      </c>
      <c r="CC19">
        <v>10172.539000000001</v>
      </c>
      <c r="CD19">
        <v>10423.982723000001</v>
      </c>
      <c r="CE19">
        <v>10475.699167999999</v>
      </c>
      <c r="CF19">
        <v>11458.208487</v>
      </c>
      <c r="CG19">
        <v>11117.147585999999</v>
      </c>
      <c r="CH19">
        <v>11178.296842</v>
      </c>
      <c r="CI19">
        <v>11798.63176</v>
      </c>
      <c r="CJ19">
        <v>11662.725897</v>
      </c>
      <c r="CK19">
        <v>10200.26425</v>
      </c>
      <c r="CL19">
        <v>9548.7177190000002</v>
      </c>
      <c r="CM19">
        <v>12301.786196000001</v>
      </c>
      <c r="CN19">
        <v>12903.324505</v>
      </c>
      <c r="CO19">
        <v>12985.918838</v>
      </c>
      <c r="CP19">
        <v>12703.49893</v>
      </c>
      <c r="CQ19">
        <v>12379.455739999999</v>
      </c>
      <c r="CR19">
        <v>14283.478144000001</v>
      </c>
      <c r="CS19">
        <v>14240.382368</v>
      </c>
      <c r="CT19">
        <v>15188.108016999999</v>
      </c>
      <c r="CU19">
        <v>14717.579505</v>
      </c>
      <c r="CV19">
        <v>13982.163622</v>
      </c>
      <c r="CW19">
        <v>14318.727213</v>
      </c>
      <c r="CX19">
        <v>10579.492319999999</v>
      </c>
      <c r="CY19">
        <v>15469.686212999999</v>
      </c>
      <c r="CZ19">
        <v>12929.004355999999</v>
      </c>
      <c r="DA19">
        <v>13943.733017</v>
      </c>
      <c r="DB19">
        <v>13859.811579000001</v>
      </c>
      <c r="DC19">
        <v>14674.178618</v>
      </c>
      <c r="DD19">
        <v>17006.430115000003</v>
      </c>
      <c r="DE19">
        <v>15574.334471</v>
      </c>
      <c r="DF19">
        <v>16419.289431999998</v>
      </c>
      <c r="DG19">
        <v>15860.449397</v>
      </c>
      <c r="DH19">
        <v>13329.922956999999</v>
      </c>
      <c r="DI19">
        <v>15038.337900999999</v>
      </c>
      <c r="DJ19">
        <v>10237.685880999999</v>
      </c>
      <c r="DK19">
        <v>16369.734411000005</v>
      </c>
      <c r="DL19">
        <v>13984.376012999999</v>
      </c>
      <c r="DM19">
        <v>15341.748228</v>
      </c>
      <c r="DN19">
        <v>14559.449749999998</v>
      </c>
      <c r="DO19">
        <v>15265.692666000001</v>
      </c>
      <c r="DP19">
        <v>17842.510909000001</v>
      </c>
      <c r="DQ19">
        <v>16292.568262000001</v>
      </c>
      <c r="DR19">
        <v>16666.12458</v>
      </c>
      <c r="DS19">
        <v>15282.732239000001</v>
      </c>
      <c r="DT19">
        <v>14354.170462999999</v>
      </c>
      <c r="DU19">
        <v>11998.644883999999</v>
      </c>
      <c r="DV19">
        <v>14630.746302</v>
      </c>
      <c r="DW19">
        <v>16513.508032000002</v>
      </c>
      <c r="DX19">
        <v>11064.607239999999</v>
      </c>
      <c r="DY19">
        <v>11980.400954999999</v>
      </c>
      <c r="DZ19">
        <v>14289.081774</v>
      </c>
      <c r="EA19">
        <v>15739.892736999998</v>
      </c>
      <c r="EB19">
        <v>17447.681315000002</v>
      </c>
      <c r="EC19">
        <v>19575.909811000001</v>
      </c>
      <c r="ED19">
        <v>20058.405874</v>
      </c>
      <c r="EE19">
        <v>18965.215407000003</v>
      </c>
      <c r="EF19">
        <v>20539.979309999999</v>
      </c>
      <c r="EG19">
        <v>21717.524174999999</v>
      </c>
      <c r="EH19">
        <v>15504.345941</v>
      </c>
      <c r="EI19">
        <v>22093.916666000001</v>
      </c>
      <c r="EJ19">
        <v>19504.412136000003</v>
      </c>
      <c r="EK19">
        <v>18982.319481000002</v>
      </c>
      <c r="EL19">
        <v>19464.001408</v>
      </c>
      <c r="EM19">
        <v>20180.731081999998</v>
      </c>
      <c r="EN19">
        <v>20099.401672</v>
      </c>
      <c r="EO19">
        <v>20012.516425999998</v>
      </c>
      <c r="EP19">
        <v>20953.956128999998</v>
      </c>
      <c r="EQ19">
        <v>23139.846127265806</v>
      </c>
      <c r="ER19">
        <v>24739.169312999999</v>
      </c>
      <c r="ES19">
        <v>17651.019630000003</v>
      </c>
      <c r="ET19">
        <v>25836.395766000001</v>
      </c>
      <c r="EU19">
        <v>24452.876620999999</v>
      </c>
      <c r="EV19">
        <v>22611.108788999998</v>
      </c>
      <c r="EW19">
        <v>24171.195133000001</v>
      </c>
      <c r="EX19" s="53">
        <v>22626.127698</v>
      </c>
      <c r="EY19" s="53">
        <v>26326.157472999999</v>
      </c>
      <c r="EZ19" s="53">
        <v>22864.828028</v>
      </c>
      <c r="FA19" s="53">
        <v>23044.54046</v>
      </c>
      <c r="FB19" s="53">
        <v>21628.029057</v>
      </c>
      <c r="FC19" s="53">
        <v>21175.533160999999</v>
      </c>
      <c r="FD19" s="48">
        <v>18120.110128</v>
      </c>
      <c r="FE19" s="48">
        <v>19565.952732999998</v>
      </c>
      <c r="FF19" s="48">
        <v>21924.959724</v>
      </c>
      <c r="FG19" s="48">
        <v>20159.490136</v>
      </c>
      <c r="FH19" s="48">
        <v>20012.570136999999</v>
      </c>
      <c r="FI19" s="48">
        <v>21554.854658999997</v>
      </c>
      <c r="FJ19" s="47">
        <v>22315.115275</v>
      </c>
      <c r="FK19" s="47">
        <v>23858.273950999999</v>
      </c>
      <c r="FL19" s="48">
        <v>22649.859557</v>
      </c>
      <c r="FM19" s="48">
        <v>23560.195508000001</v>
      </c>
      <c r="FN19" s="47">
        <v>22495.058294999999</v>
      </c>
      <c r="FO19" s="47">
        <v>22430.650205999998</v>
      </c>
      <c r="FP19" s="48">
        <v>24993.066379000004</v>
      </c>
      <c r="FQ19" s="48">
        <v>18397.472635999999</v>
      </c>
      <c r="FR19" s="48">
        <v>24377.341901</v>
      </c>
      <c r="FS19" s="48">
        <v>21924.723123</v>
      </c>
      <c r="FT19" s="48">
        <v>23261.673948999996</v>
      </c>
      <c r="FU19" s="48">
        <v>24668.323745000002</v>
      </c>
      <c r="FV19" s="48">
        <v>26367.599192000001</v>
      </c>
      <c r="FW19" s="48">
        <v>26828.669094999997</v>
      </c>
      <c r="FX19" s="48">
        <v>24696.037340999999</v>
      </c>
      <c r="FY19" s="48">
        <v>25337.063733000003</v>
      </c>
      <c r="FZ19" s="48">
        <v>23883.651830000003</v>
      </c>
      <c r="GA19" s="48">
        <v>24846.148066999998</v>
      </c>
      <c r="GB19" s="48">
        <v>23624.299084999999</v>
      </c>
      <c r="GC19" s="48">
        <v>22720.642807</v>
      </c>
      <c r="GD19" s="48">
        <v>27432.270973999999</v>
      </c>
      <c r="GE19" s="48">
        <v>25790.263083000002</v>
      </c>
      <c r="GF19" s="48">
        <v>30986.542120000002</v>
      </c>
      <c r="GG19" s="48">
        <v>30884.274816000001</v>
      </c>
      <c r="GH19" s="56">
        <v>33341.208663000005</v>
      </c>
      <c r="GI19" s="57">
        <v>34222.288168999999</v>
      </c>
      <c r="GJ19" s="48">
        <v>34014.832681</v>
      </c>
      <c r="GK19" s="48">
        <v>33450.891886999998</v>
      </c>
      <c r="GL19" s="48">
        <v>98241.680703000049</v>
      </c>
      <c r="GM19" s="48">
        <v>34345.090334</v>
      </c>
      <c r="GN19" s="48">
        <v>33676.627461999997</v>
      </c>
      <c r="GO19" s="48">
        <v>26654.253808000001</v>
      </c>
      <c r="GP19" s="48">
        <v>37441.055103999999</v>
      </c>
      <c r="GQ19" s="48">
        <v>36549.747010999999</v>
      </c>
      <c r="GR19" s="48">
        <v>37878.256693000003</v>
      </c>
      <c r="GS19" s="48">
        <v>40783.392398999997</v>
      </c>
      <c r="GT19" s="48">
        <v>42823.296514000001</v>
      </c>
      <c r="GU19" s="48">
        <v>44295.914191000003</v>
      </c>
    </row>
    <row r="20" spans="1:203" x14ac:dyDescent="0.25">
      <c r="A20" s="14"/>
      <c r="B20" s="15" t="s">
        <v>141</v>
      </c>
      <c r="C20" s="16"/>
      <c r="D20" s="11" t="s">
        <v>142</v>
      </c>
      <c r="E20" s="17"/>
      <c r="F20" s="17"/>
      <c r="G20" s="17"/>
      <c r="H20" s="17"/>
      <c r="I20" s="17"/>
      <c r="J20" s="17"/>
      <c r="K20" s="17"/>
      <c r="L20" s="17"/>
      <c r="M20" s="17"/>
      <c r="N20" s="17"/>
      <c r="O20" s="17"/>
      <c r="P20" s="17"/>
      <c r="Q20" s="17"/>
      <c r="R20" s="17"/>
      <c r="S20" s="17"/>
      <c r="T20" s="17"/>
      <c r="U20" s="17"/>
      <c r="V20" s="17"/>
      <c r="W20" s="17"/>
      <c r="X20" s="17"/>
      <c r="Y20" s="17"/>
      <c r="Z20" s="23"/>
      <c r="AA20" s="17"/>
      <c r="AB20" s="17"/>
      <c r="AC20" s="17"/>
      <c r="AD20" s="17"/>
      <c r="AE20" s="17"/>
      <c r="AF20" s="17"/>
      <c r="AG20" s="17"/>
      <c r="AH20" s="17"/>
      <c r="AI20" s="17"/>
      <c r="AJ20" s="17"/>
      <c r="AK20" s="17"/>
      <c r="AL20" s="17"/>
      <c r="AM20" s="17"/>
      <c r="AN20" s="17"/>
      <c r="AO20" s="17"/>
      <c r="AP20" s="17"/>
      <c r="AQ20" s="17"/>
      <c r="AR20" s="17"/>
      <c r="AS20" s="17"/>
      <c r="AT20" s="17"/>
      <c r="AU20" s="17"/>
      <c r="AV20" s="17"/>
      <c r="AW20" s="17"/>
      <c r="AX20" s="17"/>
      <c r="AY20" s="17"/>
      <c r="AZ20" s="17"/>
      <c r="BA20" s="17"/>
      <c r="BB20" s="17"/>
      <c r="BC20" s="17"/>
      <c r="BD20" s="17"/>
      <c r="BE20" s="17"/>
      <c r="BF20" s="17"/>
      <c r="BG20" s="17"/>
      <c r="BH20" s="17"/>
      <c r="BI20" s="17"/>
      <c r="BJ20" s="17"/>
      <c r="BK20" s="17"/>
      <c r="BL20" s="17"/>
      <c r="BM20" s="17"/>
      <c r="BN20" s="17"/>
      <c r="BO20" s="17"/>
      <c r="BP20" s="17"/>
      <c r="BQ20" s="17"/>
      <c r="BR20" s="17"/>
      <c r="BS20" s="17"/>
      <c r="BT20" s="17"/>
      <c r="BU20" s="17"/>
      <c r="BV20" s="17"/>
      <c r="BW20" s="17"/>
      <c r="BX20" s="17"/>
      <c r="BY20" s="17"/>
      <c r="BZ20" s="17"/>
      <c r="CA20" s="17"/>
      <c r="CB20" s="17"/>
      <c r="CC20" s="17"/>
      <c r="CD20" s="17"/>
      <c r="CE20" s="17"/>
      <c r="CF20" s="17"/>
      <c r="CG20" s="17"/>
      <c r="CH20" s="17"/>
      <c r="CI20" s="17"/>
      <c r="CJ20" s="17"/>
      <c r="CK20" s="17"/>
      <c r="CL20" s="17"/>
      <c r="CM20" s="17"/>
      <c r="CN20" s="17"/>
      <c r="CO20" s="17"/>
      <c r="CP20" s="17"/>
      <c r="CQ20" s="17"/>
      <c r="CR20" s="17"/>
      <c r="CS20" s="17"/>
      <c r="CT20" s="17"/>
      <c r="CU20" s="17"/>
      <c r="CV20" s="17"/>
      <c r="CW20" s="43"/>
      <c r="CX20" s="43"/>
      <c r="CY20" s="43"/>
      <c r="CZ20" s="43"/>
      <c r="DA20" s="43"/>
      <c r="DB20" s="43"/>
      <c r="DC20" s="43"/>
      <c r="DD20" s="43"/>
      <c r="DE20" s="43"/>
      <c r="DF20" s="43"/>
      <c r="DG20" s="43"/>
      <c r="DH20" s="43"/>
      <c r="DI20" s="43"/>
      <c r="DJ20" s="43"/>
      <c r="DK20" s="43"/>
      <c r="DL20" s="43"/>
      <c r="DM20" s="43"/>
      <c r="DN20" s="43"/>
      <c r="DO20" s="17"/>
      <c r="DP20" s="17"/>
      <c r="DQ20" s="17"/>
      <c r="DR20" s="45"/>
      <c r="DS20" s="45"/>
      <c r="DT20" s="45"/>
      <c r="DU20" s="45"/>
      <c r="DV20" s="45"/>
      <c r="DW20" s="45"/>
      <c r="DX20" s="45"/>
      <c r="DY20" s="46"/>
      <c r="DZ20" s="46"/>
      <c r="EA20" s="45"/>
      <c r="EB20" s="45"/>
      <c r="EC20" s="45"/>
      <c r="ED20" s="47"/>
      <c r="EE20" s="45"/>
      <c r="EF20" s="45"/>
      <c r="EG20" s="45"/>
      <c r="EH20" s="45"/>
      <c r="EI20" s="45"/>
      <c r="EJ20" s="45"/>
      <c r="EK20" s="47"/>
      <c r="EL20" s="45"/>
      <c r="EM20" s="45"/>
      <c r="EN20" s="45"/>
      <c r="EO20" s="48"/>
      <c r="EP20" s="48"/>
      <c r="EQ20" s="48"/>
      <c r="ER20" s="48"/>
      <c r="ES20" s="48"/>
      <c r="ET20" s="48"/>
      <c r="EU20" s="48"/>
      <c r="EX20" s="53"/>
      <c r="EY20" s="53"/>
      <c r="EZ20" s="53"/>
      <c r="FA20" s="53"/>
      <c r="FB20" s="53"/>
      <c r="FC20" s="53"/>
      <c r="FD20" s="48"/>
      <c r="FE20" s="48"/>
      <c r="FF20" s="48"/>
      <c r="FG20" s="48"/>
      <c r="FH20" s="48"/>
      <c r="FI20" s="48"/>
      <c r="FJ20" s="47"/>
      <c r="FK20" s="47"/>
      <c r="FL20" s="48"/>
      <c r="FM20" s="48"/>
      <c r="FN20" s="47"/>
      <c r="FO20" s="47"/>
      <c r="FP20" s="48"/>
      <c r="FQ20" s="48"/>
      <c r="FR20" s="48"/>
      <c r="FS20" s="48"/>
      <c r="FT20" s="48"/>
      <c r="FU20" s="48"/>
      <c r="FV20" s="48"/>
      <c r="FW20" s="48"/>
      <c r="FX20" s="48"/>
      <c r="FY20" s="48"/>
      <c r="FZ20" s="48"/>
      <c r="GA20" s="48"/>
      <c r="GB20" s="48"/>
      <c r="GC20" s="48"/>
      <c r="GD20" s="48"/>
      <c r="GE20" s="48"/>
      <c r="GF20" s="48"/>
      <c r="GG20" s="48"/>
      <c r="GH20" s="48"/>
      <c r="GI20" s="48"/>
      <c r="GJ20" s="48"/>
      <c r="GK20" s="48"/>
      <c r="GL20" s="48"/>
      <c r="GM20" s="48"/>
      <c r="GN20" s="48"/>
      <c r="GO20" s="48"/>
      <c r="GP20" s="48"/>
      <c r="GQ20" s="48"/>
      <c r="GR20" s="48"/>
      <c r="GS20" s="48"/>
      <c r="GT20" s="48"/>
      <c r="GU20" s="48"/>
    </row>
    <row r="21" spans="1:203" ht="15.75" x14ac:dyDescent="0.25">
      <c r="A21" s="13" t="s">
        <v>143</v>
      </c>
      <c r="B21" s="7" t="s">
        <v>144</v>
      </c>
      <c r="C21" s="49" t="s">
        <v>487</v>
      </c>
      <c r="D21" s="18" t="s">
        <v>145</v>
      </c>
      <c r="E21">
        <v>307.69398999999999</v>
      </c>
      <c r="F21">
        <v>213.071369</v>
      </c>
      <c r="G21">
        <v>354.82513899999998</v>
      </c>
      <c r="H21">
        <v>379.92934400000001</v>
      </c>
      <c r="I21">
        <v>369.41676999999999</v>
      </c>
      <c r="J21">
        <v>398.50376999999997</v>
      </c>
      <c r="K21">
        <v>462.56355200000002</v>
      </c>
      <c r="L21">
        <v>493.02672699999999</v>
      </c>
      <c r="M21">
        <v>497.38757600000002</v>
      </c>
      <c r="N21">
        <v>535.53098499999999</v>
      </c>
      <c r="O21">
        <v>490.119168</v>
      </c>
      <c r="P21">
        <v>514.84119600000042</v>
      </c>
      <c r="Q21">
        <v>426.11061699999999</v>
      </c>
      <c r="R21">
        <v>250.09662900000001</v>
      </c>
      <c r="S21">
        <v>455.38493599999998</v>
      </c>
      <c r="T21">
        <v>459.32266900000002</v>
      </c>
      <c r="U21">
        <v>491.90128800000002</v>
      </c>
      <c r="V21">
        <v>538.17251799999997</v>
      </c>
      <c r="W21">
        <v>551.120768</v>
      </c>
      <c r="X21">
        <v>611.23190899999997</v>
      </c>
      <c r="Y21">
        <v>583.30822499999999</v>
      </c>
      <c r="Z21">
        <v>589.32532800000001</v>
      </c>
      <c r="AA21">
        <v>575.41546000000005</v>
      </c>
      <c r="AB21">
        <v>581.02501299999994</v>
      </c>
      <c r="AC21">
        <v>348.29218100000003</v>
      </c>
      <c r="AD21">
        <v>412.13946600000003</v>
      </c>
      <c r="AE21">
        <v>529.37112400000001</v>
      </c>
      <c r="AF21">
        <v>498.99353600000001</v>
      </c>
      <c r="AG21">
        <v>546.86057600000004</v>
      </c>
      <c r="AH21">
        <v>516.86183100000005</v>
      </c>
      <c r="AI21">
        <v>533.58641999999998</v>
      </c>
      <c r="AJ21">
        <v>561.04755399999999</v>
      </c>
      <c r="AK21">
        <v>527.08754699999997</v>
      </c>
      <c r="AL21">
        <v>593.09394299999997</v>
      </c>
      <c r="AM21">
        <v>529.21255399999995</v>
      </c>
      <c r="AN21">
        <v>491.96052900000001</v>
      </c>
      <c r="AO21">
        <v>476.57950299999999</v>
      </c>
      <c r="AP21">
        <v>265.21731799999998</v>
      </c>
      <c r="AQ21">
        <v>452.98427600000002</v>
      </c>
      <c r="AR21">
        <v>493.29395299999999</v>
      </c>
      <c r="AS21">
        <v>575.63760600000001</v>
      </c>
      <c r="AT21">
        <v>519.33646499999998</v>
      </c>
      <c r="AU21">
        <v>590.04928900000004</v>
      </c>
      <c r="AV21">
        <v>649.804484</v>
      </c>
      <c r="AW21">
        <v>624.54501700000003</v>
      </c>
      <c r="AX21">
        <v>758.55922999999996</v>
      </c>
      <c r="AY21">
        <v>642.38589400000001</v>
      </c>
      <c r="AZ21">
        <v>644.21600699999999</v>
      </c>
      <c r="BA21">
        <v>553.83143599999994</v>
      </c>
      <c r="BB21">
        <v>446.79652000000004</v>
      </c>
      <c r="BC21">
        <v>599.92852000000005</v>
      </c>
      <c r="BD21">
        <v>653.13156400000003</v>
      </c>
      <c r="BE21">
        <v>659.92115200000001</v>
      </c>
      <c r="BF21">
        <v>627.43503399999997</v>
      </c>
      <c r="BG21">
        <v>720.39989200000002</v>
      </c>
      <c r="BH21">
        <v>748.08510200000001</v>
      </c>
      <c r="BI21">
        <v>705.20349499999998</v>
      </c>
      <c r="BJ21">
        <v>817.28754600000002</v>
      </c>
      <c r="BK21">
        <v>666.5452489999999</v>
      </c>
      <c r="BL21">
        <v>626.69390199999998</v>
      </c>
      <c r="BM21">
        <v>498.20774599999999</v>
      </c>
      <c r="BN21">
        <v>337.11687699999999</v>
      </c>
      <c r="BO21">
        <v>501.06031400000001</v>
      </c>
      <c r="BP21">
        <v>519.32571799999994</v>
      </c>
      <c r="BQ21">
        <v>552.63379700000007</v>
      </c>
      <c r="BR21">
        <v>545.09743400000002</v>
      </c>
      <c r="BS21">
        <v>577.79349999999999</v>
      </c>
      <c r="BT21">
        <v>579.699072</v>
      </c>
      <c r="BU21">
        <v>616.20751399999995</v>
      </c>
      <c r="BV21">
        <v>658.55667700000004</v>
      </c>
      <c r="BW21">
        <v>595.83874800000001</v>
      </c>
      <c r="BX21">
        <v>587.22863699999994</v>
      </c>
      <c r="BY21">
        <v>546.97495100000003</v>
      </c>
      <c r="BZ21">
        <v>323.71965500000005</v>
      </c>
      <c r="CA21">
        <v>529.05620599999997</v>
      </c>
      <c r="CB21">
        <v>554.05321400000003</v>
      </c>
      <c r="CC21">
        <v>554.10684500000002</v>
      </c>
      <c r="CD21">
        <v>567.05286599999999</v>
      </c>
      <c r="CE21">
        <v>597.717127</v>
      </c>
      <c r="CF21">
        <v>671.44565399999999</v>
      </c>
      <c r="CG21">
        <v>658.013465</v>
      </c>
      <c r="CH21">
        <v>708</v>
      </c>
      <c r="CI21">
        <v>673.79158600000005</v>
      </c>
      <c r="CJ21">
        <v>652.22287699999993</v>
      </c>
      <c r="CK21">
        <v>485.02584000000002</v>
      </c>
      <c r="CL21">
        <v>423</v>
      </c>
      <c r="CM21">
        <v>600</v>
      </c>
      <c r="CN21">
        <v>636</v>
      </c>
      <c r="CO21">
        <v>703</v>
      </c>
      <c r="CP21">
        <v>738</v>
      </c>
      <c r="CQ21">
        <v>793</v>
      </c>
      <c r="CR21">
        <v>838</v>
      </c>
      <c r="CS21">
        <v>774</v>
      </c>
      <c r="CT21">
        <v>855</v>
      </c>
      <c r="CU21">
        <v>762</v>
      </c>
      <c r="CV21">
        <v>742</v>
      </c>
      <c r="CW21">
        <v>665.436779</v>
      </c>
      <c r="CX21">
        <v>400.54409800000002</v>
      </c>
      <c r="CY21">
        <v>696.84916999999996</v>
      </c>
      <c r="CZ21">
        <v>681.24341900000002</v>
      </c>
      <c r="DA21">
        <v>760.61236799999995</v>
      </c>
      <c r="DB21">
        <v>759.47174800000005</v>
      </c>
      <c r="DC21">
        <v>765.22327900000005</v>
      </c>
      <c r="DD21">
        <v>855.18239100000005</v>
      </c>
      <c r="DE21">
        <v>772.16996500000005</v>
      </c>
      <c r="DF21">
        <v>873.70842200000004</v>
      </c>
      <c r="DG21">
        <v>794.34128099999998</v>
      </c>
      <c r="DH21">
        <v>762.32109800000001</v>
      </c>
      <c r="DI21">
        <v>741.13555799999995</v>
      </c>
      <c r="DJ21">
        <v>372.78361100000001</v>
      </c>
      <c r="DK21">
        <v>678.14216299999998</v>
      </c>
      <c r="DL21">
        <v>634.03506500000003</v>
      </c>
      <c r="DM21">
        <v>763.37266099999999</v>
      </c>
      <c r="DN21">
        <v>709.76561300000003</v>
      </c>
      <c r="DO21">
        <v>792.996623</v>
      </c>
      <c r="DP21">
        <v>813.38282300000003</v>
      </c>
      <c r="DQ21">
        <v>731.309574</v>
      </c>
      <c r="DR21">
        <v>835.502478</v>
      </c>
      <c r="DS21">
        <v>765.78864899999996</v>
      </c>
      <c r="DT21">
        <v>725.26775999999995</v>
      </c>
      <c r="DU21">
        <v>491.63518499999998</v>
      </c>
      <c r="DV21">
        <v>501.07452999999998</v>
      </c>
      <c r="DW21">
        <v>628.99481500000002</v>
      </c>
      <c r="DX21">
        <v>616.91892099999995</v>
      </c>
      <c r="DY21">
        <v>641.81441700000005</v>
      </c>
      <c r="DZ21">
        <v>719.22666800000002</v>
      </c>
      <c r="EA21">
        <v>796.30731100000003</v>
      </c>
      <c r="EB21">
        <v>814.710014</v>
      </c>
      <c r="EC21">
        <v>826.31019800000001</v>
      </c>
      <c r="ED21">
        <v>918.86163699999997</v>
      </c>
      <c r="EE21">
        <v>742.18532100000004</v>
      </c>
      <c r="EF21">
        <v>731.107528</v>
      </c>
      <c r="EG21">
        <v>611.16090099999997</v>
      </c>
      <c r="EH21">
        <v>392.62422200000003</v>
      </c>
      <c r="EI21">
        <v>735.52250600000002</v>
      </c>
      <c r="EJ21">
        <v>750.13464799999997</v>
      </c>
      <c r="EK21">
        <v>790.37865699999998</v>
      </c>
      <c r="EL21">
        <v>849.04967299999998</v>
      </c>
      <c r="EM21">
        <v>853.77847499999996</v>
      </c>
      <c r="EN21">
        <v>595.27991599999996</v>
      </c>
      <c r="EO21">
        <v>624.35522500000002</v>
      </c>
      <c r="EP21">
        <v>888.63037899999995</v>
      </c>
      <c r="EQ21">
        <v>880</v>
      </c>
      <c r="ER21">
        <v>900.41283499999997</v>
      </c>
      <c r="ES21">
        <v>637.85942799999998</v>
      </c>
      <c r="ET21">
        <v>1019.616879</v>
      </c>
      <c r="EU21">
        <v>1130.214209</v>
      </c>
      <c r="EV21">
        <v>1062.463219</v>
      </c>
      <c r="EW21">
        <v>1006.17857</v>
      </c>
      <c r="EX21" s="53">
        <v>943.62513300000001</v>
      </c>
      <c r="EY21" s="53">
        <v>1000.202274</v>
      </c>
      <c r="EZ21" s="53">
        <v>862.83541600000001</v>
      </c>
      <c r="FA21" s="53">
        <v>907.41100500000005</v>
      </c>
      <c r="FB21" s="53">
        <v>788.82746099999997</v>
      </c>
      <c r="FC21" s="53">
        <v>754.51119300000005</v>
      </c>
      <c r="FD21" s="48">
        <v>457.21174600000001</v>
      </c>
      <c r="FE21" s="48">
        <v>610.07630400000005</v>
      </c>
      <c r="FF21" s="48">
        <v>766.45371799999998</v>
      </c>
      <c r="FG21" s="48">
        <v>743.06456500000002</v>
      </c>
      <c r="FH21" s="48">
        <v>809.45993299999998</v>
      </c>
      <c r="FI21" s="48">
        <v>768.20633999999995</v>
      </c>
      <c r="FJ21" s="47">
        <v>778.97340500000007</v>
      </c>
      <c r="FK21" s="47">
        <v>858.78343999999993</v>
      </c>
      <c r="FL21" s="48">
        <v>814.02036999999996</v>
      </c>
      <c r="FM21" s="48">
        <v>841.32310900000004</v>
      </c>
      <c r="FN21" s="47">
        <v>790.36403399999995</v>
      </c>
      <c r="FO21" s="47">
        <v>745.07388000000003</v>
      </c>
      <c r="FP21" s="48">
        <v>749.79301499999997</v>
      </c>
      <c r="FQ21" s="48">
        <v>459.58540000000005</v>
      </c>
      <c r="FR21" s="48">
        <v>742.04652499999997</v>
      </c>
      <c r="FS21" s="48">
        <v>776.00677399999995</v>
      </c>
      <c r="FT21" s="48">
        <v>827.88904600000001</v>
      </c>
      <c r="FU21" s="48">
        <v>840.664717</v>
      </c>
      <c r="FV21" s="48">
        <v>915.95332299999995</v>
      </c>
      <c r="FW21" s="48">
        <v>983.16204400000004</v>
      </c>
      <c r="FX21" s="48">
        <v>921.92865500000005</v>
      </c>
      <c r="FY21" s="48">
        <v>1022.3640300000001</v>
      </c>
      <c r="FZ21" s="48">
        <v>917.68692599999997</v>
      </c>
      <c r="GA21" s="48">
        <v>873.897066</v>
      </c>
      <c r="GB21" s="48">
        <v>773.87084100000004</v>
      </c>
      <c r="GC21" s="48">
        <v>655.02175399999999</v>
      </c>
      <c r="GD21" s="48">
        <v>883.03436799999997</v>
      </c>
      <c r="GE21" s="48">
        <v>900.87661300000002</v>
      </c>
      <c r="GF21" s="48">
        <v>997.12219299999992</v>
      </c>
      <c r="GG21" s="48">
        <v>906.23741399999994</v>
      </c>
      <c r="GH21" s="58">
        <v>971.58193400000005</v>
      </c>
      <c r="GI21" s="59">
        <v>1074.1968470000002</v>
      </c>
      <c r="GJ21" s="48">
        <v>1013.772928</v>
      </c>
      <c r="GK21" s="48">
        <v>1159.2064720000001</v>
      </c>
      <c r="GL21" s="48">
        <v>10331.475009</v>
      </c>
      <c r="GM21" s="48">
        <v>954.30887499999994</v>
      </c>
      <c r="GN21" s="48">
        <v>1010.774496</v>
      </c>
      <c r="GO21" s="48">
        <v>706.69543599999997</v>
      </c>
      <c r="GP21" s="48">
        <v>926.91775399999995</v>
      </c>
      <c r="GQ21" s="48">
        <v>1011.3251879999999</v>
      </c>
      <c r="GR21" s="48">
        <v>1017.8974000000001</v>
      </c>
      <c r="GS21" s="48">
        <v>1092.5349369999999</v>
      </c>
      <c r="GT21" s="48">
        <v>1101.104182</v>
      </c>
      <c r="GU21" s="48">
        <v>1142.00737</v>
      </c>
    </row>
    <row r="22" spans="1:203" ht="15.75" x14ac:dyDescent="0.25">
      <c r="A22" s="13" t="s">
        <v>146</v>
      </c>
      <c r="B22" s="7" t="s">
        <v>147</v>
      </c>
      <c r="C22" s="49" t="s">
        <v>488</v>
      </c>
      <c r="D22" s="18" t="s">
        <v>148</v>
      </c>
      <c r="E22">
        <v>41.936118</v>
      </c>
      <c r="F22">
        <v>31.863990000000001</v>
      </c>
      <c r="G22">
        <v>40.239789999999999</v>
      </c>
      <c r="H22">
        <v>33.840888999999997</v>
      </c>
      <c r="I22">
        <v>35.630515000000003</v>
      </c>
      <c r="J22">
        <v>44.425373999999998</v>
      </c>
      <c r="K22">
        <v>33.574410999999998</v>
      </c>
      <c r="L22">
        <v>35.777417</v>
      </c>
      <c r="M22">
        <v>31.396443999999999</v>
      </c>
      <c r="N22">
        <v>37.692711000000003</v>
      </c>
      <c r="O22">
        <v>38.846327000000002</v>
      </c>
      <c r="P22">
        <v>55.049013999999993</v>
      </c>
      <c r="Q22">
        <v>52.551385000000003</v>
      </c>
      <c r="R22">
        <v>33.255616000000003</v>
      </c>
      <c r="S22">
        <v>56.633087000000003</v>
      </c>
      <c r="T22">
        <v>52.226095999999998</v>
      </c>
      <c r="U22">
        <v>45.984453000000002</v>
      </c>
      <c r="V22">
        <v>48.676889000000003</v>
      </c>
      <c r="W22">
        <v>67.000855999999999</v>
      </c>
      <c r="X22">
        <v>58.254646000000001</v>
      </c>
      <c r="Y22">
        <v>45.430936000000003</v>
      </c>
      <c r="Z22">
        <v>50.285038999999998</v>
      </c>
      <c r="AA22">
        <v>54.044992999999998</v>
      </c>
      <c r="AB22">
        <v>58.232883000000001</v>
      </c>
      <c r="AC22">
        <v>49.024090000000001</v>
      </c>
      <c r="AD22">
        <v>53.709198000000001</v>
      </c>
      <c r="AE22">
        <v>67.488425000000007</v>
      </c>
      <c r="AF22">
        <v>57.927790999999999</v>
      </c>
      <c r="AG22">
        <v>62.398826</v>
      </c>
      <c r="AH22">
        <v>77.626217999999994</v>
      </c>
      <c r="AI22">
        <v>81.215835999999996</v>
      </c>
      <c r="AJ22">
        <v>88.987240999999997</v>
      </c>
      <c r="AK22">
        <v>71.547466999999997</v>
      </c>
      <c r="AL22">
        <v>76.656487999999996</v>
      </c>
      <c r="AM22">
        <v>67.953541000000001</v>
      </c>
      <c r="AN22">
        <v>72.508156</v>
      </c>
      <c r="AO22">
        <v>27.641822999999999</v>
      </c>
      <c r="AP22">
        <v>16.013963</v>
      </c>
      <c r="AQ22">
        <v>29.264392000000001</v>
      </c>
      <c r="AR22">
        <v>30.117927999999999</v>
      </c>
      <c r="AS22">
        <v>31.834512</v>
      </c>
      <c r="AT22">
        <v>33.374250999999994</v>
      </c>
      <c r="AU22">
        <v>33.342040000000004</v>
      </c>
      <c r="AV22">
        <v>32.790002000000001</v>
      </c>
      <c r="AW22">
        <v>27.11788</v>
      </c>
      <c r="AX22">
        <v>31.150099999999998</v>
      </c>
      <c r="AY22">
        <v>26.160457999999998</v>
      </c>
      <c r="AZ22">
        <v>27.907098999999999</v>
      </c>
      <c r="BA22">
        <v>105.116314</v>
      </c>
      <c r="BB22">
        <v>82.920769000000007</v>
      </c>
      <c r="BC22">
        <v>103.569261</v>
      </c>
      <c r="BD22">
        <v>109.020116</v>
      </c>
      <c r="BE22">
        <v>131.631753</v>
      </c>
      <c r="BF22">
        <v>185.08210500000001</v>
      </c>
      <c r="BG22">
        <v>186.80780200000001</v>
      </c>
      <c r="BH22">
        <v>145.18350099999998</v>
      </c>
      <c r="BI22">
        <v>107.07305100000001</v>
      </c>
      <c r="BJ22">
        <v>92.216464999999999</v>
      </c>
      <c r="BK22">
        <v>103.91903599999999</v>
      </c>
      <c r="BL22">
        <v>136.455296</v>
      </c>
      <c r="BM22">
        <v>135.86363500000002</v>
      </c>
      <c r="BN22">
        <v>93.639529999999993</v>
      </c>
      <c r="BO22">
        <v>142.162792</v>
      </c>
      <c r="BP22">
        <v>145.76840200000001</v>
      </c>
      <c r="BQ22">
        <v>142.41304099999999</v>
      </c>
      <c r="BR22">
        <v>190.76986199999999</v>
      </c>
      <c r="BS22">
        <v>171.22379599999999</v>
      </c>
      <c r="BT22">
        <v>206.43927400000001</v>
      </c>
      <c r="BU22">
        <v>148.296707</v>
      </c>
      <c r="BV22">
        <v>146.295365</v>
      </c>
      <c r="BW22">
        <v>145.73545100000001</v>
      </c>
      <c r="BX22">
        <v>170.66227900000001</v>
      </c>
      <c r="BY22">
        <v>207.40939300000002</v>
      </c>
      <c r="BZ22">
        <v>136</v>
      </c>
      <c r="CA22">
        <v>209.65458799999999</v>
      </c>
      <c r="CB22">
        <v>225.45187899999999</v>
      </c>
      <c r="CC22">
        <v>214.77734099999998</v>
      </c>
      <c r="CD22">
        <v>173.56464399999999</v>
      </c>
      <c r="CE22">
        <v>200.174193</v>
      </c>
      <c r="CF22">
        <v>222.74571</v>
      </c>
      <c r="CG22">
        <v>245.44344899999999</v>
      </c>
      <c r="CH22">
        <v>177.18187799999998</v>
      </c>
      <c r="CI22">
        <v>196.078248</v>
      </c>
      <c r="CJ22">
        <v>252.690878</v>
      </c>
      <c r="CK22">
        <v>236</v>
      </c>
      <c r="CL22">
        <v>187</v>
      </c>
      <c r="CM22">
        <v>280</v>
      </c>
      <c r="CN22">
        <v>323</v>
      </c>
      <c r="CO22">
        <v>373</v>
      </c>
      <c r="CP22">
        <v>273</v>
      </c>
      <c r="CQ22">
        <v>358</v>
      </c>
      <c r="CR22">
        <v>322</v>
      </c>
      <c r="CS22">
        <v>279</v>
      </c>
      <c r="CT22">
        <v>240</v>
      </c>
      <c r="CU22">
        <v>313.97166499999997</v>
      </c>
      <c r="CV22">
        <v>323.01385299999998</v>
      </c>
      <c r="CW22">
        <v>381.44540499999999</v>
      </c>
      <c r="CX22">
        <v>266.17029000000002</v>
      </c>
      <c r="CY22">
        <v>320.69971500000003</v>
      </c>
      <c r="CZ22">
        <v>347.35639099999997</v>
      </c>
      <c r="DA22">
        <v>345.384567</v>
      </c>
      <c r="DB22">
        <v>322.64775100000003</v>
      </c>
      <c r="DC22">
        <v>342.500203</v>
      </c>
      <c r="DD22">
        <v>359.67712399999999</v>
      </c>
      <c r="DE22">
        <v>285.48355900000001</v>
      </c>
      <c r="DF22">
        <v>286.26325400000002</v>
      </c>
      <c r="DG22">
        <v>258.87177800000001</v>
      </c>
      <c r="DH22">
        <v>289.12233700000002</v>
      </c>
      <c r="DI22">
        <v>354.937682</v>
      </c>
      <c r="DJ22">
        <v>231.68016399999999</v>
      </c>
      <c r="DK22">
        <v>362.25339299999996</v>
      </c>
      <c r="DL22">
        <v>466.65045500000002</v>
      </c>
      <c r="DM22">
        <v>358.69468000000001</v>
      </c>
      <c r="DN22">
        <v>264.68589900000001</v>
      </c>
      <c r="DO22">
        <v>247.269363</v>
      </c>
      <c r="DP22">
        <v>269.91835800000001</v>
      </c>
      <c r="DQ22">
        <v>272.16751399999998</v>
      </c>
      <c r="DR22">
        <v>297.243832</v>
      </c>
      <c r="DS22">
        <v>301.72630499999997</v>
      </c>
      <c r="DT22">
        <v>335.26033899999999</v>
      </c>
      <c r="DU22">
        <v>280.79125299999998</v>
      </c>
      <c r="DV22">
        <v>253.761717</v>
      </c>
      <c r="DW22">
        <v>361.58934799999997</v>
      </c>
      <c r="DX22">
        <v>342.04235199999999</v>
      </c>
      <c r="DY22">
        <v>269.684124</v>
      </c>
      <c r="DZ22">
        <v>257.252925</v>
      </c>
      <c r="EA22">
        <v>222.40439699999999</v>
      </c>
      <c r="EB22">
        <v>276.01840299999998</v>
      </c>
      <c r="EC22">
        <v>237.69535300000001</v>
      </c>
      <c r="ED22">
        <v>241.777109</v>
      </c>
      <c r="EE22">
        <v>261.51437100000004</v>
      </c>
      <c r="EF22">
        <v>274.411812</v>
      </c>
      <c r="EG22">
        <v>309.61984100000001</v>
      </c>
      <c r="EH22">
        <v>254.797158</v>
      </c>
      <c r="EI22">
        <v>403.70745699999998</v>
      </c>
      <c r="EJ22">
        <v>404.91504300000003</v>
      </c>
      <c r="EK22">
        <v>337.977508</v>
      </c>
      <c r="EL22">
        <v>320.51444800000002</v>
      </c>
      <c r="EM22">
        <v>265.38525199999998</v>
      </c>
      <c r="EN22">
        <v>228.96161799999999</v>
      </c>
      <c r="EO22">
        <v>232.02890300000001</v>
      </c>
      <c r="EP22">
        <v>241.42907</v>
      </c>
      <c r="EQ22">
        <v>260</v>
      </c>
      <c r="ER22">
        <v>299.38334400000002</v>
      </c>
      <c r="ES22">
        <v>217.10291699999999</v>
      </c>
      <c r="ET22">
        <v>344.069188</v>
      </c>
      <c r="EU22">
        <v>327.04814599999997</v>
      </c>
      <c r="EV22">
        <v>258.40227900000002</v>
      </c>
      <c r="EW22">
        <v>259.266661</v>
      </c>
      <c r="EX22" s="53">
        <v>249.68904900000001</v>
      </c>
      <c r="EY22" s="53">
        <v>272.71076399999998</v>
      </c>
      <c r="EZ22" s="53">
        <v>251.92088000000001</v>
      </c>
      <c r="FA22" s="53">
        <v>309.66382900000002</v>
      </c>
      <c r="FB22" s="53">
        <v>306.06093099999998</v>
      </c>
      <c r="FC22" s="53">
        <v>312.50516199999998</v>
      </c>
      <c r="FD22" s="48">
        <v>242.03037399999999</v>
      </c>
      <c r="FE22" s="48">
        <v>323.79198700000001</v>
      </c>
      <c r="FF22" s="48">
        <v>417.95201500000002</v>
      </c>
      <c r="FG22" s="48">
        <v>391.38164399999999</v>
      </c>
      <c r="FH22" s="48">
        <v>656.19654500000001</v>
      </c>
      <c r="FI22" s="48">
        <v>662.08241699999996</v>
      </c>
      <c r="FJ22" s="47">
        <v>404.47008799999998</v>
      </c>
      <c r="FK22" s="47">
        <v>464.47035899999997</v>
      </c>
      <c r="FL22" s="48">
        <v>667.54761199999996</v>
      </c>
      <c r="FM22" s="48">
        <v>608.79004099999997</v>
      </c>
      <c r="FN22" s="47">
        <v>372.81330599999995</v>
      </c>
      <c r="FO22" s="47">
        <v>408.24756400000001</v>
      </c>
      <c r="FP22" s="48">
        <v>490.248063</v>
      </c>
      <c r="FQ22" s="48">
        <v>325.75611499999997</v>
      </c>
      <c r="FR22" s="48">
        <v>469.941059</v>
      </c>
      <c r="FS22" s="48">
        <v>602.67345499999999</v>
      </c>
      <c r="FT22" s="48">
        <v>768.15455599999996</v>
      </c>
      <c r="FU22" s="48">
        <v>670.518328</v>
      </c>
      <c r="FV22" s="48">
        <v>552.26474800000005</v>
      </c>
      <c r="FW22" s="48">
        <v>843.59029500000008</v>
      </c>
      <c r="FX22" s="48">
        <v>917.25048500000003</v>
      </c>
      <c r="FY22" s="48">
        <v>519.80046700000003</v>
      </c>
      <c r="FZ22" s="48">
        <v>457.99813599999999</v>
      </c>
      <c r="GA22" s="48">
        <v>529.05639599999995</v>
      </c>
      <c r="GB22" s="48">
        <v>372.92661700000002</v>
      </c>
      <c r="GC22" s="48">
        <v>313.97246200000001</v>
      </c>
      <c r="GD22" s="48">
        <v>477.41997100000003</v>
      </c>
      <c r="GE22" s="48">
        <v>523.51905599999998</v>
      </c>
      <c r="GF22" s="48">
        <v>616.54281999999989</v>
      </c>
      <c r="GG22" s="48">
        <v>806.87598899999989</v>
      </c>
      <c r="GH22" s="58">
        <v>764.84353099999998</v>
      </c>
      <c r="GI22" s="59">
        <v>951.13278400000002</v>
      </c>
      <c r="GJ22" s="48">
        <v>1312.7778489999998</v>
      </c>
      <c r="GK22" s="48">
        <v>927.39374499999997</v>
      </c>
      <c r="GL22" s="48">
        <v>7768.431619</v>
      </c>
      <c r="GM22" s="48">
        <v>793.75665900000001</v>
      </c>
      <c r="GN22" s="48">
        <v>644.410481</v>
      </c>
      <c r="GO22" s="48">
        <v>351.158906</v>
      </c>
      <c r="GP22" s="48">
        <v>532.21231999999998</v>
      </c>
      <c r="GQ22" s="48">
        <v>534.09697499999993</v>
      </c>
      <c r="GR22" s="48">
        <v>712.47298000000001</v>
      </c>
      <c r="GS22" s="48">
        <v>936.27336000000003</v>
      </c>
      <c r="GT22" s="48">
        <v>1075.8753300000001</v>
      </c>
      <c r="GU22" s="48">
        <v>1372.5263070000001</v>
      </c>
    </row>
    <row r="23" spans="1:203" ht="15.75" x14ac:dyDescent="0.25">
      <c r="A23" s="13" t="s">
        <v>149</v>
      </c>
      <c r="B23" s="7" t="s">
        <v>150</v>
      </c>
      <c r="C23" s="49" t="s">
        <v>489</v>
      </c>
      <c r="D23" t="s">
        <v>151</v>
      </c>
      <c r="E23">
        <v>70.974853999999993</v>
      </c>
      <c r="F23">
        <v>36.445832000000003</v>
      </c>
      <c r="G23">
        <v>52.152006</v>
      </c>
      <c r="H23">
        <v>79.284369999999996</v>
      </c>
      <c r="I23">
        <v>86.338638000000003</v>
      </c>
      <c r="J23">
        <v>101.824201</v>
      </c>
      <c r="K23">
        <v>118.610855</v>
      </c>
      <c r="L23">
        <v>126.966887</v>
      </c>
      <c r="M23">
        <v>109.243279</v>
      </c>
      <c r="N23">
        <v>113.91271999999999</v>
      </c>
      <c r="O23">
        <v>119.774135</v>
      </c>
      <c r="P23">
        <v>121.37632300000008</v>
      </c>
      <c r="Q23">
        <v>97.152643999999995</v>
      </c>
      <c r="R23">
        <v>41.190604999999998</v>
      </c>
      <c r="S23">
        <v>66.354444000000001</v>
      </c>
      <c r="T23">
        <v>89.512082000000007</v>
      </c>
      <c r="U23">
        <v>105.317364</v>
      </c>
      <c r="V23">
        <v>127.027214</v>
      </c>
      <c r="W23">
        <v>169.117525</v>
      </c>
      <c r="X23">
        <v>193.34235899999999</v>
      </c>
      <c r="Y23">
        <v>156.018373</v>
      </c>
      <c r="Z23">
        <v>153.72460899999999</v>
      </c>
      <c r="AA23">
        <v>139.12002699999999</v>
      </c>
      <c r="AB23">
        <v>135.294522</v>
      </c>
      <c r="AC23">
        <v>74.866489999999999</v>
      </c>
      <c r="AD23">
        <v>75.977782000000005</v>
      </c>
      <c r="AE23">
        <v>110.922961</v>
      </c>
      <c r="AF23">
        <v>119.164046</v>
      </c>
      <c r="AG23">
        <v>149.516278</v>
      </c>
      <c r="AH23">
        <v>153.76583299999999</v>
      </c>
      <c r="AI23">
        <v>127.095822</v>
      </c>
      <c r="AJ23">
        <v>149.718436</v>
      </c>
      <c r="AK23">
        <v>132.998031</v>
      </c>
      <c r="AL23">
        <v>140.340431</v>
      </c>
      <c r="AM23">
        <v>123.128457</v>
      </c>
      <c r="AN23">
        <v>112.84823900000001</v>
      </c>
      <c r="AO23">
        <v>90.368270999999993</v>
      </c>
      <c r="AP23">
        <v>37.946964000000001</v>
      </c>
      <c r="AQ23">
        <v>76.320195000000012</v>
      </c>
      <c r="AR23">
        <v>86.799554999999998</v>
      </c>
      <c r="AS23">
        <v>78.414047000000011</v>
      </c>
      <c r="AT23">
        <v>128.67420300000001</v>
      </c>
      <c r="AU23">
        <v>107.673616</v>
      </c>
      <c r="AV23">
        <v>99.768740000000008</v>
      </c>
      <c r="AW23">
        <v>93.018948000000009</v>
      </c>
      <c r="AX23">
        <v>80.751940000000005</v>
      </c>
      <c r="AY23">
        <v>87.516336999999993</v>
      </c>
      <c r="AZ23">
        <v>105.97331</v>
      </c>
      <c r="BA23">
        <v>110.729117</v>
      </c>
      <c r="BB23">
        <v>80.043214000000006</v>
      </c>
      <c r="BC23">
        <v>131.74833799999999</v>
      </c>
      <c r="BD23">
        <v>143.44661400000001</v>
      </c>
      <c r="BE23">
        <v>184.321752</v>
      </c>
      <c r="BF23">
        <v>194.86033799999998</v>
      </c>
      <c r="BG23">
        <v>213.69335800000002</v>
      </c>
      <c r="BH23">
        <v>217.45494500000001</v>
      </c>
      <c r="BI23">
        <v>199.41761099999999</v>
      </c>
      <c r="BJ23">
        <v>198.98041899999998</v>
      </c>
      <c r="BK23">
        <v>158.14203099999997</v>
      </c>
      <c r="BL23">
        <v>161</v>
      </c>
      <c r="BM23">
        <v>157.838652</v>
      </c>
      <c r="BN23">
        <v>90.751390000000001</v>
      </c>
      <c r="BO23">
        <v>151.82737100000003</v>
      </c>
      <c r="BP23">
        <v>199.545277</v>
      </c>
      <c r="BQ23">
        <v>228.35815299999999</v>
      </c>
      <c r="BR23">
        <v>246.62727299999997</v>
      </c>
      <c r="BS23">
        <v>267.05525799999998</v>
      </c>
      <c r="BT23">
        <v>215.82662100000002</v>
      </c>
      <c r="BU23">
        <v>214.21149</v>
      </c>
      <c r="BV23">
        <v>226.49463800000001</v>
      </c>
      <c r="BW23">
        <v>195.36901900000001</v>
      </c>
      <c r="BX23">
        <v>203.93302799999998</v>
      </c>
      <c r="BY23">
        <v>188.08784800000001</v>
      </c>
      <c r="BZ23">
        <v>75.195623999999995</v>
      </c>
      <c r="CA23">
        <v>176.72307000000001</v>
      </c>
      <c r="CB23">
        <v>245.71904900000001</v>
      </c>
      <c r="CC23">
        <v>257.47405400000002</v>
      </c>
      <c r="CD23">
        <v>258.67877799999997</v>
      </c>
      <c r="CE23">
        <v>268.40737899999999</v>
      </c>
      <c r="CF23">
        <v>293.33094799999998</v>
      </c>
      <c r="CG23">
        <v>274.76678999999996</v>
      </c>
      <c r="CH23">
        <v>293.31806699999999</v>
      </c>
      <c r="CI23">
        <v>267.14437500000003</v>
      </c>
      <c r="CJ23">
        <v>242.60771499999998</v>
      </c>
      <c r="CK23">
        <v>163.126135</v>
      </c>
      <c r="CL23">
        <v>121.33587300000001</v>
      </c>
      <c r="CM23">
        <v>228.95073500000001</v>
      </c>
      <c r="CN23">
        <v>272.85734100000002</v>
      </c>
      <c r="CO23">
        <v>327.90047099999998</v>
      </c>
      <c r="CP23">
        <v>351.68858599999999</v>
      </c>
      <c r="CQ23">
        <v>378.89901300000002</v>
      </c>
      <c r="CR23">
        <v>377.90164700000003</v>
      </c>
      <c r="CS23">
        <v>330.22793999999999</v>
      </c>
      <c r="CT23">
        <v>331.75694900000002</v>
      </c>
      <c r="CU23">
        <v>323.04300899999998</v>
      </c>
      <c r="CV23">
        <v>308</v>
      </c>
      <c r="CW23">
        <v>312.68895900000001</v>
      </c>
      <c r="CX23">
        <v>156.217243</v>
      </c>
      <c r="CY23">
        <v>285.246782</v>
      </c>
      <c r="CZ23">
        <v>309.115927</v>
      </c>
      <c r="DA23">
        <v>339.78560900000002</v>
      </c>
      <c r="DB23">
        <v>292.33291200000002</v>
      </c>
      <c r="DC23">
        <v>286.44012500000002</v>
      </c>
      <c r="DD23">
        <v>296.02048000000002</v>
      </c>
      <c r="DE23">
        <v>254.27603400000001</v>
      </c>
      <c r="DF23">
        <v>281.46036199999998</v>
      </c>
      <c r="DG23">
        <v>276.93587000000002</v>
      </c>
      <c r="DH23">
        <v>273.78101600000002</v>
      </c>
      <c r="DI23">
        <v>266.30095699999998</v>
      </c>
      <c r="DJ23">
        <v>122.991466</v>
      </c>
      <c r="DK23">
        <v>251.22174100000001</v>
      </c>
      <c r="DL23">
        <v>271.18893200000002</v>
      </c>
      <c r="DM23">
        <v>301.41189300000002</v>
      </c>
      <c r="DN23">
        <v>276.61005599999976</v>
      </c>
      <c r="DO23">
        <v>302.36796800000002</v>
      </c>
      <c r="DP23">
        <v>312.64981800000004</v>
      </c>
      <c r="DQ23">
        <v>292.36712499999999</v>
      </c>
      <c r="DR23">
        <v>304.67722200000003</v>
      </c>
      <c r="DS23">
        <v>292.27559600000001</v>
      </c>
      <c r="DT23">
        <v>298.61278600000003</v>
      </c>
      <c r="DU23">
        <v>172.55258900000001</v>
      </c>
      <c r="DV23">
        <v>185.17952</v>
      </c>
      <c r="DW23">
        <v>309.24122199999999</v>
      </c>
      <c r="DX23">
        <v>291.22756500000003</v>
      </c>
      <c r="DY23">
        <v>263.13612899999998</v>
      </c>
      <c r="DZ23">
        <v>257.68094600000001</v>
      </c>
      <c r="EA23">
        <v>242.30510100000001</v>
      </c>
      <c r="EB23">
        <v>271.39563900000002</v>
      </c>
      <c r="EC23">
        <v>305.67715000000004</v>
      </c>
      <c r="ED23">
        <v>318.11829299999999</v>
      </c>
      <c r="EE23">
        <v>281.82189399999999</v>
      </c>
      <c r="EF23">
        <v>296.76725099999999</v>
      </c>
      <c r="EG23">
        <v>267.61789399999998</v>
      </c>
      <c r="EH23">
        <v>127.54526300000001</v>
      </c>
      <c r="EI23">
        <v>259.47717799999998</v>
      </c>
      <c r="EJ23">
        <v>286.90078599999998</v>
      </c>
      <c r="EK23">
        <v>324.51262700000001</v>
      </c>
      <c r="EL23">
        <v>369.50201199999998</v>
      </c>
      <c r="EM23">
        <v>350.34695199999999</v>
      </c>
      <c r="EN23">
        <v>312.374999</v>
      </c>
      <c r="EO23">
        <v>341.110409</v>
      </c>
      <c r="EP23">
        <v>350.95483000000002</v>
      </c>
      <c r="EQ23">
        <v>326.39621588343937</v>
      </c>
      <c r="ER23">
        <v>297.76390199999997</v>
      </c>
      <c r="ES23">
        <v>150.70066199999999</v>
      </c>
      <c r="ET23">
        <v>238.99025499999999</v>
      </c>
      <c r="EU23">
        <v>290.22972700000003</v>
      </c>
      <c r="EV23">
        <v>304.65528699999999</v>
      </c>
      <c r="EW23">
        <v>284.91770100000002</v>
      </c>
      <c r="EX23" s="53">
        <v>267.47999800000002</v>
      </c>
      <c r="EY23" s="53">
        <v>273.70012600000001</v>
      </c>
      <c r="EZ23" s="53">
        <v>234.35845999999998</v>
      </c>
      <c r="FA23" s="53">
        <v>265.66992599999998</v>
      </c>
      <c r="FB23" s="53">
        <v>271.669127</v>
      </c>
      <c r="FC23" s="53">
        <v>269.09778899999998</v>
      </c>
      <c r="FD23" s="48">
        <v>155.80640700000001</v>
      </c>
      <c r="FE23" s="48">
        <v>197.70272399999999</v>
      </c>
      <c r="FF23" s="48">
        <v>295.060519</v>
      </c>
      <c r="FG23" s="48">
        <v>305.48772000000002</v>
      </c>
      <c r="FH23" s="48">
        <v>340.38797499999998</v>
      </c>
      <c r="FI23" s="48">
        <v>339.02865399999996</v>
      </c>
      <c r="FJ23" s="47">
        <v>304.39098200000001</v>
      </c>
      <c r="FK23" s="47">
        <v>333.8349</v>
      </c>
      <c r="FL23" s="48">
        <v>310.057457</v>
      </c>
      <c r="FM23" s="48">
        <v>358.18053000000003</v>
      </c>
      <c r="FN23" s="47">
        <v>352.60776299999998</v>
      </c>
      <c r="FO23" s="47">
        <v>343.35532699999999</v>
      </c>
      <c r="FP23" s="48">
        <v>351.19896799999998</v>
      </c>
      <c r="FQ23" s="48">
        <v>141.93223</v>
      </c>
      <c r="FR23" s="48">
        <v>315.45310999999998</v>
      </c>
      <c r="FS23" s="48">
        <v>358.57834700000001</v>
      </c>
      <c r="FT23" s="48">
        <v>370.34025099999997</v>
      </c>
      <c r="FU23" s="48">
        <v>376.32391600000005</v>
      </c>
      <c r="FV23" s="48">
        <v>412.44278600000001</v>
      </c>
      <c r="FW23" s="48">
        <v>408.43727100000001</v>
      </c>
      <c r="FX23" s="48">
        <v>372.15793500000001</v>
      </c>
      <c r="FY23" s="48">
        <v>424.44351899999998</v>
      </c>
      <c r="FZ23" s="48">
        <v>396.57512699999995</v>
      </c>
      <c r="GA23" s="48">
        <v>362.54252500000001</v>
      </c>
      <c r="GB23" s="48">
        <v>255.74770199999998</v>
      </c>
      <c r="GC23" s="48">
        <v>199.636314</v>
      </c>
      <c r="GD23" s="48">
        <v>384.18582299999997</v>
      </c>
      <c r="GE23" s="48">
        <v>494.05692399999998</v>
      </c>
      <c r="GF23" s="48">
        <v>550.83661800000004</v>
      </c>
      <c r="GG23" s="48">
        <v>463.59200099999998</v>
      </c>
      <c r="GH23" s="58">
        <v>460.10181800000004</v>
      </c>
      <c r="GI23" s="59">
        <v>472.79298800000004</v>
      </c>
      <c r="GJ23" s="48">
        <v>491.29616299999998</v>
      </c>
      <c r="GK23" s="48">
        <v>504.21607499999999</v>
      </c>
      <c r="GL23" s="48">
        <v>4763.791639</v>
      </c>
      <c r="GM23" s="48">
        <v>465.59757999999999</v>
      </c>
      <c r="GN23" s="48">
        <v>347.61873199999997</v>
      </c>
      <c r="GO23" s="48">
        <v>165.862236</v>
      </c>
      <c r="GP23" s="48">
        <v>346.32890399999997</v>
      </c>
      <c r="GQ23" s="48">
        <v>488.39074699999998</v>
      </c>
      <c r="GR23" s="48">
        <v>528.54652199999998</v>
      </c>
      <c r="GS23" s="48">
        <v>517.67058599999996</v>
      </c>
      <c r="GT23" s="48">
        <v>504.67384999999996</v>
      </c>
      <c r="GU23" s="48">
        <v>474.54755999999998</v>
      </c>
    </row>
    <row r="24" spans="1:203" ht="15.75" x14ac:dyDescent="0.25">
      <c r="A24" s="13" t="s">
        <v>152</v>
      </c>
      <c r="B24" s="7" t="s">
        <v>153</v>
      </c>
      <c r="C24" s="49" t="s">
        <v>490</v>
      </c>
      <c r="D24" t="s">
        <v>154</v>
      </c>
      <c r="E24">
        <v>204.34613899999999</v>
      </c>
      <c r="F24">
        <v>110.62902099999999</v>
      </c>
      <c r="G24">
        <v>171.58912799999999</v>
      </c>
      <c r="H24">
        <v>169.144777</v>
      </c>
      <c r="I24">
        <v>143.110929</v>
      </c>
      <c r="J24">
        <v>152.81083699999999</v>
      </c>
      <c r="K24">
        <v>153.09102100000001</v>
      </c>
      <c r="L24">
        <v>128.39783600000001</v>
      </c>
      <c r="M24">
        <v>94.495710000000003</v>
      </c>
      <c r="N24">
        <v>98.136272000000005</v>
      </c>
      <c r="O24">
        <v>134.019069</v>
      </c>
      <c r="P24">
        <v>291.64016099999981</v>
      </c>
      <c r="Q24">
        <v>413.11886900000002</v>
      </c>
      <c r="R24">
        <v>302.37210499999998</v>
      </c>
      <c r="S24">
        <v>487.74084099999999</v>
      </c>
      <c r="T24">
        <v>307.65283299999999</v>
      </c>
      <c r="U24">
        <v>237.9248</v>
      </c>
      <c r="V24">
        <v>162.03593900000001</v>
      </c>
      <c r="W24">
        <v>134.79394600000001</v>
      </c>
      <c r="X24">
        <v>95.136673000000002</v>
      </c>
      <c r="Y24">
        <v>63.775326999999997</v>
      </c>
      <c r="Z24">
        <v>73.387108999999995</v>
      </c>
      <c r="AA24">
        <v>149.414511</v>
      </c>
      <c r="AB24">
        <v>332.87104700000009</v>
      </c>
      <c r="AC24">
        <v>241.128015</v>
      </c>
      <c r="AD24">
        <v>427.81942900000001</v>
      </c>
      <c r="AE24">
        <v>440.12642599999998</v>
      </c>
      <c r="AF24">
        <v>356.37353100000001</v>
      </c>
      <c r="AG24">
        <v>434.79866900000002</v>
      </c>
      <c r="AH24">
        <v>304.15626600000002</v>
      </c>
      <c r="AI24">
        <v>256.269837</v>
      </c>
      <c r="AJ24">
        <v>229.96401700000001</v>
      </c>
      <c r="AK24">
        <v>159.73125999999999</v>
      </c>
      <c r="AL24">
        <v>230.11070699999999</v>
      </c>
      <c r="AM24">
        <v>261.95655099999999</v>
      </c>
      <c r="AN24">
        <v>332</v>
      </c>
      <c r="AO24">
        <v>118.60987299999999</v>
      </c>
      <c r="AP24">
        <v>46.645564</v>
      </c>
      <c r="AQ24">
        <v>96.851337999999998</v>
      </c>
      <c r="AR24">
        <v>132.39567499999998</v>
      </c>
      <c r="AS24">
        <v>159.64012400000001</v>
      </c>
      <c r="AT24">
        <v>139.52584099999999</v>
      </c>
      <c r="AU24">
        <v>174.189685</v>
      </c>
      <c r="AV24">
        <v>190.00711100000001</v>
      </c>
      <c r="AW24">
        <v>141.41976</v>
      </c>
      <c r="AX24">
        <v>150.095114</v>
      </c>
      <c r="AY24">
        <v>150.558561</v>
      </c>
      <c r="AZ24">
        <v>146.1869419894999</v>
      </c>
      <c r="BA24">
        <v>264.20710700000001</v>
      </c>
      <c r="BB24">
        <v>347.23814099999998</v>
      </c>
      <c r="BC24">
        <v>559.50138800000002</v>
      </c>
      <c r="BD24">
        <v>439.26589799999999</v>
      </c>
      <c r="BE24">
        <v>325.02965500000005</v>
      </c>
      <c r="BF24">
        <v>252.25020599999999</v>
      </c>
      <c r="BG24">
        <v>274.48053800000002</v>
      </c>
      <c r="BH24">
        <v>220.91935899999999</v>
      </c>
      <c r="BI24">
        <v>216.04520300000001</v>
      </c>
      <c r="BJ24">
        <v>211.61845300000002</v>
      </c>
      <c r="BK24">
        <v>191.43464600000001</v>
      </c>
      <c r="BL24">
        <v>254.89682999999999</v>
      </c>
      <c r="BM24">
        <v>307.396028</v>
      </c>
      <c r="BN24">
        <v>204.009264</v>
      </c>
      <c r="BO24">
        <v>276.61628400000001</v>
      </c>
      <c r="BP24">
        <v>218.66107600000001</v>
      </c>
      <c r="BQ24">
        <v>221.08611100000002</v>
      </c>
      <c r="BR24">
        <v>221.95220600000002</v>
      </c>
      <c r="BS24">
        <v>224.88369599999999</v>
      </c>
      <c r="BT24">
        <v>190.25926100000001</v>
      </c>
      <c r="BU24">
        <v>167.815055</v>
      </c>
      <c r="BV24">
        <v>169.155867</v>
      </c>
      <c r="BW24">
        <v>193.27159899999998</v>
      </c>
      <c r="BX24">
        <v>276.22759200000002</v>
      </c>
      <c r="BY24">
        <v>306.14379599999995</v>
      </c>
      <c r="BZ24">
        <v>197.18463699999998</v>
      </c>
      <c r="CA24">
        <v>303.00878699999998</v>
      </c>
      <c r="CB24">
        <v>318.35109600000004</v>
      </c>
      <c r="CC24">
        <v>288</v>
      </c>
      <c r="CD24">
        <v>291.789761</v>
      </c>
      <c r="CE24">
        <v>263.50037900000001</v>
      </c>
      <c r="CF24">
        <v>292.006868</v>
      </c>
      <c r="CG24">
        <v>255.485434</v>
      </c>
      <c r="CH24">
        <v>243.72207299999999</v>
      </c>
      <c r="CI24">
        <v>248.32202799999999</v>
      </c>
      <c r="CJ24">
        <v>328.61881199999999</v>
      </c>
      <c r="CK24">
        <v>410.45501200000001</v>
      </c>
      <c r="CL24">
        <v>377.67923100000002</v>
      </c>
      <c r="CM24">
        <v>420.97887400000002</v>
      </c>
      <c r="CN24">
        <v>324.89994899999999</v>
      </c>
      <c r="CO24">
        <v>287.07218599999999</v>
      </c>
      <c r="CP24">
        <v>288.502319</v>
      </c>
      <c r="CQ24">
        <v>242.700692</v>
      </c>
      <c r="CR24">
        <v>224.953653</v>
      </c>
      <c r="CS24">
        <v>186.41998699999999</v>
      </c>
      <c r="CT24">
        <v>185.10583800000001</v>
      </c>
      <c r="CU24">
        <v>225.10733400000001</v>
      </c>
      <c r="CV24">
        <v>326.57193100000001</v>
      </c>
      <c r="CW24">
        <v>419.69955800000002</v>
      </c>
      <c r="CX24">
        <v>264.11360500000001</v>
      </c>
      <c r="CY24">
        <v>405.21611899999999</v>
      </c>
      <c r="CZ24">
        <v>312.14479599999999</v>
      </c>
      <c r="DA24">
        <v>304.59816799999999</v>
      </c>
      <c r="DB24">
        <v>296.725255</v>
      </c>
      <c r="DC24">
        <v>253.126274</v>
      </c>
      <c r="DD24">
        <v>281.83604200000002</v>
      </c>
      <c r="DE24">
        <v>212.042813</v>
      </c>
      <c r="DF24">
        <v>251.08503099999999</v>
      </c>
      <c r="DG24">
        <v>260.135829</v>
      </c>
      <c r="DH24">
        <v>275.67899799999998</v>
      </c>
      <c r="DI24">
        <v>324.24160699999999</v>
      </c>
      <c r="DJ24">
        <v>199.520107</v>
      </c>
      <c r="DK24">
        <v>326.33288099999999</v>
      </c>
      <c r="DL24">
        <v>243.37331599999999</v>
      </c>
      <c r="DM24">
        <v>238.21833899999999</v>
      </c>
      <c r="DN24">
        <v>236.27547199999998</v>
      </c>
      <c r="DO24">
        <v>241.01980499999999</v>
      </c>
      <c r="DP24">
        <v>197.139769</v>
      </c>
      <c r="DQ24">
        <v>168.67804799999999</v>
      </c>
      <c r="DR24">
        <v>157.56435500000001</v>
      </c>
      <c r="DS24">
        <v>196.25210200000001</v>
      </c>
      <c r="DT24">
        <v>327.58320400000002</v>
      </c>
      <c r="DU24">
        <v>246.55453399999999</v>
      </c>
      <c r="DV24">
        <v>292.99826999999999</v>
      </c>
      <c r="DW24">
        <v>294.78497099999998</v>
      </c>
      <c r="DX24">
        <v>279.83239099999997</v>
      </c>
      <c r="DY24">
        <v>220.58646200000001</v>
      </c>
      <c r="DZ24">
        <v>217.69375700000001</v>
      </c>
      <c r="EA24">
        <v>196.64119099999999</v>
      </c>
      <c r="EB24">
        <v>184.34944899999999</v>
      </c>
      <c r="EC24">
        <v>188.112944</v>
      </c>
      <c r="ED24">
        <v>168.729479</v>
      </c>
      <c r="EE24">
        <v>161.12758400000001</v>
      </c>
      <c r="EF24">
        <v>253.23295899999999</v>
      </c>
      <c r="EG24">
        <v>280.57160900000002</v>
      </c>
      <c r="EH24">
        <v>215.95746800000001</v>
      </c>
      <c r="EI24">
        <v>312.06433199999998</v>
      </c>
      <c r="EJ24">
        <v>246.387146</v>
      </c>
      <c r="EK24">
        <v>243.537262</v>
      </c>
      <c r="EL24">
        <v>248.59449799999999</v>
      </c>
      <c r="EM24">
        <v>235.05303599999999</v>
      </c>
      <c r="EN24">
        <v>224.749437</v>
      </c>
      <c r="EO24">
        <v>210.01789299999999</v>
      </c>
      <c r="EP24">
        <v>217.267653</v>
      </c>
      <c r="EQ24">
        <v>181.46756736369466</v>
      </c>
      <c r="ER24">
        <v>378.86004400000002</v>
      </c>
      <c r="ES24">
        <v>321.32220999999998</v>
      </c>
      <c r="ET24">
        <v>474.44230900000002</v>
      </c>
      <c r="EU24">
        <v>362.309259</v>
      </c>
      <c r="EV24">
        <v>324.28989200000001</v>
      </c>
      <c r="EW24">
        <v>315.33761700000002</v>
      </c>
      <c r="EX24" s="53">
        <v>261.69256000000001</v>
      </c>
      <c r="EY24" s="53">
        <v>266.13663000000003</v>
      </c>
      <c r="EZ24" s="53">
        <v>226.07240400000001</v>
      </c>
      <c r="FA24" s="53">
        <v>206.885693</v>
      </c>
      <c r="FB24" s="53">
        <v>304.40814</v>
      </c>
      <c r="FC24" s="53">
        <v>425.16453899999999</v>
      </c>
      <c r="FD24" s="48">
        <v>310.43989199999999</v>
      </c>
      <c r="FE24" s="48">
        <v>434.90963099999999</v>
      </c>
      <c r="FF24" s="48">
        <v>482.43431399999997</v>
      </c>
      <c r="FG24" s="48">
        <v>398.76636500000001</v>
      </c>
      <c r="FH24" s="48">
        <v>384.68946999999997</v>
      </c>
      <c r="FI24" s="48">
        <v>377.23626400000001</v>
      </c>
      <c r="FJ24" s="47">
        <v>307.86301099999997</v>
      </c>
      <c r="FK24" s="47">
        <v>258.47482600000001</v>
      </c>
      <c r="FL24" s="48">
        <v>168.68107500000002</v>
      </c>
      <c r="FM24" s="48">
        <v>157.55178700000002</v>
      </c>
      <c r="FN24" s="47">
        <v>356.67628999999999</v>
      </c>
      <c r="FO24" s="47">
        <v>599.417193</v>
      </c>
      <c r="FP24" s="48">
        <v>726.59265700000003</v>
      </c>
      <c r="FQ24" s="48">
        <v>528.53339099999994</v>
      </c>
      <c r="FR24" s="48">
        <v>671.83459600000003</v>
      </c>
      <c r="FS24" s="48">
        <v>572.95260900000005</v>
      </c>
      <c r="FT24" s="48">
        <v>339.23925400000002</v>
      </c>
      <c r="FU24" s="48">
        <v>322.41677500000003</v>
      </c>
      <c r="FV24" s="48">
        <v>381.16656800000004</v>
      </c>
      <c r="FW24" s="48">
        <v>402.23810100000003</v>
      </c>
      <c r="FX24" s="48">
        <v>286.93687800000004</v>
      </c>
      <c r="FY24" s="48">
        <v>259.748875</v>
      </c>
      <c r="FZ24" s="48">
        <v>351.68237099999999</v>
      </c>
      <c r="GA24" s="48">
        <v>686.55685199999994</v>
      </c>
      <c r="GB24" s="48">
        <v>756.83015799999998</v>
      </c>
      <c r="GC24" s="48">
        <v>964.30833099999995</v>
      </c>
      <c r="GD24" s="48">
        <v>1063.739859</v>
      </c>
      <c r="GE24" s="48">
        <v>965.82932400000004</v>
      </c>
      <c r="GF24" s="48">
        <v>859.90527099999997</v>
      </c>
      <c r="GG24" s="48">
        <v>677.91925399999991</v>
      </c>
      <c r="GH24" s="58">
        <v>555.80904500000008</v>
      </c>
      <c r="GI24" s="59">
        <v>459.99369100000001</v>
      </c>
      <c r="GJ24" s="48">
        <v>462.28332499999999</v>
      </c>
      <c r="GK24" s="48">
        <v>394.43849800000004</v>
      </c>
      <c r="GL24" s="48">
        <v>7975.7137230000008</v>
      </c>
      <c r="GM24" s="48">
        <v>947.99276699999996</v>
      </c>
      <c r="GN24" s="48">
        <v>1083.5632540000001</v>
      </c>
      <c r="GO24" s="48">
        <v>671.511842</v>
      </c>
      <c r="GP24" s="48">
        <v>990.16217299999994</v>
      </c>
      <c r="GQ24" s="48">
        <v>822.53842199999997</v>
      </c>
      <c r="GR24" s="48">
        <v>639.393552</v>
      </c>
      <c r="GS24" s="48">
        <v>585.55736000000002</v>
      </c>
      <c r="GT24" s="48">
        <v>642.53541900000005</v>
      </c>
      <c r="GU24" s="48">
        <v>571.53986599999996</v>
      </c>
    </row>
    <row r="25" spans="1:203" ht="15.75" x14ac:dyDescent="0.25">
      <c r="A25" s="13" t="s">
        <v>155</v>
      </c>
      <c r="B25" s="7" t="s">
        <v>156</v>
      </c>
      <c r="C25" s="49" t="s">
        <v>491</v>
      </c>
      <c r="D25" t="s">
        <v>157</v>
      </c>
      <c r="E25">
        <v>14.944799</v>
      </c>
      <c r="F25">
        <v>9.1991980000000009</v>
      </c>
      <c r="G25">
        <v>11.793551000000001</v>
      </c>
      <c r="H25">
        <v>12.496833000000001</v>
      </c>
      <c r="I25">
        <v>11.159628</v>
      </c>
      <c r="J25">
        <v>17.974803000000001</v>
      </c>
      <c r="K25">
        <v>23.577544</v>
      </c>
      <c r="L25">
        <v>22.658635</v>
      </c>
      <c r="M25">
        <v>19.646885000000001</v>
      </c>
      <c r="N25">
        <v>19.261621000000002</v>
      </c>
      <c r="O25">
        <v>16.621113000000001</v>
      </c>
      <c r="P25">
        <v>21.201289999999975</v>
      </c>
      <c r="Q25">
        <v>16.453516</v>
      </c>
      <c r="R25">
        <v>7.299423</v>
      </c>
      <c r="S25">
        <v>11.144835</v>
      </c>
      <c r="T25">
        <v>11.947011</v>
      </c>
      <c r="U25">
        <v>13.242841</v>
      </c>
      <c r="V25">
        <v>19.382541</v>
      </c>
      <c r="W25">
        <v>24.006716999999998</v>
      </c>
      <c r="X25">
        <v>25.000606000000001</v>
      </c>
      <c r="Y25">
        <v>20.741432</v>
      </c>
      <c r="Z25">
        <v>18.040486000000001</v>
      </c>
      <c r="AA25">
        <v>16.395776000000001</v>
      </c>
      <c r="AB25">
        <v>21.883815999999971</v>
      </c>
      <c r="AC25">
        <v>13.592705</v>
      </c>
      <c r="AD25">
        <v>14.406715</v>
      </c>
      <c r="AE25">
        <v>13.842986</v>
      </c>
      <c r="AF25">
        <v>14.005296</v>
      </c>
      <c r="AG25">
        <v>16.096834000000001</v>
      </c>
      <c r="AH25">
        <v>19.380265000000001</v>
      </c>
      <c r="AI25">
        <v>24.322821999999999</v>
      </c>
      <c r="AJ25">
        <v>23.290413000000001</v>
      </c>
      <c r="AK25">
        <v>21.692966999999999</v>
      </c>
      <c r="AL25">
        <v>26.343630000000001</v>
      </c>
      <c r="AM25">
        <v>18.757736000000001</v>
      </c>
      <c r="AN25">
        <v>18.857299000000001</v>
      </c>
      <c r="AO25">
        <v>460.21274799999998</v>
      </c>
      <c r="AP25">
        <v>217.28617499999999</v>
      </c>
      <c r="AQ25">
        <v>350.48585600000001</v>
      </c>
      <c r="AR25">
        <v>240.11929599999999</v>
      </c>
      <c r="AS25">
        <v>251.530665</v>
      </c>
      <c r="AT25">
        <v>184.23434400000002</v>
      </c>
      <c r="AU25">
        <v>191.205985</v>
      </c>
      <c r="AV25">
        <v>173.223423</v>
      </c>
      <c r="AW25">
        <v>132.304149</v>
      </c>
      <c r="AX25">
        <v>122.41798</v>
      </c>
      <c r="AY25">
        <v>141.40193900000003</v>
      </c>
      <c r="AZ25">
        <v>252.84524359940005</v>
      </c>
      <c r="BA25">
        <v>15.711844999999999</v>
      </c>
      <c r="BB25">
        <v>10.454903</v>
      </c>
      <c r="BC25">
        <v>11.528777</v>
      </c>
      <c r="BD25">
        <v>15.253448000000001</v>
      </c>
      <c r="BE25">
        <v>17.202839000000001</v>
      </c>
      <c r="BF25">
        <v>23.736537999999999</v>
      </c>
      <c r="BG25">
        <v>24.337465000000002</v>
      </c>
      <c r="BH25">
        <v>22.084619999999997</v>
      </c>
      <c r="BI25">
        <v>23.582141</v>
      </c>
      <c r="BJ25">
        <v>21.878184000000001</v>
      </c>
      <c r="BK25">
        <v>20.059674999999999</v>
      </c>
      <c r="BL25">
        <v>22.402767000000001</v>
      </c>
      <c r="BM25">
        <v>17.043566999999999</v>
      </c>
      <c r="BN25">
        <v>8.8563960000000002</v>
      </c>
      <c r="BO25">
        <v>13.205965000000001</v>
      </c>
      <c r="BP25">
        <v>14.562289</v>
      </c>
      <c r="BQ25">
        <v>18</v>
      </c>
      <c r="BR25">
        <v>20.428290000000001</v>
      </c>
      <c r="BS25">
        <v>22.362106000000001</v>
      </c>
      <c r="BT25">
        <v>20.085442</v>
      </c>
      <c r="BU25">
        <v>18.646263999999999</v>
      </c>
      <c r="BV25">
        <v>20.15023846971307</v>
      </c>
      <c r="BW25">
        <v>20.15023846971307</v>
      </c>
      <c r="BX25">
        <v>23.701718</v>
      </c>
      <c r="BY25">
        <v>16.553878000000001</v>
      </c>
      <c r="BZ25">
        <v>7.9465529999999998</v>
      </c>
      <c r="CA25">
        <v>21</v>
      </c>
      <c r="CB25">
        <v>13.757884000000001</v>
      </c>
      <c r="CC25">
        <v>16.571614</v>
      </c>
      <c r="CD25">
        <v>20.141397000000001</v>
      </c>
      <c r="CE25">
        <v>21.294228999999998</v>
      </c>
      <c r="CF25">
        <v>21.082417</v>
      </c>
      <c r="CG25">
        <v>19.945147000000002</v>
      </c>
      <c r="CH25">
        <v>22.191275000000001</v>
      </c>
      <c r="CI25">
        <v>21.904837999999998</v>
      </c>
      <c r="CJ25">
        <v>25.808976999999999</v>
      </c>
      <c r="CK25">
        <v>13.511635</v>
      </c>
      <c r="CL25">
        <v>14</v>
      </c>
      <c r="CM25">
        <v>14.452195</v>
      </c>
      <c r="CN25">
        <v>15.735369</v>
      </c>
      <c r="CO25">
        <v>19.957823999999999</v>
      </c>
      <c r="CP25">
        <v>21.305728999999999</v>
      </c>
      <c r="CQ25">
        <v>22.741005000000001</v>
      </c>
      <c r="CR25">
        <v>23.138497000000001</v>
      </c>
      <c r="CS25">
        <v>20.701619000000001</v>
      </c>
      <c r="CT25">
        <v>24</v>
      </c>
      <c r="CU25">
        <v>23</v>
      </c>
      <c r="CV25">
        <v>20</v>
      </c>
      <c r="CW25">
        <v>16.833364</v>
      </c>
      <c r="CX25">
        <v>8.7039570000000008</v>
      </c>
      <c r="CY25">
        <v>13.493309</v>
      </c>
      <c r="CZ25">
        <v>15.355731</v>
      </c>
      <c r="DA25">
        <v>16.417614</v>
      </c>
      <c r="DB25">
        <v>20.253015000000001</v>
      </c>
      <c r="DC25">
        <v>20.206709</v>
      </c>
      <c r="DD25">
        <v>21.345309</v>
      </c>
      <c r="DE25">
        <v>18.559756</v>
      </c>
      <c r="DF25">
        <v>22.397711000000001</v>
      </c>
      <c r="DG25">
        <v>22.297889000000001</v>
      </c>
      <c r="DH25">
        <v>21.224976000000002</v>
      </c>
      <c r="DI25">
        <v>21.208376000000001</v>
      </c>
      <c r="DJ25">
        <v>8.7800580000000004</v>
      </c>
      <c r="DK25">
        <v>16.675021999999998</v>
      </c>
      <c r="DL25">
        <v>15.937445</v>
      </c>
      <c r="DM25">
        <v>18.269621000000001</v>
      </c>
      <c r="DN25">
        <v>18.133159000000003</v>
      </c>
      <c r="DO25">
        <v>22.757982999999999</v>
      </c>
      <c r="DP25">
        <v>22.823027999999997</v>
      </c>
      <c r="DQ25">
        <v>22.053857000000001</v>
      </c>
      <c r="DR25">
        <v>24.184056000000002</v>
      </c>
      <c r="DS25">
        <v>22.561412000000001</v>
      </c>
      <c r="DT25">
        <v>24.330030000000001</v>
      </c>
      <c r="DU25">
        <v>12.205550000000001</v>
      </c>
      <c r="DV25">
        <v>13.486488</v>
      </c>
      <c r="DW25">
        <v>13.108571</v>
      </c>
      <c r="DX25">
        <v>16.446767000000001</v>
      </c>
      <c r="DY25">
        <v>15.698244000000001</v>
      </c>
      <c r="DZ25">
        <v>20.188497999999999</v>
      </c>
      <c r="EA25">
        <v>22.194929999999999</v>
      </c>
      <c r="EB25">
        <v>21.856546000000002</v>
      </c>
      <c r="EC25">
        <v>22.232687000000002</v>
      </c>
      <c r="ED25">
        <v>23.096781</v>
      </c>
      <c r="EE25">
        <v>19.893888999999998</v>
      </c>
      <c r="EF25">
        <v>17.721482000000002</v>
      </c>
      <c r="EG25">
        <v>14.608734999999999</v>
      </c>
      <c r="EH25">
        <v>10.841049999999999</v>
      </c>
      <c r="EI25">
        <v>15.944084</v>
      </c>
      <c r="EJ25">
        <v>17.488941000000001</v>
      </c>
      <c r="EK25">
        <v>16.491146000000001</v>
      </c>
      <c r="EL25">
        <v>19.566175000000001</v>
      </c>
      <c r="EM25">
        <v>20.762191999999999</v>
      </c>
      <c r="EN25">
        <v>17.437263999999999</v>
      </c>
      <c r="EO25">
        <v>20.331346</v>
      </c>
      <c r="EP25">
        <v>23.109870000000001</v>
      </c>
      <c r="EQ25">
        <v>18.922614876675084</v>
      </c>
      <c r="ER25">
        <v>20.077575</v>
      </c>
      <c r="ES25">
        <v>8.8778349999999993</v>
      </c>
      <c r="ET25">
        <v>13.340966999999999</v>
      </c>
      <c r="EU25">
        <v>16.287417999999999</v>
      </c>
      <c r="EV25">
        <v>16.876253999999999</v>
      </c>
      <c r="EW25">
        <v>22.693269000000001</v>
      </c>
      <c r="EX25" s="53">
        <v>21.193804</v>
      </c>
      <c r="EY25" s="53">
        <v>22.965965000000001</v>
      </c>
      <c r="EZ25" s="53">
        <v>21.288508</v>
      </c>
      <c r="FA25" s="53">
        <v>22.610502</v>
      </c>
      <c r="FB25" s="53">
        <v>20.922889000000001</v>
      </c>
      <c r="FC25" s="53">
        <v>20.453343</v>
      </c>
      <c r="FD25" s="48">
        <v>11.368195999999999</v>
      </c>
      <c r="FE25" s="48">
        <v>11.257054</v>
      </c>
      <c r="FF25" s="48">
        <v>12.585140000000001</v>
      </c>
      <c r="FG25" s="48">
        <v>13.712954</v>
      </c>
      <c r="FH25" s="48">
        <v>15.589996999999999</v>
      </c>
      <c r="FI25" s="48">
        <v>17.145358000000002</v>
      </c>
      <c r="FJ25" s="47">
        <v>18.397124999999999</v>
      </c>
      <c r="FK25" s="47">
        <v>21.969583999999998</v>
      </c>
      <c r="FL25" s="48">
        <v>18.914225999999999</v>
      </c>
      <c r="FM25" s="48">
        <v>22.050133000000002</v>
      </c>
      <c r="FN25" s="47">
        <v>22.191071999999998</v>
      </c>
      <c r="FO25" s="47">
        <v>23.325129</v>
      </c>
      <c r="FP25" s="48">
        <v>21.002929999999999</v>
      </c>
      <c r="FQ25" s="48">
        <v>8.2482749999999996</v>
      </c>
      <c r="FR25" s="48">
        <v>14.151239</v>
      </c>
      <c r="FS25" s="48">
        <v>17.168453000000003</v>
      </c>
      <c r="FT25" s="48">
        <v>15.429726</v>
      </c>
      <c r="FU25" s="48">
        <v>26.904859000000002</v>
      </c>
      <c r="FV25" s="48">
        <v>27.458262999999999</v>
      </c>
      <c r="FW25" s="48">
        <v>29.329208999999999</v>
      </c>
      <c r="FX25" s="48">
        <v>23.116315</v>
      </c>
      <c r="FY25" s="48">
        <v>26.293267</v>
      </c>
      <c r="FZ25" s="48">
        <v>22.686641999999999</v>
      </c>
      <c r="GA25" s="48">
        <v>21.799683000000002</v>
      </c>
      <c r="GB25" s="48">
        <v>16.397041000000002</v>
      </c>
      <c r="GC25" s="48">
        <v>11.91987</v>
      </c>
      <c r="GD25" s="48">
        <v>14.753459999999999</v>
      </c>
      <c r="GE25" s="48">
        <v>14.807236000000001</v>
      </c>
      <c r="GF25" s="48">
        <v>18.656053</v>
      </c>
      <c r="GG25" s="48">
        <v>19.996040000000001</v>
      </c>
      <c r="GH25" s="58">
        <v>24.207228999999998</v>
      </c>
      <c r="GI25" s="59">
        <v>25.011154999999999</v>
      </c>
      <c r="GJ25" s="48">
        <v>21.531010999999999</v>
      </c>
      <c r="GK25" s="48">
        <v>21.423224999999999</v>
      </c>
      <c r="GL25" s="48">
        <v>214.011731</v>
      </c>
      <c r="GM25" s="48">
        <v>23.887644999999999</v>
      </c>
      <c r="GN25" s="48">
        <v>20.885801000000001</v>
      </c>
      <c r="GO25" s="48">
        <v>10.273537000000001</v>
      </c>
      <c r="GP25" s="48">
        <v>11.841454000000001</v>
      </c>
      <c r="GQ25" s="48">
        <v>15.753843000000002</v>
      </c>
      <c r="GR25" s="48">
        <v>16.131577</v>
      </c>
      <c r="GS25" s="48">
        <v>14.495333</v>
      </c>
      <c r="GT25" s="48">
        <v>27.818909999999999</v>
      </c>
      <c r="GU25" s="48">
        <v>26.690411000000001</v>
      </c>
    </row>
    <row r="26" spans="1:203" ht="15.75" x14ac:dyDescent="0.25">
      <c r="A26" s="13" t="s">
        <v>158</v>
      </c>
      <c r="B26" s="19" t="s">
        <v>159</v>
      </c>
      <c r="C26" s="49" t="s">
        <v>492</v>
      </c>
      <c r="D26" t="s">
        <v>160</v>
      </c>
      <c r="E26">
        <v>23.636420999999999</v>
      </c>
      <c r="F26">
        <v>19.403343</v>
      </c>
      <c r="G26">
        <v>42.444408000000003</v>
      </c>
      <c r="H26">
        <v>49.885061999999998</v>
      </c>
      <c r="I26">
        <v>49.294668000000001</v>
      </c>
      <c r="J26">
        <v>40.196114000000001</v>
      </c>
      <c r="K26">
        <v>47.595646000000002</v>
      </c>
      <c r="L26">
        <v>32.755223000000001</v>
      </c>
      <c r="M26">
        <v>27.657616000000001</v>
      </c>
      <c r="N26">
        <v>28.105447999999999</v>
      </c>
      <c r="O26">
        <v>29.078337999999999</v>
      </c>
      <c r="P26">
        <v>31.404912999999993</v>
      </c>
      <c r="Q26">
        <v>23.240348000000001</v>
      </c>
      <c r="R26">
        <v>24.057739000000002</v>
      </c>
      <c r="S26">
        <v>79.999835000000004</v>
      </c>
      <c r="T26">
        <v>84.421603000000005</v>
      </c>
      <c r="U26">
        <v>76.350108000000006</v>
      </c>
      <c r="V26">
        <v>87.536685000000006</v>
      </c>
      <c r="W26">
        <v>78.555717999999999</v>
      </c>
      <c r="X26">
        <v>106.66309099999999</v>
      </c>
      <c r="Y26">
        <v>71.417738999999997</v>
      </c>
      <c r="Z26">
        <v>41.857301999999997</v>
      </c>
      <c r="AA26">
        <v>32.682324000000001</v>
      </c>
      <c r="AB26">
        <v>25.430333000000001</v>
      </c>
      <c r="AC26">
        <v>23.943670999999998</v>
      </c>
      <c r="AD26">
        <v>57.983168999999997</v>
      </c>
      <c r="AE26">
        <v>129.19409300000001</v>
      </c>
      <c r="AF26">
        <v>111.70891</v>
      </c>
      <c r="AG26">
        <v>84.135527999999994</v>
      </c>
      <c r="AH26">
        <v>65.121870000000001</v>
      </c>
      <c r="AI26">
        <v>52.977390999999997</v>
      </c>
      <c r="AJ26">
        <v>58.114032999999999</v>
      </c>
      <c r="AK26">
        <v>54.601402999999998</v>
      </c>
      <c r="AL26">
        <v>59.847102999999997</v>
      </c>
      <c r="AM26">
        <v>53.525098</v>
      </c>
      <c r="AN26">
        <v>42.265675000000002</v>
      </c>
      <c r="AO26">
        <v>19.687287000000001</v>
      </c>
      <c r="AP26">
        <v>8.9889410000000005</v>
      </c>
      <c r="AQ26">
        <v>14.749227999999999</v>
      </c>
      <c r="AR26">
        <v>13.234876</v>
      </c>
      <c r="AS26">
        <v>17.531368999999998</v>
      </c>
      <c r="AT26">
        <v>19.296054999999999</v>
      </c>
      <c r="AU26">
        <v>23.30922</v>
      </c>
      <c r="AV26">
        <v>23.737546999999999</v>
      </c>
      <c r="AW26">
        <v>22.519162000000001</v>
      </c>
      <c r="AX26">
        <v>23.789695999999999</v>
      </c>
      <c r="AY26">
        <v>19.014500000000002</v>
      </c>
      <c r="AZ26">
        <v>23.548394999999999</v>
      </c>
      <c r="BA26">
        <v>68.639082999999999</v>
      </c>
      <c r="BB26">
        <v>92.152725000000004</v>
      </c>
      <c r="BC26">
        <v>170.810802</v>
      </c>
      <c r="BD26">
        <v>178.82548600000001</v>
      </c>
      <c r="BE26">
        <v>152.74215599999999</v>
      </c>
      <c r="BF26">
        <v>125.99291000000001</v>
      </c>
      <c r="BG26">
        <v>113.756478</v>
      </c>
      <c r="BH26">
        <v>84.258801000000005</v>
      </c>
      <c r="BI26">
        <v>67.592331999999999</v>
      </c>
      <c r="BJ26">
        <v>52.056409000000002</v>
      </c>
      <c r="BK26">
        <v>49.097747000000005</v>
      </c>
      <c r="BL26">
        <v>46</v>
      </c>
      <c r="BM26">
        <v>97.459035</v>
      </c>
      <c r="BN26">
        <v>104.917006</v>
      </c>
      <c r="BO26">
        <v>149.95893599999999</v>
      </c>
      <c r="BP26">
        <v>151.98522800000001</v>
      </c>
      <c r="BQ26">
        <v>172.12141800000001</v>
      </c>
      <c r="BR26">
        <v>134.09710699999999</v>
      </c>
      <c r="BS26">
        <v>94.164948999999993</v>
      </c>
      <c r="BT26">
        <v>69.194824999999994</v>
      </c>
      <c r="BU26">
        <v>74.192847</v>
      </c>
      <c r="BV26">
        <v>71.942442999999997</v>
      </c>
      <c r="BW26">
        <v>67.556365999999997</v>
      </c>
      <c r="BX26">
        <v>71.794438999999997</v>
      </c>
      <c r="BY26">
        <v>89.271528000000004</v>
      </c>
      <c r="BZ26">
        <v>86.800994000000003</v>
      </c>
      <c r="CA26">
        <v>189.67159099999998</v>
      </c>
      <c r="CB26">
        <v>190.33829</v>
      </c>
      <c r="CC26">
        <v>164.07877299999998</v>
      </c>
      <c r="CD26">
        <v>137.545468</v>
      </c>
      <c r="CE26">
        <v>120.629062</v>
      </c>
      <c r="CF26">
        <v>125.52745900000001</v>
      </c>
      <c r="CG26">
        <v>91.777649000000011</v>
      </c>
      <c r="CH26">
        <v>91.252094999999997</v>
      </c>
      <c r="CI26">
        <v>71.830610000000007</v>
      </c>
      <c r="CJ26">
        <v>69.840883000000005</v>
      </c>
      <c r="CK26">
        <v>61.588498000000001</v>
      </c>
      <c r="CL26">
        <v>90.484870000000001</v>
      </c>
      <c r="CM26">
        <v>169.75241199999999</v>
      </c>
      <c r="CN26">
        <v>142.109317</v>
      </c>
      <c r="CO26">
        <v>138.492288</v>
      </c>
      <c r="CP26">
        <v>108.184989</v>
      </c>
      <c r="CQ26">
        <v>98.248020999999994</v>
      </c>
      <c r="CR26">
        <v>91.847354999999993</v>
      </c>
      <c r="CS26">
        <v>64.382807</v>
      </c>
      <c r="CT26">
        <v>50.654145</v>
      </c>
      <c r="CU26">
        <v>49</v>
      </c>
      <c r="CV26">
        <v>53.484183000000002</v>
      </c>
      <c r="CW26">
        <v>67.972543000000002</v>
      </c>
      <c r="CX26">
        <v>47.263128999999999</v>
      </c>
      <c r="CY26">
        <v>105.921639</v>
      </c>
      <c r="CZ26">
        <v>85.449640000000002</v>
      </c>
      <c r="DA26">
        <v>74.890583000000007</v>
      </c>
      <c r="DB26">
        <v>70.819112000000004</v>
      </c>
      <c r="DC26">
        <v>66.200346999999994</v>
      </c>
      <c r="DD26">
        <v>64.869749999999996</v>
      </c>
      <c r="DE26">
        <v>50.754719999999999</v>
      </c>
      <c r="DF26">
        <v>45.397497000000001</v>
      </c>
      <c r="DG26">
        <v>38.740163000000003</v>
      </c>
      <c r="DH26">
        <v>40.598925000000001</v>
      </c>
      <c r="DI26">
        <v>56.762124999999997</v>
      </c>
      <c r="DJ26">
        <v>44.214182000000001</v>
      </c>
      <c r="DK26">
        <v>88.590710000000001</v>
      </c>
      <c r="DL26">
        <v>94.137883000000002</v>
      </c>
      <c r="DM26">
        <v>93.432925999999995</v>
      </c>
      <c r="DN26">
        <v>74.985545000000045</v>
      </c>
      <c r="DO26">
        <v>59.974719</v>
      </c>
      <c r="DP26">
        <v>46.394321000000005</v>
      </c>
      <c r="DQ26">
        <v>37.077112</v>
      </c>
      <c r="DR26">
        <v>41.204785999999999</v>
      </c>
      <c r="DS26">
        <v>40.040802000000006</v>
      </c>
      <c r="DT26">
        <v>40.104644</v>
      </c>
      <c r="DU26">
        <v>35.850472000000003</v>
      </c>
      <c r="DV26">
        <v>57.025671000000003</v>
      </c>
      <c r="DW26">
        <v>83.054450000000003</v>
      </c>
      <c r="DX26">
        <v>72.591372000000007</v>
      </c>
      <c r="DY26">
        <v>60.900604999999999</v>
      </c>
      <c r="DZ26">
        <v>47.165554</v>
      </c>
      <c r="EA26">
        <v>44.877292000000004</v>
      </c>
      <c r="EB26">
        <v>43.364263999999999</v>
      </c>
      <c r="EC26">
        <v>45.766677000000001</v>
      </c>
      <c r="ED26">
        <v>53.761989999999997</v>
      </c>
      <c r="EE26">
        <v>60.482582999999998</v>
      </c>
      <c r="EF26">
        <v>57.397193000000001</v>
      </c>
      <c r="EG26">
        <v>48.723289999999999</v>
      </c>
      <c r="EH26">
        <v>38.923451</v>
      </c>
      <c r="EI26">
        <v>92.697173000000006</v>
      </c>
      <c r="EJ26">
        <v>105.221912</v>
      </c>
      <c r="EK26">
        <v>95.878478999999999</v>
      </c>
      <c r="EL26">
        <v>118.691318</v>
      </c>
      <c r="EM26">
        <v>95.125698999999997</v>
      </c>
      <c r="EN26">
        <v>66.478596999999993</v>
      </c>
      <c r="EO26">
        <v>61.837116999999999</v>
      </c>
      <c r="EP26">
        <v>72.551612000000006</v>
      </c>
      <c r="EQ26">
        <v>76.692865906886524</v>
      </c>
      <c r="ER26">
        <v>70.878742000000003</v>
      </c>
      <c r="ES26">
        <v>65.971010000000007</v>
      </c>
      <c r="ET26">
        <v>111.684037</v>
      </c>
      <c r="EU26">
        <v>114.023771</v>
      </c>
      <c r="EV26">
        <v>98.395897000000005</v>
      </c>
      <c r="EW26">
        <v>100.07746400000001</v>
      </c>
      <c r="EX26" s="53">
        <v>80.124820999999997</v>
      </c>
      <c r="EY26" s="53">
        <v>76.086482000000004</v>
      </c>
      <c r="EZ26" s="53">
        <v>56.830424000000001</v>
      </c>
      <c r="FA26" s="53">
        <v>66.597020999999998</v>
      </c>
      <c r="FB26" s="53">
        <v>60.316935999999998</v>
      </c>
      <c r="FC26" s="53">
        <v>73.540081999999998</v>
      </c>
      <c r="FD26" s="48">
        <v>43.206012000000001</v>
      </c>
      <c r="FE26" s="48">
        <v>84.188098999999994</v>
      </c>
      <c r="FF26" s="48">
        <v>106.46914200000001</v>
      </c>
      <c r="FG26" s="48">
        <v>83.471365000000006</v>
      </c>
      <c r="FH26" s="48">
        <v>89.87742999999999</v>
      </c>
      <c r="FI26" s="48">
        <v>76.738135999999997</v>
      </c>
      <c r="FJ26" s="47">
        <v>56.921762000000001</v>
      </c>
      <c r="FK26" s="47">
        <v>75.340124000000003</v>
      </c>
      <c r="FL26" s="48">
        <v>67.512794</v>
      </c>
      <c r="FM26" s="48">
        <v>73.183596000000009</v>
      </c>
      <c r="FN26" s="47">
        <v>77.697801000000013</v>
      </c>
      <c r="FO26" s="47">
        <v>77.560380999999992</v>
      </c>
      <c r="FP26" s="48">
        <v>69.865445000000008</v>
      </c>
      <c r="FQ26" s="48">
        <v>54.468711000000006</v>
      </c>
      <c r="FR26" s="48">
        <v>111.579053</v>
      </c>
      <c r="FS26" s="48">
        <v>116.27342200000001</v>
      </c>
      <c r="FT26" s="48">
        <v>117.04309500000001</v>
      </c>
      <c r="FU26" s="48">
        <v>142.061914</v>
      </c>
      <c r="FV26" s="48">
        <v>129.90332899999999</v>
      </c>
      <c r="FW26" s="48">
        <v>116.74803799999999</v>
      </c>
      <c r="FX26" s="48">
        <v>110.472543</v>
      </c>
      <c r="FY26" s="48">
        <v>120.57537600000001</v>
      </c>
      <c r="FZ26" s="48">
        <v>106.489324</v>
      </c>
      <c r="GA26" s="48">
        <v>97.399839999999998</v>
      </c>
      <c r="GB26" s="48">
        <v>87.277558000000013</v>
      </c>
      <c r="GC26" s="48">
        <v>97.170653999999999</v>
      </c>
      <c r="GD26" s="48">
        <v>140.47959899999998</v>
      </c>
      <c r="GE26" s="48">
        <v>184.13770199999999</v>
      </c>
      <c r="GF26" s="48">
        <v>182.277826</v>
      </c>
      <c r="GG26" s="48">
        <v>157.84305799999998</v>
      </c>
      <c r="GH26" s="58">
        <v>142.12621900000002</v>
      </c>
      <c r="GI26" s="59">
        <v>140.287475</v>
      </c>
      <c r="GJ26" s="48">
        <v>135.99385599999999</v>
      </c>
      <c r="GK26" s="48">
        <v>125.98460799999999</v>
      </c>
      <c r="GL26" s="48">
        <v>1515.8343279999999</v>
      </c>
      <c r="GM26" s="48">
        <v>145.02067499999998</v>
      </c>
      <c r="GN26" s="48">
        <v>139.2877</v>
      </c>
      <c r="GO26" s="48">
        <v>91.94221499999999</v>
      </c>
      <c r="GP26" s="48">
        <v>199.56631300000001</v>
      </c>
      <c r="GQ26" s="48">
        <v>193.88142300000001</v>
      </c>
      <c r="GR26" s="48">
        <v>166.89717899999999</v>
      </c>
      <c r="GS26" s="48">
        <v>160.65006099999999</v>
      </c>
      <c r="GT26" s="48">
        <v>149.47569300000001</v>
      </c>
      <c r="GU26" s="48">
        <v>147.63345100000001</v>
      </c>
    </row>
    <row r="27" spans="1:203" ht="15.75" x14ac:dyDescent="0.25">
      <c r="A27" s="13" t="s">
        <v>161</v>
      </c>
      <c r="B27" s="7" t="s">
        <v>162</v>
      </c>
      <c r="C27" s="49" t="s">
        <v>493</v>
      </c>
      <c r="D27" t="s">
        <v>163</v>
      </c>
      <c r="E27">
        <v>204.55038200000001</v>
      </c>
      <c r="F27">
        <v>204.08614900000001</v>
      </c>
      <c r="G27">
        <v>382.12407999999999</v>
      </c>
      <c r="H27">
        <v>378.30597799999998</v>
      </c>
      <c r="I27">
        <v>330.06882999999999</v>
      </c>
      <c r="J27">
        <v>235.459228</v>
      </c>
      <c r="K27">
        <v>366.83554099999998</v>
      </c>
      <c r="L27">
        <v>242.591849</v>
      </c>
      <c r="M27">
        <v>163.834304</v>
      </c>
      <c r="N27">
        <v>233.839259</v>
      </c>
      <c r="O27">
        <v>246.32941400000001</v>
      </c>
      <c r="P27">
        <v>261.47668600000048</v>
      </c>
      <c r="Q27">
        <v>279.54562900000002</v>
      </c>
      <c r="R27">
        <v>241.04581999999999</v>
      </c>
      <c r="S27">
        <v>446.06486699999999</v>
      </c>
      <c r="T27">
        <v>375.95515499999999</v>
      </c>
      <c r="U27">
        <v>314.23873200000003</v>
      </c>
      <c r="V27">
        <v>337.111152</v>
      </c>
      <c r="W27">
        <v>323.98710999999997</v>
      </c>
      <c r="X27">
        <v>394.64502099999999</v>
      </c>
      <c r="Y27">
        <v>253.17048500000001</v>
      </c>
      <c r="Z27">
        <v>256.664805</v>
      </c>
      <c r="AA27">
        <v>241.199206</v>
      </c>
      <c r="AB27">
        <v>195.39401799999979</v>
      </c>
      <c r="AC27">
        <v>146.01728399999999</v>
      </c>
      <c r="AD27">
        <v>218.75302099999999</v>
      </c>
      <c r="AE27">
        <v>294.07209</v>
      </c>
      <c r="AF27">
        <v>380.75948399999999</v>
      </c>
      <c r="AG27">
        <v>333.25865299999998</v>
      </c>
      <c r="AH27">
        <v>383.311464</v>
      </c>
      <c r="AI27">
        <v>399.73896400000001</v>
      </c>
      <c r="AJ27">
        <v>365.780779</v>
      </c>
      <c r="AK27">
        <v>303.01666599999999</v>
      </c>
      <c r="AL27">
        <v>311.69186000000002</v>
      </c>
      <c r="AM27">
        <v>291.955399</v>
      </c>
      <c r="AN27">
        <v>245</v>
      </c>
      <c r="AO27">
        <v>79.013861000000006</v>
      </c>
      <c r="AP27">
        <v>61.288319999999999</v>
      </c>
      <c r="AQ27">
        <v>110.98553</v>
      </c>
      <c r="AR27">
        <v>99.357427000000001</v>
      </c>
      <c r="AS27">
        <v>102.35357399999999</v>
      </c>
      <c r="AT27">
        <v>81.341066999999995</v>
      </c>
      <c r="AU27">
        <v>73.686302999999995</v>
      </c>
      <c r="AV27">
        <v>61.800339000000001</v>
      </c>
      <c r="AW27">
        <v>75.919918999999993</v>
      </c>
      <c r="AX27">
        <v>70.227482999999992</v>
      </c>
      <c r="AY27">
        <v>40.087777000000003</v>
      </c>
      <c r="AZ27">
        <v>33.755295839999967</v>
      </c>
      <c r="BA27">
        <v>174.003097</v>
      </c>
      <c r="BB27">
        <v>194.466162</v>
      </c>
      <c r="BC27">
        <v>280.06813299999999</v>
      </c>
      <c r="BD27">
        <v>288.513417</v>
      </c>
      <c r="BE27">
        <v>292.33954700000004</v>
      </c>
      <c r="BF27">
        <v>243.42892499999999</v>
      </c>
      <c r="BG27">
        <v>266.26923499999998</v>
      </c>
      <c r="BH27">
        <v>296.42997100000002</v>
      </c>
      <c r="BI27">
        <v>242.75007399999998</v>
      </c>
      <c r="BJ27">
        <v>288.833349</v>
      </c>
      <c r="BK27">
        <v>223.840067</v>
      </c>
      <c r="BL27">
        <v>144.23063300000001</v>
      </c>
      <c r="BM27">
        <v>149.071977</v>
      </c>
      <c r="BN27">
        <v>74.327466999999999</v>
      </c>
      <c r="BO27">
        <v>269.30183699999998</v>
      </c>
      <c r="BP27">
        <v>313.43457699999999</v>
      </c>
      <c r="BQ27">
        <v>238.47876300000001</v>
      </c>
      <c r="BR27">
        <v>242.22110500000002</v>
      </c>
      <c r="BS27">
        <v>252.85076599999999</v>
      </c>
      <c r="BT27">
        <v>198</v>
      </c>
      <c r="BU27">
        <v>190</v>
      </c>
      <c r="BV27">
        <v>350</v>
      </c>
      <c r="BW27">
        <v>297.37464799999998</v>
      </c>
      <c r="BX27">
        <v>221.29229199999997</v>
      </c>
      <c r="BY27">
        <v>217.70294099999998</v>
      </c>
      <c r="BZ27">
        <v>185.67645300000001</v>
      </c>
      <c r="CA27">
        <v>266.60049300000003</v>
      </c>
      <c r="CB27">
        <v>212.53126600000002</v>
      </c>
      <c r="CC27">
        <v>143.048596</v>
      </c>
      <c r="CD27">
        <v>149.21382699999998</v>
      </c>
      <c r="CE27">
        <v>125.12132099999999</v>
      </c>
      <c r="CF27">
        <v>185.45084800000001</v>
      </c>
      <c r="CG27">
        <v>215.633252</v>
      </c>
      <c r="CH27">
        <v>154.80399299999999</v>
      </c>
      <c r="CI27">
        <v>140.74222700000001</v>
      </c>
      <c r="CJ27">
        <v>162.452055</v>
      </c>
      <c r="CK27">
        <v>142.97791000000001</v>
      </c>
      <c r="CL27">
        <v>169.105695</v>
      </c>
      <c r="CM27">
        <v>226.67422999999999</v>
      </c>
      <c r="CN27">
        <v>249.55452500000001</v>
      </c>
      <c r="CO27">
        <v>248.79883000000001</v>
      </c>
      <c r="CP27">
        <v>236.295199</v>
      </c>
      <c r="CQ27">
        <v>246.901951</v>
      </c>
      <c r="CR27">
        <v>280.83913200000001</v>
      </c>
      <c r="CS27">
        <v>227.68816899999999</v>
      </c>
      <c r="CT27">
        <v>245.81061800000001</v>
      </c>
      <c r="CU27">
        <v>176.94699900000001</v>
      </c>
      <c r="CV27">
        <v>181.88566299999999</v>
      </c>
      <c r="CW27">
        <v>238.80272400000001</v>
      </c>
      <c r="CX27">
        <v>167.71538799999999</v>
      </c>
      <c r="CY27">
        <v>336.11990400000002</v>
      </c>
      <c r="CZ27">
        <v>362.91215699999998</v>
      </c>
      <c r="DA27">
        <v>382.00646899999998</v>
      </c>
      <c r="DB27">
        <v>280.12244600000002</v>
      </c>
      <c r="DC27">
        <v>222.12084899999999</v>
      </c>
      <c r="DD27">
        <v>295.86091399999998</v>
      </c>
      <c r="DE27">
        <v>169.45326700000001</v>
      </c>
      <c r="DF27">
        <v>186.06909099999999</v>
      </c>
      <c r="DG27">
        <v>192.30462700000001</v>
      </c>
      <c r="DH27">
        <v>226.67803499999999</v>
      </c>
      <c r="DI27">
        <v>195.31035199999999</v>
      </c>
      <c r="DJ27">
        <v>116.621003</v>
      </c>
      <c r="DK27">
        <v>298.04107800000008</v>
      </c>
      <c r="DL27">
        <v>287.50584500000002</v>
      </c>
      <c r="DM27">
        <v>293.886391</v>
      </c>
      <c r="DN27">
        <v>257.34484699999985</v>
      </c>
      <c r="DO27">
        <v>261.676694</v>
      </c>
      <c r="DP27">
        <v>269.52910300000002</v>
      </c>
      <c r="DQ27">
        <v>210.93932899999999</v>
      </c>
      <c r="DR27">
        <v>208.57019699999998</v>
      </c>
      <c r="DS27">
        <v>168.09043800000001</v>
      </c>
      <c r="DT27">
        <v>227.974816</v>
      </c>
      <c r="DU27">
        <v>196.45723000000001</v>
      </c>
      <c r="DV27">
        <v>238.127881</v>
      </c>
      <c r="DW27">
        <v>271.51412199999999</v>
      </c>
      <c r="DX27">
        <v>254.373965</v>
      </c>
      <c r="DY27">
        <v>492.54434199999997</v>
      </c>
      <c r="DZ27">
        <v>227.25629699999999</v>
      </c>
      <c r="EA27">
        <v>232.144971</v>
      </c>
      <c r="EB27">
        <v>304.32656100000003</v>
      </c>
      <c r="EC27">
        <v>195.804248</v>
      </c>
      <c r="ED27">
        <v>192.01198500000001</v>
      </c>
      <c r="EE27">
        <v>188.96811799999998</v>
      </c>
      <c r="EF27">
        <v>291.801357</v>
      </c>
      <c r="EG27">
        <v>191.88206099999999</v>
      </c>
      <c r="EH27">
        <v>167.71033</v>
      </c>
      <c r="EI27">
        <v>290.83339100000001</v>
      </c>
      <c r="EJ27">
        <v>424.217488</v>
      </c>
      <c r="EK27">
        <v>339.05167499999999</v>
      </c>
      <c r="EL27">
        <v>241.61176800000001</v>
      </c>
      <c r="EM27">
        <v>240.15360100000001</v>
      </c>
      <c r="EN27">
        <v>243.30645799999999</v>
      </c>
      <c r="EO27">
        <v>293.149203</v>
      </c>
      <c r="EP27">
        <v>321.941327</v>
      </c>
      <c r="EQ27">
        <v>297.42032065066763</v>
      </c>
      <c r="ER27">
        <v>253.08787599999999</v>
      </c>
      <c r="ES27">
        <v>223.34231500000001</v>
      </c>
      <c r="ET27">
        <v>262.95298000000003</v>
      </c>
      <c r="EU27">
        <v>275.94564300000002</v>
      </c>
      <c r="EV27">
        <v>347.13872900000001</v>
      </c>
      <c r="EW27">
        <v>354.41992800000003</v>
      </c>
      <c r="EX27" s="53">
        <v>285.28487799999999</v>
      </c>
      <c r="EY27" s="53">
        <v>339.55666500000001</v>
      </c>
      <c r="EZ27" s="53">
        <v>275.312365</v>
      </c>
      <c r="FA27" s="53">
        <v>341.064277</v>
      </c>
      <c r="FB27" s="53">
        <v>289.86487</v>
      </c>
      <c r="FC27" s="53">
        <v>220.26039599999999</v>
      </c>
      <c r="FD27" s="48">
        <v>186.599109</v>
      </c>
      <c r="FE27" s="48">
        <v>286.171403</v>
      </c>
      <c r="FF27" s="48">
        <v>508.96667600000001</v>
      </c>
      <c r="FG27" s="48">
        <v>545.85120600000005</v>
      </c>
      <c r="FH27" s="48">
        <v>390.57777199999998</v>
      </c>
      <c r="FI27" s="48">
        <v>340.769813</v>
      </c>
      <c r="FJ27" s="47">
        <v>362.66013600000002</v>
      </c>
      <c r="FK27" s="47">
        <v>546.40579600000001</v>
      </c>
      <c r="FL27" s="48">
        <v>377.78337499999998</v>
      </c>
      <c r="FM27" s="48">
        <v>406.762427</v>
      </c>
      <c r="FN27" s="47">
        <v>400.34533199999998</v>
      </c>
      <c r="FO27" s="47">
        <v>338.66938500000003</v>
      </c>
      <c r="FP27" s="48">
        <v>362.26059900000001</v>
      </c>
      <c r="FQ27" s="48">
        <v>373.36917499999998</v>
      </c>
      <c r="FR27" s="48">
        <v>709.60279299999991</v>
      </c>
      <c r="FS27" s="48">
        <v>619.88739599999997</v>
      </c>
      <c r="FT27" s="48">
        <v>521.68548299999998</v>
      </c>
      <c r="FU27" s="48">
        <v>323.40806900000001</v>
      </c>
      <c r="FV27" s="48">
        <v>451.771546</v>
      </c>
      <c r="FW27" s="48">
        <v>509.81767500000001</v>
      </c>
      <c r="FX27" s="48">
        <v>510.39399400000002</v>
      </c>
      <c r="FY27" s="48">
        <v>505.219471</v>
      </c>
      <c r="FZ27" s="48">
        <v>443.61518899999999</v>
      </c>
      <c r="GA27" s="48">
        <v>363.96499399999999</v>
      </c>
      <c r="GB27" s="48">
        <v>316.42994199999998</v>
      </c>
      <c r="GC27" s="48">
        <v>358.32689800000003</v>
      </c>
      <c r="GD27" s="48">
        <v>530.54133100000001</v>
      </c>
      <c r="GE27" s="48">
        <v>560.22610400000008</v>
      </c>
      <c r="GF27" s="48">
        <v>408.22472999999997</v>
      </c>
      <c r="GG27" s="48">
        <v>273.77361099999996</v>
      </c>
      <c r="GH27" s="58">
        <v>381.86118300000004</v>
      </c>
      <c r="GI27" s="59">
        <v>436.45187900000002</v>
      </c>
      <c r="GJ27" s="48">
        <v>232.38346299999998</v>
      </c>
      <c r="GK27" s="48">
        <v>176.94226999999998</v>
      </c>
      <c r="GL27" s="48">
        <v>3854.8750569999997</v>
      </c>
      <c r="GM27" s="48">
        <v>248.769533</v>
      </c>
      <c r="GN27" s="48">
        <v>309.559665</v>
      </c>
      <c r="GO27" s="48">
        <v>284.53571299999999</v>
      </c>
      <c r="GP27" s="48">
        <v>479.02523100000002</v>
      </c>
      <c r="GQ27" s="48">
        <v>513.94356900000002</v>
      </c>
      <c r="GR27" s="48">
        <v>430.23452000000003</v>
      </c>
      <c r="GS27" s="48">
        <v>375.84045700000001</v>
      </c>
      <c r="GT27" s="48">
        <v>241.10914000000002</v>
      </c>
      <c r="GU27" s="48">
        <v>279.63268699999998</v>
      </c>
    </row>
    <row r="28" spans="1:203" ht="15.75" x14ac:dyDescent="0.25">
      <c r="A28" s="13" t="s">
        <v>164</v>
      </c>
      <c r="B28" s="7" t="s">
        <v>165</v>
      </c>
      <c r="C28" s="49" t="s">
        <v>494</v>
      </c>
      <c r="D28" t="s">
        <v>166</v>
      </c>
      <c r="E28">
        <v>68.349999999999994</v>
      </c>
      <c r="F28">
        <v>48.874383000000002</v>
      </c>
      <c r="G28">
        <v>62.644666999999998</v>
      </c>
      <c r="H28">
        <v>54.135126</v>
      </c>
      <c r="I28">
        <v>43.363712</v>
      </c>
      <c r="J28">
        <v>33.566491999999997</v>
      </c>
      <c r="K28">
        <v>20.862251000000001</v>
      </c>
      <c r="L28">
        <v>25.908085</v>
      </c>
      <c r="M28">
        <v>33.722341999999998</v>
      </c>
      <c r="N28">
        <v>33.879537999999997</v>
      </c>
      <c r="O28">
        <v>60.383463999999996</v>
      </c>
      <c r="P28">
        <v>78.600133999999997</v>
      </c>
      <c r="Q28">
        <v>118.121568</v>
      </c>
      <c r="R28">
        <v>103.062904</v>
      </c>
      <c r="S28">
        <v>160.54152999999999</v>
      </c>
      <c r="T28">
        <v>102.23733799999999</v>
      </c>
      <c r="U28">
        <v>62.357737999999998</v>
      </c>
      <c r="V28">
        <v>25.871032</v>
      </c>
      <c r="W28">
        <v>42.061463000000003</v>
      </c>
      <c r="X28">
        <v>67.871256000000002</v>
      </c>
      <c r="Y28">
        <v>69.191811999999999</v>
      </c>
      <c r="Z28">
        <v>73.245568000000006</v>
      </c>
      <c r="AA28">
        <v>58.67754</v>
      </c>
      <c r="AB28">
        <v>76.983153000000001</v>
      </c>
      <c r="AC28">
        <v>76.772766000000004</v>
      </c>
      <c r="AD28">
        <v>120.946197</v>
      </c>
      <c r="AE28">
        <v>175.407903</v>
      </c>
      <c r="AF28">
        <v>174.17998900000001</v>
      </c>
      <c r="AG28">
        <v>153.11272099999999</v>
      </c>
      <c r="AH28">
        <v>110.53614</v>
      </c>
      <c r="AI28">
        <v>81.334579000000005</v>
      </c>
      <c r="AJ28">
        <v>84.553836000000004</v>
      </c>
      <c r="AK28">
        <v>83.696827999999996</v>
      </c>
      <c r="AL28">
        <v>76.138981999999999</v>
      </c>
      <c r="AM28">
        <v>98.660342999999997</v>
      </c>
      <c r="AN28">
        <v>116.107375</v>
      </c>
      <c r="AO28">
        <v>203.30304899999999</v>
      </c>
      <c r="AP28">
        <v>155.659334</v>
      </c>
      <c r="AQ28">
        <v>323.69251400000002</v>
      </c>
      <c r="AR28">
        <v>288.76996399999996</v>
      </c>
      <c r="AS28">
        <v>322.87977000000001</v>
      </c>
      <c r="AT28">
        <v>275.40295700000001</v>
      </c>
      <c r="AU28">
        <v>271.28828800000002</v>
      </c>
      <c r="AV28">
        <v>283.887021</v>
      </c>
      <c r="AW28">
        <v>203.37670199999999</v>
      </c>
      <c r="AX28">
        <v>239.85819899999998</v>
      </c>
      <c r="AY28">
        <v>168.60477700000001</v>
      </c>
      <c r="AZ28">
        <v>185.95873900000001</v>
      </c>
      <c r="BA28">
        <v>102.527923</v>
      </c>
      <c r="BB28">
        <v>118.6541</v>
      </c>
      <c r="BC28">
        <v>121.47007000000001</v>
      </c>
      <c r="BD28">
        <v>86.960657999999995</v>
      </c>
      <c r="BE28">
        <v>72.218897999999996</v>
      </c>
      <c r="BF28">
        <v>89.688842000000008</v>
      </c>
      <c r="BG28">
        <v>85.435895000000002</v>
      </c>
      <c r="BH28">
        <v>77.594248999999991</v>
      </c>
      <c r="BI28">
        <v>77.293655000000001</v>
      </c>
      <c r="BJ28">
        <v>90.491962000000001</v>
      </c>
      <c r="BK28">
        <v>105.916629</v>
      </c>
      <c r="BL28">
        <v>110</v>
      </c>
      <c r="BM28">
        <v>145.04569800000002</v>
      </c>
      <c r="BN28">
        <v>96.996561</v>
      </c>
      <c r="BO28">
        <v>198.30399600000001</v>
      </c>
      <c r="BP28">
        <v>139.10041800000002</v>
      </c>
      <c r="BQ28">
        <v>116.29702499999999</v>
      </c>
      <c r="BR28">
        <v>103.427656</v>
      </c>
      <c r="BS28">
        <v>59.713036000000002</v>
      </c>
      <c r="BT28">
        <v>81.13169400000001</v>
      </c>
      <c r="BU28">
        <v>77</v>
      </c>
      <c r="BV28">
        <v>88.010198000000003</v>
      </c>
      <c r="BW28">
        <v>92.25230599999999</v>
      </c>
      <c r="BX28">
        <v>123.273762</v>
      </c>
      <c r="BY28">
        <v>111.023832</v>
      </c>
      <c r="BZ28">
        <v>73.863785000000007</v>
      </c>
      <c r="CA28">
        <v>132.06862100000001</v>
      </c>
      <c r="CB28">
        <v>109.675917</v>
      </c>
      <c r="CC28">
        <v>73.885109999999997</v>
      </c>
      <c r="CD28">
        <v>57</v>
      </c>
      <c r="CE28">
        <v>59.523316000000001</v>
      </c>
      <c r="CF28">
        <v>79.417330000000007</v>
      </c>
      <c r="CG28">
        <v>55.012610000000002</v>
      </c>
      <c r="CH28">
        <v>68.772897</v>
      </c>
      <c r="CI28">
        <v>88.411147</v>
      </c>
      <c r="CJ28">
        <v>93.284543999999997</v>
      </c>
      <c r="CK28">
        <v>59.207681999999998</v>
      </c>
      <c r="CL28">
        <v>103.934832</v>
      </c>
      <c r="CM28">
        <v>128.37205399999999</v>
      </c>
      <c r="CN28">
        <v>69.965369999999993</v>
      </c>
      <c r="CO28">
        <v>63.752625000000002</v>
      </c>
      <c r="CP28">
        <v>73.569314000000006</v>
      </c>
      <c r="CQ28">
        <v>67.953361999999998</v>
      </c>
      <c r="CR28">
        <v>69.454689000000002</v>
      </c>
      <c r="CS28">
        <v>83.006127000000006</v>
      </c>
      <c r="CT28">
        <v>88</v>
      </c>
      <c r="CU28">
        <v>107.027637</v>
      </c>
      <c r="CV28">
        <v>122.47042399999999</v>
      </c>
      <c r="CW28">
        <v>122.24387299999999</v>
      </c>
      <c r="CX28">
        <v>52.642521000000002</v>
      </c>
      <c r="CY28">
        <v>111.078273</v>
      </c>
      <c r="CZ28">
        <v>81.562477999999999</v>
      </c>
      <c r="DA28">
        <v>97.535747000000001</v>
      </c>
      <c r="DB28">
        <v>77.458538000000004</v>
      </c>
      <c r="DC28">
        <v>49.706178999999999</v>
      </c>
      <c r="DD28">
        <v>42.220480000000002</v>
      </c>
      <c r="DE28">
        <v>64.197691000000006</v>
      </c>
      <c r="DF28">
        <v>85.766081</v>
      </c>
      <c r="DG28">
        <v>95.948830999999998</v>
      </c>
      <c r="DH28">
        <v>77.374605000000003</v>
      </c>
      <c r="DI28">
        <v>99.642304999999993</v>
      </c>
      <c r="DJ28">
        <v>52.796962999999998</v>
      </c>
      <c r="DK28">
        <v>103.93535699999998</v>
      </c>
      <c r="DL28">
        <v>95.581563000000003</v>
      </c>
      <c r="DM28">
        <v>58.028018000000003</v>
      </c>
      <c r="DN28">
        <v>51.753079999999997</v>
      </c>
      <c r="DO28">
        <v>66.047454000000002</v>
      </c>
      <c r="DP28">
        <v>71.822975</v>
      </c>
      <c r="DQ28">
        <v>77.413905</v>
      </c>
      <c r="DR28">
        <v>71.154323000000005</v>
      </c>
      <c r="DS28">
        <v>110.864374</v>
      </c>
      <c r="DT28">
        <v>113.09746800000001</v>
      </c>
      <c r="DU28">
        <v>72.850477999999995</v>
      </c>
      <c r="DV28">
        <v>70.937006999999994</v>
      </c>
      <c r="DW28">
        <v>116.028772</v>
      </c>
      <c r="DX28">
        <v>99.922334000000006</v>
      </c>
      <c r="DY28">
        <v>60.391762999999997</v>
      </c>
      <c r="DZ28">
        <v>53.686261000000002</v>
      </c>
      <c r="EA28">
        <v>74.643979000000002</v>
      </c>
      <c r="EB28">
        <v>59.740656000000001</v>
      </c>
      <c r="EC28">
        <v>73.003574999999998</v>
      </c>
      <c r="ED28">
        <v>87.588016999999994</v>
      </c>
      <c r="EE28">
        <v>106.67221000000001</v>
      </c>
      <c r="EF28">
        <v>141.84946199999999</v>
      </c>
      <c r="EG28">
        <v>174.62379100000001</v>
      </c>
      <c r="EH28">
        <v>79.871420999999998</v>
      </c>
      <c r="EI28">
        <v>116.70225600000001</v>
      </c>
      <c r="EJ28">
        <v>80.463971000000001</v>
      </c>
      <c r="EK28">
        <v>86.419933999999998</v>
      </c>
      <c r="EL28">
        <v>83.160950999999997</v>
      </c>
      <c r="EM28">
        <v>72.52234</v>
      </c>
      <c r="EN28">
        <v>83.972098000000003</v>
      </c>
      <c r="EO28">
        <v>88.069185000000004</v>
      </c>
      <c r="EP28">
        <v>81.657224999999997</v>
      </c>
      <c r="EQ28">
        <v>132.24674691607899</v>
      </c>
      <c r="ER28">
        <v>114.414956</v>
      </c>
      <c r="ES28">
        <v>102.37538499999999</v>
      </c>
      <c r="ET28">
        <v>198.61094600000001</v>
      </c>
      <c r="EU28">
        <v>105.01519</v>
      </c>
      <c r="EV28">
        <v>114.098049</v>
      </c>
      <c r="EW28">
        <v>124.997401</v>
      </c>
      <c r="EX28" s="53">
        <v>87.634735000000006</v>
      </c>
      <c r="EY28" s="53">
        <v>96.770611000000002</v>
      </c>
      <c r="EZ28" s="53">
        <v>87.661623000000006</v>
      </c>
      <c r="FA28" s="53">
        <v>102.76343900000001</v>
      </c>
      <c r="FB28" s="53">
        <v>122.98058899999999</v>
      </c>
      <c r="FC28" s="53">
        <v>152.77136100000001</v>
      </c>
      <c r="FD28" s="48">
        <v>92.701559000000003</v>
      </c>
      <c r="FE28" s="48">
        <v>176.120259</v>
      </c>
      <c r="FF28" s="48">
        <v>105.086361</v>
      </c>
      <c r="FG28" s="48">
        <v>76.038165000000006</v>
      </c>
      <c r="FH28" s="48">
        <v>80.219744999999989</v>
      </c>
      <c r="FI28" s="48">
        <v>65.438525999999996</v>
      </c>
      <c r="FJ28" s="47">
        <v>71.882922999999991</v>
      </c>
      <c r="FK28" s="47">
        <v>103.264312</v>
      </c>
      <c r="FL28" s="48">
        <v>122.89544199999999</v>
      </c>
      <c r="FM28" s="48">
        <v>136.498199</v>
      </c>
      <c r="FN28" s="47">
        <v>134.772693</v>
      </c>
      <c r="FO28" s="47">
        <v>141.65547599999999</v>
      </c>
      <c r="FP28" s="48">
        <v>195.63547200000002</v>
      </c>
      <c r="FQ28" s="48">
        <v>96.278714000000008</v>
      </c>
      <c r="FR28" s="48">
        <v>142.09590400000002</v>
      </c>
      <c r="FS28" s="48">
        <v>80.716066999999995</v>
      </c>
      <c r="FT28" s="48">
        <v>51.796404000000003</v>
      </c>
      <c r="FU28" s="48">
        <v>68.241491999999994</v>
      </c>
      <c r="FV28" s="48">
        <v>105.67875100000001</v>
      </c>
      <c r="FW28" s="48">
        <v>86.845538000000005</v>
      </c>
      <c r="FX28" s="48">
        <v>56.741574</v>
      </c>
      <c r="FY28" s="48">
        <v>76.144721000000004</v>
      </c>
      <c r="FZ28" s="48">
        <v>90.752184999999997</v>
      </c>
      <c r="GA28" s="48">
        <v>109.540037</v>
      </c>
      <c r="GB28" s="48">
        <v>99.176289999999995</v>
      </c>
      <c r="GC28" s="48">
        <v>134.523887</v>
      </c>
      <c r="GD28" s="48">
        <v>139.192612</v>
      </c>
      <c r="GE28" s="48">
        <v>112.88193399999999</v>
      </c>
      <c r="GF28" s="48">
        <v>116.19513499999999</v>
      </c>
      <c r="GG28" s="48">
        <v>85.434339999999992</v>
      </c>
      <c r="GH28" s="58">
        <v>70.076441000000003</v>
      </c>
      <c r="GI28" s="59">
        <v>101.77031699999999</v>
      </c>
      <c r="GJ28" s="48">
        <v>89.421847</v>
      </c>
      <c r="GK28" s="48">
        <v>88.533066999999988</v>
      </c>
      <c r="GL28" s="48">
        <v>1133.8283269999999</v>
      </c>
      <c r="GM28" s="48">
        <v>135.17320100000001</v>
      </c>
      <c r="GN28" s="48">
        <v>169.81872100000004</v>
      </c>
      <c r="GO28" s="48">
        <v>99.079592999999988</v>
      </c>
      <c r="GP28" s="48">
        <v>189.13558600000002</v>
      </c>
      <c r="GQ28" s="48">
        <v>87.025524999999988</v>
      </c>
      <c r="GR28" s="48">
        <v>73.392717999999988</v>
      </c>
      <c r="GS28" s="48">
        <v>80.845330000000004</v>
      </c>
      <c r="GT28" s="48">
        <v>57.397785000000006</v>
      </c>
      <c r="GU28" s="48">
        <v>84.295596000000003</v>
      </c>
    </row>
    <row r="29" spans="1:203" ht="15.75" x14ac:dyDescent="0.25">
      <c r="A29" s="13" t="s">
        <v>167</v>
      </c>
      <c r="B29" s="7" t="s">
        <v>168</v>
      </c>
      <c r="C29" s="50" t="s">
        <v>495</v>
      </c>
      <c r="D29" s="20" t="s">
        <v>169</v>
      </c>
      <c r="E29">
        <v>27</v>
      </c>
      <c r="F29">
        <v>25</v>
      </c>
      <c r="G29">
        <v>32</v>
      </c>
      <c r="H29">
        <v>32</v>
      </c>
      <c r="I29">
        <v>30</v>
      </c>
      <c r="J29">
        <v>32</v>
      </c>
      <c r="K29">
        <v>33</v>
      </c>
      <c r="L29">
        <v>32</v>
      </c>
      <c r="M29">
        <v>32</v>
      </c>
      <c r="N29">
        <v>36</v>
      </c>
      <c r="O29">
        <v>37</v>
      </c>
      <c r="P29">
        <v>37.2746</v>
      </c>
      <c r="Q29">
        <v>31.835874</v>
      </c>
      <c r="R29">
        <v>17.529432</v>
      </c>
      <c r="S29">
        <v>33.636024999999997</v>
      </c>
      <c r="T29">
        <v>33.164530999999997</v>
      </c>
      <c r="U29">
        <v>30.176144000000001</v>
      </c>
      <c r="V29">
        <v>30.720628999999999</v>
      </c>
      <c r="W29">
        <v>28.785803999999999</v>
      </c>
      <c r="X29">
        <v>31.591736999999998</v>
      </c>
      <c r="Y29">
        <v>29.523378000000001</v>
      </c>
      <c r="Z29">
        <v>33.897965999999997</v>
      </c>
      <c r="AA29">
        <v>36.453538999999999</v>
      </c>
      <c r="AB29">
        <v>40.382004999999999</v>
      </c>
      <c r="AC29">
        <v>22.121669000000001</v>
      </c>
      <c r="AD29">
        <v>31.361298999999999</v>
      </c>
      <c r="AE29">
        <v>36.059828000000003</v>
      </c>
      <c r="AF29">
        <v>34.806399999999996</v>
      </c>
      <c r="AG29">
        <v>35.009666000000003</v>
      </c>
      <c r="AH29">
        <v>32.866869000000001</v>
      </c>
      <c r="AI29">
        <v>31.467748</v>
      </c>
      <c r="AJ29">
        <v>36.448383999999997</v>
      </c>
      <c r="AK29">
        <v>34.322718999999999</v>
      </c>
      <c r="AL29">
        <v>35.934443999999999</v>
      </c>
      <c r="AM29">
        <v>40.689512999999998</v>
      </c>
      <c r="AN29">
        <v>39.709096000000002</v>
      </c>
      <c r="AO29">
        <v>180.79512500000001</v>
      </c>
      <c r="AP29">
        <v>118.37751900000001</v>
      </c>
      <c r="AQ29">
        <v>133.94089799999998</v>
      </c>
      <c r="AR29">
        <v>91.599691000000007</v>
      </c>
      <c r="AS29">
        <v>83.053434999999993</v>
      </c>
      <c r="AT29">
        <v>44.876663999999998</v>
      </c>
      <c r="AU29">
        <v>44.321012000000003</v>
      </c>
      <c r="AV29">
        <v>62.478909000000002</v>
      </c>
      <c r="AW29">
        <v>62.649451999999997</v>
      </c>
      <c r="AX29">
        <v>83.122658000000001</v>
      </c>
      <c r="AY29">
        <v>90.621816999999993</v>
      </c>
      <c r="AZ29">
        <v>105.91933703999995</v>
      </c>
      <c r="BA29">
        <v>35.751739999999998</v>
      </c>
      <c r="BB29">
        <v>25.762710999999999</v>
      </c>
      <c r="BC29">
        <v>37.117500999999997</v>
      </c>
      <c r="BD29">
        <v>38.121067000000004</v>
      </c>
      <c r="BE29">
        <v>35.308144999999996</v>
      </c>
      <c r="BF29">
        <v>37.337240999999999</v>
      </c>
      <c r="BG29">
        <v>37.565866999999997</v>
      </c>
      <c r="BH29">
        <v>39.996614999999998</v>
      </c>
      <c r="BI29">
        <v>37.926309000000003</v>
      </c>
      <c r="BJ29">
        <v>44.361067999999996</v>
      </c>
      <c r="BK29">
        <v>40.494237999999996</v>
      </c>
      <c r="BL29">
        <v>44.281601999999999</v>
      </c>
      <c r="BM29">
        <v>54</v>
      </c>
      <c r="BN29">
        <v>45</v>
      </c>
      <c r="BO29">
        <v>56</v>
      </c>
      <c r="BP29">
        <v>57</v>
      </c>
      <c r="BQ29">
        <v>56</v>
      </c>
      <c r="BR29">
        <v>57</v>
      </c>
      <c r="BS29">
        <v>55</v>
      </c>
      <c r="BT29">
        <v>53</v>
      </c>
      <c r="BU29">
        <v>55</v>
      </c>
      <c r="BV29">
        <v>55</v>
      </c>
      <c r="BW29">
        <v>54</v>
      </c>
      <c r="BX29">
        <v>61</v>
      </c>
      <c r="BY29">
        <v>42.847203</v>
      </c>
      <c r="BZ29">
        <v>27.497330999999999</v>
      </c>
      <c r="CA29">
        <v>44.128571999999998</v>
      </c>
      <c r="CB29">
        <v>43.007919000000001</v>
      </c>
      <c r="CC29">
        <v>40.720604000000002</v>
      </c>
      <c r="CD29">
        <v>46.047519000000001</v>
      </c>
      <c r="CE29">
        <v>42.121361999999998</v>
      </c>
      <c r="CF29">
        <v>47.972565000000003</v>
      </c>
      <c r="CG29">
        <v>45.557292000000004</v>
      </c>
      <c r="CH29">
        <v>50.159663999999999</v>
      </c>
      <c r="CI29">
        <v>51.336769999999994</v>
      </c>
      <c r="CJ29">
        <v>51.833760000000005</v>
      </c>
      <c r="CK29">
        <v>39.27225</v>
      </c>
      <c r="CL29">
        <v>38.399858000000002</v>
      </c>
      <c r="CM29">
        <v>50.472563000000001</v>
      </c>
      <c r="CN29">
        <v>48.267789</v>
      </c>
      <c r="CO29">
        <v>49.167999000000002</v>
      </c>
      <c r="CP29">
        <v>49.032739999999997</v>
      </c>
      <c r="CQ29">
        <v>47.625611999999997</v>
      </c>
      <c r="CR29">
        <v>51.078465999999999</v>
      </c>
      <c r="CS29">
        <v>52.055456</v>
      </c>
      <c r="CT29">
        <v>55.963742000000003</v>
      </c>
      <c r="CU29">
        <v>55.899608000000001</v>
      </c>
      <c r="CV29">
        <v>58.064580999999997</v>
      </c>
      <c r="CW29">
        <v>54.423147999999998</v>
      </c>
      <c r="CX29">
        <v>35.582002000000003</v>
      </c>
      <c r="CY29">
        <v>58.907344000000002</v>
      </c>
      <c r="CZ29">
        <v>52.914406</v>
      </c>
      <c r="DA29">
        <v>54.181856000000003</v>
      </c>
      <c r="DB29">
        <v>55.244638999999999</v>
      </c>
      <c r="DC29">
        <v>49.088436000000002</v>
      </c>
      <c r="DD29">
        <v>59.054613000000003</v>
      </c>
      <c r="DE29">
        <v>55.022725999999999</v>
      </c>
      <c r="DF29">
        <v>61.665725000000002</v>
      </c>
      <c r="DG29">
        <v>62.667046999999997</v>
      </c>
      <c r="DH29">
        <v>60.119084999999998</v>
      </c>
      <c r="DI29">
        <v>64.675250000000005</v>
      </c>
      <c r="DJ29">
        <v>33.941074</v>
      </c>
      <c r="DK29">
        <v>61.609858999999986</v>
      </c>
      <c r="DL29">
        <v>55.956868</v>
      </c>
      <c r="DM29">
        <v>60.558790999999999</v>
      </c>
      <c r="DN29">
        <v>52.915430999999984</v>
      </c>
      <c r="DO29">
        <v>59.892958999999998</v>
      </c>
      <c r="DP29">
        <v>65.982799</v>
      </c>
      <c r="DQ29">
        <v>63.830571999999997</v>
      </c>
      <c r="DR29">
        <v>69.765450000000001</v>
      </c>
      <c r="DS29">
        <v>67.774326000000002</v>
      </c>
      <c r="DT29">
        <v>66.164389</v>
      </c>
      <c r="DU29">
        <v>46.006424000000003</v>
      </c>
      <c r="DV29">
        <v>54.645266999999997</v>
      </c>
      <c r="DW29">
        <v>65.551535999999999</v>
      </c>
      <c r="DX29">
        <v>58.212524000000002</v>
      </c>
      <c r="DY29">
        <v>55.541457000000001</v>
      </c>
      <c r="DZ29">
        <v>59.589418999999999</v>
      </c>
      <c r="EA29">
        <v>63.646199000000003</v>
      </c>
      <c r="EB29">
        <v>66.226303000000001</v>
      </c>
      <c r="EC29">
        <v>64.522381999999993</v>
      </c>
      <c r="ED29">
        <v>70.845950000000002</v>
      </c>
      <c r="EE29">
        <v>62.713019000000003</v>
      </c>
      <c r="EF29">
        <v>67.583979000000014</v>
      </c>
      <c r="EG29">
        <v>67.135514999999998</v>
      </c>
      <c r="EH29">
        <v>40.546605000000007</v>
      </c>
      <c r="EI29">
        <v>72.119776999999999</v>
      </c>
      <c r="EJ29">
        <v>71.531844000000007</v>
      </c>
      <c r="EK29">
        <v>69.034657999999993</v>
      </c>
      <c r="EL29">
        <v>74.448769999999996</v>
      </c>
      <c r="EM29">
        <v>61.783371000000002</v>
      </c>
      <c r="EN29">
        <v>36.748308999999999</v>
      </c>
      <c r="EO29">
        <v>39.193973999999997</v>
      </c>
      <c r="EP29">
        <v>61.516131000000001</v>
      </c>
      <c r="EQ29">
        <v>72</v>
      </c>
      <c r="ER29">
        <v>85.299584999999993</v>
      </c>
      <c r="ES29">
        <v>53.379652</v>
      </c>
      <c r="ET29">
        <v>87.349431999999993</v>
      </c>
      <c r="EU29">
        <v>84.687511999999998</v>
      </c>
      <c r="EV29">
        <v>82.600088999999997</v>
      </c>
      <c r="EW29">
        <v>90.615947000000006</v>
      </c>
      <c r="EX29" s="53">
        <v>82.141542999999999</v>
      </c>
      <c r="EY29" s="53">
        <v>92.665626000000003</v>
      </c>
      <c r="EZ29" s="53">
        <v>83.068362999999991</v>
      </c>
      <c r="FA29" s="53">
        <v>86.795061000000004</v>
      </c>
      <c r="FB29" s="53">
        <v>85.512142999999995</v>
      </c>
      <c r="FC29" s="53">
        <v>86.100688000000005</v>
      </c>
      <c r="FD29" s="48">
        <v>55.548931000000003</v>
      </c>
      <c r="FE29" s="48">
        <v>73.553121000000004</v>
      </c>
      <c r="FF29" s="48">
        <v>88.653020999999995</v>
      </c>
      <c r="FG29" s="48">
        <v>81.657791000000003</v>
      </c>
      <c r="FH29" s="48">
        <v>84.236027000000007</v>
      </c>
      <c r="FI29" s="48">
        <v>83.977142999999998</v>
      </c>
      <c r="FJ29" s="47">
        <v>84.093740999999994</v>
      </c>
      <c r="FK29" s="47">
        <v>130.34492499999999</v>
      </c>
      <c r="FL29" s="48">
        <v>84.102813999999995</v>
      </c>
      <c r="FM29" s="48">
        <v>98.16099899999999</v>
      </c>
      <c r="FN29" s="47">
        <v>95.028970999999999</v>
      </c>
      <c r="FO29" s="47">
        <v>95.769906000000006</v>
      </c>
      <c r="FP29" s="48">
        <v>98.607067000000001</v>
      </c>
      <c r="FQ29" s="48">
        <v>62.688550000000006</v>
      </c>
      <c r="FR29" s="48">
        <v>98.758145999999996</v>
      </c>
      <c r="FS29" s="48">
        <v>95.209620999999999</v>
      </c>
      <c r="FT29" s="48">
        <v>87.729520000000008</v>
      </c>
      <c r="FU29" s="48">
        <v>96.183368000000002</v>
      </c>
      <c r="FV29" s="48">
        <v>104.028273</v>
      </c>
      <c r="FW29" s="48">
        <v>114.78282799999999</v>
      </c>
      <c r="FX29" s="48">
        <v>102.02816</v>
      </c>
      <c r="FY29" s="48">
        <v>123.912798</v>
      </c>
      <c r="FZ29" s="48">
        <v>117.92428200000001</v>
      </c>
      <c r="GA29" s="48">
        <v>116.84908299999999</v>
      </c>
      <c r="GB29" s="48">
        <v>97.763511999999992</v>
      </c>
      <c r="GC29" s="48">
        <v>87.336365000000001</v>
      </c>
      <c r="GD29" s="48">
        <v>107.905722</v>
      </c>
      <c r="GE29" s="48">
        <v>97.485844999999998</v>
      </c>
      <c r="GF29" s="48">
        <v>102.632581</v>
      </c>
      <c r="GG29" s="48">
        <v>101.359454</v>
      </c>
      <c r="GH29" s="58">
        <v>103.87599499999999</v>
      </c>
      <c r="GI29" s="59">
        <v>112.78899199999999</v>
      </c>
      <c r="GJ29" s="48">
        <v>110.57161000000001</v>
      </c>
      <c r="GK29" s="48">
        <v>122.094807</v>
      </c>
      <c r="GL29" s="48">
        <v>1162.694184</v>
      </c>
      <c r="GM29" s="48">
        <v>127.533951</v>
      </c>
      <c r="GN29" s="48">
        <v>114.82362500000001</v>
      </c>
      <c r="GO29" s="48">
        <v>76.007838000000007</v>
      </c>
      <c r="GP29" s="48">
        <v>129.000236</v>
      </c>
      <c r="GQ29" s="48">
        <v>106.534244</v>
      </c>
      <c r="GR29" s="48">
        <v>111.522373</v>
      </c>
      <c r="GS29" s="48">
        <v>117.790088</v>
      </c>
      <c r="GT29" s="48">
        <v>116.411394</v>
      </c>
      <c r="GU29" s="48">
        <v>114.06328999999999</v>
      </c>
    </row>
    <row r="30" spans="1:203" ht="15.75" x14ac:dyDescent="0.25">
      <c r="A30" s="13" t="s">
        <v>170</v>
      </c>
      <c r="B30" s="7" t="s">
        <v>171</v>
      </c>
      <c r="C30" s="49" t="s">
        <v>496</v>
      </c>
      <c r="D30" s="20" t="s">
        <v>172</v>
      </c>
      <c r="F30" t="s">
        <v>587</v>
      </c>
      <c r="G30" t="s">
        <v>587</v>
      </c>
      <c r="H30" t="s">
        <v>587</v>
      </c>
      <c r="I30" t="s">
        <v>587</v>
      </c>
      <c r="J30" t="s">
        <v>587</v>
      </c>
      <c r="K30" t="s">
        <v>587</v>
      </c>
      <c r="L30" t="s">
        <v>587</v>
      </c>
      <c r="M30" t="s">
        <v>587</v>
      </c>
      <c r="N30" t="s">
        <v>587</v>
      </c>
      <c r="O30" t="s">
        <v>587</v>
      </c>
      <c r="P30" t="s">
        <v>587</v>
      </c>
      <c r="Q30" t="s">
        <v>587</v>
      </c>
      <c r="R30" t="s">
        <v>587</v>
      </c>
      <c r="S30" t="s">
        <v>587</v>
      </c>
      <c r="T30" t="s">
        <v>587</v>
      </c>
      <c r="U30" t="s">
        <v>587</v>
      </c>
      <c r="V30" t="s">
        <v>587</v>
      </c>
      <c r="W30" t="s">
        <v>587</v>
      </c>
      <c r="X30" t="s">
        <v>587</v>
      </c>
      <c r="Y30" t="s">
        <v>587</v>
      </c>
      <c r="Z30" t="s">
        <v>587</v>
      </c>
      <c r="AA30" t="s">
        <v>587</v>
      </c>
      <c r="AB30" t="s">
        <v>587</v>
      </c>
      <c r="AC30" t="s">
        <v>587</v>
      </c>
      <c r="AD30" t="s">
        <v>587</v>
      </c>
      <c r="AE30" t="s">
        <v>587</v>
      </c>
      <c r="AF30" t="s">
        <v>587</v>
      </c>
      <c r="AG30" t="s">
        <v>587</v>
      </c>
      <c r="AH30" t="s">
        <v>587</v>
      </c>
      <c r="AI30" t="s">
        <v>587</v>
      </c>
      <c r="AJ30" t="s">
        <v>587</v>
      </c>
      <c r="AK30" t="s">
        <v>587</v>
      </c>
      <c r="AL30" t="s">
        <v>587</v>
      </c>
      <c r="AM30" t="s">
        <v>587</v>
      </c>
      <c r="AN30" t="s">
        <v>587</v>
      </c>
      <c r="AO30">
        <v>39.404890999999999</v>
      </c>
      <c r="AP30">
        <v>20.832060999999999</v>
      </c>
      <c r="AQ30">
        <v>36.946885999999999</v>
      </c>
      <c r="AR30">
        <v>36.047991000000003</v>
      </c>
      <c r="AS30">
        <v>39.432877999999995</v>
      </c>
      <c r="AT30">
        <v>36.008845000000001</v>
      </c>
      <c r="AU30">
        <v>36.424697000000002</v>
      </c>
      <c r="AV30">
        <v>39.354108999999994</v>
      </c>
      <c r="AW30">
        <v>36.800538000000003</v>
      </c>
      <c r="AX30">
        <v>45.486446000000001</v>
      </c>
      <c r="AY30">
        <v>40.536178</v>
      </c>
      <c r="AZ30">
        <v>39.191474389999868</v>
      </c>
      <c r="BA30">
        <v>27.351571</v>
      </c>
      <c r="BB30">
        <v>23.317102999999999</v>
      </c>
      <c r="BC30">
        <v>27.687335999999998</v>
      </c>
      <c r="BD30">
        <v>37.390285000000006</v>
      </c>
      <c r="BE30">
        <v>40.061444999999999</v>
      </c>
      <c r="BF30">
        <v>49.852684000000004</v>
      </c>
      <c r="BG30">
        <v>49.295250000000003</v>
      </c>
      <c r="BH30">
        <v>41.717781000000002</v>
      </c>
      <c r="BI30">
        <v>39.798226</v>
      </c>
      <c r="BJ30">
        <v>54.618985000000002</v>
      </c>
      <c r="BK30">
        <v>43.735870999999996</v>
      </c>
      <c r="BL30">
        <v>45</v>
      </c>
      <c r="BM30">
        <v>39.596634999999999</v>
      </c>
      <c r="BN30">
        <v>22.439308</v>
      </c>
      <c r="BO30">
        <v>37.53481</v>
      </c>
      <c r="BP30">
        <v>39.858550999999999</v>
      </c>
      <c r="BQ30">
        <v>45.004533000000002</v>
      </c>
      <c r="BR30">
        <v>54.918124000000006</v>
      </c>
      <c r="BS30">
        <v>47.525213000000001</v>
      </c>
      <c r="BT30">
        <v>45.156355000000005</v>
      </c>
      <c r="BU30">
        <v>49.132254000000003</v>
      </c>
      <c r="BV30">
        <v>45.246124999999999</v>
      </c>
      <c r="BW30">
        <v>44.182065999999999</v>
      </c>
      <c r="BX30">
        <v>36.328749000000002</v>
      </c>
      <c r="BY30">
        <v>36.193292</v>
      </c>
      <c r="BZ30">
        <v>22.505744999999997</v>
      </c>
      <c r="CA30">
        <v>47.948536999999995</v>
      </c>
      <c r="CB30">
        <v>45.446646999999999</v>
      </c>
      <c r="CC30">
        <v>59.181888000000001</v>
      </c>
      <c r="CD30">
        <v>70.563278999999994</v>
      </c>
      <c r="CE30">
        <v>62.972546000000001</v>
      </c>
      <c r="CF30">
        <v>58.189599999999999</v>
      </c>
      <c r="CG30">
        <v>53.882863999999998</v>
      </c>
      <c r="CH30">
        <v>47.325223999999999</v>
      </c>
      <c r="CI30">
        <v>39.817354000000002</v>
      </c>
      <c r="CJ30">
        <v>42.450824999999995</v>
      </c>
      <c r="CK30">
        <v>28.950510999999999</v>
      </c>
      <c r="CL30">
        <v>36.387417999999997</v>
      </c>
      <c r="CM30">
        <v>47.170416000000003</v>
      </c>
      <c r="CN30">
        <v>50.235781000000003</v>
      </c>
      <c r="CO30">
        <v>61.016773999999998</v>
      </c>
      <c r="CP30">
        <v>66.396664999999999</v>
      </c>
      <c r="CQ30">
        <v>62.303417000000003</v>
      </c>
      <c r="CR30">
        <v>62.676876999999998</v>
      </c>
      <c r="CS30">
        <v>49.319868</v>
      </c>
      <c r="CT30">
        <v>45.613452000000002</v>
      </c>
      <c r="CU30">
        <v>48.434911999999997</v>
      </c>
      <c r="CV30">
        <v>51.024825</v>
      </c>
      <c r="CW30">
        <v>52.174253</v>
      </c>
      <c r="CX30">
        <v>33.384922000000003</v>
      </c>
      <c r="CY30">
        <v>66.024585000000002</v>
      </c>
      <c r="CZ30">
        <v>68.559708000000001</v>
      </c>
      <c r="DA30">
        <v>74.177411000000006</v>
      </c>
      <c r="DB30">
        <v>65.157517999999996</v>
      </c>
      <c r="DC30">
        <v>59.596960000000003</v>
      </c>
      <c r="DD30">
        <v>63.141241000000001</v>
      </c>
      <c r="DE30">
        <v>59.739683999999997</v>
      </c>
      <c r="DF30">
        <v>59.529201999999998</v>
      </c>
      <c r="DG30">
        <v>49.024284000000002</v>
      </c>
      <c r="DH30">
        <v>45.290818999999999</v>
      </c>
      <c r="DI30">
        <v>49.855839000000003</v>
      </c>
      <c r="DJ30">
        <v>34.642052999999997</v>
      </c>
      <c r="DK30">
        <v>56.296885000000003</v>
      </c>
      <c r="DL30">
        <v>62.286876999999997</v>
      </c>
      <c r="DM30">
        <v>61.042783999999997</v>
      </c>
      <c r="DN30">
        <v>66.380006999999978</v>
      </c>
      <c r="DO30">
        <v>71.714375000000004</v>
      </c>
      <c r="DP30">
        <v>63.533251</v>
      </c>
      <c r="DQ30">
        <v>50.703176999999997</v>
      </c>
      <c r="DR30">
        <v>60.888570000000001</v>
      </c>
      <c r="DS30">
        <v>57.076023999999997</v>
      </c>
      <c r="DT30">
        <v>50.179653000000002</v>
      </c>
      <c r="DU30">
        <v>36.734552000000001</v>
      </c>
      <c r="DV30">
        <v>53.070079</v>
      </c>
      <c r="DW30">
        <v>60.381045</v>
      </c>
      <c r="DX30">
        <v>59.686055000000003</v>
      </c>
      <c r="DY30">
        <v>59.938509000000003</v>
      </c>
      <c r="DZ30">
        <v>73.203299999999999</v>
      </c>
      <c r="EA30">
        <v>77.427999999999997</v>
      </c>
      <c r="EB30">
        <v>81.895121000000003</v>
      </c>
      <c r="EC30">
        <v>73.310473000000002</v>
      </c>
      <c r="ED30">
        <v>77.830423999999994</v>
      </c>
      <c r="EE30">
        <v>70.792714000000004</v>
      </c>
      <c r="EF30">
        <v>77.791167999999999</v>
      </c>
      <c r="EG30">
        <v>63.759296999999997</v>
      </c>
      <c r="EH30">
        <v>46.888638</v>
      </c>
      <c r="EI30">
        <v>90.581986000000001</v>
      </c>
      <c r="EJ30">
        <v>100.353802</v>
      </c>
      <c r="EK30">
        <v>117.091037</v>
      </c>
      <c r="EL30">
        <v>105.64416900000001</v>
      </c>
      <c r="EM30">
        <v>92.941706999999994</v>
      </c>
      <c r="EN30">
        <v>80.611692000000005</v>
      </c>
      <c r="EO30">
        <v>85.554961000000006</v>
      </c>
      <c r="EP30">
        <v>78.984949</v>
      </c>
      <c r="EQ30">
        <v>95</v>
      </c>
      <c r="ER30">
        <v>159.70265900000001</v>
      </c>
      <c r="ES30">
        <v>77.963960999999998</v>
      </c>
      <c r="ET30">
        <v>110.94929999999999</v>
      </c>
      <c r="EU30">
        <v>102.051875</v>
      </c>
      <c r="EV30">
        <v>114.747304</v>
      </c>
      <c r="EW30">
        <v>113.9044</v>
      </c>
      <c r="EX30" s="53">
        <v>94.755521999999999</v>
      </c>
      <c r="EY30" s="53">
        <v>101.09184500000001</v>
      </c>
      <c r="EZ30" s="53">
        <v>71.318607999999998</v>
      </c>
      <c r="FA30" s="53">
        <v>89.331632999999997</v>
      </c>
      <c r="FB30" s="53">
        <v>87.380913000000007</v>
      </c>
      <c r="FC30" s="53">
        <v>91.048928000000004</v>
      </c>
      <c r="FD30" s="48">
        <v>50.055396999999999</v>
      </c>
      <c r="FE30" s="48">
        <v>79.348501999999996</v>
      </c>
      <c r="FF30" s="48">
        <v>103.747405</v>
      </c>
      <c r="FG30" s="48">
        <v>97.988871000000003</v>
      </c>
      <c r="FH30" s="48">
        <v>99.35745</v>
      </c>
      <c r="FI30" s="48">
        <v>96.178445999999994</v>
      </c>
      <c r="FJ30" s="47">
        <v>129.61150999999998</v>
      </c>
      <c r="FK30" s="47">
        <v>139.59576899999999</v>
      </c>
      <c r="FL30" s="48">
        <v>102.255205</v>
      </c>
      <c r="FM30" s="48">
        <v>117.63994700000001</v>
      </c>
      <c r="FN30" s="47">
        <v>98.527377999999999</v>
      </c>
      <c r="FO30" s="47">
        <v>86.002660000000006</v>
      </c>
      <c r="FP30" s="48">
        <v>84.728854999999996</v>
      </c>
      <c r="FQ30" s="48">
        <v>58.196105000000003</v>
      </c>
      <c r="FR30" s="48">
        <v>79.568804999999998</v>
      </c>
      <c r="FS30" s="48">
        <v>89.277993000000009</v>
      </c>
      <c r="FT30" s="48">
        <v>92.342244999999991</v>
      </c>
      <c r="FU30" s="48">
        <v>86.595653999999996</v>
      </c>
      <c r="FV30" s="48">
        <v>90.653990999999991</v>
      </c>
      <c r="FW30" s="48">
        <v>87.951933999999994</v>
      </c>
      <c r="FX30" s="48">
        <v>79.126741999999993</v>
      </c>
      <c r="FY30" s="48">
        <v>97.048627999999994</v>
      </c>
      <c r="FZ30" s="48">
        <v>92.541586999999993</v>
      </c>
      <c r="GA30" s="48">
        <v>96.424589000000012</v>
      </c>
      <c r="GB30" s="48">
        <v>72.955707999999987</v>
      </c>
      <c r="GC30" s="48">
        <v>84.047323000000006</v>
      </c>
      <c r="GD30" s="48">
        <v>110.03950999999999</v>
      </c>
      <c r="GE30" s="48">
        <v>121.39491700000001</v>
      </c>
      <c r="GF30" s="48">
        <v>108.896591</v>
      </c>
      <c r="GG30" s="48">
        <v>105.996663</v>
      </c>
      <c r="GH30" s="58">
        <v>138.63509200000001</v>
      </c>
      <c r="GI30" s="59">
        <v>128.24623399999999</v>
      </c>
      <c r="GJ30" s="48">
        <v>135.339214</v>
      </c>
      <c r="GK30" s="48">
        <v>148.20011300000002</v>
      </c>
      <c r="GL30" s="48">
        <v>1288.474995</v>
      </c>
      <c r="GM30" s="48">
        <v>149.417216</v>
      </c>
      <c r="GN30" s="48">
        <v>154.424622</v>
      </c>
      <c r="GO30" s="48">
        <v>99.42027800000001</v>
      </c>
      <c r="GP30" s="48">
        <v>165.827977</v>
      </c>
      <c r="GQ30" s="48">
        <v>183.647493</v>
      </c>
      <c r="GR30" s="48">
        <v>198.937862</v>
      </c>
      <c r="GS30" s="48">
        <v>208.904517</v>
      </c>
      <c r="GT30" s="48">
        <v>210.41886300000002</v>
      </c>
      <c r="GU30" s="48">
        <v>196.68956600000001</v>
      </c>
    </row>
    <row r="31" spans="1:203" ht="15.75" x14ac:dyDescent="0.25">
      <c r="A31" s="13" t="s">
        <v>173</v>
      </c>
      <c r="B31" s="7" t="s">
        <v>174</v>
      </c>
      <c r="C31" s="49" t="s">
        <v>497</v>
      </c>
      <c r="D31" s="20" t="s">
        <v>175</v>
      </c>
      <c r="E31">
        <v>7.364725</v>
      </c>
      <c r="F31">
        <v>1.668485</v>
      </c>
      <c r="G31">
        <v>12.177376000000001</v>
      </c>
      <c r="H31">
        <v>9.1020760000000003</v>
      </c>
      <c r="I31">
        <v>11.110502</v>
      </c>
      <c r="J31">
        <v>17.958742000000001</v>
      </c>
      <c r="K31">
        <v>6.4847429999999999</v>
      </c>
      <c r="L31">
        <v>8.1790730000000007</v>
      </c>
      <c r="M31">
        <v>19.147677999999999</v>
      </c>
      <c r="N31">
        <v>13.956333000000001</v>
      </c>
      <c r="O31">
        <v>17.347764000000002</v>
      </c>
      <c r="P31">
        <v>31.281181</v>
      </c>
      <c r="Q31">
        <v>12.05383</v>
      </c>
      <c r="R31">
        <v>9.4251950000000004</v>
      </c>
      <c r="S31">
        <v>16.296251999999999</v>
      </c>
      <c r="T31">
        <v>17.752509</v>
      </c>
      <c r="U31">
        <v>21.885128000000002</v>
      </c>
      <c r="V31">
        <v>24.015032000000001</v>
      </c>
      <c r="W31">
        <v>13.984756000000001</v>
      </c>
      <c r="X31">
        <v>26.002230999999998</v>
      </c>
      <c r="Y31">
        <v>18.313351000000001</v>
      </c>
      <c r="Z31">
        <v>15.051912</v>
      </c>
      <c r="AA31">
        <v>18.820996000000001</v>
      </c>
      <c r="AB31">
        <v>38.890087000000001</v>
      </c>
      <c r="AC31">
        <v>6.7523739999999997</v>
      </c>
      <c r="AD31">
        <v>21.287521999999999</v>
      </c>
      <c r="AE31">
        <v>16.362563999999999</v>
      </c>
      <c r="AF31">
        <v>15.261778</v>
      </c>
      <c r="AG31">
        <v>22.163501</v>
      </c>
      <c r="AH31">
        <v>39.554527</v>
      </c>
      <c r="AI31">
        <v>13.129899999999999</v>
      </c>
      <c r="AJ31">
        <v>9.4315820000000006</v>
      </c>
      <c r="AK31">
        <v>14.994564</v>
      </c>
      <c r="AL31">
        <v>9.6567670000000003</v>
      </c>
      <c r="AM31">
        <v>8.1344019999999997</v>
      </c>
      <c r="AN31">
        <v>7.5631060000000003</v>
      </c>
      <c r="AO31">
        <v>10.927346999999999</v>
      </c>
      <c r="AP31">
        <v>16.016248000000001</v>
      </c>
      <c r="AQ31">
        <v>27.341935000000003</v>
      </c>
      <c r="AR31">
        <v>20.709785</v>
      </c>
      <c r="AS31">
        <v>28.434703000000003</v>
      </c>
      <c r="AT31">
        <v>21.705565999999997</v>
      </c>
      <c r="AU31">
        <v>14.324200000000001</v>
      </c>
      <c r="AV31">
        <v>12.129873</v>
      </c>
      <c r="AW31">
        <v>14.278094999999999</v>
      </c>
      <c r="AX31">
        <v>16.515910999999999</v>
      </c>
      <c r="AY31">
        <v>15.178352</v>
      </c>
      <c r="AZ31">
        <v>28.601143480000022</v>
      </c>
      <c r="BA31">
        <v>12.41258</v>
      </c>
      <c r="BB31">
        <v>13.166592000000001</v>
      </c>
      <c r="BC31">
        <v>19.574496</v>
      </c>
      <c r="BD31">
        <v>15.798885</v>
      </c>
      <c r="BE31">
        <v>16.219000999999999</v>
      </c>
      <c r="BF31">
        <v>20.008633000000003</v>
      </c>
      <c r="BG31">
        <v>20</v>
      </c>
      <c r="BH31">
        <v>13</v>
      </c>
      <c r="BI31">
        <v>15</v>
      </c>
      <c r="BJ31">
        <v>21.498639999999998</v>
      </c>
      <c r="BK31">
        <v>24.38693</v>
      </c>
      <c r="BL31">
        <v>21</v>
      </c>
      <c r="BM31">
        <v>16.196992000000002</v>
      </c>
      <c r="BN31">
        <v>14.700880999999999</v>
      </c>
      <c r="BO31">
        <v>22.530262</v>
      </c>
      <c r="BP31">
        <v>19.726791000000002</v>
      </c>
      <c r="BQ31">
        <v>17.634588999999998</v>
      </c>
      <c r="BR31">
        <v>14.843592000000001</v>
      </c>
      <c r="BS31">
        <v>16.127074</v>
      </c>
      <c r="BT31">
        <v>14.211964999999999</v>
      </c>
      <c r="BU31">
        <v>14.645149</v>
      </c>
      <c r="BV31">
        <v>19.772169999999999</v>
      </c>
      <c r="BW31">
        <v>25</v>
      </c>
      <c r="BX31">
        <v>18</v>
      </c>
      <c r="BY31">
        <v>12.062844999999999</v>
      </c>
      <c r="BZ31">
        <v>10.096292999999999</v>
      </c>
      <c r="CA31">
        <v>11.733150999999999</v>
      </c>
      <c r="CB31">
        <v>16.258267</v>
      </c>
      <c r="CC31">
        <v>12.798480999999999</v>
      </c>
      <c r="CD31">
        <v>10.831674000000001</v>
      </c>
      <c r="CE31">
        <v>10.815183000000001</v>
      </c>
      <c r="CF31">
        <v>21.587159</v>
      </c>
      <c r="CG31">
        <v>7</v>
      </c>
      <c r="CH31">
        <v>8.7020949999999999</v>
      </c>
      <c r="CI31">
        <v>17.020873999999999</v>
      </c>
      <c r="CJ31">
        <v>10.763593999999999</v>
      </c>
      <c r="CK31">
        <v>6.8471010000000003</v>
      </c>
      <c r="CL31">
        <v>16.928605999999998</v>
      </c>
      <c r="CM31">
        <v>12.520047</v>
      </c>
      <c r="CN31">
        <v>25.766901000000001</v>
      </c>
      <c r="CO31">
        <v>12.990435</v>
      </c>
      <c r="CP31">
        <v>12.193519999999999</v>
      </c>
      <c r="CQ31">
        <v>14.021395</v>
      </c>
      <c r="CR31">
        <v>12.137384000000001</v>
      </c>
      <c r="CS31">
        <v>14.594004999999999</v>
      </c>
      <c r="CT31">
        <v>18.537386000000001</v>
      </c>
      <c r="CU31">
        <v>13.721835</v>
      </c>
      <c r="CV31">
        <v>22.897573000000001</v>
      </c>
      <c r="CW31">
        <v>18.582621</v>
      </c>
      <c r="CX31">
        <v>14.401856</v>
      </c>
      <c r="CY31">
        <v>17.144615000000002</v>
      </c>
      <c r="CZ31">
        <v>22.782461000000001</v>
      </c>
      <c r="DA31">
        <v>19.208798000000002</v>
      </c>
      <c r="DB31">
        <v>12.797218000000001</v>
      </c>
      <c r="DC31">
        <v>14.794048</v>
      </c>
      <c r="DD31">
        <v>16.539504000000001</v>
      </c>
      <c r="DE31">
        <v>7.9696030000000002</v>
      </c>
      <c r="DF31">
        <v>16.196895000000001</v>
      </c>
      <c r="DG31">
        <v>16.406210999999999</v>
      </c>
      <c r="DH31">
        <v>18.958234000000001</v>
      </c>
      <c r="DI31">
        <v>10.437821</v>
      </c>
      <c r="DJ31">
        <v>20.984739999999999</v>
      </c>
      <c r="DK31">
        <v>18.169472000000003</v>
      </c>
      <c r="DL31">
        <v>28.611035999999999</v>
      </c>
      <c r="DM31">
        <v>22.034994000000001</v>
      </c>
      <c r="DN31">
        <v>22.079947000000004</v>
      </c>
      <c r="DO31">
        <v>16.016472</v>
      </c>
      <c r="DP31">
        <v>18.171619</v>
      </c>
      <c r="DQ31">
        <v>16.935303999999999</v>
      </c>
      <c r="DR31">
        <v>18.021944999999999</v>
      </c>
      <c r="DS31">
        <v>11.821744000000001</v>
      </c>
      <c r="DT31">
        <v>15.080268</v>
      </c>
      <c r="DU31">
        <v>20.921021</v>
      </c>
      <c r="DV31">
        <v>12.935237000000001</v>
      </c>
      <c r="DW31">
        <v>16.492932</v>
      </c>
      <c r="DX31">
        <v>11.945149000000001</v>
      </c>
      <c r="DY31">
        <v>15.58403</v>
      </c>
      <c r="DZ31">
        <v>33.438504999999999</v>
      </c>
      <c r="EA31">
        <v>31.144295</v>
      </c>
      <c r="EB31">
        <v>26.291354999999999</v>
      </c>
      <c r="EC31">
        <v>11.589012</v>
      </c>
      <c r="ED31">
        <v>13.805137</v>
      </c>
      <c r="EE31">
        <v>17.447260999999997</v>
      </c>
      <c r="EF31">
        <v>17.928796999999999</v>
      </c>
      <c r="EG31">
        <v>11.216873</v>
      </c>
      <c r="EH31">
        <v>15.097308000000002</v>
      </c>
      <c r="EI31">
        <v>16.954934000000002</v>
      </c>
      <c r="EJ31">
        <v>25.820378000000002</v>
      </c>
      <c r="EK31">
        <v>20.363795</v>
      </c>
      <c r="EL31">
        <v>25.150696</v>
      </c>
      <c r="EM31">
        <v>21.944794000000002</v>
      </c>
      <c r="EN31">
        <v>18.397850999999999</v>
      </c>
      <c r="EO31">
        <v>13.260683</v>
      </c>
      <c r="EP31">
        <v>19.419094000000001</v>
      </c>
      <c r="EQ31">
        <v>19.197731451594954</v>
      </c>
      <c r="ER31">
        <v>26.154216999999999</v>
      </c>
      <c r="ES31">
        <v>15.749549</v>
      </c>
      <c r="ET31">
        <v>25.695512999999998</v>
      </c>
      <c r="EU31">
        <v>19.365870000000001</v>
      </c>
      <c r="EV31">
        <v>24.639410999999999</v>
      </c>
      <c r="EW31">
        <v>24.820589999999999</v>
      </c>
      <c r="EX31" s="53">
        <v>21.102509000000001</v>
      </c>
      <c r="EY31" s="53">
        <v>25.619505</v>
      </c>
      <c r="EZ31" s="53">
        <v>7.9975209999999999</v>
      </c>
      <c r="FA31" s="53">
        <v>13.217788000000001</v>
      </c>
      <c r="FB31" s="53">
        <v>11.298925000000001</v>
      </c>
      <c r="FC31" s="53">
        <v>23.368461</v>
      </c>
      <c r="FD31" s="48">
        <v>16.494627000000001</v>
      </c>
      <c r="FE31" s="48">
        <v>9.3824079999999999</v>
      </c>
      <c r="FF31" s="48">
        <v>9.7751000000000001</v>
      </c>
      <c r="FG31" s="48">
        <v>10.670719999999999</v>
      </c>
      <c r="FH31" s="48">
        <v>26.294083999999998</v>
      </c>
      <c r="FI31" s="48">
        <v>8.3602900000000009</v>
      </c>
      <c r="FJ31" s="47">
        <v>19.972366000000001</v>
      </c>
      <c r="FK31" s="47">
        <v>10.842075999999999</v>
      </c>
      <c r="FL31" s="48">
        <v>29.549398</v>
      </c>
      <c r="FM31" s="48">
        <v>20.311567</v>
      </c>
      <c r="FN31" s="47">
        <v>9.6580490000000001</v>
      </c>
      <c r="FO31" s="47">
        <v>21.014812000000003</v>
      </c>
      <c r="FP31" s="48">
        <v>24.005641000000001</v>
      </c>
      <c r="FQ31" s="48">
        <v>15.059346999999999</v>
      </c>
      <c r="FR31" s="48">
        <v>21.883452000000002</v>
      </c>
      <c r="FS31" s="48">
        <v>14.330859</v>
      </c>
      <c r="FT31" s="48">
        <v>23.528369999999999</v>
      </c>
      <c r="FU31" s="48">
        <v>14.114513000000001</v>
      </c>
      <c r="FV31" s="48">
        <v>28.539339999999999</v>
      </c>
      <c r="FW31" s="48">
        <v>10.940013</v>
      </c>
      <c r="FX31" s="48">
        <v>14.766691000000002</v>
      </c>
      <c r="FY31" s="48">
        <v>21.628269</v>
      </c>
      <c r="FZ31" s="48">
        <v>14.147864</v>
      </c>
      <c r="GA31" s="48">
        <v>26.832287000000001</v>
      </c>
      <c r="GB31" s="48">
        <v>8.093035000000004</v>
      </c>
      <c r="GC31" s="48">
        <v>30.128606999999999</v>
      </c>
      <c r="GD31" s="48">
        <v>5.7291139999999992</v>
      </c>
      <c r="GE31" s="48">
        <v>26.687733000000001</v>
      </c>
      <c r="GF31" s="48">
        <v>12.900214</v>
      </c>
      <c r="GG31" s="48">
        <v>20.344218000000001</v>
      </c>
      <c r="GH31" s="58">
        <v>12.257811999999999</v>
      </c>
      <c r="GI31" s="59">
        <v>20.507431</v>
      </c>
      <c r="GJ31" s="48">
        <v>11.151484</v>
      </c>
      <c r="GK31" s="48">
        <v>9.0904889999999998</v>
      </c>
      <c r="GL31" s="48">
        <v>178.53738800000002</v>
      </c>
      <c r="GM31" s="48">
        <v>35.417635000000004</v>
      </c>
      <c r="GN31" s="48">
        <v>12.384417999999998</v>
      </c>
      <c r="GO31" s="48">
        <v>8.868843</v>
      </c>
      <c r="GP31" s="48">
        <v>14.996995</v>
      </c>
      <c r="GQ31" s="48">
        <v>26.835148</v>
      </c>
      <c r="GR31" s="48">
        <v>15.018263999999999</v>
      </c>
      <c r="GS31" s="48">
        <v>16.136628999999999</v>
      </c>
      <c r="GT31" s="48">
        <v>40.192903000000001</v>
      </c>
      <c r="GU31" s="48">
        <v>20.725272</v>
      </c>
    </row>
    <row r="32" spans="1:203" ht="15.75" x14ac:dyDescent="0.25">
      <c r="A32" s="13" t="s">
        <v>176</v>
      </c>
      <c r="B32" s="21" t="s">
        <v>177</v>
      </c>
      <c r="C32" s="49" t="s">
        <v>498</v>
      </c>
      <c r="D32" s="20" t="s">
        <v>178</v>
      </c>
      <c r="F32" t="s">
        <v>587</v>
      </c>
      <c r="G32" t="s">
        <v>587</v>
      </c>
      <c r="H32" t="s">
        <v>587</v>
      </c>
      <c r="I32" t="s">
        <v>587</v>
      </c>
      <c r="J32" t="s">
        <v>587</v>
      </c>
      <c r="K32" t="s">
        <v>587</v>
      </c>
      <c r="L32" t="s">
        <v>587</v>
      </c>
      <c r="M32" t="s">
        <v>587</v>
      </c>
      <c r="N32" t="s">
        <v>587</v>
      </c>
      <c r="O32" t="s">
        <v>587</v>
      </c>
      <c r="P32" t="s">
        <v>587</v>
      </c>
      <c r="Q32" t="s">
        <v>587</v>
      </c>
      <c r="R32" t="s">
        <v>587</v>
      </c>
      <c r="S32" t="s">
        <v>587</v>
      </c>
      <c r="T32" t="s">
        <v>587</v>
      </c>
      <c r="U32" t="s">
        <v>587</v>
      </c>
      <c r="V32" t="s">
        <v>587</v>
      </c>
      <c r="W32" t="s">
        <v>587</v>
      </c>
      <c r="X32" t="s">
        <v>587</v>
      </c>
      <c r="Y32" t="s">
        <v>587</v>
      </c>
      <c r="Z32" t="s">
        <v>587</v>
      </c>
      <c r="AA32" t="s">
        <v>587</v>
      </c>
      <c r="AB32" t="s">
        <v>587</v>
      </c>
      <c r="AC32" t="s">
        <v>587</v>
      </c>
      <c r="AD32" t="s">
        <v>587</v>
      </c>
      <c r="AE32" t="s">
        <v>587</v>
      </c>
      <c r="AF32" t="s">
        <v>587</v>
      </c>
      <c r="AG32" t="s">
        <v>587</v>
      </c>
      <c r="AH32" t="s">
        <v>587</v>
      </c>
      <c r="AI32" t="s">
        <v>587</v>
      </c>
      <c r="AJ32" t="s">
        <v>587</v>
      </c>
      <c r="AK32" t="s">
        <v>587</v>
      </c>
      <c r="AL32" t="s">
        <v>587</v>
      </c>
      <c r="AM32" t="s">
        <v>587</v>
      </c>
      <c r="AN32" t="s">
        <v>587</v>
      </c>
      <c r="AO32">
        <v>81.166970000000006</v>
      </c>
      <c r="AP32">
        <v>51.690258</v>
      </c>
      <c r="AQ32">
        <v>61.206772999999998</v>
      </c>
      <c r="AR32">
        <v>53.545310999999998</v>
      </c>
      <c r="AS32">
        <v>64.475349000000008</v>
      </c>
      <c r="AT32">
        <v>73.757580000000004</v>
      </c>
      <c r="AU32">
        <v>68.214513000000011</v>
      </c>
      <c r="AV32">
        <v>78.505721999999992</v>
      </c>
      <c r="AW32">
        <v>56.829340999999999</v>
      </c>
      <c r="AX32">
        <v>58.502332000000003</v>
      </c>
      <c r="AY32">
        <v>62.906950999999999</v>
      </c>
      <c r="AZ32">
        <v>74.686526000000001</v>
      </c>
      <c r="BA32">
        <v>86.403200999999996</v>
      </c>
      <c r="BB32">
        <v>95.538126999999989</v>
      </c>
      <c r="BC32">
        <v>88.479600999999988</v>
      </c>
      <c r="BD32">
        <v>84.428652</v>
      </c>
      <c r="BE32">
        <v>67.793772000000004</v>
      </c>
      <c r="BF32">
        <v>74.636590999999996</v>
      </c>
      <c r="BG32">
        <v>63.063559999999995</v>
      </c>
      <c r="BH32">
        <v>69.977974000000003</v>
      </c>
      <c r="BI32">
        <v>64.360765999999998</v>
      </c>
      <c r="BJ32">
        <v>75.173253000000003</v>
      </c>
      <c r="BK32">
        <v>68.177644000000001</v>
      </c>
      <c r="BL32">
        <v>74.215490000000003</v>
      </c>
      <c r="BM32">
        <v>72.763914</v>
      </c>
      <c r="BN32">
        <v>55.324964000000001</v>
      </c>
      <c r="BO32">
        <v>70.904420000000002</v>
      </c>
      <c r="BP32">
        <v>63.710813000000002</v>
      </c>
      <c r="BQ32">
        <v>46.491168999999999</v>
      </c>
      <c r="BR32">
        <v>53.924296000000005</v>
      </c>
      <c r="BS32">
        <v>49.680381000000004</v>
      </c>
      <c r="BT32">
        <v>60.640360000000001</v>
      </c>
      <c r="BU32">
        <v>45.221367000000001</v>
      </c>
      <c r="BV32">
        <v>55.617718000000004</v>
      </c>
      <c r="BW32">
        <v>44.286445000000001</v>
      </c>
      <c r="BX32">
        <v>49.018258000000003</v>
      </c>
      <c r="BY32">
        <v>54.447235999999997</v>
      </c>
      <c r="BZ32">
        <v>37.124912999999999</v>
      </c>
      <c r="CA32">
        <v>67.271276999999998</v>
      </c>
      <c r="CB32">
        <v>59.042913999999996</v>
      </c>
      <c r="CC32">
        <v>42.006796999999999</v>
      </c>
      <c r="CD32">
        <v>34.437341999999994</v>
      </c>
      <c r="CE32">
        <v>40.055917000000001</v>
      </c>
      <c r="CF32">
        <v>45.761510999999999</v>
      </c>
      <c r="CG32">
        <v>47.573974999999997</v>
      </c>
      <c r="CH32">
        <v>37.303997000000003</v>
      </c>
      <c r="CI32">
        <v>45.383421999999996</v>
      </c>
      <c r="CJ32">
        <v>49.726811000000005</v>
      </c>
      <c r="CK32">
        <v>43.914307000000001</v>
      </c>
      <c r="CL32">
        <v>57.840071000000002</v>
      </c>
      <c r="CM32">
        <v>63.360146999999998</v>
      </c>
      <c r="CN32">
        <v>64.226015000000004</v>
      </c>
      <c r="CO32">
        <v>55.966417</v>
      </c>
      <c r="CP32">
        <v>41.289307000000001</v>
      </c>
      <c r="CQ32">
        <v>49.592447999999997</v>
      </c>
      <c r="CR32">
        <v>49.187319000000002</v>
      </c>
      <c r="CS32">
        <v>49.713943999999998</v>
      </c>
      <c r="CT32">
        <v>55.873075999999998</v>
      </c>
      <c r="CU32">
        <v>78.087282999999999</v>
      </c>
      <c r="CV32">
        <v>97.591179999999994</v>
      </c>
      <c r="CW32">
        <v>98.720558999999994</v>
      </c>
      <c r="CX32">
        <v>77.037111999999993</v>
      </c>
      <c r="CY32">
        <v>119.61685900000001</v>
      </c>
      <c r="CZ32">
        <v>94.381276999999997</v>
      </c>
      <c r="DA32">
        <v>89.070603000000006</v>
      </c>
      <c r="DB32">
        <v>86.794977000000003</v>
      </c>
      <c r="DC32">
        <v>90.741546999999997</v>
      </c>
      <c r="DD32">
        <v>120.714208</v>
      </c>
      <c r="DE32">
        <v>112.11524300000001</v>
      </c>
      <c r="DF32">
        <v>121.222042</v>
      </c>
      <c r="DG32">
        <v>118.917075</v>
      </c>
      <c r="DH32">
        <v>111.253326</v>
      </c>
      <c r="DI32">
        <v>123.26640399999999</v>
      </c>
      <c r="DJ32">
        <v>97.243132000000003</v>
      </c>
      <c r="DK32">
        <v>144.058164</v>
      </c>
      <c r="DL32">
        <v>120.624903</v>
      </c>
      <c r="DM32">
        <v>108.767152</v>
      </c>
      <c r="DN32">
        <v>72.863404000000017</v>
      </c>
      <c r="DO32">
        <v>93.147779</v>
      </c>
      <c r="DP32">
        <v>115.441255</v>
      </c>
      <c r="DQ32">
        <v>106.019538</v>
      </c>
      <c r="DR32">
        <v>141.61732800000001</v>
      </c>
      <c r="DS32">
        <v>145.114464</v>
      </c>
      <c r="DT32">
        <v>144.07763800000001</v>
      </c>
      <c r="DU32">
        <v>106.032138</v>
      </c>
      <c r="DV32">
        <v>93.556078999999997</v>
      </c>
      <c r="DW32">
        <v>101.07325</v>
      </c>
      <c r="DX32">
        <v>95.921914000000001</v>
      </c>
      <c r="DY32">
        <v>110.727304</v>
      </c>
      <c r="DZ32">
        <v>111.467001</v>
      </c>
      <c r="EA32">
        <v>119.33013000000001</v>
      </c>
      <c r="EB32">
        <v>148.30043599999999</v>
      </c>
      <c r="EC32">
        <v>160.68297799999999</v>
      </c>
      <c r="ED32">
        <v>142.15822499999999</v>
      </c>
      <c r="EE32">
        <v>121.887165</v>
      </c>
      <c r="EF32">
        <v>135.042258</v>
      </c>
      <c r="EG32">
        <v>116.302211</v>
      </c>
      <c r="EH32">
        <v>100.18866199999999</v>
      </c>
      <c r="EI32">
        <v>175.62883500000001</v>
      </c>
      <c r="EJ32">
        <v>170.561396</v>
      </c>
      <c r="EK32">
        <v>130.99968699999999</v>
      </c>
      <c r="EL32">
        <v>115.102509</v>
      </c>
      <c r="EM32">
        <v>134.65350100000001</v>
      </c>
      <c r="EN32">
        <v>160.628681</v>
      </c>
      <c r="EO32">
        <v>176.889072</v>
      </c>
      <c r="EP32">
        <v>165.613304</v>
      </c>
      <c r="EQ32">
        <v>232.90840646432306</v>
      </c>
      <c r="ER32">
        <v>146.697047</v>
      </c>
      <c r="ES32">
        <v>155.696618</v>
      </c>
      <c r="ET32">
        <v>142.49448699999999</v>
      </c>
      <c r="EU32">
        <v>148.76481200000001</v>
      </c>
      <c r="EV32">
        <v>74.422340000000005</v>
      </c>
      <c r="EW32">
        <v>65.193709999999996</v>
      </c>
      <c r="EX32" s="53">
        <v>105.69119499999999</v>
      </c>
      <c r="EY32" s="53">
        <v>143.62208200000001</v>
      </c>
      <c r="EZ32" s="53">
        <v>79.763451000000003</v>
      </c>
      <c r="FA32" s="53">
        <v>93.840697000000006</v>
      </c>
      <c r="FB32" s="53">
        <v>106.41477399999999</v>
      </c>
      <c r="FC32" s="53">
        <v>124.43743000000001</v>
      </c>
      <c r="FD32" s="48">
        <v>81.561971999999997</v>
      </c>
      <c r="FE32" s="48">
        <v>130.04162400000001</v>
      </c>
      <c r="FF32" s="48">
        <v>124.367884</v>
      </c>
      <c r="FG32" s="48">
        <v>112.584529</v>
      </c>
      <c r="FH32" s="48">
        <v>115.792879</v>
      </c>
      <c r="FI32" s="48">
        <v>119.52562500000001</v>
      </c>
      <c r="FJ32" s="47">
        <v>123.00822100000001</v>
      </c>
      <c r="FK32" s="47">
        <v>115.856565</v>
      </c>
      <c r="FL32" s="48">
        <v>93.765957999999998</v>
      </c>
      <c r="FM32" s="48">
        <v>110.705583</v>
      </c>
      <c r="FN32" s="47">
        <v>101.01445600000001</v>
      </c>
      <c r="FO32" s="47">
        <v>97.987352999999999</v>
      </c>
      <c r="FP32" s="48">
        <v>120.278649</v>
      </c>
      <c r="FQ32" s="48">
        <v>76.277482000000006</v>
      </c>
      <c r="FR32" s="48">
        <v>108.478335</v>
      </c>
      <c r="FS32" s="48">
        <v>114.740184</v>
      </c>
      <c r="FT32" s="48">
        <v>102.036663</v>
      </c>
      <c r="FU32" s="48">
        <v>90.182168999999988</v>
      </c>
      <c r="FV32" s="48">
        <v>97.121357999999987</v>
      </c>
      <c r="FW32" s="48">
        <v>90.133307000000002</v>
      </c>
      <c r="FX32" s="48">
        <v>74.940538000000004</v>
      </c>
      <c r="FY32" s="48">
        <v>107.31827</v>
      </c>
      <c r="FZ32" s="48">
        <v>82.788905</v>
      </c>
      <c r="GA32" s="48">
        <v>86.040085000000005</v>
      </c>
      <c r="GB32" s="48">
        <v>76.583456999999981</v>
      </c>
      <c r="GC32" s="48">
        <v>113.08018300000001</v>
      </c>
      <c r="GD32" s="48">
        <v>112.020912</v>
      </c>
      <c r="GE32" s="48">
        <v>112.454386</v>
      </c>
      <c r="GF32" s="48">
        <v>112.828446</v>
      </c>
      <c r="GG32" s="48">
        <v>107.34224400000001</v>
      </c>
      <c r="GH32" s="58">
        <v>116.317196</v>
      </c>
      <c r="GI32" s="59">
        <v>121.68658599999999</v>
      </c>
      <c r="GJ32" s="48">
        <v>117.54783900000001</v>
      </c>
      <c r="GK32" s="48">
        <v>128.43034600000001</v>
      </c>
      <c r="GL32" s="48">
        <v>1242.098972</v>
      </c>
      <c r="GM32" s="48">
        <v>132.47494800000001</v>
      </c>
      <c r="GN32" s="48">
        <v>129.94887299999999</v>
      </c>
      <c r="GO32" s="48">
        <v>100.28639800000001</v>
      </c>
      <c r="GP32" s="48">
        <v>128.34317899999999</v>
      </c>
      <c r="GQ32" s="48">
        <v>131.73568299999999</v>
      </c>
      <c r="GR32" s="48">
        <v>118.77</v>
      </c>
      <c r="GS32" s="48">
        <v>111.40495</v>
      </c>
      <c r="GT32" s="48">
        <v>120.47847900000001</v>
      </c>
      <c r="GU32" s="48">
        <v>109.723749</v>
      </c>
    </row>
    <row r="33" spans="1:203" ht="15.75" x14ac:dyDescent="0.25">
      <c r="A33" s="13" t="s">
        <v>179</v>
      </c>
      <c r="B33" s="21" t="s">
        <v>180</v>
      </c>
      <c r="C33" s="49" t="s">
        <v>499</v>
      </c>
      <c r="D33" s="20" t="s">
        <v>181</v>
      </c>
      <c r="F33" t="s">
        <v>587</v>
      </c>
      <c r="G33" t="s">
        <v>587</v>
      </c>
      <c r="H33" t="s">
        <v>587</v>
      </c>
      <c r="I33" t="s">
        <v>587</v>
      </c>
      <c r="J33" t="s">
        <v>587</v>
      </c>
      <c r="K33" t="s">
        <v>587</v>
      </c>
      <c r="L33" t="s">
        <v>587</v>
      </c>
      <c r="M33" t="s">
        <v>587</v>
      </c>
      <c r="N33" t="s">
        <v>587</v>
      </c>
      <c r="O33" t="s">
        <v>587</v>
      </c>
      <c r="P33" t="s">
        <v>587</v>
      </c>
      <c r="Q33" t="s">
        <v>587</v>
      </c>
      <c r="R33" t="s">
        <v>587</v>
      </c>
      <c r="S33" t="s">
        <v>587</v>
      </c>
      <c r="T33" t="s">
        <v>587</v>
      </c>
      <c r="U33" t="s">
        <v>587</v>
      </c>
      <c r="V33" t="s">
        <v>587</v>
      </c>
      <c r="W33" t="s">
        <v>587</v>
      </c>
      <c r="X33" t="s">
        <v>587</v>
      </c>
      <c r="Y33" t="s">
        <v>587</v>
      </c>
      <c r="Z33" t="s">
        <v>587</v>
      </c>
      <c r="AA33" t="s">
        <v>587</v>
      </c>
      <c r="AB33" t="s">
        <v>587</v>
      </c>
      <c r="AC33">
        <v>64.814442999999997</v>
      </c>
      <c r="AD33">
        <v>100.82174999999999</v>
      </c>
      <c r="AE33">
        <v>121.480801</v>
      </c>
      <c r="AF33">
        <v>111.146351</v>
      </c>
      <c r="AG33">
        <v>133.452245</v>
      </c>
      <c r="AH33">
        <v>108.55760600000001</v>
      </c>
      <c r="AI33">
        <v>57.530045000000001</v>
      </c>
      <c r="AJ33">
        <v>98.165103999999999</v>
      </c>
      <c r="AK33">
        <v>91.940162000000001</v>
      </c>
      <c r="AL33">
        <v>103.237773</v>
      </c>
      <c r="AM33">
        <v>132.19547900000001</v>
      </c>
      <c r="AN33">
        <v>116</v>
      </c>
      <c r="AO33">
        <v>80.986509999999996</v>
      </c>
      <c r="AP33">
        <v>91.155225999999999</v>
      </c>
      <c r="AQ33">
        <v>118.47258100000001</v>
      </c>
      <c r="AR33">
        <v>55.416826999999998</v>
      </c>
      <c r="AS33">
        <v>105.004632</v>
      </c>
      <c r="AT33">
        <v>91.529409000000001</v>
      </c>
      <c r="AU33">
        <v>18.653518999999999</v>
      </c>
      <c r="AV33">
        <v>29.909184</v>
      </c>
      <c r="AW33">
        <v>56.846286999999997</v>
      </c>
      <c r="AX33">
        <v>71.550939</v>
      </c>
      <c r="AY33">
        <v>95.949854999999999</v>
      </c>
      <c r="AZ33">
        <v>98.614697000000007</v>
      </c>
      <c r="BA33">
        <v>69.213448</v>
      </c>
      <c r="BB33">
        <v>62.803588000000005</v>
      </c>
      <c r="BC33">
        <v>71.93191800000001</v>
      </c>
      <c r="BD33">
        <v>45.784561000000004</v>
      </c>
      <c r="BE33">
        <v>38.299035000000003</v>
      </c>
      <c r="BF33">
        <v>47.246086000000005</v>
      </c>
      <c r="BG33">
        <v>15.349472</v>
      </c>
      <c r="BH33">
        <v>37.537022</v>
      </c>
      <c r="BI33">
        <v>42.910271999999999</v>
      </c>
      <c r="BJ33">
        <v>37.866330999999995</v>
      </c>
      <c r="BK33">
        <v>33.004963000000004</v>
      </c>
      <c r="BL33">
        <v>52.569057999999998</v>
      </c>
      <c r="BM33">
        <v>14.628852</v>
      </c>
      <c r="BN33">
        <v>19.508330000000001</v>
      </c>
      <c r="BO33">
        <v>22.236698000000001</v>
      </c>
      <c r="BP33">
        <v>24.184202000000003</v>
      </c>
      <c r="BQ33">
        <v>15.609304</v>
      </c>
      <c r="BR33">
        <v>22.044695999999998</v>
      </c>
      <c r="BS33">
        <v>10.218228</v>
      </c>
      <c r="BT33">
        <v>7.5978720000000006</v>
      </c>
      <c r="BU33">
        <v>14.999162</v>
      </c>
      <c r="BV33">
        <v>12.234062</v>
      </c>
      <c r="BW33">
        <v>10.133753</v>
      </c>
      <c r="BX33">
        <v>11.678482000000001</v>
      </c>
      <c r="BY33">
        <v>2.220558</v>
      </c>
      <c r="BZ33">
        <v>0.54840299999999997</v>
      </c>
      <c r="CA33">
        <v>2.3128820000000001</v>
      </c>
      <c r="CB33">
        <v>3.6998800000000003</v>
      </c>
      <c r="CC33">
        <v>14.525084000000001</v>
      </c>
      <c r="CD33">
        <v>11.623279</v>
      </c>
      <c r="CE33">
        <v>13.127345999999999</v>
      </c>
      <c r="CF33">
        <v>9.2312510000000003</v>
      </c>
      <c r="CG33">
        <v>14.175949000000001</v>
      </c>
      <c r="CH33">
        <v>9.6540400000000002</v>
      </c>
      <c r="CI33">
        <v>21.061730999999998</v>
      </c>
      <c r="CJ33">
        <v>36.552927000000004</v>
      </c>
      <c r="CK33">
        <v>11.78623</v>
      </c>
      <c r="CL33">
        <v>22.857146</v>
      </c>
      <c r="CM33">
        <v>30.183555999999999</v>
      </c>
      <c r="CN33">
        <v>16.475010999999999</v>
      </c>
      <c r="CO33">
        <v>47.456282999999999</v>
      </c>
      <c r="CP33">
        <v>19.521594</v>
      </c>
      <c r="CQ33">
        <v>17.00966</v>
      </c>
      <c r="CR33">
        <v>15.091519999999999</v>
      </c>
      <c r="CS33">
        <v>25.728567000000002</v>
      </c>
      <c r="CT33">
        <v>13.434818</v>
      </c>
      <c r="CU33">
        <v>37.822451999999998</v>
      </c>
      <c r="CV33">
        <v>29.753678000000001</v>
      </c>
      <c r="CW33">
        <v>22.758925999999999</v>
      </c>
      <c r="CX33">
        <v>21.473956000000001</v>
      </c>
      <c r="CY33">
        <v>30.844463999999999</v>
      </c>
      <c r="CZ33">
        <v>19.760069999999999</v>
      </c>
      <c r="DA33">
        <v>38.227719999999998</v>
      </c>
      <c r="DB33">
        <v>20.200886000000001</v>
      </c>
      <c r="DC33">
        <v>36.455446000000002</v>
      </c>
      <c r="DD33">
        <v>37.832754000000001</v>
      </c>
      <c r="DE33">
        <v>16.277156999999999</v>
      </c>
      <c r="DF33">
        <v>29.804466000000001</v>
      </c>
      <c r="DG33">
        <v>21.673241000000001</v>
      </c>
      <c r="DH33">
        <v>26.144371</v>
      </c>
      <c r="DI33">
        <v>0.65173499999999995</v>
      </c>
      <c r="DJ33">
        <v>3.3328500000000001</v>
      </c>
      <c r="DK33">
        <v>0.35826799999999981</v>
      </c>
      <c r="DL33">
        <v>7.9905000000000004E-2</v>
      </c>
      <c r="DM33">
        <v>25.145392000000001</v>
      </c>
      <c r="DN33">
        <v>32.284771000000006</v>
      </c>
      <c r="DO33">
        <v>10.003406</v>
      </c>
      <c r="DP33">
        <v>32.471966000000002</v>
      </c>
      <c r="DQ33">
        <v>14.562552</v>
      </c>
      <c r="DR33">
        <v>12.469638999999999</v>
      </c>
      <c r="DS33">
        <v>25.372717999999999</v>
      </c>
      <c r="DT33">
        <v>12.770282</v>
      </c>
      <c r="DU33">
        <v>2.211716</v>
      </c>
      <c r="DV33">
        <v>16.942449</v>
      </c>
      <c r="DW33">
        <v>11.718636</v>
      </c>
      <c r="DX33">
        <v>5.6682119999999996</v>
      </c>
      <c r="DY33">
        <v>11.540088000000001</v>
      </c>
      <c r="DZ33">
        <v>6.6317190000000004</v>
      </c>
      <c r="EA33">
        <v>3.3761170000000003</v>
      </c>
      <c r="EB33">
        <v>8.0200390000000006</v>
      </c>
      <c r="EC33">
        <v>13.320688000000001</v>
      </c>
      <c r="ED33">
        <v>3.0792389999999998</v>
      </c>
      <c r="EE33">
        <v>11.163694</v>
      </c>
      <c r="EF33">
        <v>26.998249999999999</v>
      </c>
      <c r="EG33">
        <v>4.6819559999999996</v>
      </c>
      <c r="EH33">
        <v>13.036350000000001</v>
      </c>
      <c r="EI33">
        <v>22.112390000000001</v>
      </c>
      <c r="EJ33">
        <v>13.923591</v>
      </c>
      <c r="EK33">
        <v>17.830072999999999</v>
      </c>
      <c r="EL33">
        <v>37.582498000000001</v>
      </c>
      <c r="EM33">
        <v>17.589231000000002</v>
      </c>
      <c r="EN33">
        <v>22.126321999999998</v>
      </c>
      <c r="EO33">
        <v>20.435286999999999</v>
      </c>
      <c r="EP33">
        <v>16.160981</v>
      </c>
      <c r="EQ33">
        <v>45.507004653941706</v>
      </c>
      <c r="ER33">
        <v>22.479498</v>
      </c>
      <c r="ES33">
        <v>14.884468</v>
      </c>
      <c r="ET33">
        <v>59.909427999999998</v>
      </c>
      <c r="EU33">
        <v>54.105722</v>
      </c>
      <c r="EV33">
        <v>53.644002999999998</v>
      </c>
      <c r="EW33">
        <v>46.812444999999997</v>
      </c>
      <c r="EX33" s="53">
        <v>22.980236999999999</v>
      </c>
      <c r="EY33" s="53">
        <v>42.340985000000003</v>
      </c>
      <c r="EZ33" s="53">
        <v>41.767966999999999</v>
      </c>
      <c r="FA33" s="53">
        <v>27.807002000000001</v>
      </c>
      <c r="FB33" s="53">
        <v>33.840614000000002</v>
      </c>
      <c r="FC33" s="53">
        <v>17.346343999999998</v>
      </c>
      <c r="FD33" s="48">
        <v>0.33137699999999998</v>
      </c>
      <c r="FE33" s="48">
        <v>0.27129199999999998</v>
      </c>
      <c r="FF33" s="48">
        <v>0.42246899999999998</v>
      </c>
      <c r="FG33" s="48">
        <v>0.24534300000000001</v>
      </c>
      <c r="FH33" s="48">
        <v>22.810314999999999</v>
      </c>
      <c r="FI33" s="48">
        <v>54.586114999999999</v>
      </c>
      <c r="FJ33" s="47">
        <v>15.369071</v>
      </c>
      <c r="FK33" s="47">
        <v>17.861136999999999</v>
      </c>
      <c r="FL33" s="48">
        <v>39.210358999999997</v>
      </c>
      <c r="FM33" s="48">
        <v>26.464509999999997</v>
      </c>
      <c r="FN33" s="47">
        <v>35.317895999999998</v>
      </c>
      <c r="FO33" s="47">
        <v>37.987451999999998</v>
      </c>
      <c r="FP33" s="48">
        <v>0.344692</v>
      </c>
      <c r="FQ33" s="48">
        <v>0.21484500000000001</v>
      </c>
      <c r="FR33" s="48">
        <v>0.28831799999999996</v>
      </c>
      <c r="FS33" s="48">
        <v>29.423188999999997</v>
      </c>
      <c r="FT33" s="48">
        <v>0.24498800000000001</v>
      </c>
      <c r="FU33" s="48">
        <v>27.194682</v>
      </c>
      <c r="FV33" s="48">
        <v>17.509933</v>
      </c>
      <c r="FW33" s="48">
        <v>18.978535000000001</v>
      </c>
      <c r="FX33" s="48">
        <v>18.690072000000001</v>
      </c>
      <c r="FY33" s="48">
        <v>15.813386000000001</v>
      </c>
      <c r="FZ33" s="48">
        <v>11.334508</v>
      </c>
      <c r="GA33" s="48">
        <v>18.729347000000001</v>
      </c>
      <c r="GB33" s="48">
        <v>6.5815540000000006</v>
      </c>
      <c r="GC33" s="48">
        <v>16.181756</v>
      </c>
      <c r="GD33" s="48">
        <v>4.5401129999999998</v>
      </c>
      <c r="GE33" s="48">
        <v>18.644762</v>
      </c>
      <c r="GF33" s="48">
        <v>6.438199</v>
      </c>
      <c r="GG33" s="48">
        <v>9.671106</v>
      </c>
      <c r="GH33" s="58">
        <v>9.8631080000000004</v>
      </c>
      <c r="GI33" s="59">
        <v>5.4504539999999997</v>
      </c>
      <c r="GJ33" s="48">
        <v>19.305084999999998</v>
      </c>
      <c r="GK33" s="48">
        <v>11.249469999999999</v>
      </c>
      <c r="GL33" s="48">
        <v>129.25623299999998</v>
      </c>
      <c r="GM33" s="48">
        <v>27.895709</v>
      </c>
      <c r="GN33" s="48">
        <v>12.898077999999998</v>
      </c>
      <c r="GO33" s="48">
        <v>20.573886999999999</v>
      </c>
      <c r="GP33" s="48">
        <v>16.101105</v>
      </c>
      <c r="GQ33" s="48">
        <v>27.676707999999998</v>
      </c>
      <c r="GR33" s="48">
        <v>27.087035</v>
      </c>
      <c r="GS33" s="48">
        <v>12.486546000000001</v>
      </c>
      <c r="GT33" s="48">
        <v>14.784591000000001</v>
      </c>
      <c r="GU33" s="48">
        <v>12.168506000000001</v>
      </c>
    </row>
    <row r="34" spans="1:203" ht="15.75" x14ac:dyDescent="0.25">
      <c r="A34" s="13" t="s">
        <v>138</v>
      </c>
      <c r="B34" s="21" t="s">
        <v>139</v>
      </c>
      <c r="C34" s="49" t="s">
        <v>500</v>
      </c>
      <c r="D34" s="20" t="s">
        <v>140</v>
      </c>
      <c r="E34">
        <v>484.64675799999998</v>
      </c>
      <c r="F34">
        <v>311.14623499999999</v>
      </c>
      <c r="G34">
        <v>549.67846999999995</v>
      </c>
      <c r="H34">
        <v>392.69326999999998</v>
      </c>
      <c r="I34">
        <v>443.24242400000003</v>
      </c>
      <c r="J34">
        <v>497.49218200000001</v>
      </c>
      <c r="K34">
        <v>284.259545</v>
      </c>
      <c r="L34">
        <v>341.66939400000001</v>
      </c>
      <c r="M34">
        <v>338.84648800000002</v>
      </c>
      <c r="N34">
        <v>342.17585000000003</v>
      </c>
      <c r="O34">
        <v>466.06717600000002</v>
      </c>
      <c r="P34">
        <v>571.58710800000074</v>
      </c>
      <c r="Q34">
        <v>463.93951299999998</v>
      </c>
      <c r="R34">
        <v>572.72364300000004</v>
      </c>
      <c r="S34">
        <v>521.44171600000004</v>
      </c>
      <c r="T34">
        <v>876.98672799999997</v>
      </c>
      <c r="U34">
        <v>495.51655099999999</v>
      </c>
      <c r="V34">
        <v>480.72135400000002</v>
      </c>
      <c r="W34">
        <v>846.49334099999999</v>
      </c>
      <c r="X34">
        <v>812.63014199999998</v>
      </c>
      <c r="Y34">
        <v>457.91270600000001</v>
      </c>
      <c r="Z34">
        <v>531.90924299999995</v>
      </c>
      <c r="AA34">
        <v>695.34742900000003</v>
      </c>
      <c r="AB34">
        <v>485.87712599999998</v>
      </c>
      <c r="AC34">
        <v>504.73900900000001</v>
      </c>
      <c r="AD34">
        <v>426.96938299999999</v>
      </c>
      <c r="AE34">
        <v>789.26838299999997</v>
      </c>
      <c r="AF34">
        <v>608.56822499999998</v>
      </c>
      <c r="AG34">
        <v>593.14666099999999</v>
      </c>
      <c r="AH34">
        <v>923.55535799999996</v>
      </c>
      <c r="AI34">
        <v>865.07222100000001</v>
      </c>
      <c r="AJ34">
        <v>721.07494299999996</v>
      </c>
      <c r="AK34">
        <v>802.10096199999998</v>
      </c>
      <c r="AL34">
        <v>696.16700000000003</v>
      </c>
      <c r="AM34">
        <v>773.15685199999996</v>
      </c>
      <c r="AN34">
        <v>508.03288900000001</v>
      </c>
      <c r="AO34">
        <v>735.47895000000005</v>
      </c>
      <c r="AP34">
        <v>481.75504100000001</v>
      </c>
      <c r="AQ34">
        <v>627.30868399999997</v>
      </c>
      <c r="AR34">
        <v>532.9929790000001</v>
      </c>
      <c r="AS34">
        <v>626.27015200000005</v>
      </c>
      <c r="AT34">
        <v>669.20933200000002</v>
      </c>
      <c r="AU34">
        <v>587.21561699999995</v>
      </c>
      <c r="AV34">
        <v>627.82419200000004</v>
      </c>
      <c r="AW34">
        <v>435.36145699999997</v>
      </c>
      <c r="AX34">
        <v>629.88009900000009</v>
      </c>
      <c r="AY34">
        <v>693.94465500000001</v>
      </c>
      <c r="AZ34">
        <v>579.16036084000086</v>
      </c>
      <c r="BA34">
        <v>456.71751699999999</v>
      </c>
      <c r="BB34">
        <v>564.9924840000001</v>
      </c>
      <c r="BC34">
        <v>522.25641299999995</v>
      </c>
      <c r="BD34">
        <v>703.33382299999994</v>
      </c>
      <c r="BE34">
        <v>1050.504737</v>
      </c>
      <c r="BF34">
        <v>693.40334499999994</v>
      </c>
      <c r="BG34">
        <v>650.15031499999998</v>
      </c>
      <c r="BH34">
        <v>694.97345400000006</v>
      </c>
      <c r="BI34">
        <v>462.262719</v>
      </c>
      <c r="BJ34">
        <v>506.49600500000003</v>
      </c>
      <c r="BK34">
        <v>519.63041299999998</v>
      </c>
      <c r="BL34">
        <v>399.69318699999997</v>
      </c>
      <c r="BM34">
        <v>321.54868300000004</v>
      </c>
      <c r="BN34">
        <v>355.06397200000004</v>
      </c>
      <c r="BO34">
        <v>267.48177799999996</v>
      </c>
      <c r="BP34">
        <v>472.13357299999996</v>
      </c>
      <c r="BQ34">
        <v>323.716589</v>
      </c>
      <c r="BR34">
        <v>376.779899</v>
      </c>
      <c r="BS34">
        <v>330.18532599999998</v>
      </c>
      <c r="BT34">
        <v>292.32935600000002</v>
      </c>
      <c r="BU34">
        <v>246.807716</v>
      </c>
      <c r="BV34">
        <v>275.30308600000001</v>
      </c>
      <c r="BW34">
        <v>273</v>
      </c>
      <c r="BX34">
        <v>289</v>
      </c>
      <c r="BY34">
        <v>125.737092</v>
      </c>
      <c r="BZ34">
        <v>169.79954599999999</v>
      </c>
      <c r="CA34">
        <v>205.71846100000002</v>
      </c>
      <c r="CB34">
        <v>190.58984899999999</v>
      </c>
      <c r="CC34">
        <v>226.43579399999999</v>
      </c>
      <c r="CD34">
        <v>202.00160600000001</v>
      </c>
      <c r="CE34">
        <v>191.60374100000001</v>
      </c>
      <c r="CF34">
        <v>195.86746599999998</v>
      </c>
      <c r="CG34">
        <v>194.72188699999998</v>
      </c>
      <c r="CH34">
        <v>216.48048199999999</v>
      </c>
      <c r="CI34">
        <v>222.90757600000001</v>
      </c>
      <c r="CJ34">
        <v>219.31278700000001</v>
      </c>
      <c r="CK34">
        <v>219.55324999999999</v>
      </c>
      <c r="CL34">
        <v>233.576719</v>
      </c>
      <c r="CM34">
        <v>192.50519600000001</v>
      </c>
      <c r="CN34">
        <v>243.338505</v>
      </c>
      <c r="CO34">
        <v>266.28283800000003</v>
      </c>
      <c r="CP34">
        <v>356.26881200000003</v>
      </c>
      <c r="CQ34">
        <v>226.98473999999999</v>
      </c>
      <c r="CR34">
        <v>260.30714399999999</v>
      </c>
      <c r="CS34">
        <v>212.87136799999999</v>
      </c>
      <c r="CT34">
        <v>212.35301699999999</v>
      </c>
      <c r="CU34">
        <v>191.832505</v>
      </c>
      <c r="CV34">
        <v>269.71762200000001</v>
      </c>
      <c r="CW34">
        <v>205.441249</v>
      </c>
      <c r="CX34">
        <v>149.22934000000001</v>
      </c>
      <c r="CY34">
        <v>170.994159</v>
      </c>
      <c r="CZ34">
        <v>134.74399199999999</v>
      </c>
      <c r="DA34">
        <v>206.90384399999999</v>
      </c>
      <c r="DB34">
        <v>182.716553</v>
      </c>
      <c r="DC34">
        <v>237.12994399999999</v>
      </c>
      <c r="DD34">
        <v>211.83655400000001</v>
      </c>
      <c r="DE34">
        <v>155.761673</v>
      </c>
      <c r="DF34">
        <v>216.38330199999999</v>
      </c>
      <c r="DG34">
        <v>169.68124499999999</v>
      </c>
      <c r="DH34">
        <v>157.308232</v>
      </c>
      <c r="DI34">
        <v>225.78805600000001</v>
      </c>
      <c r="DJ34">
        <v>112.0752</v>
      </c>
      <c r="DK34">
        <v>226.03899099999998</v>
      </c>
      <c r="DL34">
        <v>116.91686199999999</v>
      </c>
      <c r="DM34">
        <v>189.08289099999999</v>
      </c>
      <c r="DN34">
        <v>208.85317599999991</v>
      </c>
      <c r="DO34">
        <v>175.20594700000001</v>
      </c>
      <c r="DP34">
        <v>168.67319599999999</v>
      </c>
      <c r="DQ34">
        <v>81.446539000000001</v>
      </c>
      <c r="DR34">
        <v>222.89360099999999</v>
      </c>
      <c r="DS34">
        <v>112.57903</v>
      </c>
      <c r="DT34">
        <v>164.34100699999999</v>
      </c>
      <c r="DU34">
        <v>243.79852399999999</v>
      </c>
      <c r="DV34">
        <v>177.996815</v>
      </c>
      <c r="DW34">
        <v>179.26152500000001</v>
      </c>
      <c r="DX34">
        <v>54.133467000000003</v>
      </c>
      <c r="DY34">
        <v>91.639233000000004</v>
      </c>
      <c r="DZ34">
        <v>120.935924</v>
      </c>
      <c r="EA34">
        <v>88.855161999999993</v>
      </c>
      <c r="EB34">
        <v>241.07812799999999</v>
      </c>
      <c r="EC34">
        <v>129.90981099999999</v>
      </c>
      <c r="ED34">
        <v>83.906333000000004</v>
      </c>
      <c r="EE34">
        <v>75.558892</v>
      </c>
      <c r="EF34">
        <v>100.71522999999999</v>
      </c>
      <c r="EG34">
        <v>151.67764399999999</v>
      </c>
      <c r="EH34">
        <v>71.318198999999993</v>
      </c>
      <c r="EI34">
        <v>160.471</v>
      </c>
      <c r="EJ34">
        <v>98.640704999999997</v>
      </c>
      <c r="EK34">
        <v>130.498401</v>
      </c>
      <c r="EL34">
        <v>127.078748</v>
      </c>
      <c r="EM34">
        <v>186.37186800000001</v>
      </c>
      <c r="EN34">
        <v>81.211830000000006</v>
      </c>
      <c r="EO34">
        <v>172.45445699999999</v>
      </c>
      <c r="EP34">
        <v>274.29438099999999</v>
      </c>
      <c r="EQ34">
        <v>239.84612726580573</v>
      </c>
      <c r="ER34">
        <v>143.46132299999999</v>
      </c>
      <c r="ES34">
        <v>172.68121600000001</v>
      </c>
      <c r="ET34">
        <v>152.62408199999999</v>
      </c>
      <c r="EU34">
        <v>221.10994500000001</v>
      </c>
      <c r="EV34">
        <v>182.11727099999999</v>
      </c>
      <c r="EW34">
        <v>212.44194300000001</v>
      </c>
      <c r="EX34" s="53">
        <v>230.42672999999999</v>
      </c>
      <c r="EY34" s="53">
        <v>191.725425</v>
      </c>
      <c r="EZ34" s="53">
        <v>155.81817999999998</v>
      </c>
      <c r="FA34" s="53">
        <v>311.43714899999998</v>
      </c>
      <c r="FB34" s="53">
        <v>177.03956500000001</v>
      </c>
      <c r="FC34" s="53">
        <v>237.811374</v>
      </c>
      <c r="FD34" s="48">
        <v>149.87221700000001</v>
      </c>
      <c r="FE34" s="48">
        <v>171.820943</v>
      </c>
      <c r="FF34" s="48">
        <v>191.01392300000001</v>
      </c>
      <c r="FG34" s="48">
        <v>123.542896</v>
      </c>
      <c r="FH34" s="48">
        <v>220.99609899999999</v>
      </c>
      <c r="FI34" s="48">
        <v>133.775915</v>
      </c>
      <c r="FJ34" s="47">
        <v>115.568454</v>
      </c>
      <c r="FK34" s="47">
        <v>229.44758199999998</v>
      </c>
      <c r="FL34" s="48">
        <v>66.848663999999999</v>
      </c>
      <c r="FM34" s="48">
        <v>189.01821799999999</v>
      </c>
      <c r="FN34" s="47">
        <v>231.413476</v>
      </c>
      <c r="FO34" s="47">
        <v>163.4581</v>
      </c>
      <c r="FP34" s="48">
        <v>122.976005</v>
      </c>
      <c r="FQ34" s="48">
        <v>218.50984599999998</v>
      </c>
      <c r="FR34" s="48">
        <v>297.551221</v>
      </c>
      <c r="FS34" s="48">
        <v>181.625044</v>
      </c>
      <c r="FT34" s="48">
        <v>188.26868299999998</v>
      </c>
      <c r="FU34" s="48">
        <v>67.779049999999998</v>
      </c>
      <c r="FV34" s="48">
        <v>164.386989</v>
      </c>
      <c r="FW34" s="48">
        <v>47.57752</v>
      </c>
      <c r="FX34" s="48">
        <v>189.699983</v>
      </c>
      <c r="FY34" s="48">
        <v>73.287918000000005</v>
      </c>
      <c r="FZ34" s="48">
        <v>93.375534999999999</v>
      </c>
      <c r="GA34" s="48">
        <v>117.682069</v>
      </c>
      <c r="GB34" s="48">
        <v>129.18994600000002</v>
      </c>
      <c r="GC34" s="48">
        <v>123.520447</v>
      </c>
      <c r="GD34" s="48">
        <v>128.47512499999999</v>
      </c>
      <c r="GE34" s="48">
        <v>154.417823</v>
      </c>
      <c r="GF34" s="48">
        <v>95.175448000000003</v>
      </c>
      <c r="GG34" s="48">
        <v>71.67927499999999</v>
      </c>
      <c r="GH34" s="58">
        <v>138.56956</v>
      </c>
      <c r="GI34" s="59">
        <v>108.776348</v>
      </c>
      <c r="GJ34" s="48">
        <v>87.060460999999989</v>
      </c>
      <c r="GK34" s="48">
        <v>189.12402499999999</v>
      </c>
      <c r="GL34" s="48">
        <v>1263.113433</v>
      </c>
      <c r="GM34" s="48">
        <v>130.87701300000001</v>
      </c>
      <c r="GN34" s="48">
        <v>39.481850000000009</v>
      </c>
      <c r="GO34" s="48">
        <v>160.84768100000002</v>
      </c>
      <c r="GP34" s="48">
        <v>52.039885999999996</v>
      </c>
      <c r="GQ34" s="48">
        <v>399.82025599999997</v>
      </c>
      <c r="GR34" s="48">
        <v>38.1753</v>
      </c>
      <c r="GS34" s="48">
        <v>69.26505499999999</v>
      </c>
      <c r="GT34" s="48">
        <v>73.120953999999998</v>
      </c>
      <c r="GU34" s="48">
        <v>37.327506</v>
      </c>
    </row>
    <row r="35" spans="1:203" ht="15.75" x14ac:dyDescent="0.25">
      <c r="A35" s="13" t="s">
        <v>182</v>
      </c>
      <c r="B35" s="21" t="s">
        <v>183</v>
      </c>
      <c r="C35" s="51" t="s">
        <v>547</v>
      </c>
      <c r="D35" s="20" t="s">
        <v>184</v>
      </c>
      <c r="E35">
        <v>98.598906999999997</v>
      </c>
      <c r="F35">
        <v>85.354994000000005</v>
      </c>
      <c r="G35">
        <v>107.4357</v>
      </c>
      <c r="H35">
        <v>145.95023</v>
      </c>
      <c r="I35">
        <v>78.450385999999995</v>
      </c>
      <c r="J35">
        <v>83.040642000000005</v>
      </c>
      <c r="K35">
        <v>69.529891000000006</v>
      </c>
      <c r="L35">
        <v>100.397412</v>
      </c>
      <c r="M35">
        <v>103.027597</v>
      </c>
      <c r="N35">
        <v>134.737641</v>
      </c>
      <c r="O35">
        <v>172.76372000000001</v>
      </c>
      <c r="P35">
        <v>167.09057999999985</v>
      </c>
      <c r="Q35">
        <v>182.64135999999999</v>
      </c>
      <c r="R35">
        <v>146.57826900000001</v>
      </c>
      <c r="S35">
        <v>174.91342299999999</v>
      </c>
      <c r="T35">
        <v>191.82469</v>
      </c>
      <c r="U35">
        <v>134.29209399999999</v>
      </c>
      <c r="V35">
        <v>200.130324</v>
      </c>
      <c r="W35">
        <v>197.355763</v>
      </c>
      <c r="X35">
        <v>195.08611500000001</v>
      </c>
      <c r="Y35">
        <v>133.00114199999999</v>
      </c>
      <c r="Z35">
        <v>176.91422800000001</v>
      </c>
      <c r="AA35">
        <v>188.46616299999999</v>
      </c>
      <c r="AB35">
        <v>192.702292</v>
      </c>
      <c r="AC35">
        <v>181.948095</v>
      </c>
      <c r="AD35">
        <v>183.22269399999999</v>
      </c>
      <c r="AE35">
        <v>224.41764800000001</v>
      </c>
      <c r="AF35">
        <v>194.16773800000001</v>
      </c>
      <c r="AG35">
        <v>155.03446400000001</v>
      </c>
      <c r="AH35">
        <v>143.469109</v>
      </c>
      <c r="AI35">
        <v>148.61704</v>
      </c>
      <c r="AJ35">
        <v>135.329061</v>
      </c>
      <c r="AK35">
        <v>75.014427999999995</v>
      </c>
      <c r="AL35">
        <v>148.55078</v>
      </c>
      <c r="AM35">
        <v>111.876924</v>
      </c>
      <c r="AN35">
        <v>160</v>
      </c>
      <c r="AO35">
        <v>139.37086600000001</v>
      </c>
      <c r="AP35">
        <v>101.250204</v>
      </c>
      <c r="AQ35">
        <v>122.061938</v>
      </c>
      <c r="AR35">
        <v>90.917998999999995</v>
      </c>
      <c r="AS35">
        <v>114.12683800000001</v>
      </c>
      <c r="AT35">
        <v>84.241854000000004</v>
      </c>
      <c r="AU35">
        <v>84.218423999999999</v>
      </c>
      <c r="AV35">
        <v>81.718158000000003</v>
      </c>
      <c r="AW35">
        <v>96.872858999999991</v>
      </c>
      <c r="AX35">
        <v>98.343317999999996</v>
      </c>
      <c r="AY35">
        <v>115.90579099999999</v>
      </c>
      <c r="AZ35">
        <v>178.67616570000001</v>
      </c>
      <c r="BA35">
        <v>127</v>
      </c>
      <c r="BB35">
        <v>115</v>
      </c>
      <c r="BC35">
        <v>139</v>
      </c>
      <c r="BD35">
        <v>132</v>
      </c>
      <c r="BE35">
        <v>98</v>
      </c>
      <c r="BF35">
        <v>72</v>
      </c>
      <c r="BG35">
        <v>75</v>
      </c>
      <c r="BH35">
        <v>52</v>
      </c>
      <c r="BI35">
        <v>56</v>
      </c>
      <c r="BJ35">
        <v>87</v>
      </c>
      <c r="BK35">
        <v>74</v>
      </c>
      <c r="BL35">
        <v>75</v>
      </c>
      <c r="BM35">
        <v>60.764035999999997</v>
      </c>
      <c r="BN35">
        <v>56</v>
      </c>
      <c r="BO35">
        <v>65</v>
      </c>
      <c r="BP35">
        <v>56</v>
      </c>
      <c r="BQ35">
        <v>65.023694000000006</v>
      </c>
      <c r="BR35">
        <v>60</v>
      </c>
      <c r="BS35">
        <v>62</v>
      </c>
      <c r="BT35">
        <v>57</v>
      </c>
      <c r="BU35">
        <v>59</v>
      </c>
      <c r="BV35">
        <v>61</v>
      </c>
      <c r="BW35">
        <v>63</v>
      </c>
      <c r="BX35">
        <v>70</v>
      </c>
      <c r="BY35">
        <v>63.688330000000001</v>
      </c>
      <c r="BZ35">
        <v>60.639353999999997</v>
      </c>
      <c r="CA35">
        <v>65.325171999999995</v>
      </c>
      <c r="CB35">
        <v>74.678581999999992</v>
      </c>
      <c r="CC35">
        <v>69.015493000000006</v>
      </c>
      <c r="CD35">
        <v>73.638123999999991</v>
      </c>
      <c r="CE35">
        <v>93.577160000000219</v>
      </c>
      <c r="CF35">
        <v>67.996482</v>
      </c>
      <c r="CG35">
        <v>73.482864000000006</v>
      </c>
      <c r="CH35">
        <v>55.279769000000002</v>
      </c>
      <c r="CI35">
        <v>74.648434999999992</v>
      </c>
      <c r="CJ35">
        <v>93.408235000000005</v>
      </c>
      <c r="CK35">
        <v>106</v>
      </c>
      <c r="CL35">
        <v>121</v>
      </c>
      <c r="CM35">
        <v>152</v>
      </c>
      <c r="CN35">
        <v>120</v>
      </c>
      <c r="CO35">
        <v>117</v>
      </c>
      <c r="CP35">
        <v>115</v>
      </c>
      <c r="CQ35">
        <v>103</v>
      </c>
      <c r="CR35">
        <v>128</v>
      </c>
      <c r="CS35">
        <v>104</v>
      </c>
      <c r="CT35">
        <v>127</v>
      </c>
      <c r="CU35">
        <v>139</v>
      </c>
      <c r="CV35">
        <v>151</v>
      </c>
      <c r="CW35">
        <v>171.681037</v>
      </c>
      <c r="CX35">
        <v>147.438671</v>
      </c>
      <c r="CY35">
        <v>183.756674</v>
      </c>
      <c r="CZ35">
        <v>187.27303599999999</v>
      </c>
      <c r="DA35">
        <v>167.86503999999999</v>
      </c>
      <c r="DB35">
        <v>156.737188</v>
      </c>
      <c r="DC35">
        <v>166.41774599999999</v>
      </c>
      <c r="DD35">
        <v>188.26607999999999</v>
      </c>
      <c r="DE35">
        <v>161.978669</v>
      </c>
      <c r="DF35">
        <v>170.34812600000001</v>
      </c>
      <c r="DG35">
        <v>152.43229299999999</v>
      </c>
      <c r="DH35">
        <v>168.33504400000001</v>
      </c>
      <c r="DI35">
        <v>130.06348</v>
      </c>
      <c r="DJ35">
        <v>126.209452</v>
      </c>
      <c r="DK35">
        <v>264.52681300000006</v>
      </c>
      <c r="DL35">
        <v>187.15901299999999</v>
      </c>
      <c r="DM35">
        <v>191.37503799999999</v>
      </c>
      <c r="DN35">
        <v>122.73155599999993</v>
      </c>
      <c r="DO35">
        <v>154.870192</v>
      </c>
      <c r="DP35">
        <v>162.87898899999999</v>
      </c>
      <c r="DQ35">
        <v>148.37242900000001</v>
      </c>
      <c r="DR35">
        <v>102.723635</v>
      </c>
      <c r="DS35">
        <v>133.652334</v>
      </c>
      <c r="DT35">
        <v>176.12169900000001</v>
      </c>
      <c r="DU35">
        <v>169.35695899999999</v>
      </c>
      <c r="DV35">
        <v>102.33849600000001</v>
      </c>
      <c r="DW35">
        <v>96.321645000000004</v>
      </c>
      <c r="DX35">
        <v>56.016368999999997</v>
      </c>
      <c r="DY35">
        <v>36.825353</v>
      </c>
      <c r="DZ35">
        <v>50.431207999999998</v>
      </c>
      <c r="EA35">
        <v>47.193649999999998</v>
      </c>
      <c r="EB35">
        <v>52.079495000000001</v>
      </c>
      <c r="EC35">
        <v>59.638464999999997</v>
      </c>
      <c r="ED35">
        <v>48.586247</v>
      </c>
      <c r="EE35">
        <v>112.723517</v>
      </c>
      <c r="EF35">
        <v>78.538618</v>
      </c>
      <c r="EG35">
        <v>70.748599999999996</v>
      </c>
      <c r="EH35">
        <v>67.502596999999994</v>
      </c>
      <c r="EI35">
        <v>90.656310000000005</v>
      </c>
      <c r="EJ35">
        <v>105.63831999999999</v>
      </c>
      <c r="EK35">
        <v>116.380315</v>
      </c>
      <c r="EL35">
        <v>182.29858300000001</v>
      </c>
      <c r="EM35">
        <v>116.23945999999999</v>
      </c>
      <c r="EN35">
        <v>124.961195</v>
      </c>
      <c r="EO35">
        <v>144.49111199999999</v>
      </c>
      <c r="EP35">
        <v>95.096138999999994</v>
      </c>
      <c r="EQ35">
        <v>143.31170564466754</v>
      </c>
      <c r="ER35">
        <v>142.48649800000001</v>
      </c>
      <c r="ES35">
        <v>111.97078399999999</v>
      </c>
      <c r="ET35">
        <v>197.52400800000001</v>
      </c>
      <c r="EU35">
        <v>206.12731299999999</v>
      </c>
      <c r="EV35">
        <v>202.746622</v>
      </c>
      <c r="EW35">
        <v>177.384354</v>
      </c>
      <c r="EX35" s="53">
        <v>134.261143</v>
      </c>
      <c r="EY35" s="53">
        <v>173.655393</v>
      </c>
      <c r="EZ35" s="53">
        <v>106.662462</v>
      </c>
      <c r="FA35" s="53">
        <v>99.027403000000007</v>
      </c>
      <c r="FB35" s="53">
        <v>150.08282700000001</v>
      </c>
      <c r="FC35" s="53">
        <v>242.37114700000001</v>
      </c>
      <c r="FD35" s="48">
        <v>136.973949</v>
      </c>
      <c r="FE35" s="48">
        <v>144.83269000000001</v>
      </c>
      <c r="FF35" s="48">
        <v>199.187859</v>
      </c>
      <c r="FG35" s="48">
        <v>153.81042500000001</v>
      </c>
      <c r="FH35" s="48">
        <v>154.278019</v>
      </c>
      <c r="FI35" s="48">
        <v>142.287757</v>
      </c>
      <c r="FJ35" s="47">
        <v>140.68887100000001</v>
      </c>
      <c r="FK35" s="47">
        <v>164.01728500000002</v>
      </c>
      <c r="FL35" s="48">
        <v>148.014702</v>
      </c>
      <c r="FM35" s="48">
        <v>156.73049600000002</v>
      </c>
      <c r="FN35" s="47">
        <v>225.86386899999999</v>
      </c>
      <c r="FO35" s="47">
        <v>242.6996</v>
      </c>
      <c r="FP35" s="48">
        <v>193.12255300000001</v>
      </c>
      <c r="FQ35" s="48">
        <v>181.45322200000001</v>
      </c>
      <c r="FR35" s="48">
        <v>160.16840200000001</v>
      </c>
      <c r="FS35" s="48">
        <v>169.504513</v>
      </c>
      <c r="FT35" s="48">
        <v>164.84162599999999</v>
      </c>
      <c r="FU35" s="48">
        <v>99.407850999999994</v>
      </c>
      <c r="FV35" s="48">
        <v>134.47231500000001</v>
      </c>
      <c r="FW35" s="48">
        <v>148.09148499999998</v>
      </c>
      <c r="FX35" s="48">
        <v>118.81121499999999</v>
      </c>
      <c r="FY35" s="48">
        <v>170.81065700000002</v>
      </c>
      <c r="FZ35" s="48">
        <v>144.993165</v>
      </c>
      <c r="GA35" s="48">
        <v>171.60888800000001</v>
      </c>
      <c r="GB35" s="48">
        <v>74.834118999999987</v>
      </c>
      <c r="GC35" s="48">
        <v>71.046771000000007</v>
      </c>
      <c r="GD35" s="48">
        <v>117.75483</v>
      </c>
      <c r="GE35" s="48">
        <v>91.759359000000003</v>
      </c>
      <c r="GF35" s="48">
        <v>60.226976000000001</v>
      </c>
      <c r="GG35" s="48">
        <v>57.966078000000003</v>
      </c>
      <c r="GH35" s="58">
        <v>80.950539000000006</v>
      </c>
      <c r="GI35" s="59">
        <v>72.433077000000011</v>
      </c>
      <c r="GJ35" s="48">
        <v>81.906668999999994</v>
      </c>
      <c r="GK35" s="48">
        <v>70.568525999999991</v>
      </c>
      <c r="GL35" s="48">
        <v>848.63858799999991</v>
      </c>
      <c r="GM35" s="48">
        <v>93.613771</v>
      </c>
      <c r="GN35" s="48">
        <v>23.323625</v>
      </c>
      <c r="GO35" s="48">
        <v>31.668469000000002</v>
      </c>
      <c r="GP35" s="48">
        <v>8.9949469999999998</v>
      </c>
      <c r="GQ35" s="48">
        <v>135.24233999999998</v>
      </c>
      <c r="GR35" s="48">
        <v>133.32620499999999</v>
      </c>
      <c r="GS35" s="48">
        <v>146.87035399999999</v>
      </c>
      <c r="GT35" s="48">
        <v>128.26746799999998</v>
      </c>
      <c r="GU35" s="48">
        <v>143.663161</v>
      </c>
    </row>
    <row r="36" spans="1:203" ht="15.75" x14ac:dyDescent="0.25">
      <c r="A36" s="13" t="s">
        <v>185</v>
      </c>
      <c r="B36" s="21" t="s">
        <v>186</v>
      </c>
      <c r="C36" s="51" t="s">
        <v>501</v>
      </c>
      <c r="D36" s="20" t="s">
        <v>187</v>
      </c>
      <c r="E36">
        <v>12.78004</v>
      </c>
      <c r="F36">
        <v>16.016893</v>
      </c>
      <c r="G36">
        <v>21.304136</v>
      </c>
      <c r="H36">
        <v>20.771061</v>
      </c>
      <c r="I36">
        <v>20.471214</v>
      </c>
      <c r="J36">
        <v>27.986986999999999</v>
      </c>
      <c r="K36">
        <v>21.671371000000001</v>
      </c>
      <c r="L36">
        <v>13.56639</v>
      </c>
      <c r="M36">
        <v>19.049517000000002</v>
      </c>
      <c r="N36">
        <v>16.231047</v>
      </c>
      <c r="O36">
        <v>16.774816999999999</v>
      </c>
      <c r="P36">
        <v>16.227007</v>
      </c>
      <c r="Q36">
        <v>23.563199999999998</v>
      </c>
      <c r="R36">
        <v>17.284116000000001</v>
      </c>
      <c r="S36">
        <v>31.202577999999999</v>
      </c>
      <c r="T36">
        <v>25.935129</v>
      </c>
      <c r="U36">
        <v>33.436615000000003</v>
      </c>
      <c r="V36">
        <v>36.830658</v>
      </c>
      <c r="W36">
        <v>31.767036999999998</v>
      </c>
      <c r="X36">
        <v>35.847014000000001</v>
      </c>
      <c r="Y36">
        <v>30.378038</v>
      </c>
      <c r="Z36">
        <v>30.069680000000002</v>
      </c>
      <c r="AA36">
        <v>36.500070999999998</v>
      </c>
      <c r="AB36">
        <v>34.142527000000001</v>
      </c>
      <c r="AC36">
        <v>23.986978000000001</v>
      </c>
      <c r="AD36">
        <v>34.189791999999997</v>
      </c>
      <c r="AE36">
        <v>41.805453999999997</v>
      </c>
      <c r="AF36">
        <v>39.520707999999999</v>
      </c>
      <c r="AG36">
        <v>41.211579999999998</v>
      </c>
      <c r="AH36">
        <v>36.120328000000001</v>
      </c>
      <c r="AI36">
        <v>34.232250999999998</v>
      </c>
      <c r="AJ36">
        <v>34.304309000000003</v>
      </c>
      <c r="AK36">
        <v>33.132354999999997</v>
      </c>
      <c r="AL36">
        <v>36.451735999999997</v>
      </c>
      <c r="AM36">
        <v>38.692061000000002</v>
      </c>
      <c r="AN36">
        <v>47.613647</v>
      </c>
      <c r="AO36">
        <v>42.646839999999997</v>
      </c>
      <c r="AP36">
        <v>29.933133000000002</v>
      </c>
      <c r="AQ36">
        <v>36.855116000000002</v>
      </c>
      <c r="AR36">
        <v>37.488296999999996</v>
      </c>
      <c r="AS36">
        <v>48.953645999999999</v>
      </c>
      <c r="AT36">
        <v>49.147167000000003</v>
      </c>
      <c r="AU36">
        <v>54.554181999999997</v>
      </c>
      <c r="AV36">
        <v>55.360793000000001</v>
      </c>
      <c r="AW36">
        <v>50.416351999999996</v>
      </c>
      <c r="AX36">
        <v>60.541050000000006</v>
      </c>
      <c r="AY36">
        <v>55.004991000000004</v>
      </c>
      <c r="AZ36">
        <v>83.202193239999943</v>
      </c>
      <c r="BA36">
        <v>74.374426</v>
      </c>
      <c r="BB36">
        <v>62.988621000000002</v>
      </c>
      <c r="BC36">
        <v>73.272649000000001</v>
      </c>
      <c r="BD36">
        <v>72.768090000000001</v>
      </c>
      <c r="BE36">
        <v>69.581242000000003</v>
      </c>
      <c r="BF36">
        <v>84.383740000000003</v>
      </c>
      <c r="BG36">
        <v>82.054715999999999</v>
      </c>
      <c r="BH36">
        <v>87.950933000000006</v>
      </c>
      <c r="BI36">
        <v>80.645604999999989</v>
      </c>
      <c r="BJ36">
        <v>83.299182000000002</v>
      </c>
      <c r="BK36">
        <v>73.579316000000006</v>
      </c>
      <c r="BL36">
        <v>88.997486000000009</v>
      </c>
      <c r="BM36">
        <v>76.580490999999995</v>
      </c>
      <c r="BN36">
        <v>65.807272999999995</v>
      </c>
      <c r="BO36">
        <v>91.009072000000003</v>
      </c>
      <c r="BP36">
        <v>78.10525299999999</v>
      </c>
      <c r="BQ36">
        <v>76.188149999999993</v>
      </c>
      <c r="BR36">
        <v>76.537408999999997</v>
      </c>
      <c r="BS36">
        <v>83.528621999999999</v>
      </c>
      <c r="BT36">
        <v>73.691709000000003</v>
      </c>
      <c r="BU36">
        <v>69.092376000000002</v>
      </c>
      <c r="BV36">
        <v>79.487248999999991</v>
      </c>
      <c r="BW36">
        <v>70.680051000000006</v>
      </c>
      <c r="BX36">
        <v>78.254902999999999</v>
      </c>
      <c r="BY36">
        <v>70.691206000000008</v>
      </c>
      <c r="BZ36">
        <v>61.357425999999997</v>
      </c>
      <c r="CA36">
        <v>76.990831</v>
      </c>
      <c r="CB36">
        <v>77.323843999999994</v>
      </c>
      <c r="CC36">
        <v>80.575709000000003</v>
      </c>
      <c r="CD36">
        <v>91.863267999999991</v>
      </c>
      <c r="CE36">
        <v>72.874553000000006</v>
      </c>
      <c r="CF36">
        <v>80.094639999999998</v>
      </c>
      <c r="CG36">
        <v>78.170767000000012</v>
      </c>
      <c r="CH36">
        <v>80.656109000000001</v>
      </c>
      <c r="CI36">
        <v>87.701152000000008</v>
      </c>
      <c r="CJ36">
        <v>85.332041000000004</v>
      </c>
      <c r="CK36">
        <v>74.509994000000006</v>
      </c>
      <c r="CL36">
        <v>82.571555000000004</v>
      </c>
      <c r="CM36">
        <v>119.274235</v>
      </c>
      <c r="CN36">
        <v>102.45761</v>
      </c>
      <c r="CO36">
        <v>89.881669000000002</v>
      </c>
      <c r="CP36">
        <v>100.85859499999999</v>
      </c>
      <c r="CQ36">
        <v>112.299746</v>
      </c>
      <c r="CR36">
        <v>108.68813900000001</v>
      </c>
      <c r="CS36">
        <v>106.58484799999999</v>
      </c>
      <c r="CT36">
        <v>108.17540700000001</v>
      </c>
      <c r="CU36">
        <v>153.91502399999999</v>
      </c>
      <c r="CV36">
        <v>111</v>
      </c>
      <c r="CW36">
        <v>142.56686999999999</v>
      </c>
      <c r="CX36">
        <v>107.18808900000001</v>
      </c>
      <c r="CY36">
        <v>112.83361499999999</v>
      </c>
      <c r="CZ36">
        <v>140.427772</v>
      </c>
      <c r="DA36">
        <v>133.49701400000001</v>
      </c>
      <c r="DB36">
        <v>149.328371</v>
      </c>
      <c r="DC36">
        <v>138.57923299999999</v>
      </c>
      <c r="DD36">
        <v>194.608587</v>
      </c>
      <c r="DE36">
        <v>180.439671</v>
      </c>
      <c r="DF36">
        <v>216.45590999999999</v>
      </c>
      <c r="DG36">
        <v>204.55347699999999</v>
      </c>
      <c r="DH36">
        <v>166.510976</v>
      </c>
      <c r="DI36">
        <v>223.98632000000001</v>
      </c>
      <c r="DJ36">
        <v>120.57694499999999</v>
      </c>
      <c r="DK36">
        <v>141.46651900000003</v>
      </c>
      <c r="DL36">
        <v>199.84358800000001</v>
      </c>
      <c r="DM36">
        <v>184.589291</v>
      </c>
      <c r="DN36">
        <v>112.33057599999995</v>
      </c>
      <c r="DO36">
        <v>168.359353</v>
      </c>
      <c r="DP36">
        <v>159.61460399999999</v>
      </c>
      <c r="DQ36">
        <v>153.935709</v>
      </c>
      <c r="DR36">
        <v>168.236332</v>
      </c>
      <c r="DS36">
        <v>127.25921200000001</v>
      </c>
      <c r="DT36">
        <v>146.070617</v>
      </c>
      <c r="DU36">
        <v>134.570414</v>
      </c>
      <c r="DV36">
        <v>159.47310999999999</v>
      </c>
      <c r="DW36">
        <v>182.640939</v>
      </c>
      <c r="DX36">
        <v>138.094809</v>
      </c>
      <c r="DY36">
        <v>123.717984</v>
      </c>
      <c r="DZ36">
        <v>139.22336000000001</v>
      </c>
      <c r="EA36">
        <v>147.05183300000002</v>
      </c>
      <c r="EB36">
        <v>161.57403600000001</v>
      </c>
      <c r="EC36">
        <v>136.99521299999998</v>
      </c>
      <c r="ED36">
        <v>162.038982</v>
      </c>
      <c r="EE36">
        <v>174.073555</v>
      </c>
      <c r="EF36">
        <v>167.211973</v>
      </c>
      <c r="EG36">
        <v>151.854311</v>
      </c>
      <c r="EH36">
        <v>118.72003599999999</v>
      </c>
      <c r="EI36">
        <v>188.65626</v>
      </c>
      <c r="EJ36">
        <v>180.745484</v>
      </c>
      <c r="EK36">
        <v>208.675862</v>
      </c>
      <c r="EL36">
        <v>238.78038900000001</v>
      </c>
      <c r="EM36">
        <v>188.23672500000001</v>
      </c>
      <c r="EN36">
        <v>205.14578499999999</v>
      </c>
      <c r="EO36">
        <v>210.34023999999999</v>
      </c>
      <c r="EP36">
        <v>260.76191999999998</v>
      </c>
      <c r="EQ36">
        <v>290</v>
      </c>
      <c r="ER36">
        <v>300.45794599999999</v>
      </c>
      <c r="ES36">
        <v>206.86133799999999</v>
      </c>
      <c r="ET36">
        <v>318.56788399999999</v>
      </c>
      <c r="EU36">
        <v>278.99157600000001</v>
      </c>
      <c r="EV36">
        <v>279.82710700000001</v>
      </c>
      <c r="EW36">
        <v>283.28817900000001</v>
      </c>
      <c r="EX36" s="53">
        <v>276.06769600000001</v>
      </c>
      <c r="EY36" s="53">
        <v>299.15313500000002</v>
      </c>
      <c r="EZ36" s="53">
        <v>248.81009400000002</v>
      </c>
      <c r="FA36" s="53">
        <v>254.85531599999999</v>
      </c>
      <c r="FB36" s="53">
        <v>207.910214</v>
      </c>
      <c r="FC36" s="53">
        <v>213.76278400000001</v>
      </c>
      <c r="FD36" s="48">
        <v>175.13556199999999</v>
      </c>
      <c r="FE36" s="48">
        <v>190.07202699999999</v>
      </c>
      <c r="FF36" s="48">
        <v>217.943926</v>
      </c>
      <c r="FG36" s="48">
        <v>199.53424200000001</v>
      </c>
      <c r="FH36" s="48">
        <v>229.23121599999999</v>
      </c>
      <c r="FI36" s="48">
        <v>232.42489900000001</v>
      </c>
      <c r="FJ36" s="47">
        <v>215.28728599999999</v>
      </c>
      <c r="FK36" s="47">
        <v>229.513801</v>
      </c>
      <c r="FL36" s="48">
        <v>156.70753400000001</v>
      </c>
      <c r="FM36" s="48">
        <v>196.44207800000001</v>
      </c>
      <c r="FN36" s="47">
        <v>205.39713899999998</v>
      </c>
      <c r="FO36" s="47">
        <v>238.24845400000001</v>
      </c>
      <c r="FP36" s="48">
        <v>250.544218</v>
      </c>
      <c r="FQ36" s="48">
        <v>211.66270300000002</v>
      </c>
      <c r="FR36" s="48">
        <v>242.74727100000001</v>
      </c>
      <c r="FS36" s="48">
        <v>246.25027600000001</v>
      </c>
      <c r="FT36" s="48">
        <v>213.63856799999999</v>
      </c>
      <c r="FU36" s="48">
        <v>216.45926600000001</v>
      </c>
      <c r="FV36" s="48">
        <v>227.429416</v>
      </c>
      <c r="FW36" s="48">
        <v>248.379705</v>
      </c>
      <c r="FX36" s="48">
        <v>225.994112</v>
      </c>
      <c r="FY36" s="48">
        <v>253.09444099999999</v>
      </c>
      <c r="FZ36" s="48">
        <v>261.14079399999997</v>
      </c>
      <c r="GA36" s="48">
        <v>238.372838</v>
      </c>
      <c r="GB36" s="48">
        <v>213.21994000000001</v>
      </c>
      <c r="GC36" s="48">
        <v>236.48842500000001</v>
      </c>
      <c r="GD36" s="48">
        <v>241.432312</v>
      </c>
      <c r="GE36" s="48">
        <v>240.731345</v>
      </c>
      <c r="GF36" s="48">
        <v>209.500483</v>
      </c>
      <c r="GG36" s="48">
        <v>232.638069</v>
      </c>
      <c r="GH36" s="58">
        <v>215.695198</v>
      </c>
      <c r="GI36" s="59">
        <v>256.95164299999999</v>
      </c>
      <c r="GJ36" s="48">
        <v>262.03277600000001</v>
      </c>
      <c r="GK36" s="48">
        <v>262.911091</v>
      </c>
      <c r="GL36" s="48">
        <v>2521.221544</v>
      </c>
      <c r="GM36" s="48">
        <v>256.94775299999998</v>
      </c>
      <c r="GN36" s="48">
        <v>249.35321900000002</v>
      </c>
      <c r="GO36" s="48">
        <v>235.15496599999997</v>
      </c>
      <c r="GP36" s="48">
        <v>281.07527299999998</v>
      </c>
      <c r="GQ36" s="48">
        <v>325.32595400000002</v>
      </c>
      <c r="GR36" s="48">
        <v>364.70211599999999</v>
      </c>
      <c r="GS36" s="48">
        <v>422.926355</v>
      </c>
      <c r="GT36" s="48">
        <v>490.88278700000001</v>
      </c>
      <c r="GU36" s="48">
        <v>467.35575</v>
      </c>
    </row>
    <row r="37" spans="1:203" ht="15.75" x14ac:dyDescent="0.25">
      <c r="A37" s="13" t="s">
        <v>188</v>
      </c>
      <c r="B37" s="21" t="s">
        <v>189</v>
      </c>
      <c r="C37" s="51" t="s">
        <v>502</v>
      </c>
      <c r="D37" s="20" t="s">
        <v>190</v>
      </c>
      <c r="E37">
        <v>26.170435999999999</v>
      </c>
      <c r="F37">
        <v>19.792815999999998</v>
      </c>
      <c r="G37">
        <v>35.806167000000002</v>
      </c>
      <c r="H37">
        <v>31.693866</v>
      </c>
      <c r="I37">
        <v>33.491095000000001</v>
      </c>
      <c r="J37">
        <v>35.025416</v>
      </c>
      <c r="K37">
        <v>37.78707</v>
      </c>
      <c r="L37">
        <v>36.249321000000002</v>
      </c>
      <c r="M37">
        <v>37.258533999999997</v>
      </c>
      <c r="N37">
        <v>38.115155000000001</v>
      </c>
      <c r="O37">
        <v>41.323377000000001</v>
      </c>
      <c r="P37">
        <v>43.720464</v>
      </c>
      <c r="Q37">
        <v>43.954504999999997</v>
      </c>
      <c r="R37">
        <v>32.561371000000001</v>
      </c>
      <c r="S37">
        <v>50.969678999999999</v>
      </c>
      <c r="T37">
        <v>49.257109</v>
      </c>
      <c r="U37">
        <v>52.247039999999998</v>
      </c>
      <c r="V37">
        <v>56.563898000000002</v>
      </c>
      <c r="W37">
        <v>53.509273999999998</v>
      </c>
      <c r="X37">
        <v>59.757913000000002</v>
      </c>
      <c r="Y37">
        <v>50.956563000000003</v>
      </c>
      <c r="Z37">
        <v>44.699902000000002</v>
      </c>
      <c r="AA37">
        <v>45.217644</v>
      </c>
      <c r="AB37">
        <v>49.484425000000002</v>
      </c>
      <c r="AC37">
        <v>42.593319000000001</v>
      </c>
      <c r="AD37">
        <v>46.338700000000003</v>
      </c>
      <c r="AE37">
        <v>55.881186</v>
      </c>
      <c r="AF37">
        <v>55.631214</v>
      </c>
      <c r="AG37">
        <v>57.609439000000002</v>
      </c>
      <c r="AH37">
        <v>52.749873000000001</v>
      </c>
      <c r="AI37">
        <v>56.148564</v>
      </c>
      <c r="AJ37">
        <v>59.056472999999997</v>
      </c>
      <c r="AK37">
        <v>50.372999999999998</v>
      </c>
      <c r="AL37">
        <v>58.004097000000002</v>
      </c>
      <c r="AM37">
        <v>58.43618</v>
      </c>
      <c r="AN37">
        <v>56.841358</v>
      </c>
      <c r="AO37">
        <v>69.165754000000007</v>
      </c>
      <c r="AP37">
        <v>37.794552000000003</v>
      </c>
      <c r="AQ37">
        <v>54.118402000000003</v>
      </c>
      <c r="AR37">
        <v>50.821606000000003</v>
      </c>
      <c r="AS37">
        <v>56.692536999999994</v>
      </c>
      <c r="AT37">
        <v>56.393673999999997</v>
      </c>
      <c r="AU37">
        <v>59.596254999999999</v>
      </c>
      <c r="AV37">
        <v>58.207146999999999</v>
      </c>
      <c r="AW37">
        <v>56.629719999999999</v>
      </c>
      <c r="AX37">
        <v>62.752744</v>
      </c>
      <c r="AY37">
        <v>57.000982999999998</v>
      </c>
      <c r="AZ37">
        <v>64.230445000000003</v>
      </c>
      <c r="BA37">
        <v>54.153568</v>
      </c>
      <c r="BB37">
        <v>52.225349999999999</v>
      </c>
      <c r="BC37">
        <v>66.289923999999999</v>
      </c>
      <c r="BD37">
        <v>69.171442999999996</v>
      </c>
      <c r="BE37">
        <v>67.697547999999998</v>
      </c>
      <c r="BF37">
        <v>65.24710300000001</v>
      </c>
      <c r="BG37">
        <v>71.044270999999995</v>
      </c>
      <c r="BH37">
        <v>70.104377999999997</v>
      </c>
      <c r="BI37">
        <v>68.718403999999992</v>
      </c>
      <c r="BJ37">
        <v>76.090389999999999</v>
      </c>
      <c r="BK37">
        <v>62.230728999999997</v>
      </c>
      <c r="BL37">
        <v>68</v>
      </c>
      <c r="BM37">
        <v>60.606281000000003</v>
      </c>
      <c r="BN37">
        <v>47.228048000000001</v>
      </c>
      <c r="BO37">
        <v>65.22746699999999</v>
      </c>
      <c r="BP37">
        <v>64</v>
      </c>
      <c r="BQ37">
        <v>63.700285000000001</v>
      </c>
      <c r="BR37">
        <v>65</v>
      </c>
      <c r="BS37">
        <v>64.622112999999999</v>
      </c>
      <c r="BT37">
        <v>58.362550999999996</v>
      </c>
      <c r="BU37">
        <v>62</v>
      </c>
      <c r="BV37">
        <v>65</v>
      </c>
      <c r="BW37">
        <v>63</v>
      </c>
      <c r="BX37">
        <v>65</v>
      </c>
      <c r="BY37">
        <v>63.385275</v>
      </c>
      <c r="BZ37">
        <v>44.688035000000006</v>
      </c>
      <c r="CA37">
        <v>67.081217000000009</v>
      </c>
      <c r="CB37">
        <v>65.707581000000005</v>
      </c>
      <c r="CC37">
        <v>65.198196999999993</v>
      </c>
      <c r="CD37">
        <v>65.203377000000003</v>
      </c>
      <c r="CE37">
        <v>67.489763999999994</v>
      </c>
      <c r="CF37">
        <v>69.041320999999996</v>
      </c>
      <c r="CG37">
        <v>60.238861999999997</v>
      </c>
      <c r="CH37">
        <v>61.196025999999996</v>
      </c>
      <c r="CI37">
        <v>66.852311</v>
      </c>
      <c r="CJ37">
        <v>72.710377999999992</v>
      </c>
      <c r="CK37">
        <v>58.272975000000002</v>
      </c>
      <c r="CL37">
        <v>61.496647000000003</v>
      </c>
      <c r="CM37">
        <v>78.977179000000007</v>
      </c>
      <c r="CN37">
        <v>70.068196</v>
      </c>
      <c r="CO37">
        <v>73.082159000000004</v>
      </c>
      <c r="CP37">
        <v>70.954926999999998</v>
      </c>
      <c r="CQ37">
        <v>75.269266999999999</v>
      </c>
      <c r="CR37">
        <v>83.708657000000002</v>
      </c>
      <c r="CS37">
        <v>76.298259000000002</v>
      </c>
      <c r="CT37">
        <v>77.778903999999997</v>
      </c>
      <c r="CU37">
        <v>80.892657</v>
      </c>
      <c r="CV37">
        <v>79.827596</v>
      </c>
      <c r="CW37">
        <v>90.106447000000003</v>
      </c>
      <c r="CX37">
        <v>58.811464000000001</v>
      </c>
      <c r="CY37">
        <v>95.807439000000002</v>
      </c>
      <c r="CZ37">
        <v>80.915040000000005</v>
      </c>
      <c r="DA37">
        <v>95.802276000000006</v>
      </c>
      <c r="DB37">
        <v>89.093895000000003</v>
      </c>
      <c r="DC37">
        <v>89.347331999999994</v>
      </c>
      <c r="DD37">
        <v>98.837839000000002</v>
      </c>
      <c r="DE37">
        <v>89.935462000000001</v>
      </c>
      <c r="DF37">
        <v>103.668468</v>
      </c>
      <c r="DG37">
        <v>98.526483999999996</v>
      </c>
      <c r="DH37">
        <v>96.883576000000005</v>
      </c>
      <c r="DI37">
        <v>112.778627</v>
      </c>
      <c r="DJ37">
        <v>70.711134999999999</v>
      </c>
      <c r="DK37">
        <v>113.00089799999998</v>
      </c>
      <c r="DL37">
        <v>105.955761</v>
      </c>
      <c r="DM37">
        <v>112.14452900000001</v>
      </c>
      <c r="DN37">
        <v>113.38725400000001</v>
      </c>
      <c r="DO37">
        <v>128.51017999999999</v>
      </c>
      <c r="DP37">
        <v>116.426221</v>
      </c>
      <c r="DQ37">
        <v>116.61527599999999</v>
      </c>
      <c r="DR37">
        <v>123.017796</v>
      </c>
      <c r="DS37">
        <v>122.960003</v>
      </c>
      <c r="DT37">
        <v>121.862044</v>
      </c>
      <c r="DU37">
        <v>89.578963999999999</v>
      </c>
      <c r="DV37">
        <v>115.144927</v>
      </c>
      <c r="DW37">
        <v>126.75569299999999</v>
      </c>
      <c r="DX37">
        <v>111.500347</v>
      </c>
      <c r="DY37">
        <v>107.845628</v>
      </c>
      <c r="DZ37">
        <v>112.58865400000001</v>
      </c>
      <c r="EA37">
        <v>127.27693499999999</v>
      </c>
      <c r="EB37">
        <v>123.504452</v>
      </c>
      <c r="EC37">
        <v>128.264195</v>
      </c>
      <c r="ED37">
        <v>142.26463100000001</v>
      </c>
      <c r="EE37">
        <v>139.36348000000001</v>
      </c>
      <c r="EF37">
        <v>161.25100499999999</v>
      </c>
      <c r="EG37">
        <v>144.864926</v>
      </c>
      <c r="EH37">
        <v>113.650723</v>
      </c>
      <c r="EI37">
        <v>185.15260499999999</v>
      </c>
      <c r="EJ37">
        <v>151.102518</v>
      </c>
      <c r="EK37">
        <v>159.65672900000001</v>
      </c>
      <c r="EL37">
        <v>157.487335</v>
      </c>
      <c r="EM37">
        <v>163.40421599999999</v>
      </c>
      <c r="EN37">
        <v>154.81785199999999</v>
      </c>
      <c r="EO37">
        <v>158.39278100000001</v>
      </c>
      <c r="EP37">
        <v>186.38738599999999</v>
      </c>
      <c r="EQ37">
        <v>180</v>
      </c>
      <c r="ER37">
        <v>218.84486000000001</v>
      </c>
      <c r="ES37">
        <v>157.15081900000001</v>
      </c>
      <c r="ET37">
        <v>216.97492199999999</v>
      </c>
      <c r="EU37">
        <v>211.926976</v>
      </c>
      <c r="EV37">
        <v>195.12586300000001</v>
      </c>
      <c r="EW37">
        <v>204.11057400000001</v>
      </c>
      <c r="EX37" s="53">
        <v>231.816112</v>
      </c>
      <c r="EY37" s="53">
        <v>243.323891</v>
      </c>
      <c r="EZ37" s="53">
        <v>204.82931400000001</v>
      </c>
      <c r="FA37" s="53">
        <v>190.69389799999999</v>
      </c>
      <c r="FB37" s="53">
        <v>237.64667499999999</v>
      </c>
      <c r="FC37" s="53">
        <v>220.04616100000001</v>
      </c>
      <c r="FD37" s="48">
        <v>148.30529799999999</v>
      </c>
      <c r="FE37" s="48">
        <v>205.25567799999999</v>
      </c>
      <c r="FF37" s="48">
        <v>230.59823900000001</v>
      </c>
      <c r="FG37" s="48">
        <v>200.36999</v>
      </c>
      <c r="FH37" s="48">
        <v>225.00965599999998</v>
      </c>
      <c r="FI37" s="48">
        <v>182.89901900000001</v>
      </c>
      <c r="FJ37" s="47">
        <v>197.12380899999999</v>
      </c>
      <c r="FK37" s="47">
        <v>228.607236</v>
      </c>
      <c r="FL37" s="48">
        <v>160.947293</v>
      </c>
      <c r="FM37" s="48">
        <v>203.732012</v>
      </c>
      <c r="FN37" s="47">
        <v>223.55408399999999</v>
      </c>
      <c r="FO37" s="47">
        <v>219.56477100000001</v>
      </c>
      <c r="FP37" s="48">
        <v>234.31269500000002</v>
      </c>
      <c r="FQ37" s="48">
        <v>175.65220000000002</v>
      </c>
      <c r="FR37" s="48">
        <v>237.83012100000002</v>
      </c>
      <c r="FS37" s="48">
        <v>203.159852</v>
      </c>
      <c r="FT37" s="48">
        <v>211.48485300000002</v>
      </c>
      <c r="FU37" s="48">
        <v>217.60223099999999</v>
      </c>
      <c r="FV37" s="48">
        <v>245.42045100000001</v>
      </c>
      <c r="FW37" s="48">
        <v>252.24320900000001</v>
      </c>
      <c r="FX37" s="48">
        <v>206.694624</v>
      </c>
      <c r="FY37" s="48">
        <v>218.74207800000002</v>
      </c>
      <c r="FZ37" s="48">
        <v>235.160369</v>
      </c>
      <c r="GA37" s="48">
        <v>246.91017499999998</v>
      </c>
      <c r="GB37" s="48">
        <v>228.36174800000001</v>
      </c>
      <c r="GC37" s="48">
        <v>221.235331</v>
      </c>
      <c r="GD37" s="48">
        <v>260.18480999999997</v>
      </c>
      <c r="GE37" s="48">
        <v>261.60217999999998</v>
      </c>
      <c r="GF37" s="48">
        <v>226.59102900000002</v>
      </c>
      <c r="GG37" s="48">
        <v>220.99537000000001</v>
      </c>
      <c r="GH37" s="58">
        <v>245.49883199999999</v>
      </c>
      <c r="GI37" s="59">
        <v>239.75545499999998</v>
      </c>
      <c r="GJ37" s="48">
        <v>238.380199</v>
      </c>
      <c r="GK37" s="48">
        <v>239.99258600000002</v>
      </c>
      <c r="GL37" s="48">
        <v>2615.4164370000003</v>
      </c>
      <c r="GM37" s="48">
        <v>297.43574000000001</v>
      </c>
      <c r="GN37" s="48">
        <v>242.20418799999999</v>
      </c>
      <c r="GO37" s="48">
        <v>214.171356</v>
      </c>
      <c r="GP37" s="48">
        <v>310.79717200000005</v>
      </c>
      <c r="GQ37" s="48">
        <v>293.14489500000002</v>
      </c>
      <c r="GR37" s="48">
        <v>254.346</v>
      </c>
      <c r="GS37" s="48">
        <v>280.50621699999999</v>
      </c>
      <c r="GT37" s="48">
        <v>265.128469</v>
      </c>
      <c r="GU37" s="48">
        <v>286.859669</v>
      </c>
    </row>
    <row r="38" spans="1:203" ht="15.75" x14ac:dyDescent="0.25">
      <c r="A38" s="13" t="s">
        <v>191</v>
      </c>
      <c r="B38" s="21" t="s">
        <v>192</v>
      </c>
      <c r="C38" s="51" t="s">
        <v>503</v>
      </c>
      <c r="D38" s="20" t="s">
        <v>193</v>
      </c>
      <c r="F38" t="s">
        <v>587</v>
      </c>
      <c r="G38" t="s">
        <v>587</v>
      </c>
      <c r="H38" t="s">
        <v>587</v>
      </c>
      <c r="I38" t="s">
        <v>587</v>
      </c>
      <c r="J38" t="s">
        <v>587</v>
      </c>
      <c r="K38" t="s">
        <v>587</v>
      </c>
      <c r="L38" t="s">
        <v>587</v>
      </c>
      <c r="M38" t="s">
        <v>587</v>
      </c>
      <c r="N38" t="s">
        <v>587</v>
      </c>
      <c r="O38" t="s">
        <v>587</v>
      </c>
      <c r="P38" t="s">
        <v>587</v>
      </c>
      <c r="Q38">
        <v>18.360866000000001</v>
      </c>
      <c r="R38">
        <v>15.628553</v>
      </c>
      <c r="S38">
        <v>15.504441999999999</v>
      </c>
      <c r="T38">
        <v>19.322441999999999</v>
      </c>
      <c r="U38">
        <v>26.028621999999999</v>
      </c>
      <c r="V38">
        <v>40.997489000000002</v>
      </c>
      <c r="W38">
        <v>51.383251999999999</v>
      </c>
      <c r="X38">
        <v>48.102637999999999</v>
      </c>
      <c r="Y38">
        <v>41.863641999999999</v>
      </c>
      <c r="Z38">
        <v>65.779891000000006</v>
      </c>
      <c r="AA38">
        <v>57.915937</v>
      </c>
      <c r="AB38">
        <v>71.059332999999995</v>
      </c>
      <c r="AC38">
        <v>23.792480000000001</v>
      </c>
      <c r="AD38">
        <v>42.179847000000002</v>
      </c>
      <c r="AE38">
        <v>65.389201</v>
      </c>
      <c r="AF38">
        <v>57.125804000000002</v>
      </c>
      <c r="AG38">
        <v>58.170329000000002</v>
      </c>
      <c r="AH38">
        <v>76.932636000000002</v>
      </c>
      <c r="AI38">
        <v>42.287408999999997</v>
      </c>
      <c r="AJ38">
        <v>31.433074999999999</v>
      </c>
      <c r="AK38">
        <v>35.645195000000001</v>
      </c>
      <c r="AL38">
        <v>35.572375999999998</v>
      </c>
      <c r="AM38">
        <v>38.826135000000001</v>
      </c>
      <c r="AN38">
        <v>46.751378000000003</v>
      </c>
      <c r="AO38">
        <v>39.583984000000001</v>
      </c>
      <c r="AP38">
        <v>49.836821999999998</v>
      </c>
      <c r="AQ38">
        <v>41.97869</v>
      </c>
      <c r="AR38">
        <v>31.560258000000001</v>
      </c>
      <c r="AS38">
        <v>37.681989000000002</v>
      </c>
      <c r="AT38">
        <v>37.354084999999998</v>
      </c>
      <c r="AU38">
        <v>40.122647000000001</v>
      </c>
      <c r="AV38">
        <v>28.593698</v>
      </c>
      <c r="AW38">
        <v>28.413108999999999</v>
      </c>
      <c r="AX38">
        <v>25.956302999999998</v>
      </c>
      <c r="AY38">
        <v>34.421732000000006</v>
      </c>
      <c r="AZ38">
        <v>23.210028999999999</v>
      </c>
      <c r="BA38">
        <v>26.659790000000001</v>
      </c>
      <c r="BB38">
        <v>26.729331999999999</v>
      </c>
      <c r="BC38">
        <v>39.808362000000002</v>
      </c>
      <c r="BD38">
        <v>29.484912000000001</v>
      </c>
      <c r="BE38">
        <v>43.530245000000001</v>
      </c>
      <c r="BF38">
        <v>27.642447000000001</v>
      </c>
      <c r="BG38">
        <v>40.032099000000002</v>
      </c>
      <c r="BH38">
        <v>35.369430000000001</v>
      </c>
      <c r="BI38">
        <v>27.045939999999998</v>
      </c>
      <c r="BJ38">
        <v>26.892906</v>
      </c>
      <c r="BK38">
        <v>24.123904</v>
      </c>
      <c r="BL38">
        <v>26.330324000000001</v>
      </c>
      <c r="BM38">
        <v>23.012998</v>
      </c>
      <c r="BN38">
        <v>9.9189599999999984</v>
      </c>
      <c r="BO38">
        <v>26.006409999999999</v>
      </c>
      <c r="BP38">
        <v>32.305371999999998</v>
      </c>
      <c r="BQ38">
        <v>26.157311</v>
      </c>
      <c r="BR38">
        <v>40.579432000000004</v>
      </c>
      <c r="BS38">
        <v>28.635628000000001</v>
      </c>
      <c r="BT38">
        <v>21.219596000000003</v>
      </c>
      <c r="BU38">
        <v>19.785263</v>
      </c>
      <c r="BV38">
        <v>14.749919</v>
      </c>
      <c r="BW38">
        <v>20.447800999999998</v>
      </c>
      <c r="BX38">
        <v>16.68815</v>
      </c>
      <c r="BY38">
        <v>15.039047</v>
      </c>
      <c r="BZ38">
        <v>5.9440809999999997</v>
      </c>
      <c r="CA38">
        <v>13.200036000000001</v>
      </c>
      <c r="CB38">
        <v>16.423715999999999</v>
      </c>
      <c r="CC38">
        <v>14.899334000000001</v>
      </c>
      <c r="CD38">
        <v>29.843306999999999</v>
      </c>
      <c r="CE38">
        <v>24.826423999999999</v>
      </c>
      <c r="CF38">
        <v>16.417275</v>
      </c>
      <c r="CG38">
        <v>15.598722</v>
      </c>
      <c r="CH38">
        <v>21.270247999999999</v>
      </c>
      <c r="CI38">
        <v>20.552892</v>
      </c>
      <c r="CJ38">
        <v>15.590928</v>
      </c>
      <c r="CK38">
        <v>14.157147</v>
      </c>
      <c r="CL38">
        <v>23.079775999999999</v>
      </c>
      <c r="CM38">
        <v>20.114650000000001</v>
      </c>
      <c r="CN38">
        <v>17.610481</v>
      </c>
      <c r="CO38">
        <v>23.812190999999999</v>
      </c>
      <c r="CP38">
        <v>26.452603</v>
      </c>
      <c r="CQ38">
        <v>24.842983</v>
      </c>
      <c r="CR38">
        <v>26.179366000000002</v>
      </c>
      <c r="CS38">
        <v>26.802871</v>
      </c>
      <c r="CT38">
        <v>28.732809</v>
      </c>
      <c r="CU38">
        <v>17.598668</v>
      </c>
      <c r="CV38">
        <v>14.290526</v>
      </c>
      <c r="CW38">
        <v>19.322109000000001</v>
      </c>
      <c r="CX38">
        <v>20.924883000000001</v>
      </c>
      <c r="CY38">
        <v>31.967842000000001</v>
      </c>
      <c r="CZ38">
        <v>28.140373</v>
      </c>
      <c r="DA38">
        <v>31.749022</v>
      </c>
      <c r="DB38">
        <v>21.212827000000001</v>
      </c>
      <c r="DC38">
        <v>27.360859000000001</v>
      </c>
      <c r="DD38">
        <v>19.676227000000001</v>
      </c>
      <c r="DE38">
        <v>26.031188</v>
      </c>
      <c r="DF38">
        <v>20.033505999999999</v>
      </c>
      <c r="DG38">
        <v>18.966626999999999</v>
      </c>
      <c r="DH38">
        <v>15.410437</v>
      </c>
      <c r="DI38">
        <v>14.024991</v>
      </c>
      <c r="DJ38">
        <v>9.7322539999999993</v>
      </c>
      <c r="DK38">
        <v>13.478326000000003</v>
      </c>
      <c r="DL38">
        <v>26.786874999999998</v>
      </c>
      <c r="DM38">
        <v>25.585179</v>
      </c>
      <c r="DN38">
        <v>21.251599999999993</v>
      </c>
      <c r="DO38">
        <v>22.658801</v>
      </c>
      <c r="DP38">
        <v>37.112499999999997</v>
      </c>
      <c r="DQ38">
        <v>29.216753000000001</v>
      </c>
      <c r="DR38">
        <v>29.664840000000002</v>
      </c>
      <c r="DS38">
        <v>20.263662</v>
      </c>
      <c r="DT38">
        <v>18.436654000000001</v>
      </c>
      <c r="DU38">
        <v>11.74972</v>
      </c>
      <c r="DV38">
        <v>23.670956</v>
      </c>
      <c r="DW38">
        <v>23.523492000000001</v>
      </c>
      <c r="DX38">
        <v>27.561699999999998</v>
      </c>
      <c r="DY38">
        <v>24.352872999999999</v>
      </c>
      <c r="DZ38">
        <v>23.398033999999999</v>
      </c>
      <c r="EA38">
        <v>23.503753</v>
      </c>
      <c r="EB38">
        <v>51.804671999999997</v>
      </c>
      <c r="EC38">
        <v>49.797367999999999</v>
      </c>
      <c r="ED38">
        <v>38.939666000000003</v>
      </c>
      <c r="EE38">
        <v>25.141034000000001</v>
      </c>
      <c r="EF38">
        <v>25.083171999999998</v>
      </c>
      <c r="EG38">
        <v>38.326101999999999</v>
      </c>
      <c r="EH38">
        <v>25.304698999999999</v>
      </c>
      <c r="EI38">
        <v>40.271428</v>
      </c>
      <c r="EJ38">
        <v>47.308565999999999</v>
      </c>
      <c r="EK38">
        <v>35.680245999999997</v>
      </c>
      <c r="EL38">
        <v>45.451842999999997</v>
      </c>
      <c r="EM38">
        <v>33.642426</v>
      </c>
      <c r="EN38">
        <v>32.502808000000002</v>
      </c>
      <c r="EO38">
        <v>37.635969000000003</v>
      </c>
      <c r="EP38">
        <v>46.405256000000001</v>
      </c>
      <c r="EQ38">
        <v>62.727388446090124</v>
      </c>
      <c r="ER38">
        <v>100.934788</v>
      </c>
      <c r="ES38">
        <v>71.312905999999998</v>
      </c>
      <c r="ET38">
        <v>65.310271</v>
      </c>
      <c r="EU38">
        <v>101.74372</v>
      </c>
      <c r="EV38">
        <v>87.816669000000005</v>
      </c>
      <c r="EW38">
        <v>147.26124200000001</v>
      </c>
      <c r="EX38" s="53">
        <v>75.161732000000001</v>
      </c>
      <c r="EY38" s="53">
        <v>70.566295999999994</v>
      </c>
      <c r="EZ38" s="53">
        <v>94.256960000000007</v>
      </c>
      <c r="FA38" s="53">
        <v>87.683290999999997</v>
      </c>
      <c r="FB38" s="53">
        <v>55.666172000000003</v>
      </c>
      <c r="FC38" s="53">
        <v>65.030073999999999</v>
      </c>
      <c r="FD38" s="48">
        <v>63.910736999999997</v>
      </c>
      <c r="FE38" s="48">
        <v>65.041049999999998</v>
      </c>
      <c r="FF38" s="48">
        <v>54.616256</v>
      </c>
      <c r="FG38" s="48">
        <v>48.485596999999999</v>
      </c>
      <c r="FH38" s="48">
        <v>56.904124000000003</v>
      </c>
      <c r="FI38" s="48">
        <v>46.688929999999999</v>
      </c>
      <c r="FJ38" s="47">
        <v>54.657980000000002</v>
      </c>
      <c r="FK38" s="47">
        <v>58.891452000000001</v>
      </c>
      <c r="FL38" s="48">
        <v>41.306272</v>
      </c>
      <c r="FM38" s="48">
        <v>48.723305999999994</v>
      </c>
      <c r="FN38" s="47">
        <v>37.499988999999999</v>
      </c>
      <c r="FO38" s="47">
        <v>71.414179999999988</v>
      </c>
      <c r="FP38" s="48">
        <v>72.895861000000011</v>
      </c>
      <c r="FQ38" s="48">
        <v>72.523094</v>
      </c>
      <c r="FR38" s="48">
        <v>62.768040999999997</v>
      </c>
      <c r="FS38" s="48">
        <v>44.078535000000002</v>
      </c>
      <c r="FT38" s="48">
        <v>41.408906000000002</v>
      </c>
      <c r="FU38" s="48">
        <v>64.259546999999998</v>
      </c>
      <c r="FV38" s="48">
        <v>58.80733</v>
      </c>
      <c r="FW38" s="48">
        <v>58.511868</v>
      </c>
      <c r="FX38" s="48">
        <v>51.844260999999996</v>
      </c>
      <c r="FY38" s="48">
        <v>59.814329000000001</v>
      </c>
      <c r="FZ38" s="48">
        <v>53.834669000000005</v>
      </c>
      <c r="GA38" s="48">
        <v>65.345804000000001</v>
      </c>
      <c r="GB38" s="48">
        <v>60.591253000000009</v>
      </c>
      <c r="GC38" s="48">
        <v>73.868566000000001</v>
      </c>
      <c r="GD38" s="48">
        <v>90.920417</v>
      </c>
      <c r="GE38" s="48">
        <v>68.600960000000001</v>
      </c>
      <c r="GF38" s="48">
        <v>78.041433999999995</v>
      </c>
      <c r="GG38" s="48">
        <v>77.614089000000007</v>
      </c>
      <c r="GH38" s="58">
        <v>81.271584000000004</v>
      </c>
      <c r="GI38" s="59">
        <v>93.540149999999997</v>
      </c>
      <c r="GJ38" s="48">
        <v>79.184447000000006</v>
      </c>
      <c r="GK38" s="48">
        <v>44.269280999999999</v>
      </c>
      <c r="GL38" s="48">
        <v>792.18020899999999</v>
      </c>
      <c r="GM38" s="48">
        <v>52.786171000000003</v>
      </c>
      <c r="GN38" s="48">
        <v>101.146546</v>
      </c>
      <c r="GO38" s="48">
        <v>85.431601000000001</v>
      </c>
      <c r="GP38" s="48">
        <v>172.60458799999998</v>
      </c>
      <c r="GQ38" s="48">
        <v>229.679529</v>
      </c>
      <c r="GR38" s="48">
        <v>171.26388</v>
      </c>
      <c r="GS38" s="48">
        <v>171.667034</v>
      </c>
      <c r="GT38" s="48">
        <v>90.50783100000001</v>
      </c>
      <c r="GU38" s="48">
        <v>89.597430000000003</v>
      </c>
    </row>
    <row r="39" spans="1:203" ht="15.75" x14ac:dyDescent="0.25">
      <c r="A39" s="13" t="s">
        <v>194</v>
      </c>
      <c r="B39" s="21" t="s">
        <v>195</v>
      </c>
      <c r="C39" s="51" t="s">
        <v>504</v>
      </c>
      <c r="D39" s="20" t="s">
        <v>196</v>
      </c>
      <c r="E39">
        <v>13.292144</v>
      </c>
      <c r="F39">
        <v>10.339961000000001</v>
      </c>
      <c r="G39">
        <v>16.905294000000001</v>
      </c>
      <c r="H39">
        <v>15.09125</v>
      </c>
      <c r="I39">
        <v>15.112515</v>
      </c>
      <c r="J39">
        <v>12.809611</v>
      </c>
      <c r="K39">
        <v>12.582337000000001</v>
      </c>
      <c r="L39">
        <v>12.037963</v>
      </c>
      <c r="M39">
        <v>12.653948</v>
      </c>
      <c r="N39">
        <v>25.809788000000001</v>
      </c>
      <c r="O39">
        <v>48.754654000000002</v>
      </c>
      <c r="P39">
        <v>23.690967000000001</v>
      </c>
      <c r="Q39">
        <v>18.414674000000002</v>
      </c>
      <c r="R39">
        <v>19.839905999999999</v>
      </c>
      <c r="S39">
        <v>24.715561000000001</v>
      </c>
      <c r="T39">
        <v>23.636500999999999</v>
      </c>
      <c r="U39">
        <v>17.726051999999999</v>
      </c>
      <c r="V39">
        <v>13.17989</v>
      </c>
      <c r="W39">
        <v>15.111146</v>
      </c>
      <c r="X39">
        <v>22.822545000000002</v>
      </c>
      <c r="Y39">
        <v>22.551473999999999</v>
      </c>
      <c r="Z39">
        <v>12.51817</v>
      </c>
      <c r="AA39">
        <v>21.033628</v>
      </c>
      <c r="AB39">
        <v>27.842694000000002</v>
      </c>
      <c r="AC39">
        <v>21.582004000000001</v>
      </c>
      <c r="AD39">
        <v>43.520153999999998</v>
      </c>
      <c r="AE39">
        <v>40.012065</v>
      </c>
      <c r="AF39">
        <v>28.793911000000001</v>
      </c>
      <c r="AG39">
        <v>31.836648</v>
      </c>
      <c r="AH39">
        <v>25.799852999999999</v>
      </c>
      <c r="AI39">
        <v>32.047336000000001</v>
      </c>
      <c r="AJ39">
        <v>33.438015999999998</v>
      </c>
      <c r="AK39">
        <v>42.542341999999998</v>
      </c>
      <c r="AL39">
        <v>29.059695000000001</v>
      </c>
      <c r="AM39">
        <v>35.659332999999997</v>
      </c>
      <c r="AN39">
        <v>35.438671999999997</v>
      </c>
      <c r="AO39">
        <v>31.558126999999999</v>
      </c>
      <c r="AP39">
        <v>31.676466000000001</v>
      </c>
      <c r="AQ39">
        <v>30.245883999999997</v>
      </c>
      <c r="AR39">
        <v>25.029045</v>
      </c>
      <c r="AS39">
        <v>31.283593</v>
      </c>
      <c r="AT39">
        <v>37.395966999999999</v>
      </c>
      <c r="AU39">
        <v>28.806905999999998</v>
      </c>
      <c r="AV39">
        <v>41.581061999999996</v>
      </c>
      <c r="AW39">
        <v>32.797995999999998</v>
      </c>
      <c r="AX39">
        <v>37.469957999999998</v>
      </c>
      <c r="AY39">
        <v>42.286711000000004</v>
      </c>
      <c r="AZ39">
        <v>49.689364719999887</v>
      </c>
      <c r="BA39">
        <v>33.140169</v>
      </c>
      <c r="BB39">
        <v>30.058913</v>
      </c>
      <c r="BC39">
        <v>32.646436000000001</v>
      </c>
      <c r="BD39">
        <v>29.007098999999997</v>
      </c>
      <c r="BE39">
        <v>34.690493000000004</v>
      </c>
      <c r="BF39">
        <v>36.719591000000001</v>
      </c>
      <c r="BG39">
        <v>38.985099999999996</v>
      </c>
      <c r="BH39">
        <v>46.804124999999999</v>
      </c>
      <c r="BI39">
        <v>37.258913</v>
      </c>
      <c r="BJ39">
        <v>47.589500000000001</v>
      </c>
      <c r="BK39">
        <v>43.946493000000004</v>
      </c>
      <c r="BL39">
        <v>42</v>
      </c>
      <c r="BM39">
        <v>42.005620999999998</v>
      </c>
      <c r="BN39">
        <v>32.131299999999996</v>
      </c>
      <c r="BO39">
        <v>45.335501999999998</v>
      </c>
      <c r="BP39">
        <v>37.984678000000002</v>
      </c>
      <c r="BQ39">
        <v>38.159158000000005</v>
      </c>
      <c r="BR39">
        <v>33.448127999999997</v>
      </c>
      <c r="BS39">
        <v>28.232272000000002</v>
      </c>
      <c r="BT39">
        <v>24.118629000000002</v>
      </c>
      <c r="BU39">
        <v>31.926559000000001</v>
      </c>
      <c r="BV39">
        <v>31</v>
      </c>
      <c r="BW39">
        <v>26.862814</v>
      </c>
      <c r="BX39">
        <v>27.140138</v>
      </c>
      <c r="BY39">
        <v>22.697028999999997</v>
      </c>
      <c r="BZ39">
        <v>20.117168000000003</v>
      </c>
      <c r="CA39">
        <v>30.732011999999997</v>
      </c>
      <c r="CB39">
        <v>28.775745999999998</v>
      </c>
      <c r="CC39">
        <v>24.516928</v>
      </c>
      <c r="CD39">
        <v>27.809806999999999</v>
      </c>
      <c r="CE39">
        <v>31.975134999999998</v>
      </c>
      <c r="CF39">
        <v>30.336971000000002</v>
      </c>
      <c r="CG39">
        <v>32.092164000000004</v>
      </c>
      <c r="CH39">
        <v>31.290913</v>
      </c>
      <c r="CI39">
        <v>37.572067000000004</v>
      </c>
      <c r="CJ39">
        <v>39.18103</v>
      </c>
      <c r="CK39">
        <v>28.643856</v>
      </c>
      <c r="CL39">
        <v>41.394126</v>
      </c>
      <c r="CM39">
        <v>44.139639000000003</v>
      </c>
      <c r="CN39">
        <v>36.130529000000003</v>
      </c>
      <c r="CO39">
        <v>33.794079000000004</v>
      </c>
      <c r="CP39">
        <v>31.130548000000001</v>
      </c>
      <c r="CQ39">
        <v>34.815995000000001</v>
      </c>
      <c r="CR39">
        <v>46.5533</v>
      </c>
      <c r="CS39">
        <v>52.867460999999999</v>
      </c>
      <c r="CT39">
        <v>54.422690000000003</v>
      </c>
      <c r="CU39">
        <v>53.945036000000002</v>
      </c>
      <c r="CV39">
        <v>56.235014999999997</v>
      </c>
      <c r="CW39">
        <v>63.137464000000001</v>
      </c>
      <c r="CX39">
        <v>51.699342000000001</v>
      </c>
      <c r="CY39">
        <v>78.054190000000006</v>
      </c>
      <c r="CZ39">
        <v>75.445289000000002</v>
      </c>
      <c r="DA39">
        <v>87.811318</v>
      </c>
      <c r="DB39">
        <v>83.182767999999996</v>
      </c>
      <c r="DC39">
        <v>72.920254999999997</v>
      </c>
      <c r="DD39">
        <v>71.801435999999995</v>
      </c>
      <c r="DE39">
        <v>70.758221000000006</v>
      </c>
      <c r="DF39">
        <v>107.929886</v>
      </c>
      <c r="DG39">
        <v>98.330945999999997</v>
      </c>
      <c r="DH39">
        <v>106.971327</v>
      </c>
      <c r="DI39">
        <v>127.827269</v>
      </c>
      <c r="DJ39">
        <v>86.267464000000004</v>
      </c>
      <c r="DK39">
        <v>101.939212</v>
      </c>
      <c r="DL39">
        <v>111.144527</v>
      </c>
      <c r="DM39">
        <v>106.78997</v>
      </c>
      <c r="DN39">
        <v>104.59009100000002</v>
      </c>
      <c r="DO39">
        <v>114.35669300000001</v>
      </c>
      <c r="DP39">
        <v>109.859965</v>
      </c>
      <c r="DQ39">
        <v>111.700391</v>
      </c>
      <c r="DR39">
        <v>107.24519100000001</v>
      </c>
      <c r="DS39">
        <v>93.111822000000004</v>
      </c>
      <c r="DT39">
        <v>91.793353999999994</v>
      </c>
      <c r="DU39">
        <v>80.087232</v>
      </c>
      <c r="DV39">
        <v>88.979680999999999</v>
      </c>
      <c r="DW39">
        <v>106.117136</v>
      </c>
      <c r="DX39">
        <v>126.214432</v>
      </c>
      <c r="DY39">
        <v>99.231983999999997</v>
      </c>
      <c r="DZ39">
        <v>87.752528999999996</v>
      </c>
      <c r="EA39">
        <v>110.94952599999999</v>
      </c>
      <c r="EB39">
        <v>120.958152</v>
      </c>
      <c r="EC39">
        <v>140.654664</v>
      </c>
      <c r="ED39">
        <v>123.080727</v>
      </c>
      <c r="EE39">
        <v>133.148067</v>
      </c>
      <c r="EF39">
        <v>124.015005</v>
      </c>
      <c r="EG39">
        <v>135.99263500000001</v>
      </c>
      <c r="EH39">
        <v>122.47793300000001</v>
      </c>
      <c r="EI39">
        <v>210.379952</v>
      </c>
      <c r="EJ39">
        <v>188.899584</v>
      </c>
      <c r="EK39">
        <v>194.70480000000001</v>
      </c>
      <c r="EL39">
        <v>187.155855</v>
      </c>
      <c r="EM39">
        <v>167.71513999999999</v>
      </c>
      <c r="EN39">
        <v>209.18794399999999</v>
      </c>
      <c r="EO39">
        <v>208.505594</v>
      </c>
      <c r="EP39">
        <v>216.22061099999999</v>
      </c>
      <c r="EQ39">
        <v>207.69811028690981</v>
      </c>
      <c r="ER39">
        <v>191.413971</v>
      </c>
      <c r="ES39">
        <v>188.90879699999999</v>
      </c>
      <c r="ET39">
        <v>224.31053499999999</v>
      </c>
      <c r="EU39">
        <v>225.220619</v>
      </c>
      <c r="EV39">
        <v>213.83038300000001</v>
      </c>
      <c r="EW39">
        <v>198.583302</v>
      </c>
      <c r="EX39" s="53">
        <v>162.93545399999999</v>
      </c>
      <c r="EY39" s="53">
        <v>211.82067000000001</v>
      </c>
      <c r="EZ39" s="53">
        <v>136.25326000000001</v>
      </c>
      <c r="FA39" s="53">
        <v>132.34438599999999</v>
      </c>
      <c r="FB39" s="53">
        <v>194.220168</v>
      </c>
      <c r="FC39" s="53">
        <v>198.65726100000001</v>
      </c>
      <c r="FD39" s="48">
        <v>140.07769099999999</v>
      </c>
      <c r="FE39" s="48">
        <v>184.88685699999999</v>
      </c>
      <c r="FF39" s="48">
        <v>193.74890500000001</v>
      </c>
      <c r="FG39" s="48">
        <v>182.46962400000001</v>
      </c>
      <c r="FH39" s="48">
        <v>161.52985800000002</v>
      </c>
      <c r="FI39" s="48">
        <v>163.08841699999999</v>
      </c>
      <c r="FJ39" s="47">
        <v>166.861773</v>
      </c>
      <c r="FK39" s="47">
        <v>183.80167600000001</v>
      </c>
      <c r="FL39" s="48">
        <v>168.11505300000002</v>
      </c>
      <c r="FM39" s="48">
        <v>209.83335699999998</v>
      </c>
      <c r="FN39" s="47">
        <v>209.828259</v>
      </c>
      <c r="FO39" s="47">
        <v>200.22233199999999</v>
      </c>
      <c r="FP39" s="48">
        <v>268.14878199999998</v>
      </c>
      <c r="FQ39" s="48">
        <v>213.98682399999998</v>
      </c>
      <c r="FR39" s="48">
        <v>251.87481400000001</v>
      </c>
      <c r="FS39" s="48">
        <v>205.153728</v>
      </c>
      <c r="FT39" s="48">
        <v>200.770893</v>
      </c>
      <c r="FU39" s="48">
        <v>216.02570399999999</v>
      </c>
      <c r="FV39" s="48">
        <v>181.80835000000002</v>
      </c>
      <c r="FW39" s="48">
        <v>207.32052299999998</v>
      </c>
      <c r="FX39" s="48">
        <v>246.858609</v>
      </c>
      <c r="FY39" s="48">
        <v>259.56841800000001</v>
      </c>
      <c r="FZ39" s="48">
        <v>183.49881500000001</v>
      </c>
      <c r="GA39" s="48">
        <v>176.480546</v>
      </c>
      <c r="GB39" s="48">
        <v>158.22478799999999</v>
      </c>
      <c r="GC39" s="48">
        <v>206.201909</v>
      </c>
      <c r="GD39" s="48">
        <v>224.51913200000001</v>
      </c>
      <c r="GE39" s="48">
        <v>194.37031200000001</v>
      </c>
      <c r="GF39" s="48">
        <v>200.28509899999997</v>
      </c>
      <c r="GG39" s="48">
        <v>185.63623199999998</v>
      </c>
      <c r="GH39" s="58">
        <v>178.86545199999998</v>
      </c>
      <c r="GI39" s="59">
        <v>173.99477199999998</v>
      </c>
      <c r="GJ39" s="48">
        <v>191.97490400000001</v>
      </c>
      <c r="GK39" s="48">
        <v>211.37913</v>
      </c>
      <c r="GL39" s="48">
        <v>2143.9746130000003</v>
      </c>
      <c r="GM39" s="48">
        <v>202.94690800000001</v>
      </c>
      <c r="GN39" s="48">
        <v>225.11688699999999</v>
      </c>
      <c r="GO39" s="48">
        <v>175.32067999999998</v>
      </c>
      <c r="GP39" s="48">
        <v>303.75521000000003</v>
      </c>
      <c r="GQ39" s="48">
        <v>412.444748</v>
      </c>
      <c r="GR39" s="48">
        <v>388.55724699999996</v>
      </c>
      <c r="GS39" s="48">
        <v>358.20725300000004</v>
      </c>
      <c r="GT39" s="48">
        <v>282.40303399999999</v>
      </c>
      <c r="GU39" s="48">
        <v>203.647829</v>
      </c>
    </row>
    <row r="40" spans="1:203" ht="15.75" x14ac:dyDescent="0.25">
      <c r="A40" s="13" t="s">
        <v>197</v>
      </c>
      <c r="B40" s="21" t="s">
        <v>198</v>
      </c>
      <c r="C40" s="51" t="s">
        <v>505</v>
      </c>
      <c r="D40" s="20" t="s">
        <v>199</v>
      </c>
      <c r="E40">
        <v>73.080457999999993</v>
      </c>
      <c r="F40">
        <v>52.838290000000001</v>
      </c>
      <c r="G40">
        <v>88.722623999999996</v>
      </c>
      <c r="H40">
        <v>83.661783999999997</v>
      </c>
      <c r="I40">
        <v>83.782880000000006</v>
      </c>
      <c r="J40">
        <v>86.843249</v>
      </c>
      <c r="K40">
        <v>92.626769999999993</v>
      </c>
      <c r="L40">
        <v>98.744926000000007</v>
      </c>
      <c r="M40">
        <v>90.171880000000002</v>
      </c>
      <c r="N40">
        <v>94.3964</v>
      </c>
      <c r="O40">
        <v>98.098107999999996</v>
      </c>
      <c r="P40">
        <v>187.19903099999991</v>
      </c>
      <c r="Q40">
        <v>106.209909</v>
      </c>
      <c r="R40">
        <v>67.828548999999995</v>
      </c>
      <c r="S40">
        <v>115.372759</v>
      </c>
      <c r="T40">
        <v>111.372597</v>
      </c>
      <c r="U40">
        <v>111.331412</v>
      </c>
      <c r="V40">
        <v>117.97721</v>
      </c>
      <c r="W40">
        <v>112.284417</v>
      </c>
      <c r="X40">
        <v>126.238714</v>
      </c>
      <c r="Y40">
        <v>115.22592299999999</v>
      </c>
      <c r="Z40">
        <v>118.453867</v>
      </c>
      <c r="AA40">
        <v>122.521784</v>
      </c>
      <c r="AB40">
        <v>148.90285900000021</v>
      </c>
      <c r="AC40">
        <v>97.584450000000004</v>
      </c>
      <c r="AD40">
        <v>126.92597499999999</v>
      </c>
      <c r="AE40">
        <v>143.54890599999999</v>
      </c>
      <c r="AF40">
        <v>126.361831</v>
      </c>
      <c r="AG40">
        <v>136.42984000000001</v>
      </c>
      <c r="AH40">
        <v>133.10390699999999</v>
      </c>
      <c r="AI40">
        <v>137.60548900000001</v>
      </c>
      <c r="AJ40">
        <v>140.58528100000001</v>
      </c>
      <c r="AK40">
        <v>126.47571000000001</v>
      </c>
      <c r="AL40">
        <v>140.74820600000001</v>
      </c>
      <c r="AM40">
        <v>141.866443</v>
      </c>
      <c r="AN40">
        <v>144.26461699999999</v>
      </c>
      <c r="AO40">
        <v>160.384379</v>
      </c>
      <c r="AP40">
        <v>98.101065000000006</v>
      </c>
      <c r="AQ40">
        <v>153.07228000000001</v>
      </c>
      <c r="AR40">
        <v>140.96847299999999</v>
      </c>
      <c r="AS40">
        <v>160.190876</v>
      </c>
      <c r="AT40">
        <v>141.81686199999999</v>
      </c>
      <c r="AU40">
        <v>153.012551</v>
      </c>
      <c r="AV40">
        <v>161.913062</v>
      </c>
      <c r="AW40">
        <v>147.716217</v>
      </c>
      <c r="AX40">
        <v>167.67482000000001</v>
      </c>
      <c r="AY40">
        <v>160.86335600000001</v>
      </c>
      <c r="AZ40">
        <v>172.11250799999999</v>
      </c>
      <c r="BA40">
        <v>164.118099</v>
      </c>
      <c r="BB40">
        <v>137.45612599999998</v>
      </c>
      <c r="BC40">
        <v>181.27294000000001</v>
      </c>
      <c r="BD40">
        <v>171.994696</v>
      </c>
      <c r="BE40">
        <v>164.08336</v>
      </c>
      <c r="BF40">
        <v>173.624167</v>
      </c>
      <c r="BG40">
        <v>176.864957</v>
      </c>
      <c r="BH40">
        <v>173.58765400000001</v>
      </c>
      <c r="BI40">
        <v>165.070189</v>
      </c>
      <c r="BJ40">
        <v>183.11744399999998</v>
      </c>
      <c r="BK40">
        <v>169.72542000000001</v>
      </c>
      <c r="BL40">
        <v>180</v>
      </c>
      <c r="BM40">
        <v>171.61748</v>
      </c>
      <c r="BN40">
        <v>117.10714999999999</v>
      </c>
      <c r="BO40">
        <v>186.84969000000001</v>
      </c>
      <c r="BP40">
        <v>172.24428599999999</v>
      </c>
      <c r="BQ40">
        <v>180.23942600000001</v>
      </c>
      <c r="BR40">
        <v>176.06078099999999</v>
      </c>
      <c r="BS40">
        <v>182.14105300000003</v>
      </c>
      <c r="BT40">
        <v>176.42106200000001</v>
      </c>
      <c r="BU40">
        <v>168.66708</v>
      </c>
      <c r="BV40">
        <v>175</v>
      </c>
      <c r="BW40">
        <v>173.368077</v>
      </c>
      <c r="BX40">
        <v>181</v>
      </c>
      <c r="BY40">
        <v>181.51512100000002</v>
      </c>
      <c r="BZ40">
        <v>127.52839599999999</v>
      </c>
      <c r="CA40">
        <v>200.96684299999998</v>
      </c>
      <c r="CB40">
        <v>185.74713</v>
      </c>
      <c r="CC40">
        <v>176.54337599999999</v>
      </c>
      <c r="CD40">
        <v>181.50465</v>
      </c>
      <c r="CE40">
        <v>186.811319</v>
      </c>
      <c r="CF40">
        <v>194.02602900000002</v>
      </c>
      <c r="CG40">
        <v>180.871893</v>
      </c>
      <c r="CH40">
        <v>186.03720199999998</v>
      </c>
      <c r="CI40">
        <v>196.510819</v>
      </c>
      <c r="CJ40">
        <v>214.35477299999999</v>
      </c>
      <c r="CK40">
        <v>180.14948000000001</v>
      </c>
      <c r="CL40">
        <v>164.571935</v>
      </c>
      <c r="CM40">
        <v>226.35652200000001</v>
      </c>
      <c r="CN40">
        <v>209.65957800000001</v>
      </c>
      <c r="CO40">
        <v>205.102</v>
      </c>
      <c r="CP40">
        <v>216.37361899999999</v>
      </c>
      <c r="CQ40">
        <v>212.42819600000001</v>
      </c>
      <c r="CR40">
        <v>231.64504500000001</v>
      </c>
      <c r="CS40">
        <v>212.245757</v>
      </c>
      <c r="CT40">
        <v>224.347534</v>
      </c>
      <c r="CU40">
        <v>227.914331</v>
      </c>
      <c r="CV40">
        <v>238</v>
      </c>
      <c r="CW40">
        <v>248.97577100000001</v>
      </c>
      <c r="CX40">
        <v>167.70849799999999</v>
      </c>
      <c r="CY40">
        <v>263.25897300000003</v>
      </c>
      <c r="CZ40">
        <v>237.705972</v>
      </c>
      <c r="DA40">
        <v>260.268711</v>
      </c>
      <c r="DB40">
        <v>260.02366499999999</v>
      </c>
      <c r="DC40">
        <v>262.367054</v>
      </c>
      <c r="DD40">
        <v>278.18617</v>
      </c>
      <c r="DE40">
        <v>241.59390200000001</v>
      </c>
      <c r="DF40">
        <v>281.61203499999999</v>
      </c>
      <c r="DG40">
        <v>273.87066900000002</v>
      </c>
      <c r="DH40">
        <v>269.64268900000002</v>
      </c>
      <c r="DI40">
        <v>323.51793199999997</v>
      </c>
      <c r="DJ40">
        <v>177.60037700000001</v>
      </c>
      <c r="DK40">
        <v>306.20936900000004</v>
      </c>
      <c r="DL40">
        <v>277.94316099999998</v>
      </c>
      <c r="DM40">
        <v>297.17483299999998</v>
      </c>
      <c r="DN40">
        <v>272.30159500000008</v>
      </c>
      <c r="DO40">
        <v>292.47492199999999</v>
      </c>
      <c r="DP40">
        <v>299.936939</v>
      </c>
      <c r="DQ40">
        <v>283.72776900000002</v>
      </c>
      <c r="DR40">
        <v>309.76447899999999</v>
      </c>
      <c r="DS40">
        <v>291.03914700000001</v>
      </c>
      <c r="DT40">
        <v>299.11438800000002</v>
      </c>
      <c r="DU40">
        <v>234.327766</v>
      </c>
      <c r="DV40">
        <v>262.82147700000002</v>
      </c>
      <c r="DW40">
        <v>303.65635700000001</v>
      </c>
      <c r="DX40">
        <v>280.08588500000002</v>
      </c>
      <c r="DY40">
        <v>261.74803100000003</v>
      </c>
      <c r="DZ40">
        <v>289.70391899999998</v>
      </c>
      <c r="EA40">
        <v>311.98326700000001</v>
      </c>
      <c r="EB40">
        <v>316.297123</v>
      </c>
      <c r="EC40">
        <v>323.68115899999998</v>
      </c>
      <c r="ED40">
        <v>351.26973700000002</v>
      </c>
      <c r="EE40">
        <v>338.18590999999998</v>
      </c>
      <c r="EF40">
        <v>363.93502899999999</v>
      </c>
      <c r="EG40">
        <v>376.18261100000001</v>
      </c>
      <c r="EH40">
        <v>265.353722</v>
      </c>
      <c r="EI40">
        <v>434.79156799999998</v>
      </c>
      <c r="EJ40">
        <v>400.36367999999999</v>
      </c>
      <c r="EK40">
        <v>406.47307999999998</v>
      </c>
      <c r="EL40">
        <v>441.43411900000001</v>
      </c>
      <c r="EM40">
        <v>439.959182</v>
      </c>
      <c r="EN40">
        <v>414.21546599999999</v>
      </c>
      <c r="EO40">
        <v>381.45195100000001</v>
      </c>
      <c r="EP40">
        <v>408.63609500000001</v>
      </c>
      <c r="EQ40">
        <v>440</v>
      </c>
      <c r="ER40">
        <v>495.06379500000003</v>
      </c>
      <c r="ES40">
        <v>346.55240400000002</v>
      </c>
      <c r="ET40">
        <v>536.29647499999999</v>
      </c>
      <c r="EU40">
        <v>536.46283800000003</v>
      </c>
      <c r="EV40">
        <v>495.82203600000003</v>
      </c>
      <c r="EW40">
        <v>495.41954299999998</v>
      </c>
      <c r="EX40" s="53">
        <v>443.56499700000001</v>
      </c>
      <c r="EY40" s="53">
        <v>467.44600100000002</v>
      </c>
      <c r="EZ40" s="53">
        <v>382.97026199999999</v>
      </c>
      <c r="FA40" s="53">
        <v>397.06903899999998</v>
      </c>
      <c r="FB40" s="53">
        <v>410.77892400000002</v>
      </c>
      <c r="FC40" s="53">
        <v>454.42371800000001</v>
      </c>
      <c r="FD40" s="48">
        <v>312.85637200000002</v>
      </c>
      <c r="FE40" s="48">
        <v>368.385447</v>
      </c>
      <c r="FF40" s="48">
        <v>441.518958</v>
      </c>
      <c r="FG40" s="48">
        <v>427.86257000000001</v>
      </c>
      <c r="FH40" s="48">
        <v>418.10988299999997</v>
      </c>
      <c r="FI40" s="48">
        <v>412.92699699999997</v>
      </c>
      <c r="FJ40" s="47">
        <v>437.11988000000002</v>
      </c>
      <c r="FK40" s="47">
        <v>466.79279599999995</v>
      </c>
      <c r="FL40" s="48">
        <v>416.42881900000003</v>
      </c>
      <c r="FM40" s="48">
        <v>471.17460700000004</v>
      </c>
      <c r="FN40" s="47">
        <v>490.82993199999999</v>
      </c>
      <c r="FO40" s="47">
        <v>502.93730900000003</v>
      </c>
      <c r="FP40" s="48">
        <v>555.15169600000002</v>
      </c>
      <c r="FQ40" s="48">
        <v>350.40631400000001</v>
      </c>
      <c r="FR40" s="48">
        <v>555.30378199999996</v>
      </c>
      <c r="FS40" s="48">
        <v>572.91758900000002</v>
      </c>
      <c r="FT40" s="48">
        <v>532.70024799999999</v>
      </c>
      <c r="FU40" s="48">
        <v>550.887248</v>
      </c>
      <c r="FV40" s="48">
        <v>582.01571999999999</v>
      </c>
      <c r="FW40" s="48">
        <v>607.07815399999993</v>
      </c>
      <c r="FX40" s="48">
        <v>521.74183100000005</v>
      </c>
      <c r="FY40" s="48">
        <v>600.85779100000002</v>
      </c>
      <c r="FZ40" s="48">
        <v>603.23089700000003</v>
      </c>
      <c r="GA40" s="48">
        <v>652.53587300000004</v>
      </c>
      <c r="GB40" s="48">
        <v>581.25627599999996</v>
      </c>
      <c r="GC40" s="48">
        <v>495.135807</v>
      </c>
      <c r="GD40" s="48">
        <v>631.86971999999992</v>
      </c>
      <c r="GE40" s="48">
        <v>609.31247499999995</v>
      </c>
      <c r="GF40" s="48">
        <v>649.68237299999998</v>
      </c>
      <c r="GG40" s="48">
        <v>622.78119299999992</v>
      </c>
      <c r="GH40" s="58">
        <v>660.21472199999994</v>
      </c>
      <c r="GI40" s="59">
        <v>637.426152</v>
      </c>
      <c r="GJ40" s="48">
        <v>592.93080399999997</v>
      </c>
      <c r="GK40" s="48">
        <v>640.82556299999999</v>
      </c>
      <c r="GL40" s="48">
        <v>6770.7883160000001</v>
      </c>
      <c r="GM40" s="48">
        <v>702.40148199999999</v>
      </c>
      <c r="GN40" s="48">
        <v>702.65894000000003</v>
      </c>
      <c r="GO40" s="48">
        <v>459.39150999999998</v>
      </c>
      <c r="GP40" s="48">
        <v>690.45520700000009</v>
      </c>
      <c r="GQ40" s="48">
        <v>712.32876599999997</v>
      </c>
      <c r="GR40" s="48">
        <v>679.63091299999996</v>
      </c>
      <c r="GS40" s="48">
        <v>727.02815899999996</v>
      </c>
      <c r="GT40" s="48">
        <v>822.33527500000002</v>
      </c>
      <c r="GU40" s="48">
        <v>731.15354500000001</v>
      </c>
    </row>
    <row r="41" spans="1:203" ht="15.75" x14ac:dyDescent="0.25">
      <c r="A41" s="13" t="s">
        <v>200</v>
      </c>
      <c r="B41" s="21" t="s">
        <v>201</v>
      </c>
      <c r="C41" s="51" t="s">
        <v>506</v>
      </c>
      <c r="D41" s="20" t="s">
        <v>202</v>
      </c>
      <c r="E41">
        <v>137.35425499999999</v>
      </c>
      <c r="F41">
        <v>56.293886999999998</v>
      </c>
      <c r="G41">
        <v>137.08724799999999</v>
      </c>
      <c r="H41">
        <v>93.647289000000001</v>
      </c>
      <c r="I41">
        <v>69.415012000000004</v>
      </c>
      <c r="J41">
        <v>164.555419</v>
      </c>
      <c r="K41">
        <v>247.32184699999999</v>
      </c>
      <c r="L41">
        <v>274.262316</v>
      </c>
      <c r="M41">
        <v>241.514488</v>
      </c>
      <c r="N41">
        <v>250.93610100000001</v>
      </c>
      <c r="O41">
        <v>323.30834099999998</v>
      </c>
      <c r="P41">
        <v>390.4647470000009</v>
      </c>
      <c r="Q41">
        <v>326.53932200000003</v>
      </c>
      <c r="R41">
        <v>212.27912599999999</v>
      </c>
      <c r="S41">
        <v>172.06899000000001</v>
      </c>
      <c r="T41">
        <v>152.780686</v>
      </c>
      <c r="U41">
        <v>150.82606899999999</v>
      </c>
      <c r="V41">
        <v>244.950301</v>
      </c>
      <c r="W41">
        <v>344.90256599999998</v>
      </c>
      <c r="X41">
        <v>344.12912799999998</v>
      </c>
      <c r="Y41">
        <v>345.79614700000002</v>
      </c>
      <c r="Z41">
        <v>230.81285299999999</v>
      </c>
      <c r="AA41">
        <v>374.04966000000002</v>
      </c>
      <c r="AB41">
        <v>335.29815199999985</v>
      </c>
      <c r="AC41">
        <v>191.11210299999999</v>
      </c>
      <c r="AD41">
        <v>252.71727100000001</v>
      </c>
      <c r="AE41">
        <v>183.65454600000001</v>
      </c>
      <c r="AF41">
        <v>177.60066499999999</v>
      </c>
      <c r="AG41">
        <v>232.04144700000001</v>
      </c>
      <c r="AH41">
        <v>170.16390100000001</v>
      </c>
      <c r="AI41">
        <v>276.70875799999999</v>
      </c>
      <c r="AJ41">
        <v>290.288319</v>
      </c>
      <c r="AK41">
        <v>272.662441</v>
      </c>
      <c r="AL41">
        <v>259.41662000000002</v>
      </c>
      <c r="AM41">
        <v>245.32780299999999</v>
      </c>
      <c r="AN41">
        <v>308.14396299999999</v>
      </c>
      <c r="AO41">
        <v>293.298877</v>
      </c>
      <c r="AP41">
        <v>85.474879000000001</v>
      </c>
      <c r="AQ41">
        <v>123.39160200000001</v>
      </c>
      <c r="AR41">
        <v>109.18930899999999</v>
      </c>
      <c r="AS41">
        <v>165.913861</v>
      </c>
      <c r="AT41">
        <v>184.530832</v>
      </c>
      <c r="AU41">
        <v>261.22951699999999</v>
      </c>
      <c r="AV41">
        <v>229.989216</v>
      </c>
      <c r="AW41">
        <v>260.78006099999999</v>
      </c>
      <c r="AX41">
        <v>243.86850399999997</v>
      </c>
      <c r="AY41">
        <v>257.29725300000001</v>
      </c>
      <c r="AZ41">
        <v>271.97269454999793</v>
      </c>
      <c r="BA41">
        <v>132.63897800000001</v>
      </c>
      <c r="BB41">
        <v>83.494437999999988</v>
      </c>
      <c r="BC41">
        <v>83.049148000000002</v>
      </c>
      <c r="BD41">
        <v>73.940902000000008</v>
      </c>
      <c r="BE41">
        <v>116.01921400000001</v>
      </c>
      <c r="BF41">
        <v>158.06398499999997</v>
      </c>
      <c r="BG41">
        <v>189.89669899999998</v>
      </c>
      <c r="BH41">
        <v>189.46123300000002</v>
      </c>
      <c r="BI41">
        <v>201.73604999999998</v>
      </c>
      <c r="BJ41">
        <v>220.700039</v>
      </c>
      <c r="BK41">
        <v>159.24557899999999</v>
      </c>
      <c r="BL41">
        <v>173</v>
      </c>
      <c r="BM41">
        <v>133.96909599999998</v>
      </c>
      <c r="BN41">
        <v>55.394529999999996</v>
      </c>
      <c r="BO41">
        <v>90.582746999999998</v>
      </c>
      <c r="BP41">
        <v>73.047134</v>
      </c>
      <c r="BQ41">
        <v>115.491174</v>
      </c>
      <c r="BR41">
        <v>135.197035</v>
      </c>
      <c r="BS41">
        <v>154.463922</v>
      </c>
      <c r="BT41">
        <v>164.04884899999999</v>
      </c>
      <c r="BU41">
        <v>140.68141399999999</v>
      </c>
      <c r="BV41">
        <v>157.11846800000001</v>
      </c>
      <c r="BW41">
        <v>146.863878</v>
      </c>
      <c r="BX41">
        <v>164.61099900000002</v>
      </c>
      <c r="BY41">
        <v>104.124685</v>
      </c>
      <c r="BZ41">
        <v>56.902830000000002</v>
      </c>
      <c r="CA41">
        <v>106.324699</v>
      </c>
      <c r="CB41">
        <v>100.30675500000001</v>
      </c>
      <c r="CC41">
        <v>70.858232999999998</v>
      </c>
      <c r="CD41">
        <v>108.080065</v>
      </c>
      <c r="CE41">
        <v>161.069062</v>
      </c>
      <c r="CF41">
        <v>189.35829100000001</v>
      </c>
      <c r="CG41">
        <v>190.59303199999999</v>
      </c>
      <c r="CH41">
        <v>172.53673000000001</v>
      </c>
      <c r="CI41">
        <v>186.74867</v>
      </c>
      <c r="CJ41">
        <v>222.69775000000001</v>
      </c>
      <c r="CK41">
        <v>179.20691500000001</v>
      </c>
      <c r="CL41">
        <v>191.90077700000001</v>
      </c>
      <c r="CM41">
        <v>137.67189400000001</v>
      </c>
      <c r="CN41">
        <v>96.792186999999998</v>
      </c>
      <c r="CO41">
        <v>100.71695699999999</v>
      </c>
      <c r="CP41">
        <v>186.60031799999999</v>
      </c>
      <c r="CQ41">
        <v>224.50404499999999</v>
      </c>
      <c r="CR41">
        <v>261.72406100000001</v>
      </c>
      <c r="CS41">
        <v>236.05636899999999</v>
      </c>
      <c r="CT41">
        <v>177.85637399999999</v>
      </c>
      <c r="CU41">
        <v>213.059943</v>
      </c>
      <c r="CV41">
        <v>243.68544700000001</v>
      </c>
      <c r="CW41">
        <v>198.21125900000001</v>
      </c>
      <c r="CX41">
        <v>75.587238999999997</v>
      </c>
      <c r="CY41">
        <v>114.719962</v>
      </c>
      <c r="CZ41">
        <v>101.176351</v>
      </c>
      <c r="DA41">
        <v>157.28174000000001</v>
      </c>
      <c r="DB41">
        <v>173.28992</v>
      </c>
      <c r="DC41">
        <v>187.59530799999999</v>
      </c>
      <c r="DD41">
        <v>217.71331799999999</v>
      </c>
      <c r="DE41">
        <v>196.412451</v>
      </c>
      <c r="DF41">
        <v>235.83756</v>
      </c>
      <c r="DG41">
        <v>223.66659300000001</v>
      </c>
      <c r="DH41">
        <v>209.642673</v>
      </c>
      <c r="DI41">
        <v>199.78057799999999</v>
      </c>
      <c r="DJ41">
        <v>105.19488800000001</v>
      </c>
      <c r="DK41">
        <v>145.025644</v>
      </c>
      <c r="DL41">
        <v>108.413173</v>
      </c>
      <c r="DM41">
        <v>111.791484</v>
      </c>
      <c r="DN41">
        <v>171.62477000000004</v>
      </c>
      <c r="DO41">
        <v>234.070638</v>
      </c>
      <c r="DP41">
        <v>244.04669200000001</v>
      </c>
      <c r="DQ41">
        <v>197.649719</v>
      </c>
      <c r="DR41">
        <v>249.327123</v>
      </c>
      <c r="DS41">
        <v>261.97715900000003</v>
      </c>
      <c r="DT41">
        <v>276.821549</v>
      </c>
      <c r="DU41">
        <v>131.40766400000001</v>
      </c>
      <c r="DV41">
        <v>113.373265</v>
      </c>
      <c r="DW41">
        <v>87.084722999999997</v>
      </c>
      <c r="DX41">
        <v>53.647475</v>
      </c>
      <c r="DY41">
        <v>89.980531999999997</v>
      </c>
      <c r="DZ41">
        <v>162.36669800000001</v>
      </c>
      <c r="EA41">
        <v>245.28261300000003</v>
      </c>
      <c r="EB41">
        <v>274.98654499999998</v>
      </c>
      <c r="EC41">
        <v>265.41495799999996</v>
      </c>
      <c r="ED41">
        <v>270.68903399999999</v>
      </c>
      <c r="EE41">
        <v>331.202315</v>
      </c>
      <c r="EF41">
        <v>360.52798100000001</v>
      </c>
      <c r="EG41">
        <v>305.252769</v>
      </c>
      <c r="EH41">
        <v>173.16930600000001</v>
      </c>
      <c r="EI41">
        <v>196.08291399999999</v>
      </c>
      <c r="EJ41">
        <v>110.20220500000001</v>
      </c>
      <c r="EK41">
        <v>143.348198</v>
      </c>
      <c r="EL41">
        <v>275.42618299999998</v>
      </c>
      <c r="EM41">
        <v>338.20118600000001</v>
      </c>
      <c r="EN41">
        <v>311.34932800000001</v>
      </c>
      <c r="EO41">
        <v>299.03163799999999</v>
      </c>
      <c r="EP41">
        <v>339.44098300000002</v>
      </c>
      <c r="EQ41">
        <v>354.26386951531737</v>
      </c>
      <c r="ER41">
        <v>428.67024099999998</v>
      </c>
      <c r="ES41">
        <v>181.75816800000001</v>
      </c>
      <c r="ET41">
        <v>202.578249</v>
      </c>
      <c r="EU41">
        <v>141.43117100000001</v>
      </c>
      <c r="EV41">
        <v>194.855445</v>
      </c>
      <c r="EW41">
        <v>310.10187500000001</v>
      </c>
      <c r="EX41" s="53">
        <v>318.98200300000002</v>
      </c>
      <c r="EY41" s="53">
        <v>332.367908</v>
      </c>
      <c r="EZ41" s="53">
        <v>279.390107</v>
      </c>
      <c r="FA41" s="53">
        <v>313.50671</v>
      </c>
      <c r="FB41" s="53">
        <v>342.90544899999998</v>
      </c>
      <c r="FC41" s="53">
        <v>365.21050500000001</v>
      </c>
      <c r="FD41" s="48">
        <v>182.582277</v>
      </c>
      <c r="FE41" s="48">
        <v>185.003356</v>
      </c>
      <c r="FF41" s="48">
        <v>163.92624699999999</v>
      </c>
      <c r="FG41" s="48">
        <v>121.79078199999999</v>
      </c>
      <c r="FH41" s="48">
        <v>158.169184</v>
      </c>
      <c r="FI41" s="48">
        <v>237.81985900000001</v>
      </c>
      <c r="FJ41" s="47">
        <v>286.79046199999999</v>
      </c>
      <c r="FK41" s="47">
        <v>287.130921</v>
      </c>
      <c r="FL41" s="48">
        <v>251.76349900000002</v>
      </c>
      <c r="FM41" s="48">
        <v>293.71365700000001</v>
      </c>
      <c r="FN41" s="47">
        <v>348.43703700000003</v>
      </c>
      <c r="FO41" s="47">
        <v>373.95799900000003</v>
      </c>
      <c r="FP41" s="48">
        <v>296.714201</v>
      </c>
      <c r="FQ41" s="48">
        <v>129.946924</v>
      </c>
      <c r="FR41" s="48">
        <v>180.36784</v>
      </c>
      <c r="FS41" s="48">
        <v>117.57279</v>
      </c>
      <c r="FT41" s="48">
        <v>134.64694900000001</v>
      </c>
      <c r="FU41" s="48">
        <v>246.959326</v>
      </c>
      <c r="FV41" s="48">
        <v>307.91751599999998</v>
      </c>
      <c r="FW41" s="48">
        <v>344.96514000000002</v>
      </c>
      <c r="FX41" s="48">
        <v>335.56061700000004</v>
      </c>
      <c r="FY41" s="48">
        <v>429.01113799999996</v>
      </c>
      <c r="FZ41" s="48">
        <v>441.26020799999998</v>
      </c>
      <c r="GA41" s="48">
        <v>452.71728999999999</v>
      </c>
      <c r="GB41" s="48">
        <v>298.64924300000001</v>
      </c>
      <c r="GC41" s="48">
        <v>225.71093400000001</v>
      </c>
      <c r="GD41" s="48">
        <v>215.17927499999999</v>
      </c>
      <c r="GE41" s="48">
        <v>139.45754700000001</v>
      </c>
      <c r="GF41" s="48">
        <v>174.920716</v>
      </c>
      <c r="GG41" s="48">
        <v>239.92301900000001</v>
      </c>
      <c r="GH41" s="58">
        <v>334.60278299999999</v>
      </c>
      <c r="GI41" s="59">
        <v>359.311441</v>
      </c>
      <c r="GJ41" s="48">
        <v>301.83942300000001</v>
      </c>
      <c r="GK41" s="48">
        <v>304.66348700000003</v>
      </c>
      <c r="GL41" s="48">
        <v>2923.8825360000001</v>
      </c>
      <c r="GM41" s="48">
        <v>404.90249299999999</v>
      </c>
      <c r="GN41" s="48">
        <v>362.25219299999998</v>
      </c>
      <c r="GO41" s="48">
        <v>141.337582</v>
      </c>
      <c r="GP41" s="48">
        <v>210.65483399999999</v>
      </c>
      <c r="GQ41" s="48">
        <v>137.182614</v>
      </c>
      <c r="GR41" s="48">
        <v>150.29361600000001</v>
      </c>
      <c r="GS41" s="48">
        <v>242.828913</v>
      </c>
      <c r="GT41" s="48">
        <v>324.21896600000002</v>
      </c>
      <c r="GU41" s="48">
        <v>332.13078999999999</v>
      </c>
    </row>
    <row r="42" spans="1:203" ht="15.75" x14ac:dyDescent="0.25">
      <c r="A42" s="13" t="s">
        <v>203</v>
      </c>
      <c r="B42" s="21" t="s">
        <v>204</v>
      </c>
      <c r="C42" s="51" t="s">
        <v>507</v>
      </c>
      <c r="D42" s="20" t="s">
        <v>205</v>
      </c>
      <c r="E42">
        <v>19.279333000000001</v>
      </c>
      <c r="F42">
        <v>12.975279</v>
      </c>
      <c r="G42">
        <v>23.175428</v>
      </c>
      <c r="H42">
        <v>24.271087000000001</v>
      </c>
      <c r="I42">
        <v>21.431486</v>
      </c>
      <c r="J42">
        <v>21.890737999999999</v>
      </c>
      <c r="K42">
        <v>24.474879000000001</v>
      </c>
      <c r="L42">
        <v>28.067309999999999</v>
      </c>
      <c r="M42">
        <v>26.104932000000002</v>
      </c>
      <c r="N42">
        <v>28.738129000000001</v>
      </c>
      <c r="O42">
        <v>29.014565000000001</v>
      </c>
      <c r="P42">
        <v>31.540510999999999</v>
      </c>
      <c r="Q42">
        <v>21.316970000000001</v>
      </c>
      <c r="R42">
        <v>14.221747000000001</v>
      </c>
      <c r="S42">
        <v>26.519176000000002</v>
      </c>
      <c r="T42">
        <v>27.355836</v>
      </c>
      <c r="U42">
        <v>26.312743000000001</v>
      </c>
      <c r="V42">
        <v>27.972366000000001</v>
      </c>
      <c r="W42">
        <v>28.648824000000001</v>
      </c>
      <c r="X42">
        <v>33.314250999999999</v>
      </c>
      <c r="Y42">
        <v>30.177371000000001</v>
      </c>
      <c r="Z42">
        <v>36.943015000000003</v>
      </c>
      <c r="AA42">
        <v>32.114682000000002</v>
      </c>
      <c r="AB42">
        <v>32.906655999999998</v>
      </c>
      <c r="AC42">
        <v>20.040465000000001</v>
      </c>
      <c r="AD42">
        <v>27.864743000000001</v>
      </c>
      <c r="AE42">
        <v>33.329931999999999</v>
      </c>
      <c r="AF42">
        <v>30.501051</v>
      </c>
      <c r="AG42">
        <v>28.928692999999999</v>
      </c>
      <c r="AH42">
        <v>27.933689000000001</v>
      </c>
      <c r="AI42">
        <v>30.426625999999999</v>
      </c>
      <c r="AJ42">
        <v>31.578613000000001</v>
      </c>
      <c r="AK42">
        <v>29.630103999999999</v>
      </c>
      <c r="AL42">
        <v>33.916370999999998</v>
      </c>
      <c r="AM42">
        <v>30.398309999999999</v>
      </c>
      <c r="AN42">
        <v>28.550193</v>
      </c>
      <c r="AO42">
        <v>31.781835999999998</v>
      </c>
      <c r="AP42">
        <v>16.857042</v>
      </c>
      <c r="AQ42">
        <v>33.231364999999997</v>
      </c>
      <c r="AR42">
        <v>27.767132</v>
      </c>
      <c r="AS42">
        <v>31.248865000000002</v>
      </c>
      <c r="AT42">
        <v>33.469448</v>
      </c>
      <c r="AU42">
        <v>35.239133000000002</v>
      </c>
      <c r="AV42">
        <v>37.991072000000003</v>
      </c>
      <c r="AW42">
        <v>32.356901000000001</v>
      </c>
      <c r="AX42">
        <v>34.669262000000003</v>
      </c>
      <c r="AY42">
        <v>32.627104000000003</v>
      </c>
      <c r="AZ42">
        <v>50.612474050000138</v>
      </c>
      <c r="BA42">
        <v>32</v>
      </c>
      <c r="BB42">
        <v>28.127265999999999</v>
      </c>
      <c r="BC42">
        <v>36.241163</v>
      </c>
      <c r="BD42">
        <v>36.772364000000003</v>
      </c>
      <c r="BE42">
        <v>36</v>
      </c>
      <c r="BF42">
        <v>36.583033</v>
      </c>
      <c r="BG42">
        <v>39.154356</v>
      </c>
      <c r="BH42">
        <v>40.684911</v>
      </c>
      <c r="BI42">
        <v>40</v>
      </c>
      <c r="BJ42">
        <v>40.646286999999994</v>
      </c>
      <c r="BK42">
        <v>40</v>
      </c>
      <c r="BL42">
        <v>40</v>
      </c>
      <c r="BM42">
        <v>37.684044</v>
      </c>
      <c r="BN42">
        <v>25.648149</v>
      </c>
      <c r="BO42">
        <v>39.726568</v>
      </c>
      <c r="BP42">
        <v>39.740455000000004</v>
      </c>
      <c r="BQ42">
        <v>36.869410000000002</v>
      </c>
      <c r="BR42">
        <v>37.442220999999996</v>
      </c>
      <c r="BS42">
        <v>39.661808000000001</v>
      </c>
      <c r="BT42">
        <v>41</v>
      </c>
      <c r="BU42">
        <v>38</v>
      </c>
      <c r="BV42">
        <v>35</v>
      </c>
      <c r="BW42">
        <v>35</v>
      </c>
      <c r="BX42">
        <v>38</v>
      </c>
      <c r="BY42">
        <v>37.279180000000004</v>
      </c>
      <c r="BZ42">
        <v>23.084482999999999</v>
      </c>
      <c r="CA42">
        <v>40.587639000000003</v>
      </c>
      <c r="CB42">
        <v>44</v>
      </c>
      <c r="CC42">
        <v>40.499959000000004</v>
      </c>
      <c r="CD42">
        <v>41.695853</v>
      </c>
      <c r="CE42">
        <v>43</v>
      </c>
      <c r="CF42">
        <v>43.898206000000002</v>
      </c>
      <c r="CG42">
        <v>42</v>
      </c>
      <c r="CH42">
        <v>44.807290999999999</v>
      </c>
      <c r="CI42">
        <v>44.739633999999995</v>
      </c>
      <c r="CJ42">
        <v>48.104754999999997</v>
      </c>
      <c r="CK42">
        <v>37.657984999999996</v>
      </c>
      <c r="CL42">
        <v>39.550139000000001</v>
      </c>
      <c r="CM42">
        <v>54.446840999999999</v>
      </c>
      <c r="CN42">
        <v>52.888055000000001</v>
      </c>
      <c r="CO42">
        <v>48.342469000000001</v>
      </c>
      <c r="CP42">
        <v>50.588574000000001</v>
      </c>
      <c r="CQ42">
        <v>47.748074000000003</v>
      </c>
      <c r="CR42">
        <v>50.821145999999999</v>
      </c>
      <c r="CS42">
        <v>49.849037000000003</v>
      </c>
      <c r="CT42">
        <v>54.500231999999997</v>
      </c>
      <c r="CU42">
        <v>55.175586000000003</v>
      </c>
      <c r="CV42">
        <v>55.222715999999998</v>
      </c>
      <c r="CW42">
        <v>55.871402000000003</v>
      </c>
      <c r="CX42">
        <v>36.210375999999997</v>
      </c>
      <c r="CY42">
        <v>61.574849999999998</v>
      </c>
      <c r="CZ42">
        <v>56.24577</v>
      </c>
      <c r="DA42">
        <v>62.034582</v>
      </c>
      <c r="DB42">
        <v>61.111429000000001</v>
      </c>
      <c r="DC42">
        <v>63.920278000000003</v>
      </c>
      <c r="DD42">
        <v>66.901466999999997</v>
      </c>
      <c r="DE42">
        <v>56.443555000000003</v>
      </c>
      <c r="DF42">
        <v>62.964821000000001</v>
      </c>
      <c r="DG42">
        <v>62.507720999999997</v>
      </c>
      <c r="DH42">
        <v>64.726217000000005</v>
      </c>
      <c r="DI42">
        <v>68.640342000000004</v>
      </c>
      <c r="DJ42">
        <v>36.852111000000001</v>
      </c>
      <c r="DK42">
        <v>62.456008999999995</v>
      </c>
      <c r="DL42">
        <v>62.035339</v>
      </c>
      <c r="DM42">
        <v>67.564867000000007</v>
      </c>
      <c r="DN42">
        <v>62.99262599999998</v>
      </c>
      <c r="DO42">
        <v>65.893591999999998</v>
      </c>
      <c r="DP42">
        <v>68.645560000000003</v>
      </c>
      <c r="DQ42">
        <v>63.993265999999998</v>
      </c>
      <c r="DR42">
        <v>68.386142000000007</v>
      </c>
      <c r="DS42">
        <v>64.188468999999998</v>
      </c>
      <c r="DT42">
        <v>69.041056999999995</v>
      </c>
      <c r="DU42">
        <v>52.775351999999998</v>
      </c>
      <c r="DV42">
        <v>61.917757999999999</v>
      </c>
      <c r="DW42">
        <v>74.418706999999998</v>
      </c>
      <c r="DX42">
        <v>68.440337</v>
      </c>
      <c r="DY42">
        <v>63.441381</v>
      </c>
      <c r="DZ42">
        <v>66.699364000000003</v>
      </c>
      <c r="EA42">
        <v>72.967964000000009</v>
      </c>
      <c r="EB42">
        <v>72.883154000000005</v>
      </c>
      <c r="EC42">
        <v>85.704601999999994</v>
      </c>
      <c r="ED42">
        <v>101.176295</v>
      </c>
      <c r="EE42">
        <v>96.581706000000011</v>
      </c>
      <c r="EF42">
        <v>110.77800500000001</v>
      </c>
      <c r="EG42">
        <v>101.52287200000001</v>
      </c>
      <c r="EH42">
        <v>76.767395999999991</v>
      </c>
      <c r="EI42">
        <v>124.974636</v>
      </c>
      <c r="EJ42">
        <v>115.002135</v>
      </c>
      <c r="EK42">
        <v>114.81766500000001</v>
      </c>
      <c r="EL42">
        <v>112.946488</v>
      </c>
      <c r="EM42">
        <v>102.65319100000001</v>
      </c>
      <c r="EN42">
        <v>73.437022999999996</v>
      </c>
      <c r="EO42">
        <v>68.484814999999998</v>
      </c>
      <c r="EP42">
        <v>73.467455999999999</v>
      </c>
      <c r="EQ42">
        <v>85</v>
      </c>
      <c r="ER42">
        <v>98.307466000000005</v>
      </c>
      <c r="ES42">
        <v>70.952155000000005</v>
      </c>
      <c r="ET42">
        <v>107.60039999999999</v>
      </c>
      <c r="EU42">
        <v>101.98733199999999</v>
      </c>
      <c r="EV42">
        <v>95.082019000000003</v>
      </c>
      <c r="EW42">
        <v>94.474202000000005</v>
      </c>
      <c r="EX42" s="53">
        <v>91.641729999999995</v>
      </c>
      <c r="EY42" s="53">
        <v>102.82037</v>
      </c>
      <c r="EZ42" s="53">
        <v>75.007594999999995</v>
      </c>
      <c r="FA42" s="53">
        <v>82.362347</v>
      </c>
      <c r="FB42" s="53">
        <v>87.389964000000006</v>
      </c>
      <c r="FC42" s="53">
        <v>89.878983000000005</v>
      </c>
      <c r="FD42" s="48">
        <v>58.231206999999998</v>
      </c>
      <c r="FE42" s="48">
        <v>85.768505000000005</v>
      </c>
      <c r="FF42" s="48">
        <v>94.296781999999993</v>
      </c>
      <c r="FG42" s="48">
        <v>90.802510999999996</v>
      </c>
      <c r="FH42" s="48">
        <v>93.076259999999991</v>
      </c>
      <c r="FI42" s="48">
        <v>93.379480999999998</v>
      </c>
      <c r="FJ42" s="47">
        <v>100.364222</v>
      </c>
      <c r="FK42" s="47">
        <v>100.197272</v>
      </c>
      <c r="FL42" s="48">
        <v>85.324117999999999</v>
      </c>
      <c r="FM42" s="48">
        <v>92.894107000000005</v>
      </c>
      <c r="FN42" s="47">
        <v>93.055000000000007</v>
      </c>
      <c r="FO42" s="47">
        <v>92.258638000000005</v>
      </c>
      <c r="FP42" s="48">
        <v>105.31639699999999</v>
      </c>
      <c r="FQ42" s="48">
        <v>68.292702999999989</v>
      </c>
      <c r="FR42" s="48">
        <v>110.53195100000001</v>
      </c>
      <c r="FS42" s="48">
        <v>102.46105499999999</v>
      </c>
      <c r="FT42" s="48">
        <v>100.392106</v>
      </c>
      <c r="FU42" s="48">
        <v>96.436301</v>
      </c>
      <c r="FV42" s="48">
        <v>98.925712000000004</v>
      </c>
      <c r="FW42" s="48">
        <v>107.70726300000001</v>
      </c>
      <c r="FX42" s="48">
        <v>93.593731000000005</v>
      </c>
      <c r="FY42" s="48">
        <v>110.20667299999999</v>
      </c>
      <c r="FZ42" s="48">
        <v>110.969835</v>
      </c>
      <c r="GA42" s="48">
        <v>117.56855400000001</v>
      </c>
      <c r="GB42" s="48">
        <v>106.18472400000002</v>
      </c>
      <c r="GC42" s="48">
        <v>99.802358999999996</v>
      </c>
      <c r="GD42" s="48">
        <v>121.0218</v>
      </c>
      <c r="GE42" s="48">
        <v>130.061384</v>
      </c>
      <c r="GF42" s="48">
        <v>124.090171</v>
      </c>
      <c r="GG42" s="48">
        <v>126.67532399999999</v>
      </c>
      <c r="GH42" s="58">
        <v>120.512383</v>
      </c>
      <c r="GI42" s="59">
        <v>120.667134</v>
      </c>
      <c r="GJ42" s="48">
        <v>111.01758700000001</v>
      </c>
      <c r="GK42" s="48">
        <v>113.304756</v>
      </c>
      <c r="GL42" s="48">
        <v>1285.8784540000001</v>
      </c>
      <c r="GM42" s="48">
        <v>131.47090700000001</v>
      </c>
      <c r="GN42" s="48">
        <v>134.72082699999999</v>
      </c>
      <c r="GO42" s="48">
        <v>98.642159000000007</v>
      </c>
      <c r="GP42" s="48">
        <v>129.791696</v>
      </c>
      <c r="GQ42" s="48">
        <v>143.60082199999999</v>
      </c>
      <c r="GR42" s="48">
        <v>144.27893400000002</v>
      </c>
      <c r="GS42" s="48">
        <v>152.36198899999999</v>
      </c>
      <c r="GT42" s="48">
        <v>162.72252499999999</v>
      </c>
      <c r="GU42" s="48">
        <v>166.87000599999999</v>
      </c>
    </row>
    <row r="43" spans="1:203" ht="15.75" x14ac:dyDescent="0.25">
      <c r="A43" s="13" t="s">
        <v>206</v>
      </c>
      <c r="B43" s="21" t="s">
        <v>207</v>
      </c>
      <c r="C43" s="49" t="s">
        <v>508</v>
      </c>
      <c r="D43" s="20" t="s">
        <v>208</v>
      </c>
      <c r="E43">
        <v>71.026386000000002</v>
      </c>
      <c r="F43">
        <v>48.040669000000001</v>
      </c>
      <c r="G43">
        <v>65.258005999999995</v>
      </c>
      <c r="H43">
        <v>86.413358000000002</v>
      </c>
      <c r="I43">
        <v>86.513451000000003</v>
      </c>
      <c r="J43">
        <v>92.888318999999996</v>
      </c>
      <c r="K43">
        <v>87.734954000000002</v>
      </c>
      <c r="L43">
        <v>77.161456999999999</v>
      </c>
      <c r="M43">
        <v>73.414330000000007</v>
      </c>
      <c r="N43">
        <v>81.284412000000003</v>
      </c>
      <c r="O43">
        <v>82.175203999999994</v>
      </c>
      <c r="P43">
        <v>133.569254</v>
      </c>
      <c r="Q43">
        <v>104.924571</v>
      </c>
      <c r="R43">
        <v>52.670406</v>
      </c>
      <c r="S43">
        <v>105.289456</v>
      </c>
      <c r="T43">
        <v>122.683561</v>
      </c>
      <c r="U43">
        <v>118.596789</v>
      </c>
      <c r="V43">
        <v>121.919104</v>
      </c>
      <c r="W43">
        <v>111.004858</v>
      </c>
      <c r="X43">
        <v>104.812907</v>
      </c>
      <c r="Y43">
        <v>94.33135</v>
      </c>
      <c r="Z43">
        <v>100.64877799999999</v>
      </c>
      <c r="AA43">
        <v>112.11125699999999</v>
      </c>
      <c r="AB43">
        <v>136</v>
      </c>
      <c r="AC43">
        <v>101.429056</v>
      </c>
      <c r="AD43">
        <v>96.706181000000001</v>
      </c>
      <c r="AE43">
        <v>121.902739</v>
      </c>
      <c r="AF43">
        <v>146.91081700000001</v>
      </c>
      <c r="AG43">
        <v>142.768371</v>
      </c>
      <c r="AH43">
        <v>138.60366500000001</v>
      </c>
      <c r="AI43">
        <v>128.60942399999999</v>
      </c>
      <c r="AJ43">
        <v>118.35003399999999</v>
      </c>
      <c r="AK43">
        <v>107.533811</v>
      </c>
      <c r="AL43">
        <v>127.47616600000001</v>
      </c>
      <c r="AM43">
        <v>136.13569000000001</v>
      </c>
      <c r="AN43">
        <v>156</v>
      </c>
      <c r="AO43">
        <v>167.018159</v>
      </c>
      <c r="AP43">
        <v>78.533439999999999</v>
      </c>
      <c r="AQ43">
        <v>138.77130499999998</v>
      </c>
      <c r="AR43">
        <v>168.88592700000001</v>
      </c>
      <c r="AS43">
        <v>184.608982</v>
      </c>
      <c r="AT43">
        <v>167.18095600000001</v>
      </c>
      <c r="AU43">
        <v>167.027897</v>
      </c>
      <c r="AV43">
        <v>163.569436</v>
      </c>
      <c r="AW43">
        <v>140.317149</v>
      </c>
      <c r="AX43">
        <v>170.06894200000002</v>
      </c>
      <c r="AY43">
        <v>185.878579</v>
      </c>
      <c r="AZ43">
        <v>201.24181300000001</v>
      </c>
      <c r="BA43">
        <v>215.58604800000001</v>
      </c>
      <c r="BB43">
        <v>114.650372</v>
      </c>
      <c r="BC43">
        <v>233.985637</v>
      </c>
      <c r="BD43">
        <v>245.03352100000001</v>
      </c>
      <c r="BE43">
        <v>213.62012200000001</v>
      </c>
      <c r="BF43">
        <v>219.57032199999998</v>
      </c>
      <c r="BG43">
        <v>231.05423199999998</v>
      </c>
      <c r="BH43">
        <v>204.701043</v>
      </c>
      <c r="BI43">
        <v>207.298303</v>
      </c>
      <c r="BJ43">
        <v>208.60682500000001</v>
      </c>
      <c r="BK43">
        <v>199.77935300000001</v>
      </c>
      <c r="BL43">
        <v>239</v>
      </c>
      <c r="BM43">
        <v>245.65662499999999</v>
      </c>
      <c r="BN43">
        <v>155.967882</v>
      </c>
      <c r="BO43">
        <v>263.41109999999998</v>
      </c>
      <c r="BP43">
        <v>264.83424699999995</v>
      </c>
      <c r="BQ43">
        <v>252.94223300000002</v>
      </c>
      <c r="BR43">
        <v>255.99924799999999</v>
      </c>
      <c r="BS43">
        <v>241.462256</v>
      </c>
      <c r="BT43">
        <v>249.589821</v>
      </c>
      <c r="BU43">
        <v>228.48341200000002</v>
      </c>
      <c r="BV43">
        <v>226.96525599999998</v>
      </c>
      <c r="BW43">
        <v>219.179982</v>
      </c>
      <c r="BX43">
        <v>270.36343599999998</v>
      </c>
      <c r="BY43">
        <v>276.350818</v>
      </c>
      <c r="BZ43">
        <v>180.135368</v>
      </c>
      <c r="CA43">
        <v>277.34855200000004</v>
      </c>
      <c r="CB43">
        <v>312.60591899999997</v>
      </c>
      <c r="CC43">
        <v>260.065382</v>
      </c>
      <c r="CD43">
        <v>284.37586099999999</v>
      </c>
      <c r="CE43">
        <v>286.62641200000002</v>
      </c>
      <c r="CF43">
        <v>251.135097</v>
      </c>
      <c r="CG43">
        <v>233</v>
      </c>
      <c r="CH43">
        <v>250.181442</v>
      </c>
      <c r="CI43">
        <v>243.43201400000001</v>
      </c>
      <c r="CJ43">
        <v>316.38509099999999</v>
      </c>
      <c r="CK43">
        <v>285.82099499999998</v>
      </c>
      <c r="CL43">
        <v>166.87783200000001</v>
      </c>
      <c r="CM43">
        <v>302.26359500000001</v>
      </c>
      <c r="CN43">
        <v>312.44896599999998</v>
      </c>
      <c r="CO43">
        <v>278.43153799999999</v>
      </c>
      <c r="CP43">
        <v>305.20054299999998</v>
      </c>
      <c r="CQ43">
        <v>290.85076900000001</v>
      </c>
      <c r="CR43">
        <v>280.813558</v>
      </c>
      <c r="CS43">
        <v>259.38022799999999</v>
      </c>
      <c r="CT43">
        <v>247.265345</v>
      </c>
      <c r="CU43">
        <v>251.27847399999999</v>
      </c>
      <c r="CV43">
        <v>298</v>
      </c>
      <c r="CW43">
        <v>296.16720299999997</v>
      </c>
      <c r="CX43">
        <v>192.50443899999999</v>
      </c>
      <c r="CY43">
        <v>272.56169699999998</v>
      </c>
      <c r="CZ43">
        <v>284.72919100000001</v>
      </c>
      <c r="DA43">
        <v>294.88337899999999</v>
      </c>
      <c r="DB43">
        <v>293.98318799999998</v>
      </c>
      <c r="DC43">
        <v>303.484308</v>
      </c>
      <c r="DD43">
        <v>293.70175499999999</v>
      </c>
      <c r="DE43">
        <v>243.58715599999999</v>
      </c>
      <c r="DF43">
        <v>292.55279100000001</v>
      </c>
      <c r="DG43">
        <v>300.65911</v>
      </c>
      <c r="DH43">
        <v>323.54163299999999</v>
      </c>
      <c r="DI43">
        <v>377.82619599999998</v>
      </c>
      <c r="DJ43">
        <v>164.23516000000001</v>
      </c>
      <c r="DK43">
        <v>299.17013900000006</v>
      </c>
      <c r="DL43">
        <v>323.883059</v>
      </c>
      <c r="DM43">
        <v>337.311442</v>
      </c>
      <c r="DN43">
        <v>306.59931400000005</v>
      </c>
      <c r="DO43">
        <v>337.72659599999997</v>
      </c>
      <c r="DP43">
        <v>333.42438799999996</v>
      </c>
      <c r="DQ43">
        <v>293.19679300000001</v>
      </c>
      <c r="DR43">
        <v>302.65406899999999</v>
      </c>
      <c r="DS43">
        <v>316.31796700000001</v>
      </c>
      <c r="DT43">
        <v>357.13370099999997</v>
      </c>
      <c r="DU43">
        <v>291.662217</v>
      </c>
      <c r="DV43">
        <v>251.37066899999999</v>
      </c>
      <c r="DW43">
        <v>304.097714</v>
      </c>
      <c r="DX43">
        <v>199.04116200000001</v>
      </c>
      <c r="DY43">
        <v>229.58603299999999</v>
      </c>
      <c r="DZ43">
        <v>274.89251999999999</v>
      </c>
      <c r="EA43">
        <v>289.43148300000001</v>
      </c>
      <c r="EB43">
        <v>239.40219099999999</v>
      </c>
      <c r="EC43">
        <v>229.63881499999999</v>
      </c>
      <c r="ED43">
        <v>241.60581400000001</v>
      </c>
      <c r="EE43">
        <v>248.573475</v>
      </c>
      <c r="EF43">
        <v>310.966522</v>
      </c>
      <c r="EG43">
        <v>285.66799500000002</v>
      </c>
      <c r="EH43">
        <v>194.942847</v>
      </c>
      <c r="EI43">
        <v>286.98226699999998</v>
      </c>
      <c r="EJ43">
        <v>279.08828399999999</v>
      </c>
      <c r="EK43">
        <v>304.95201100000003</v>
      </c>
      <c r="EL43">
        <v>330.168722</v>
      </c>
      <c r="EM43">
        <v>292.80829999999997</v>
      </c>
      <c r="EN43">
        <v>132.50846100000001</v>
      </c>
      <c r="EO43">
        <v>115.991955</v>
      </c>
      <c r="EP43">
        <v>188.80163400000001</v>
      </c>
      <c r="EQ43">
        <v>240</v>
      </c>
      <c r="ER43">
        <v>333.81843900000001</v>
      </c>
      <c r="ES43">
        <v>208.537655</v>
      </c>
      <c r="ET43">
        <v>346.91800999999998</v>
      </c>
      <c r="EU43">
        <v>332.317498</v>
      </c>
      <c r="EV43">
        <v>353.27914800000002</v>
      </c>
      <c r="EW43">
        <v>389.08122500000002</v>
      </c>
      <c r="EX43" s="53">
        <v>369.320063</v>
      </c>
      <c r="EY43" s="53">
        <v>383.73780299999999</v>
      </c>
      <c r="EZ43" s="53">
        <v>294.670053</v>
      </c>
      <c r="FA43" s="53">
        <v>312.316214</v>
      </c>
      <c r="FB43" s="53">
        <v>357.88648599999999</v>
      </c>
      <c r="FC43" s="53">
        <v>338.41237599999999</v>
      </c>
      <c r="FD43" s="48">
        <v>260.50011899999998</v>
      </c>
      <c r="FE43" s="48">
        <v>247.71467699999999</v>
      </c>
      <c r="FF43" s="48">
        <v>312.07605699999999</v>
      </c>
      <c r="FG43" s="48">
        <v>329.51005300000003</v>
      </c>
      <c r="FH43" s="48">
        <v>338.17892899999998</v>
      </c>
      <c r="FI43" s="48">
        <v>323.13949200000002</v>
      </c>
      <c r="FJ43" s="47">
        <v>346.14364</v>
      </c>
      <c r="FK43" s="47">
        <v>337.812453</v>
      </c>
      <c r="FL43" s="48">
        <v>241.26374799999999</v>
      </c>
      <c r="FM43" s="48">
        <v>309.47285700000003</v>
      </c>
      <c r="FN43" s="47">
        <v>356.34285800000004</v>
      </c>
      <c r="FO43" s="47">
        <v>358.686981</v>
      </c>
      <c r="FP43" s="48">
        <v>375.00065500000005</v>
      </c>
      <c r="FQ43" s="48">
        <v>205.38045700000001</v>
      </c>
      <c r="FR43" s="48">
        <v>313.778841</v>
      </c>
      <c r="FS43" s="48">
        <v>335.28240600000004</v>
      </c>
      <c r="FT43" s="48">
        <v>325.35797499999995</v>
      </c>
      <c r="FU43" s="48">
        <v>362.78744399999999</v>
      </c>
      <c r="FV43" s="48">
        <v>399.46636799999999</v>
      </c>
      <c r="FW43" s="48">
        <v>395.10699200000005</v>
      </c>
      <c r="FX43" s="48">
        <v>312.40292900000003</v>
      </c>
      <c r="FY43" s="48">
        <v>364.612526</v>
      </c>
      <c r="FZ43" s="48">
        <v>388.75581599999998</v>
      </c>
      <c r="GA43" s="48">
        <v>413.49050300000005</v>
      </c>
      <c r="GB43" s="48">
        <v>365.33066700000006</v>
      </c>
      <c r="GC43" s="48">
        <v>258.02161899999999</v>
      </c>
      <c r="GD43" s="48">
        <v>366.64223300000003</v>
      </c>
      <c r="GE43" s="48">
        <v>393.51919699999996</v>
      </c>
      <c r="GF43" s="48">
        <v>411.04822899999999</v>
      </c>
      <c r="GG43" s="48">
        <v>396.08592099999998</v>
      </c>
      <c r="GH43" s="58">
        <v>411.793364</v>
      </c>
      <c r="GI43" s="59">
        <v>388.561306</v>
      </c>
      <c r="GJ43" s="48">
        <v>342.21612499999998</v>
      </c>
      <c r="GK43" s="48">
        <v>380.90901899999994</v>
      </c>
      <c r="GL43" s="48">
        <v>4143.3404310000005</v>
      </c>
      <c r="GM43" s="48">
        <v>471.32970699999998</v>
      </c>
      <c r="GN43" s="48">
        <v>416.64869100000004</v>
      </c>
      <c r="GO43" s="48">
        <v>287.53848499999998</v>
      </c>
      <c r="GP43" s="48">
        <v>398.61836</v>
      </c>
      <c r="GQ43" s="48">
        <v>451.94001500000002</v>
      </c>
      <c r="GR43" s="48">
        <v>400.02711800000003</v>
      </c>
      <c r="GS43" s="48">
        <v>475.35418499999997</v>
      </c>
      <c r="GT43" s="48">
        <v>472.11716300000001</v>
      </c>
      <c r="GU43" s="48">
        <v>438.670478</v>
      </c>
    </row>
    <row r="44" spans="1:203" ht="15.75" x14ac:dyDescent="0.25">
      <c r="A44" s="13" t="s">
        <v>209</v>
      </c>
      <c r="B44" s="21" t="s">
        <v>210</v>
      </c>
      <c r="C44" s="49" t="s">
        <v>509</v>
      </c>
      <c r="D44" s="20" t="s">
        <v>211</v>
      </c>
      <c r="E44">
        <v>19.539732999999998</v>
      </c>
      <c r="F44">
        <v>11.683146000000001</v>
      </c>
      <c r="G44">
        <v>17.484437</v>
      </c>
      <c r="H44">
        <v>17.634612000000001</v>
      </c>
      <c r="I44">
        <v>16.334954</v>
      </c>
      <c r="J44">
        <v>16.267344999999999</v>
      </c>
      <c r="K44">
        <v>17.659403999999999</v>
      </c>
      <c r="L44">
        <v>18.029579999999999</v>
      </c>
      <c r="M44">
        <v>16.246628999999999</v>
      </c>
      <c r="N44">
        <v>15.838039999999999</v>
      </c>
      <c r="O44">
        <v>16.347809000000002</v>
      </c>
      <c r="P44">
        <v>20.043661</v>
      </c>
      <c r="Q44">
        <v>21.011637</v>
      </c>
      <c r="R44">
        <v>8.8781499999999998</v>
      </c>
      <c r="S44">
        <v>17.881095999999999</v>
      </c>
      <c r="T44">
        <v>16.882618999999998</v>
      </c>
      <c r="U44">
        <v>16.362200999999999</v>
      </c>
      <c r="V44">
        <v>16.329827000000002</v>
      </c>
      <c r="W44">
        <v>14.531898999999999</v>
      </c>
      <c r="X44">
        <v>16.816344000000001</v>
      </c>
      <c r="Y44">
        <v>16.360413000000001</v>
      </c>
      <c r="Z44">
        <v>17.521567999999998</v>
      </c>
      <c r="AA44">
        <v>16.436169</v>
      </c>
      <c r="AB44">
        <v>23.804076999999999</v>
      </c>
      <c r="AC44">
        <v>16.205767999999999</v>
      </c>
      <c r="AD44">
        <v>15.765791999999999</v>
      </c>
      <c r="AE44">
        <v>18.822458999999998</v>
      </c>
      <c r="AF44">
        <v>17.908432000000001</v>
      </c>
      <c r="AG44">
        <v>19.288640000000001</v>
      </c>
      <c r="AH44">
        <v>16.786428999999998</v>
      </c>
      <c r="AI44">
        <v>16.45101</v>
      </c>
      <c r="AJ44">
        <v>18.053750000000001</v>
      </c>
      <c r="AK44">
        <v>15.462182</v>
      </c>
      <c r="AL44">
        <v>18.572597999999999</v>
      </c>
      <c r="AM44">
        <v>18.204704</v>
      </c>
      <c r="AN44">
        <v>19</v>
      </c>
      <c r="AO44">
        <v>25.202864000000002</v>
      </c>
      <c r="AP44">
        <v>11.020656000000001</v>
      </c>
      <c r="AQ44">
        <v>17.511754</v>
      </c>
      <c r="AR44">
        <v>16.185887000000001</v>
      </c>
      <c r="AS44">
        <v>20.019946999999998</v>
      </c>
      <c r="AT44">
        <v>16.659344000000001</v>
      </c>
      <c r="AU44">
        <v>20.172328</v>
      </c>
      <c r="AV44">
        <v>19.981348000000001</v>
      </c>
      <c r="AW44">
        <v>17.456980999999999</v>
      </c>
      <c r="AX44">
        <v>22.312397000000001</v>
      </c>
      <c r="AY44">
        <v>19.896763</v>
      </c>
      <c r="AZ44">
        <v>23.233463</v>
      </c>
      <c r="BA44">
        <v>24.062180999999999</v>
      </c>
      <c r="BB44">
        <v>14.760245999999999</v>
      </c>
      <c r="BC44">
        <v>19.017457999999998</v>
      </c>
      <c r="BD44">
        <v>20.366672999999999</v>
      </c>
      <c r="BE44">
        <v>20.283006</v>
      </c>
      <c r="BF44">
        <v>21.345050000000001</v>
      </c>
      <c r="BG44">
        <v>21.027252000000001</v>
      </c>
      <c r="BH44">
        <v>21.599017</v>
      </c>
      <c r="BI44">
        <v>17.853391999999999</v>
      </c>
      <c r="BJ44">
        <v>21</v>
      </c>
      <c r="BK44">
        <v>21</v>
      </c>
      <c r="BL44">
        <v>20</v>
      </c>
      <c r="BM44">
        <v>26.129432000000001</v>
      </c>
      <c r="BN44">
        <v>16.229322</v>
      </c>
      <c r="BO44">
        <v>21.326460000000001</v>
      </c>
      <c r="BP44">
        <v>21.818828</v>
      </c>
      <c r="BQ44">
        <v>20.363133999999999</v>
      </c>
      <c r="BR44">
        <v>21.041288000000002</v>
      </c>
      <c r="BS44">
        <v>19.384367999999998</v>
      </c>
      <c r="BT44">
        <v>20.284276000000002</v>
      </c>
      <c r="BU44">
        <v>19.192439999999998</v>
      </c>
      <c r="BV44">
        <v>19</v>
      </c>
      <c r="BW44">
        <v>22.305446</v>
      </c>
      <c r="BX44">
        <v>20</v>
      </c>
      <c r="BY44">
        <v>30.665435000000002</v>
      </c>
      <c r="BZ44">
        <v>15.783087999999999</v>
      </c>
      <c r="CA44">
        <v>21.302049999999998</v>
      </c>
      <c r="CB44">
        <v>19.054291000000003</v>
      </c>
      <c r="CC44">
        <v>19.803686000000003</v>
      </c>
      <c r="CD44">
        <v>19.549015000000001</v>
      </c>
      <c r="CE44">
        <v>20.482392999999998</v>
      </c>
      <c r="CF44">
        <v>21.574763999999998</v>
      </c>
      <c r="CG44">
        <v>20.531496999999998</v>
      </c>
      <c r="CH44">
        <v>23.231859</v>
      </c>
      <c r="CI44">
        <v>24.722788000000001</v>
      </c>
      <c r="CJ44">
        <v>26.094816999999999</v>
      </c>
      <c r="CK44">
        <v>25.294309999999999</v>
      </c>
      <c r="CL44">
        <v>17.279312999999998</v>
      </c>
      <c r="CM44">
        <v>23.389199000000001</v>
      </c>
      <c r="CN44">
        <v>20.000810000000001</v>
      </c>
      <c r="CO44">
        <v>21.744861</v>
      </c>
      <c r="CP44">
        <v>21.008085000000001</v>
      </c>
      <c r="CQ44">
        <v>19.982852000000001</v>
      </c>
      <c r="CR44">
        <v>23.230319000000001</v>
      </c>
      <c r="CS44">
        <v>22.240178</v>
      </c>
      <c r="CT44">
        <v>24</v>
      </c>
      <c r="CU44">
        <v>24</v>
      </c>
      <c r="CV44">
        <v>25</v>
      </c>
      <c r="CW44">
        <v>32.881157000000002</v>
      </c>
      <c r="CX44">
        <v>18.701132999999999</v>
      </c>
      <c r="CY44">
        <v>26.845610000000001</v>
      </c>
      <c r="CZ44">
        <v>24.616050000000001</v>
      </c>
      <c r="DA44">
        <v>30.088705000000001</v>
      </c>
      <c r="DB44">
        <v>28.135415999999999</v>
      </c>
      <c r="DC44">
        <v>28.880109000000001</v>
      </c>
      <c r="DD44">
        <v>29.61252</v>
      </c>
      <c r="DE44">
        <v>26.404287</v>
      </c>
      <c r="DF44">
        <v>32.986303999999997</v>
      </c>
      <c r="DG44">
        <v>33.597942000000003</v>
      </c>
      <c r="DH44">
        <v>34.944805000000002</v>
      </c>
      <c r="DI44">
        <v>45.280985999999999</v>
      </c>
      <c r="DJ44">
        <v>21.793181000000001</v>
      </c>
      <c r="DK44">
        <v>40.496014000000002</v>
      </c>
      <c r="DL44">
        <v>37.161476</v>
      </c>
      <c r="DM44">
        <v>42.306190000000001</v>
      </c>
      <c r="DN44">
        <v>38.634624999999993</v>
      </c>
      <c r="DO44">
        <v>40.333736000000002</v>
      </c>
      <c r="DP44">
        <v>40.147250999999997</v>
      </c>
      <c r="DQ44">
        <v>34.226272999999999</v>
      </c>
      <c r="DR44">
        <v>42.909307999999996</v>
      </c>
      <c r="DS44">
        <v>48.286084000000002</v>
      </c>
      <c r="DT44">
        <v>51.098765</v>
      </c>
      <c r="DU44">
        <v>43.016269000000001</v>
      </c>
      <c r="DV44">
        <v>45.415354000000001</v>
      </c>
      <c r="DW44">
        <v>43.730429000000001</v>
      </c>
      <c r="DX44">
        <v>30.458504000000001</v>
      </c>
      <c r="DY44">
        <v>37.432842000000001</v>
      </c>
      <c r="DZ44">
        <v>48.597943999999998</v>
      </c>
      <c r="EA44">
        <v>58.558906999999998</v>
      </c>
      <c r="EB44">
        <v>56.206201999999998</v>
      </c>
      <c r="EC44">
        <v>54.709114999999997</v>
      </c>
      <c r="ED44">
        <v>64.942508000000004</v>
      </c>
      <c r="EE44">
        <v>56.692340999999999</v>
      </c>
      <c r="EF44">
        <v>68.686257999999995</v>
      </c>
      <c r="EG44">
        <v>67.995631000000003</v>
      </c>
      <c r="EH44">
        <v>50.833997000000004</v>
      </c>
      <c r="EI44">
        <v>78.173423</v>
      </c>
      <c r="EJ44">
        <v>79.190607</v>
      </c>
      <c r="EK44">
        <v>80.835530000000006</v>
      </c>
      <c r="EL44">
        <v>86.939775999999995</v>
      </c>
      <c r="EM44">
        <v>77.217409000000004</v>
      </c>
      <c r="EN44">
        <v>60.186132999999998</v>
      </c>
      <c r="EO44">
        <v>50.226056999999997</v>
      </c>
      <c r="EP44">
        <v>68.303972999999999</v>
      </c>
      <c r="EQ44">
        <v>70</v>
      </c>
      <c r="ER44">
        <v>98.382344000000003</v>
      </c>
      <c r="ES44">
        <v>67.438391999999993</v>
      </c>
      <c r="ET44">
        <v>89.054570999999996</v>
      </c>
      <c r="EU44">
        <v>80.886187000000007</v>
      </c>
      <c r="EV44">
        <v>70.022594999999995</v>
      </c>
      <c r="EW44">
        <v>62.275326</v>
      </c>
      <c r="EX44" s="53">
        <v>53.882786000000003</v>
      </c>
      <c r="EY44" s="53">
        <v>61.561093999999997</v>
      </c>
      <c r="EZ44" s="53">
        <v>49.302313000000005</v>
      </c>
      <c r="FA44" s="53">
        <v>52.453809</v>
      </c>
      <c r="FB44" s="53">
        <v>54.645211000000003</v>
      </c>
      <c r="FC44" s="53">
        <v>66.898836000000003</v>
      </c>
      <c r="FD44" s="48">
        <v>45.756979000000001</v>
      </c>
      <c r="FE44" s="48">
        <v>56.657848000000001</v>
      </c>
      <c r="FF44" s="48">
        <v>62.52778</v>
      </c>
      <c r="FG44" s="48">
        <v>62.764949999999999</v>
      </c>
      <c r="FH44" s="48">
        <v>61.835267000000002</v>
      </c>
      <c r="FI44" s="48">
        <v>68.134535999999997</v>
      </c>
      <c r="FJ44" s="47">
        <v>61.758051000000002</v>
      </c>
      <c r="FK44" s="47">
        <v>64.381285000000005</v>
      </c>
      <c r="FL44" s="48">
        <v>52.827897</v>
      </c>
      <c r="FM44" s="48">
        <v>57.374023999999999</v>
      </c>
      <c r="FN44" s="47">
        <v>65.300420000000003</v>
      </c>
      <c r="FO44" s="47">
        <v>71.344979000000009</v>
      </c>
      <c r="FP44" s="48">
        <v>79.750998999999993</v>
      </c>
      <c r="FQ44" s="48">
        <v>47.260815999999998</v>
      </c>
      <c r="FR44" s="48">
        <v>74.308394000000007</v>
      </c>
      <c r="FS44" s="48">
        <v>66.620512000000005</v>
      </c>
      <c r="FT44" s="48">
        <v>66.37892500000001</v>
      </c>
      <c r="FU44" s="48">
        <v>70.183263000000011</v>
      </c>
      <c r="FV44" s="48">
        <v>68.459473000000003</v>
      </c>
      <c r="FW44" s="48">
        <v>66.938125999999997</v>
      </c>
      <c r="FX44" s="48">
        <v>50.438788000000002</v>
      </c>
      <c r="FY44" s="48">
        <v>61.093553</v>
      </c>
      <c r="FZ44" s="48">
        <v>67.500917999999999</v>
      </c>
      <c r="GA44" s="48">
        <v>80.288629</v>
      </c>
      <c r="GB44" s="48">
        <v>74.407544000000001</v>
      </c>
      <c r="GC44" s="48">
        <v>56.349556</v>
      </c>
      <c r="GD44" s="48">
        <v>78.437638000000007</v>
      </c>
      <c r="GE44" s="48">
        <v>79.045384999999996</v>
      </c>
      <c r="GF44" s="48">
        <v>79.928617000000003</v>
      </c>
      <c r="GG44" s="48">
        <v>73.732638000000009</v>
      </c>
      <c r="GH44" s="58">
        <v>66.012872000000002</v>
      </c>
      <c r="GI44" s="59">
        <v>66.259399000000002</v>
      </c>
      <c r="GJ44" s="48">
        <v>66.354892000000007</v>
      </c>
      <c r="GK44" s="48">
        <v>74.586869000000007</v>
      </c>
      <c r="GL44" s="48">
        <v>791.62818700000003</v>
      </c>
      <c r="GM44" s="48">
        <v>108.43144000000001</v>
      </c>
      <c r="GN44" s="48">
        <v>99.888847999999996</v>
      </c>
      <c r="GO44" s="48">
        <v>55.768243999999996</v>
      </c>
      <c r="GP44" s="48">
        <v>83.371581000000006</v>
      </c>
      <c r="GQ44" s="48">
        <v>80.205577999999988</v>
      </c>
      <c r="GR44" s="48">
        <v>80.911281000000002</v>
      </c>
      <c r="GS44" s="48">
        <v>89.749336999999997</v>
      </c>
      <c r="GT44" s="48">
        <v>85.940032000000002</v>
      </c>
      <c r="GU44" s="48">
        <v>87.262383</v>
      </c>
    </row>
    <row r="45" spans="1:203" ht="15.75" x14ac:dyDescent="0.25">
      <c r="A45" s="13" t="s">
        <v>212</v>
      </c>
      <c r="B45" s="21" t="s">
        <v>213</v>
      </c>
      <c r="C45" s="51" t="s">
        <v>510</v>
      </c>
      <c r="D45" s="20" t="s">
        <v>214</v>
      </c>
      <c r="E45">
        <v>294.73413199999999</v>
      </c>
      <c r="F45">
        <v>172.901431</v>
      </c>
      <c r="G45">
        <v>278.89941099999999</v>
      </c>
      <c r="H45">
        <v>271.44826</v>
      </c>
      <c r="I45">
        <v>253.651838</v>
      </c>
      <c r="J45">
        <v>267.024565</v>
      </c>
      <c r="K45">
        <v>305.53857099999999</v>
      </c>
      <c r="L45">
        <v>308.12007799999998</v>
      </c>
      <c r="M45">
        <v>291.55042900000001</v>
      </c>
      <c r="N45">
        <v>305.86824100000001</v>
      </c>
      <c r="O45">
        <v>330.43985500000002</v>
      </c>
      <c r="P45">
        <v>364.3971890000002</v>
      </c>
      <c r="Q45">
        <v>343.43879800000002</v>
      </c>
      <c r="R45">
        <v>153</v>
      </c>
      <c r="S45">
        <v>324.40026999999998</v>
      </c>
      <c r="T45">
        <v>328</v>
      </c>
      <c r="U45">
        <v>319</v>
      </c>
      <c r="V45">
        <v>323</v>
      </c>
      <c r="W45">
        <v>315.73451</v>
      </c>
      <c r="X45">
        <v>377.89790799999997</v>
      </c>
      <c r="Y45">
        <v>355</v>
      </c>
      <c r="Z45">
        <v>349</v>
      </c>
      <c r="AA45">
        <v>357.665954</v>
      </c>
      <c r="AB45">
        <v>415.44124599999998</v>
      </c>
      <c r="AC45">
        <v>279.51663300000001</v>
      </c>
      <c r="AD45">
        <v>318.52775000000003</v>
      </c>
      <c r="AE45">
        <v>421.16029800000001</v>
      </c>
      <c r="AF45">
        <v>377.52372300000002</v>
      </c>
      <c r="AG45">
        <v>414.73877199999998</v>
      </c>
      <c r="AH45">
        <v>374.51460600000001</v>
      </c>
      <c r="AI45">
        <v>396.45717300000001</v>
      </c>
      <c r="AJ45">
        <v>409.28087299999999</v>
      </c>
      <c r="AK45">
        <v>372.88684799999999</v>
      </c>
      <c r="AL45">
        <v>418.73508099999998</v>
      </c>
      <c r="AM45">
        <v>431.061331</v>
      </c>
      <c r="AN45">
        <v>450.82268599999998</v>
      </c>
      <c r="AO45">
        <v>490.78038600000002</v>
      </c>
      <c r="AP45">
        <v>248.184406</v>
      </c>
      <c r="AQ45">
        <v>434.58049599999998</v>
      </c>
      <c r="AR45">
        <v>420.37791100000004</v>
      </c>
      <c r="AS45">
        <v>462.30418800000001</v>
      </c>
      <c r="AT45">
        <v>438.95859499999995</v>
      </c>
      <c r="AU45">
        <v>461.07335399999999</v>
      </c>
      <c r="AV45">
        <v>477.160235</v>
      </c>
      <c r="AW45">
        <v>451.37460999999996</v>
      </c>
      <c r="AX45">
        <v>531.76695400000006</v>
      </c>
      <c r="AY45">
        <v>535.43373600000007</v>
      </c>
      <c r="AZ45">
        <v>640</v>
      </c>
      <c r="BA45">
        <v>538.42430200000001</v>
      </c>
      <c r="BB45">
        <v>377.845868</v>
      </c>
      <c r="BC45">
        <v>528.64465300000006</v>
      </c>
      <c r="BD45">
        <v>511.97549500000002</v>
      </c>
      <c r="BE45">
        <v>444.23581800000005</v>
      </c>
      <c r="BF45">
        <v>500.81069300000001</v>
      </c>
      <c r="BG45">
        <v>516.86532699999998</v>
      </c>
      <c r="BH45">
        <v>554.43779500000005</v>
      </c>
      <c r="BI45">
        <v>513.16639899999996</v>
      </c>
      <c r="BJ45">
        <v>563</v>
      </c>
      <c r="BK45">
        <v>546.05553399999997</v>
      </c>
      <c r="BL45">
        <v>552</v>
      </c>
      <c r="BM45">
        <v>582.60161800000003</v>
      </c>
      <c r="BN45">
        <v>396.10432600000001</v>
      </c>
      <c r="BO45">
        <v>538.49328700000001</v>
      </c>
      <c r="BP45">
        <v>549.037372</v>
      </c>
      <c r="BQ45">
        <v>542.90107399999999</v>
      </c>
      <c r="BR45">
        <v>561.12077499999998</v>
      </c>
      <c r="BS45">
        <v>594.56787199999997</v>
      </c>
      <c r="BT45">
        <v>584.64343900000006</v>
      </c>
      <c r="BU45">
        <v>561.33973700000001</v>
      </c>
      <c r="BV45">
        <v>632.72431700000004</v>
      </c>
      <c r="BW45">
        <v>601.25152800000001</v>
      </c>
      <c r="BX45">
        <v>653</v>
      </c>
      <c r="BY45">
        <v>618.29649899999993</v>
      </c>
      <c r="BZ45">
        <v>318.94984999999997</v>
      </c>
      <c r="CA45">
        <v>582.84084199999995</v>
      </c>
      <c r="CB45">
        <v>586.57386699999995</v>
      </c>
      <c r="CC45">
        <v>551.82345200000009</v>
      </c>
      <c r="CD45">
        <v>552.34725600000002</v>
      </c>
      <c r="CE45">
        <v>577.92780200000004</v>
      </c>
      <c r="CF45">
        <v>617.91297199999997</v>
      </c>
      <c r="CG45">
        <v>573.00042200000007</v>
      </c>
      <c r="CH45">
        <v>606.92735699999992</v>
      </c>
      <c r="CI45">
        <v>631.55949600000008</v>
      </c>
      <c r="CJ45">
        <v>746.36685599999998</v>
      </c>
      <c r="CK45">
        <v>600.24341100000004</v>
      </c>
      <c r="CL45">
        <v>464.66397799999999</v>
      </c>
      <c r="CM45">
        <v>712.09228099999996</v>
      </c>
      <c r="CN45">
        <v>634.56696999999997</v>
      </c>
      <c r="CO45">
        <v>620.57277299999998</v>
      </c>
      <c r="CP45">
        <v>636.78997100000004</v>
      </c>
      <c r="CQ45">
        <v>601.66848300000004</v>
      </c>
      <c r="CR45">
        <v>660.15587700000003</v>
      </c>
      <c r="CS45">
        <v>639.50319500000001</v>
      </c>
      <c r="CT45">
        <v>674.95693600000004</v>
      </c>
      <c r="CU45">
        <v>697.35328000000004</v>
      </c>
      <c r="CV45">
        <v>759.87115600000004</v>
      </c>
      <c r="CW45">
        <v>787.47390199999995</v>
      </c>
      <c r="CX45">
        <v>438.491964</v>
      </c>
      <c r="CY45">
        <v>728.49677499999996</v>
      </c>
      <c r="CZ45">
        <v>694.10835399999996</v>
      </c>
      <c r="DA45">
        <v>732.29795999999999</v>
      </c>
      <c r="DB45">
        <v>753.93650300000002</v>
      </c>
      <c r="DC45">
        <v>736.30760199999997</v>
      </c>
      <c r="DD45">
        <v>795.58027500000003</v>
      </c>
      <c r="DE45">
        <v>714.49958200000003</v>
      </c>
      <c r="DF45">
        <v>847.13519699999995</v>
      </c>
      <c r="DG45">
        <v>840.40142100000003</v>
      </c>
      <c r="DH45">
        <v>838.58811500000002</v>
      </c>
      <c r="DI45">
        <v>981.078529</v>
      </c>
      <c r="DJ45">
        <v>400.99359800000002</v>
      </c>
      <c r="DK45">
        <v>887.92609100000016</v>
      </c>
      <c r="DL45">
        <v>857.64157</v>
      </c>
      <c r="DM45">
        <v>902.10114799999997</v>
      </c>
      <c r="DN45">
        <v>790.8809569999994</v>
      </c>
      <c r="DO45">
        <v>864.22326999999996</v>
      </c>
      <c r="DP45">
        <v>935.17999699999996</v>
      </c>
      <c r="DQ45">
        <v>862.24669100000006</v>
      </c>
      <c r="DR45">
        <v>1037.2991569999999</v>
      </c>
      <c r="DS45">
        <v>958.24822100000006</v>
      </c>
      <c r="DT45">
        <v>1115.1434489999999</v>
      </c>
      <c r="DU45">
        <v>835.02420700000005</v>
      </c>
      <c r="DV45">
        <v>746.54099399999996</v>
      </c>
      <c r="DW45">
        <v>985.62777500000004</v>
      </c>
      <c r="DX45">
        <v>697.05390499999999</v>
      </c>
      <c r="DY45">
        <v>771.698217</v>
      </c>
      <c r="DZ45">
        <v>946.90137900000002</v>
      </c>
      <c r="EA45">
        <v>1127.56359</v>
      </c>
      <c r="EB45">
        <v>1149.376295</v>
      </c>
      <c r="EC45">
        <v>1146.761894</v>
      </c>
      <c r="ED45">
        <v>1280.436616</v>
      </c>
      <c r="EE45">
        <v>1236.1619639999999</v>
      </c>
      <c r="EF45">
        <v>1338.6562570000001</v>
      </c>
      <c r="EG45">
        <v>1340.8250539999999</v>
      </c>
      <c r="EH45">
        <v>918.82678899999996</v>
      </c>
      <c r="EI45">
        <v>1512.0159860000001</v>
      </c>
      <c r="EJ45">
        <v>1397.9517639999999</v>
      </c>
      <c r="EK45">
        <v>1414.077732</v>
      </c>
      <c r="EL45">
        <v>1558.394579</v>
      </c>
      <c r="EM45">
        <v>1333.3912700000001</v>
      </c>
      <c r="EN45">
        <v>811.53937199999996</v>
      </c>
      <c r="EO45">
        <v>701.23069999999996</v>
      </c>
      <c r="EP45">
        <v>950.88793199999998</v>
      </c>
      <c r="EQ45">
        <v>1300</v>
      </c>
      <c r="ER45">
        <v>1430.1788200000001</v>
      </c>
      <c r="ES45">
        <v>882.29682100000002</v>
      </c>
      <c r="ET45">
        <v>1538.2484099999999</v>
      </c>
      <c r="EU45">
        <v>1589.925033</v>
      </c>
      <c r="EV45">
        <v>1377.2853809999999</v>
      </c>
      <c r="EW45">
        <v>1405.458723</v>
      </c>
      <c r="EX45" s="53">
        <v>1305.268632</v>
      </c>
      <c r="EY45" s="53">
        <v>1411.293723</v>
      </c>
      <c r="EZ45" s="53">
        <v>1114.468361</v>
      </c>
      <c r="FA45" s="53">
        <v>1199.349557</v>
      </c>
      <c r="FB45" s="53">
        <v>1174.389807</v>
      </c>
      <c r="FC45" s="53">
        <v>1309.407281</v>
      </c>
      <c r="FD45" s="48">
        <v>806.02943700000003</v>
      </c>
      <c r="FE45" s="48">
        <v>880.20342300000004</v>
      </c>
      <c r="FF45" s="48">
        <v>1137.481843</v>
      </c>
      <c r="FG45" s="48">
        <v>1088.4916479999999</v>
      </c>
      <c r="FH45" s="48">
        <v>1051.3814150000001</v>
      </c>
      <c r="FI45" s="48">
        <v>1090.2895800000001</v>
      </c>
      <c r="FJ45" s="47">
        <v>1121.072682</v>
      </c>
      <c r="FK45" s="47">
        <v>1290.5222739999999</v>
      </c>
      <c r="FL45" s="48">
        <v>1135.8148980000001</v>
      </c>
      <c r="FM45" s="48">
        <v>1282.1962739999999</v>
      </c>
      <c r="FN45" s="47">
        <v>1221.2385239999999</v>
      </c>
      <c r="FO45" s="47">
        <v>1338.304648</v>
      </c>
      <c r="FP45" s="48">
        <v>1468.2374140000002</v>
      </c>
      <c r="FQ45" s="48">
        <v>765.74320399999999</v>
      </c>
      <c r="FR45" s="48">
        <v>1297.521436</v>
      </c>
      <c r="FS45" s="48">
        <v>1358.40344</v>
      </c>
      <c r="FT45" s="48">
        <v>1263.7721729999998</v>
      </c>
      <c r="FU45" s="48">
        <v>1247.153521</v>
      </c>
      <c r="FV45" s="48">
        <v>1380.989098</v>
      </c>
      <c r="FW45" s="48">
        <v>1507.444291</v>
      </c>
      <c r="FX45" s="48">
        <v>1249.758415</v>
      </c>
      <c r="FY45" s="48">
        <v>1536.198142</v>
      </c>
      <c r="FZ45" s="48">
        <v>1462.8788160000001</v>
      </c>
      <c r="GA45" s="48">
        <v>1571.6308899999999</v>
      </c>
      <c r="GB45" s="48">
        <v>1425.2033330000002</v>
      </c>
      <c r="GC45" s="48">
        <v>1025.9201909999999</v>
      </c>
      <c r="GD45" s="48">
        <v>1473.498347</v>
      </c>
      <c r="GE45" s="48">
        <v>1446.9519969999999</v>
      </c>
      <c r="GF45" s="48">
        <v>1410.8127019999999</v>
      </c>
      <c r="GG45" s="48">
        <v>1349.159275</v>
      </c>
      <c r="GH45" s="58">
        <v>1471.7875309999999</v>
      </c>
      <c r="GI45" s="59">
        <v>1464.4784099999999</v>
      </c>
      <c r="GJ45" s="48">
        <v>1362.767861</v>
      </c>
      <c r="GK45" s="48">
        <v>1533.654974</v>
      </c>
      <c r="GL45" s="48">
        <v>15549.333706000001</v>
      </c>
      <c r="GM45" s="48">
        <v>1655.5288859999998</v>
      </c>
      <c r="GN45" s="48">
        <v>1615.7779049999999</v>
      </c>
      <c r="GO45" s="48">
        <v>969.26409199999989</v>
      </c>
      <c r="GP45" s="48">
        <v>1393.7257069999998</v>
      </c>
      <c r="GQ45" s="48">
        <v>1576.4955009999999</v>
      </c>
      <c r="GR45" s="48">
        <v>1438.016783</v>
      </c>
      <c r="GS45" s="48">
        <v>1549.0595040000001</v>
      </c>
      <c r="GT45" s="48">
        <v>1609.6044820000002</v>
      </c>
      <c r="GU45" s="48">
        <v>1583.6651489999999</v>
      </c>
    </row>
    <row r="46" spans="1:203" ht="15.75" x14ac:dyDescent="0.25">
      <c r="A46" s="13" t="s">
        <v>215</v>
      </c>
      <c r="B46" s="21" t="s">
        <v>216</v>
      </c>
      <c r="C46" s="49" t="s">
        <v>511</v>
      </c>
      <c r="D46" s="20" t="s">
        <v>217</v>
      </c>
      <c r="E46">
        <v>24.277546000000001</v>
      </c>
      <c r="F46">
        <v>18.390236000000002</v>
      </c>
      <c r="G46">
        <v>32.966324</v>
      </c>
      <c r="H46">
        <v>38.045143000000003</v>
      </c>
      <c r="I46">
        <v>39.829700000000003</v>
      </c>
      <c r="J46">
        <v>39.341374000000002</v>
      </c>
      <c r="K46">
        <v>35.655799000000002</v>
      </c>
      <c r="L46">
        <v>29.565860000000001</v>
      </c>
      <c r="M46">
        <v>27.315303</v>
      </c>
      <c r="N46">
        <v>28.121316</v>
      </c>
      <c r="O46">
        <v>29.083698999999999</v>
      </c>
      <c r="P46">
        <v>31.884598</v>
      </c>
      <c r="Q46">
        <v>29.833811000000001</v>
      </c>
      <c r="R46">
        <v>21.584931000000001</v>
      </c>
      <c r="S46">
        <v>43.985422</v>
      </c>
      <c r="T46">
        <v>44.444557000000003</v>
      </c>
      <c r="U46">
        <v>36.319574000000003</v>
      </c>
      <c r="V46">
        <v>38.532421999999997</v>
      </c>
      <c r="W46">
        <v>32.238093999999997</v>
      </c>
      <c r="X46">
        <v>33.995471000000002</v>
      </c>
      <c r="Y46">
        <v>30.892676000000002</v>
      </c>
      <c r="Z46">
        <v>33.564329999999998</v>
      </c>
      <c r="AA46">
        <v>34.525728999999998</v>
      </c>
      <c r="AB46">
        <v>37.521670999999998</v>
      </c>
      <c r="AC46">
        <v>25.566417999999999</v>
      </c>
      <c r="AD46">
        <v>35.114621999999997</v>
      </c>
      <c r="AE46">
        <v>40.490499</v>
      </c>
      <c r="AF46">
        <v>44.605882999999999</v>
      </c>
      <c r="AG46">
        <v>51.331758999999998</v>
      </c>
      <c r="AH46">
        <v>39.876773999999997</v>
      </c>
      <c r="AI46">
        <v>38.204563</v>
      </c>
      <c r="AJ46">
        <v>38.514265999999999</v>
      </c>
      <c r="AK46">
        <v>32.125306999999999</v>
      </c>
      <c r="AL46">
        <v>38.711261</v>
      </c>
      <c r="AM46">
        <v>35.809483</v>
      </c>
      <c r="AN46">
        <v>36.193247</v>
      </c>
      <c r="AO46">
        <v>40.253802999999998</v>
      </c>
      <c r="AP46">
        <v>22.538018999999998</v>
      </c>
      <c r="AQ46">
        <v>38.465275999999996</v>
      </c>
      <c r="AR46">
        <v>44.319303999999995</v>
      </c>
      <c r="AS46">
        <v>56.175170000000001</v>
      </c>
      <c r="AT46">
        <v>41.100017999999999</v>
      </c>
      <c r="AU46">
        <v>40.886756999999996</v>
      </c>
      <c r="AV46">
        <v>37.559567000000001</v>
      </c>
      <c r="AW46">
        <v>37.234591000000002</v>
      </c>
      <c r="AX46">
        <v>41.911000999999999</v>
      </c>
      <c r="AY46">
        <v>36.798648999999997</v>
      </c>
      <c r="AZ46">
        <v>38.160487000000003</v>
      </c>
      <c r="BA46">
        <v>36.417259000000001</v>
      </c>
      <c r="BB46">
        <v>28.175332999999998</v>
      </c>
      <c r="BC46">
        <v>39.225211999999999</v>
      </c>
      <c r="BD46">
        <v>48.896169</v>
      </c>
      <c r="BE46">
        <v>53.882337</v>
      </c>
      <c r="BF46">
        <v>43.819693000000001</v>
      </c>
      <c r="BG46">
        <v>37.333334999999998</v>
      </c>
      <c r="BH46">
        <v>35.261955</v>
      </c>
      <c r="BI46">
        <v>34.761391000000003</v>
      </c>
      <c r="BJ46">
        <v>38.369057999999995</v>
      </c>
      <c r="BK46">
        <v>34.343232999999998</v>
      </c>
      <c r="BL46">
        <v>34.917633000000002</v>
      </c>
      <c r="BM46">
        <v>34.435136</v>
      </c>
      <c r="BN46">
        <v>26.265720000000002</v>
      </c>
      <c r="BO46">
        <v>40.063510999999998</v>
      </c>
      <c r="BP46">
        <v>50.293203999999996</v>
      </c>
      <c r="BQ46">
        <v>48.901569000000002</v>
      </c>
      <c r="BR46">
        <v>38.099680999999997</v>
      </c>
      <c r="BS46">
        <v>35</v>
      </c>
      <c r="BT46">
        <v>34</v>
      </c>
      <c r="BU46">
        <v>35.99606</v>
      </c>
      <c r="BV46">
        <v>36</v>
      </c>
      <c r="BW46">
        <v>32</v>
      </c>
      <c r="BX46">
        <v>35</v>
      </c>
      <c r="BY46">
        <v>40.186177999999998</v>
      </c>
      <c r="BZ46">
        <v>24.471042000000001</v>
      </c>
      <c r="CA46">
        <v>46.420559000000004</v>
      </c>
      <c r="CB46">
        <v>50.994055999999993</v>
      </c>
      <c r="CC46">
        <v>51.454003</v>
      </c>
      <c r="CD46">
        <v>39.084299000000001</v>
      </c>
      <c r="CE46">
        <v>38.996546000000002</v>
      </c>
      <c r="CF46">
        <v>40.424016999999999</v>
      </c>
      <c r="CG46">
        <v>39.188546000000002</v>
      </c>
      <c r="CH46">
        <v>42.157207</v>
      </c>
      <c r="CI46">
        <v>45.072034000000002</v>
      </c>
      <c r="CJ46">
        <v>46.690356000000001</v>
      </c>
      <c r="CK46">
        <v>43.604978000000003</v>
      </c>
      <c r="CL46">
        <v>41.276761</v>
      </c>
      <c r="CM46">
        <v>57.544125000000001</v>
      </c>
      <c r="CN46">
        <v>57.256523999999999</v>
      </c>
      <c r="CO46">
        <v>61.685954000000002</v>
      </c>
      <c r="CP46">
        <v>53.945335</v>
      </c>
      <c r="CQ46">
        <v>56.388441</v>
      </c>
      <c r="CR46">
        <v>62.191004999999997</v>
      </c>
      <c r="CS46">
        <v>71.571381000000002</v>
      </c>
      <c r="CT46">
        <v>101.1696</v>
      </c>
      <c r="CU46">
        <v>71.591744000000006</v>
      </c>
      <c r="CV46">
        <v>62.744346999999998</v>
      </c>
      <c r="CW46">
        <v>67.547346000000005</v>
      </c>
      <c r="CX46">
        <v>49.049410000000002</v>
      </c>
      <c r="CY46">
        <v>92.494016000000002</v>
      </c>
      <c r="CZ46">
        <v>86.001688999999999</v>
      </c>
      <c r="DA46">
        <v>110.680575</v>
      </c>
      <c r="DB46">
        <v>101.136318</v>
      </c>
      <c r="DC46">
        <v>86.451228</v>
      </c>
      <c r="DD46">
        <v>86.531076999999996</v>
      </c>
      <c r="DE46">
        <v>70.450382000000005</v>
      </c>
      <c r="DF46">
        <v>73.216390000000004</v>
      </c>
      <c r="DG46">
        <v>77.315342000000001</v>
      </c>
      <c r="DH46">
        <v>79.884164999999996</v>
      </c>
      <c r="DI46">
        <v>90.200926999999993</v>
      </c>
      <c r="DJ46">
        <v>49.466994999999997</v>
      </c>
      <c r="DK46">
        <v>87.161675000000017</v>
      </c>
      <c r="DL46">
        <v>93.830462999999995</v>
      </c>
      <c r="DM46">
        <v>103.68432300000001</v>
      </c>
      <c r="DN46">
        <v>81.704180000000022</v>
      </c>
      <c r="DO46">
        <v>100.903981</v>
      </c>
      <c r="DP46">
        <v>106.266155</v>
      </c>
      <c r="DQ46">
        <v>94.080408000000006</v>
      </c>
      <c r="DR46">
        <v>108.692781</v>
      </c>
      <c r="DS46">
        <v>98.105626000000001</v>
      </c>
      <c r="DT46">
        <v>116.96404699999999</v>
      </c>
      <c r="DU46">
        <v>89.796696999999995</v>
      </c>
      <c r="DV46">
        <v>106.73313899999999</v>
      </c>
      <c r="DW46">
        <v>145.71130500000001</v>
      </c>
      <c r="DX46">
        <v>115.007206</v>
      </c>
      <c r="DY46">
        <v>105.57209400000001</v>
      </c>
      <c r="DZ46">
        <v>113.427155</v>
      </c>
      <c r="EA46">
        <v>123.8032</v>
      </c>
      <c r="EB46">
        <v>124.071207</v>
      </c>
      <c r="EC46">
        <v>122.53305400000001</v>
      </c>
      <c r="ED46">
        <v>118.963785</v>
      </c>
      <c r="EE46">
        <v>109.53026</v>
      </c>
      <c r="EF46">
        <v>111.088809</v>
      </c>
      <c r="EG46">
        <v>123.726951</v>
      </c>
      <c r="EH46">
        <v>80.615221999999989</v>
      </c>
      <c r="EI46">
        <v>160.66706600000001</v>
      </c>
      <c r="EJ46">
        <v>138.38500500000001</v>
      </c>
      <c r="EK46">
        <v>136.80388099999999</v>
      </c>
      <c r="EL46">
        <v>147.70475200000001</v>
      </c>
      <c r="EM46">
        <v>140.76885999999999</v>
      </c>
      <c r="EN46">
        <v>142.125463</v>
      </c>
      <c r="EO46">
        <v>142.774506</v>
      </c>
      <c r="EP46">
        <v>153.19710499999999</v>
      </c>
      <c r="EQ46">
        <v>180</v>
      </c>
      <c r="ER46">
        <v>147.043611</v>
      </c>
      <c r="ES46">
        <v>113.834142</v>
      </c>
      <c r="ET46">
        <v>177.518697</v>
      </c>
      <c r="EU46">
        <v>199.73978399999999</v>
      </c>
      <c r="EV46">
        <v>160.66768400000001</v>
      </c>
      <c r="EW46">
        <v>165.28848099999999</v>
      </c>
      <c r="EX46" s="53">
        <v>173.63344499999999</v>
      </c>
      <c r="EY46" s="53">
        <v>174.359342</v>
      </c>
      <c r="EZ46" s="53">
        <v>140.530641</v>
      </c>
      <c r="FA46" s="53">
        <v>147.92817099999999</v>
      </c>
      <c r="FB46" s="53">
        <v>152.21345199999999</v>
      </c>
      <c r="FC46" s="53">
        <v>164.51278300000001</v>
      </c>
      <c r="FD46" s="48">
        <v>128.87859800000001</v>
      </c>
      <c r="FE46" s="48">
        <v>166.309077</v>
      </c>
      <c r="FF46" s="48">
        <v>188.89071799999999</v>
      </c>
      <c r="FG46" s="48">
        <v>193.56030200000001</v>
      </c>
      <c r="FH46" s="48">
        <v>193.15780699999999</v>
      </c>
      <c r="FI46" s="48">
        <v>178.31528599999999</v>
      </c>
      <c r="FJ46" s="47">
        <v>172.978959</v>
      </c>
      <c r="FK46" s="47">
        <v>201.99877600000002</v>
      </c>
      <c r="FL46" s="48">
        <v>158.05529000000001</v>
      </c>
      <c r="FM46" s="48">
        <v>168.820435</v>
      </c>
      <c r="FN46" s="47">
        <v>162.83507800000001</v>
      </c>
      <c r="FO46" s="47">
        <v>164.84561499999998</v>
      </c>
      <c r="FP46" s="48">
        <v>172.290425</v>
      </c>
      <c r="FQ46" s="48">
        <v>130.91028299999999</v>
      </c>
      <c r="FR46" s="48">
        <v>182.608813</v>
      </c>
      <c r="FS46" s="48">
        <v>188.77267900000001</v>
      </c>
      <c r="FT46" s="48">
        <v>175.09851699999999</v>
      </c>
      <c r="FU46" s="48">
        <v>162.34397399999997</v>
      </c>
      <c r="FV46" s="48">
        <v>180.84270699999999</v>
      </c>
      <c r="FW46" s="48">
        <v>210.95505900000001</v>
      </c>
      <c r="FX46" s="48">
        <v>158.63870300000002</v>
      </c>
      <c r="FY46" s="48">
        <v>175.29973699999999</v>
      </c>
      <c r="FZ46" s="48">
        <v>167.756</v>
      </c>
      <c r="GA46" s="48">
        <v>175.249291</v>
      </c>
      <c r="GB46" s="48">
        <v>149.35483999999997</v>
      </c>
      <c r="GC46" s="48">
        <v>155.40878900000001</v>
      </c>
      <c r="GD46" s="48">
        <v>182.02895699999999</v>
      </c>
      <c r="GE46" s="48">
        <v>194.47439000000003</v>
      </c>
      <c r="GF46" s="48">
        <v>179.02176699999998</v>
      </c>
      <c r="GG46" s="48">
        <v>166.79695800000002</v>
      </c>
      <c r="GH46" s="58">
        <v>188.41432800000001</v>
      </c>
      <c r="GI46" s="59">
        <v>197.018484</v>
      </c>
      <c r="GJ46" s="48">
        <v>177.750092</v>
      </c>
      <c r="GK46" s="48">
        <v>172.17891599999999</v>
      </c>
      <c r="GL46" s="48">
        <v>1937.082789</v>
      </c>
      <c r="GM46" s="48">
        <v>189.15652299999999</v>
      </c>
      <c r="GN46" s="48">
        <v>189.33948300000003</v>
      </c>
      <c r="GO46" s="48">
        <v>130.670458</v>
      </c>
      <c r="GP46" s="48">
        <v>209.14329199999997</v>
      </c>
      <c r="GQ46" s="48">
        <v>214.78790900000001</v>
      </c>
      <c r="GR46" s="48">
        <v>219.238089</v>
      </c>
      <c r="GS46" s="48">
        <v>210.72197800000001</v>
      </c>
      <c r="GT46" s="48">
        <v>230.75222099999999</v>
      </c>
      <c r="GU46" s="48">
        <v>238.54617999999999</v>
      </c>
    </row>
    <row r="47" spans="1:203" ht="15.75" x14ac:dyDescent="0.25">
      <c r="A47" s="13" t="s">
        <v>218</v>
      </c>
      <c r="B47" s="21" t="s">
        <v>219</v>
      </c>
      <c r="C47" s="51" t="s">
        <v>512</v>
      </c>
      <c r="D47" s="20" t="s">
        <v>220</v>
      </c>
      <c r="E47">
        <v>95.859262999999999</v>
      </c>
      <c r="F47">
        <v>65.970428999999996</v>
      </c>
      <c r="G47">
        <v>111.87084</v>
      </c>
      <c r="H47">
        <v>105.346752</v>
      </c>
      <c r="I47">
        <v>108.943005</v>
      </c>
      <c r="J47">
        <v>121.041443</v>
      </c>
      <c r="K47">
        <v>112.00857600000001</v>
      </c>
      <c r="L47">
        <v>109.948916</v>
      </c>
      <c r="M47">
        <v>126.420225</v>
      </c>
      <c r="N47">
        <v>141.87356399999999</v>
      </c>
      <c r="O47">
        <v>147.22215399999999</v>
      </c>
      <c r="P47">
        <v>158.548576</v>
      </c>
      <c r="Q47">
        <v>148.777447</v>
      </c>
      <c r="R47">
        <v>150.34132500000001</v>
      </c>
      <c r="S47">
        <v>184.42274699999999</v>
      </c>
      <c r="T47">
        <v>145.123491</v>
      </c>
      <c r="U47">
        <v>123.27543</v>
      </c>
      <c r="V47">
        <v>145.14362800000001</v>
      </c>
      <c r="W47">
        <v>132.53126599999999</v>
      </c>
      <c r="X47">
        <v>158.50821400000001</v>
      </c>
      <c r="Y47">
        <v>169.08891600000001</v>
      </c>
      <c r="Z47">
        <v>160.30219299999999</v>
      </c>
      <c r="AA47">
        <v>130.64802499999999</v>
      </c>
      <c r="AB47">
        <v>140.87921700000001</v>
      </c>
      <c r="AC47">
        <v>102.74776799999999</v>
      </c>
      <c r="AD47">
        <v>160.070864</v>
      </c>
      <c r="AE47">
        <v>162.798967</v>
      </c>
      <c r="AF47">
        <v>151.84530699999999</v>
      </c>
      <c r="AG47">
        <v>157.21112199999999</v>
      </c>
      <c r="AH47">
        <v>142.113035</v>
      </c>
      <c r="AI47">
        <v>150.755225</v>
      </c>
      <c r="AJ47">
        <v>172.289455</v>
      </c>
      <c r="AK47">
        <v>163.87299999999999</v>
      </c>
      <c r="AL47">
        <v>162.76946599999999</v>
      </c>
      <c r="AM47">
        <v>159.37309400000001</v>
      </c>
      <c r="AN47">
        <v>156.09859499999999</v>
      </c>
      <c r="AO47">
        <v>167.40069600000001</v>
      </c>
      <c r="AP47">
        <v>117.732865</v>
      </c>
      <c r="AQ47">
        <v>169.31785300000001</v>
      </c>
      <c r="AR47">
        <v>165.61111400000001</v>
      </c>
      <c r="AS47">
        <v>185.40178</v>
      </c>
      <c r="AT47">
        <v>175.52230300000002</v>
      </c>
      <c r="AU47">
        <v>192.363024</v>
      </c>
      <c r="AV47">
        <v>200.05924400000001</v>
      </c>
      <c r="AW47">
        <v>188.665212</v>
      </c>
      <c r="AX47">
        <v>201.58963</v>
      </c>
      <c r="AY47">
        <v>183.88047700000001</v>
      </c>
      <c r="AZ47">
        <v>203</v>
      </c>
      <c r="BA47">
        <v>155.873469</v>
      </c>
      <c r="BB47">
        <v>184.97327999999999</v>
      </c>
      <c r="BC47">
        <v>207.58388300000001</v>
      </c>
      <c r="BD47">
        <v>206.26709400000001</v>
      </c>
      <c r="BE47">
        <v>207.88351699999998</v>
      </c>
      <c r="BF47">
        <v>213.202023</v>
      </c>
      <c r="BG47">
        <v>242.01454899999999</v>
      </c>
      <c r="BH47">
        <v>236.53766300000001</v>
      </c>
      <c r="BI47">
        <v>229.023383</v>
      </c>
      <c r="BJ47">
        <v>228.30049100000002</v>
      </c>
      <c r="BK47">
        <v>213.872139</v>
      </c>
      <c r="BL47">
        <v>223</v>
      </c>
      <c r="BM47">
        <v>208.13471999999999</v>
      </c>
      <c r="BN47">
        <v>137.05774700000001</v>
      </c>
      <c r="BO47">
        <v>238.31958600000002</v>
      </c>
      <c r="BP47">
        <v>216.68695700000001</v>
      </c>
      <c r="BQ47">
        <v>235.85817600000001</v>
      </c>
      <c r="BR47">
        <v>223.093447</v>
      </c>
      <c r="BS47">
        <v>226.32929300000001</v>
      </c>
      <c r="BT47">
        <v>216</v>
      </c>
      <c r="BU47">
        <v>210</v>
      </c>
      <c r="BV47">
        <v>212</v>
      </c>
      <c r="BW47">
        <v>207</v>
      </c>
      <c r="BX47">
        <v>219</v>
      </c>
      <c r="BY47">
        <v>196.22339199999999</v>
      </c>
      <c r="BZ47">
        <v>155.64108999999999</v>
      </c>
      <c r="CA47">
        <v>250.24841699999999</v>
      </c>
      <c r="CB47">
        <v>245</v>
      </c>
      <c r="CC47">
        <v>236.77956499999999</v>
      </c>
      <c r="CD47">
        <v>247.77708799999999</v>
      </c>
      <c r="CE47">
        <v>256.695449</v>
      </c>
      <c r="CF47">
        <v>285.206298</v>
      </c>
      <c r="CG47">
        <v>261.05753899999996</v>
      </c>
      <c r="CH47">
        <v>267.83795199999997</v>
      </c>
      <c r="CI47">
        <v>263.63634400000001</v>
      </c>
      <c r="CJ47">
        <v>272.397086</v>
      </c>
      <c r="CK47">
        <v>204.32609400000001</v>
      </c>
      <c r="CL47">
        <v>268.41862700000001</v>
      </c>
      <c r="CM47">
        <v>306.94681600000001</v>
      </c>
      <c r="CN47">
        <v>287.23386599999998</v>
      </c>
      <c r="CO47">
        <v>303.39079900000002</v>
      </c>
      <c r="CP47">
        <v>302.41910300000001</v>
      </c>
      <c r="CQ47">
        <v>304.16199599999999</v>
      </c>
      <c r="CR47">
        <v>332.371689</v>
      </c>
      <c r="CS47">
        <v>320.81156700000003</v>
      </c>
      <c r="CT47">
        <v>314.309797</v>
      </c>
      <c r="CU47">
        <v>321.59757200000001</v>
      </c>
      <c r="CV47">
        <v>328</v>
      </c>
      <c r="CW47">
        <v>333.38817299999999</v>
      </c>
      <c r="CX47">
        <v>223.51038800000001</v>
      </c>
      <c r="CY47">
        <v>361.505267</v>
      </c>
      <c r="CZ47">
        <v>324.18521900000002</v>
      </c>
      <c r="DA47">
        <v>385.012989</v>
      </c>
      <c r="DB47">
        <v>364.64473199999998</v>
      </c>
      <c r="DC47">
        <v>346.53822100000002</v>
      </c>
      <c r="DD47">
        <v>347.013059</v>
      </c>
      <c r="DE47">
        <v>310.95165500000002</v>
      </c>
      <c r="DF47">
        <v>335.34076299999998</v>
      </c>
      <c r="DG47">
        <v>344.59568999999999</v>
      </c>
      <c r="DH47">
        <v>348.19527499999998</v>
      </c>
      <c r="DI47">
        <v>355.04505499999999</v>
      </c>
      <c r="DJ47">
        <v>268.088416</v>
      </c>
      <c r="DK47">
        <v>367.71214399999991</v>
      </c>
      <c r="DL47">
        <v>352.46427999999997</v>
      </c>
      <c r="DM47">
        <v>371.06392599999998</v>
      </c>
      <c r="DN47">
        <v>314.87003199999998</v>
      </c>
      <c r="DO47">
        <v>369.26052900000002</v>
      </c>
      <c r="DP47">
        <v>356.62602500000003</v>
      </c>
      <c r="DQ47">
        <v>334.29895199999999</v>
      </c>
      <c r="DR47">
        <v>363.69110600000005</v>
      </c>
      <c r="DS47">
        <v>350.89916299999999</v>
      </c>
      <c r="DT47">
        <v>373.84763900000002</v>
      </c>
      <c r="DU47">
        <v>243.50812400000001</v>
      </c>
      <c r="DV47">
        <v>334.504368</v>
      </c>
      <c r="DW47">
        <v>348.11370499999998</v>
      </c>
      <c r="DX47">
        <v>210.80154300000001</v>
      </c>
      <c r="DY47">
        <v>212.604513</v>
      </c>
      <c r="DZ47">
        <v>254.863135</v>
      </c>
      <c r="EA47">
        <v>307.44041399999998</v>
      </c>
      <c r="EB47">
        <v>308.209495</v>
      </c>
      <c r="EC47">
        <v>339.38740799999999</v>
      </c>
      <c r="ED47">
        <v>380.279923</v>
      </c>
      <c r="EE47">
        <v>368.85664100000002</v>
      </c>
      <c r="EF47">
        <v>423.24327799999998</v>
      </c>
      <c r="EG47">
        <v>394.57018900000003</v>
      </c>
      <c r="EH47">
        <v>311.50806499999999</v>
      </c>
      <c r="EI47">
        <v>511.11391900000001</v>
      </c>
      <c r="EJ47">
        <v>464.10412700000001</v>
      </c>
      <c r="EK47">
        <v>473.12329</v>
      </c>
      <c r="EL47">
        <v>489.30676499999998</v>
      </c>
      <c r="EM47">
        <v>517.85899199999994</v>
      </c>
      <c r="EN47">
        <v>481.09912200000002</v>
      </c>
      <c r="EO47">
        <v>453.40093400000001</v>
      </c>
      <c r="EP47">
        <v>468.13864599999999</v>
      </c>
      <c r="EQ47">
        <v>516.05061539083454</v>
      </c>
      <c r="ER47">
        <v>534.939123</v>
      </c>
      <c r="ES47">
        <v>444.04623900000001</v>
      </c>
      <c r="ET47">
        <v>531.88808800000004</v>
      </c>
      <c r="EU47">
        <v>487.07806299999999</v>
      </c>
      <c r="EV47">
        <v>439.07633399999997</v>
      </c>
      <c r="EW47">
        <v>402.86129199999999</v>
      </c>
      <c r="EX47" s="53">
        <v>322.46226899999999</v>
      </c>
      <c r="EY47" s="53">
        <v>354.51124700000003</v>
      </c>
      <c r="EZ47" s="53">
        <v>323.20519400000001</v>
      </c>
      <c r="FA47" s="53">
        <v>307.97127899999998</v>
      </c>
      <c r="FB47" s="53">
        <v>304.77587399999999</v>
      </c>
      <c r="FC47" s="53">
        <v>325.35391600000003</v>
      </c>
      <c r="FD47" s="48">
        <v>225.52492799999999</v>
      </c>
      <c r="FE47" s="48">
        <v>338.99690800000002</v>
      </c>
      <c r="FF47" s="48">
        <v>376.36309199999999</v>
      </c>
      <c r="FG47" s="48">
        <v>356.713954</v>
      </c>
      <c r="FH47" s="48">
        <v>390.77209600000003</v>
      </c>
      <c r="FI47" s="48">
        <v>375.66679399999998</v>
      </c>
      <c r="FJ47" s="47">
        <v>384.11172299999998</v>
      </c>
      <c r="FK47" s="47">
        <v>427.46103499999998</v>
      </c>
      <c r="FL47" s="48">
        <v>373.92311000000001</v>
      </c>
      <c r="FM47" s="48">
        <v>388.70194099999998</v>
      </c>
      <c r="FN47" s="47">
        <v>353.98517599999997</v>
      </c>
      <c r="FO47" s="47">
        <v>361.08174400000001</v>
      </c>
      <c r="FP47" s="48">
        <v>374.40199699999999</v>
      </c>
      <c r="FQ47" s="48">
        <v>292.456951</v>
      </c>
      <c r="FR47" s="48">
        <v>388.83881700000001</v>
      </c>
      <c r="FS47" s="48">
        <v>357.114238</v>
      </c>
      <c r="FT47" s="48">
        <v>386.527038</v>
      </c>
      <c r="FU47" s="48">
        <v>352.537463</v>
      </c>
      <c r="FV47" s="48">
        <v>373.731515</v>
      </c>
      <c r="FW47" s="48">
        <v>380.79259499999995</v>
      </c>
      <c r="FX47" s="48">
        <v>336.56323700000002</v>
      </c>
      <c r="FY47" s="48">
        <v>397.69546299999996</v>
      </c>
      <c r="FZ47" s="48">
        <v>367.70628799999997</v>
      </c>
      <c r="GA47" s="48">
        <v>385.127229</v>
      </c>
      <c r="GB47" s="48">
        <v>301.09995499999997</v>
      </c>
      <c r="GC47" s="48">
        <v>347.05820499999999</v>
      </c>
      <c r="GD47" s="48">
        <v>385.14974699999999</v>
      </c>
      <c r="GE47" s="48">
        <v>361.42331199999995</v>
      </c>
      <c r="GF47" s="48">
        <v>341.69882200000001</v>
      </c>
      <c r="GG47" s="48">
        <v>345.31621799999999</v>
      </c>
      <c r="GH47" s="58">
        <v>371.20964500000002</v>
      </c>
      <c r="GI47" s="59">
        <v>380.35316999999998</v>
      </c>
      <c r="GJ47" s="48">
        <v>355.86661400000003</v>
      </c>
      <c r="GK47" s="48">
        <v>360.48278800000003</v>
      </c>
      <c r="GL47" s="48">
        <v>3903.3796940000002</v>
      </c>
      <c r="GM47" s="48">
        <v>411.09803000000005</v>
      </c>
      <c r="GN47" s="48">
        <v>382.82287000000002</v>
      </c>
      <c r="GO47" s="48">
        <v>256.53189900000001</v>
      </c>
      <c r="GP47" s="48">
        <v>437.59928400000001</v>
      </c>
      <c r="GQ47" s="48">
        <v>398.63547600000004</v>
      </c>
      <c r="GR47" s="48">
        <v>410.94995799999998</v>
      </c>
      <c r="GS47" s="48">
        <v>407.81415399999997</v>
      </c>
      <c r="GT47" s="48">
        <v>430.22940999999997</v>
      </c>
      <c r="GU47" s="48">
        <v>445.47496899999999</v>
      </c>
    </row>
    <row r="48" spans="1:203" ht="15.75" x14ac:dyDescent="0.25">
      <c r="A48" s="13" t="s">
        <v>221</v>
      </c>
      <c r="B48" s="21" t="s">
        <v>222</v>
      </c>
      <c r="C48" s="51" t="s">
        <v>513</v>
      </c>
      <c r="D48" s="20" t="s">
        <v>223</v>
      </c>
      <c r="E48">
        <v>813.86918700000001</v>
      </c>
      <c r="F48">
        <v>584.04569600000002</v>
      </c>
      <c r="G48">
        <v>788.04706299999998</v>
      </c>
      <c r="H48">
        <v>764.68575199999998</v>
      </c>
      <c r="I48">
        <v>836.37224800000001</v>
      </c>
      <c r="J48">
        <v>972.93171400000006</v>
      </c>
      <c r="K48">
        <v>1082.0381649999999</v>
      </c>
      <c r="L48">
        <v>1143.565533</v>
      </c>
      <c r="M48">
        <v>1031.844327</v>
      </c>
      <c r="N48">
        <v>1022.353551</v>
      </c>
      <c r="O48">
        <v>984.61278400000003</v>
      </c>
      <c r="P48">
        <v>1185.47054</v>
      </c>
      <c r="Q48">
        <v>1221.6732019999999</v>
      </c>
      <c r="R48">
        <v>507.88377500000001</v>
      </c>
      <c r="S48">
        <v>1064.8546670000001</v>
      </c>
      <c r="T48">
        <v>1039.968922</v>
      </c>
      <c r="U48">
        <v>1084.2908110000001</v>
      </c>
      <c r="V48">
        <v>1303.16311</v>
      </c>
      <c r="W48">
        <v>1343.4800849999999</v>
      </c>
      <c r="X48">
        <v>1518.449777</v>
      </c>
      <c r="Y48">
        <v>1298.266382</v>
      </c>
      <c r="Z48">
        <v>1204.096953</v>
      </c>
      <c r="AA48">
        <v>1156.9322520000001</v>
      </c>
      <c r="AB48">
        <v>468.65706399999863</v>
      </c>
      <c r="AC48">
        <v>1051.1538129999999</v>
      </c>
      <c r="AD48">
        <v>1003.7160239999999</v>
      </c>
      <c r="AE48">
        <v>1147.237934</v>
      </c>
      <c r="AF48">
        <v>1027.9118880000001</v>
      </c>
      <c r="AG48">
        <v>1245.170419</v>
      </c>
      <c r="AH48">
        <v>1356.7771310000001</v>
      </c>
      <c r="AI48">
        <v>1450.826198</v>
      </c>
      <c r="AJ48">
        <v>1525.191431</v>
      </c>
      <c r="AK48">
        <v>1250</v>
      </c>
      <c r="AL48">
        <v>1178</v>
      </c>
      <c r="AM48">
        <v>1096</v>
      </c>
      <c r="AN48">
        <v>1084</v>
      </c>
      <c r="AO48">
        <v>1564.509507</v>
      </c>
      <c r="AP48">
        <v>896.26232000000005</v>
      </c>
      <c r="AQ48">
        <v>1255.579446</v>
      </c>
      <c r="AR48">
        <v>1223.818581</v>
      </c>
      <c r="AS48">
        <v>1420.46976</v>
      </c>
      <c r="AT48">
        <v>1472.5424169999999</v>
      </c>
      <c r="AU48">
        <v>1788.6185330000001</v>
      </c>
      <c r="AV48">
        <v>1777.939486</v>
      </c>
      <c r="AW48">
        <v>1637.4582409999998</v>
      </c>
      <c r="AX48">
        <v>1731.1492990000002</v>
      </c>
      <c r="AY48">
        <v>1455.1839930000001</v>
      </c>
      <c r="AZ48">
        <v>1709.8217460000001</v>
      </c>
      <c r="BA48">
        <v>1816.6766679999998</v>
      </c>
      <c r="BB48">
        <v>974.3248420000001</v>
      </c>
      <c r="BC48">
        <v>1436.4382060000003</v>
      </c>
      <c r="BD48">
        <v>1473.1489390000002</v>
      </c>
      <c r="BE48">
        <v>1454.020387</v>
      </c>
      <c r="BF48">
        <v>1782.5733029999999</v>
      </c>
      <c r="BG48">
        <v>2048.2703499999998</v>
      </c>
      <c r="BH48">
        <v>2042.3283959999999</v>
      </c>
      <c r="BI48">
        <v>1841.33044</v>
      </c>
      <c r="BJ48">
        <v>1858.5353399999999</v>
      </c>
      <c r="BK48">
        <v>1482.9725869999997</v>
      </c>
      <c r="BL48">
        <v>1890.3805369999993</v>
      </c>
      <c r="BM48">
        <v>1888.759425</v>
      </c>
      <c r="BN48">
        <v>1312.249609</v>
      </c>
      <c r="BO48">
        <v>1606.5121429999999</v>
      </c>
      <c r="BP48">
        <v>1612.6196200000002</v>
      </c>
      <c r="BQ48">
        <v>1685.9700290000001</v>
      </c>
      <c r="BR48">
        <v>2092.5536470000002</v>
      </c>
      <c r="BS48">
        <v>2365.7372439999999</v>
      </c>
      <c r="BT48">
        <v>2268.4580639999999</v>
      </c>
      <c r="BU48">
        <v>2114.812167</v>
      </c>
      <c r="BV48">
        <v>1957.462888</v>
      </c>
      <c r="BW48">
        <v>1706</v>
      </c>
      <c r="BX48">
        <v>2197.591156</v>
      </c>
      <c r="BY48">
        <v>2036.969047</v>
      </c>
      <c r="BZ48">
        <v>1214.877109</v>
      </c>
      <c r="CA48">
        <v>1846.7552330000001</v>
      </c>
      <c r="CB48">
        <v>1737.8336980000001</v>
      </c>
      <c r="CC48">
        <v>1770.5362320000002</v>
      </c>
      <c r="CD48">
        <v>2224.0105709999998</v>
      </c>
      <c r="CE48">
        <v>2302.096215</v>
      </c>
      <c r="CF48">
        <v>2448.17227</v>
      </c>
      <c r="CG48">
        <v>2148.9403830000001</v>
      </c>
      <c r="CH48">
        <v>1922.8139699999999</v>
      </c>
      <c r="CI48">
        <v>1883.716555</v>
      </c>
      <c r="CJ48">
        <v>2288.1573450000001</v>
      </c>
      <c r="CK48">
        <v>2143.1734329999999</v>
      </c>
      <c r="CL48">
        <v>1391.138543</v>
      </c>
      <c r="CM48">
        <v>2104.7349399999998</v>
      </c>
      <c r="CN48">
        <v>1868.2342020000001</v>
      </c>
      <c r="CO48">
        <v>1917.4622690000001</v>
      </c>
      <c r="CP48">
        <v>2362.1115920000002</v>
      </c>
      <c r="CQ48">
        <v>2451.3204909999999</v>
      </c>
      <c r="CR48">
        <v>2660.375505</v>
      </c>
      <c r="CS48">
        <v>2367.7738079999999</v>
      </c>
      <c r="CT48">
        <v>2220.6595990000001</v>
      </c>
      <c r="CU48">
        <v>2160.5539979999999</v>
      </c>
      <c r="CV48">
        <v>2472.2560199999998</v>
      </c>
      <c r="CW48">
        <v>2484.496744</v>
      </c>
      <c r="CX48">
        <v>1627.621594</v>
      </c>
      <c r="CY48">
        <v>2328.2105139999999</v>
      </c>
      <c r="CZ48">
        <v>2147.339442</v>
      </c>
      <c r="DA48">
        <v>2347.05521</v>
      </c>
      <c r="DB48">
        <v>2747.888535</v>
      </c>
      <c r="DC48">
        <v>2921.4396660000002</v>
      </c>
      <c r="DD48">
        <v>3154.6582720000001</v>
      </c>
      <c r="DE48">
        <v>2689.311909</v>
      </c>
      <c r="DF48">
        <v>2726.1916299999998</v>
      </c>
      <c r="DG48">
        <v>2539.4014729999999</v>
      </c>
      <c r="DH48">
        <v>2763.8472160000001</v>
      </c>
      <c r="DI48">
        <v>3294.0719810000001</v>
      </c>
      <c r="DJ48">
        <v>1308.237525</v>
      </c>
      <c r="DK48">
        <v>2523.8208970000005</v>
      </c>
      <c r="DL48">
        <v>2343.1965110000001</v>
      </c>
      <c r="DM48">
        <v>2733.2027290000001</v>
      </c>
      <c r="DN48">
        <v>2889.2016160000003</v>
      </c>
      <c r="DO48">
        <v>3297.4700419999999</v>
      </c>
      <c r="DP48">
        <v>3371.1664249999999</v>
      </c>
      <c r="DQ48">
        <v>2845.1246430000001</v>
      </c>
      <c r="DR48">
        <v>2686.8827940000001</v>
      </c>
      <c r="DS48">
        <v>2581.889408</v>
      </c>
      <c r="DT48">
        <v>2971.281133</v>
      </c>
      <c r="DU48">
        <v>2470.3833490000002</v>
      </c>
      <c r="DV48">
        <v>2233.9425470000001</v>
      </c>
      <c r="DW48">
        <v>2338.5809079999999</v>
      </c>
      <c r="DX48">
        <v>1609.595041</v>
      </c>
      <c r="DY48">
        <v>1866.9069469999999</v>
      </c>
      <c r="DZ48">
        <v>2601.9044039999999</v>
      </c>
      <c r="EA48">
        <v>3041.230646</v>
      </c>
      <c r="EB48">
        <v>2965.9955439999999</v>
      </c>
      <c r="EC48">
        <v>2883.31756</v>
      </c>
      <c r="ED48">
        <v>2560.9680549999998</v>
      </c>
      <c r="EE48">
        <v>2241.0678459999999</v>
      </c>
      <c r="EF48">
        <v>2830.4397940000003</v>
      </c>
      <c r="EG48">
        <v>2660.8320060000001</v>
      </c>
      <c r="EH48">
        <v>1820.763925</v>
      </c>
      <c r="EI48">
        <v>2723.9340739999998</v>
      </c>
      <c r="EJ48">
        <v>2458.7787069999999</v>
      </c>
      <c r="EK48">
        <v>2573.8237140000001</v>
      </c>
      <c r="EL48">
        <v>3064.5783449999999</v>
      </c>
      <c r="EM48">
        <v>3118.819904</v>
      </c>
      <c r="EN48">
        <v>2654.5536499999998</v>
      </c>
      <c r="EO48">
        <v>2277.4115820000002</v>
      </c>
      <c r="EP48">
        <v>2643.9490259999998</v>
      </c>
      <c r="EQ48">
        <v>3000</v>
      </c>
      <c r="ER48">
        <v>3615.1988799999999</v>
      </c>
      <c r="ES48">
        <v>2057.8181650000001</v>
      </c>
      <c r="ET48">
        <v>3052.624276</v>
      </c>
      <c r="EU48">
        <v>3152.0507670000002</v>
      </c>
      <c r="EV48">
        <v>3170.705931</v>
      </c>
      <c r="EW48">
        <v>3586.4977410000001</v>
      </c>
      <c r="EX48" s="53">
        <v>3682.830899</v>
      </c>
      <c r="EY48" s="53">
        <v>4002.082105</v>
      </c>
      <c r="EZ48" s="53">
        <v>2724.878784</v>
      </c>
      <c r="FA48" s="53">
        <v>2702.2707300000002</v>
      </c>
      <c r="FB48" s="53">
        <v>2891.6927350000001</v>
      </c>
      <c r="FC48" s="53">
        <v>2900.9610550000002</v>
      </c>
      <c r="FD48" s="48">
        <v>2250.5264849999999</v>
      </c>
      <c r="FE48" s="48">
        <v>2294.142128</v>
      </c>
      <c r="FF48" s="48">
        <v>2626.0444809999999</v>
      </c>
      <c r="FG48" s="48">
        <v>2540.4696370000001</v>
      </c>
      <c r="FH48" s="48">
        <v>2916.3619240000003</v>
      </c>
      <c r="FI48" s="48">
        <v>3060.3788640000002</v>
      </c>
      <c r="FJ48" s="47">
        <v>3268.0713289999999</v>
      </c>
      <c r="FK48" s="47">
        <v>3448.7851690000002</v>
      </c>
      <c r="FL48" s="48">
        <v>2567.6981379999997</v>
      </c>
      <c r="FM48" s="48">
        <v>2566.1642390000002</v>
      </c>
      <c r="FN48" s="47">
        <v>2750.4846189999998</v>
      </c>
      <c r="FO48" s="47">
        <v>2901.3549939999998</v>
      </c>
      <c r="FP48" s="48">
        <v>3132.9540059999999</v>
      </c>
      <c r="FQ48" s="48">
        <v>2022.146563</v>
      </c>
      <c r="FR48" s="48">
        <v>2663.1773160000002</v>
      </c>
      <c r="FS48" s="48">
        <v>2596.33266</v>
      </c>
      <c r="FT48" s="48">
        <v>2761.9175249999998</v>
      </c>
      <c r="FU48" s="48">
        <v>3159.1563270000001</v>
      </c>
      <c r="FV48" s="48">
        <v>3715.7039419999996</v>
      </c>
      <c r="FW48" s="48">
        <v>4054.6944370000001</v>
      </c>
      <c r="FX48" s="48">
        <v>2978.50711</v>
      </c>
      <c r="FY48" s="48">
        <v>3211.8449030000002</v>
      </c>
      <c r="FZ48" s="48">
        <v>3051.153339</v>
      </c>
      <c r="GA48" s="48">
        <v>3373.1483130000001</v>
      </c>
      <c r="GB48" s="48">
        <v>3193.6595970000003</v>
      </c>
      <c r="GC48" s="48">
        <v>2440.2653059999998</v>
      </c>
      <c r="GD48" s="48">
        <v>3060.0590740000002</v>
      </c>
      <c r="GE48" s="48">
        <v>3067.4817849999999</v>
      </c>
      <c r="GF48" s="48">
        <v>3286.4323020000002</v>
      </c>
      <c r="GG48" s="48">
        <v>3597.0821889999997</v>
      </c>
      <c r="GH48" s="58">
        <v>3910.792868</v>
      </c>
      <c r="GI48" s="59">
        <v>3860.8637799999997</v>
      </c>
      <c r="GJ48" s="48">
        <v>3260.1076109999999</v>
      </c>
      <c r="GK48" s="48">
        <v>3178.8961549999999</v>
      </c>
      <c r="GL48" s="48">
        <v>35986.946454999998</v>
      </c>
      <c r="GM48" s="48">
        <v>3654.8596949999996</v>
      </c>
      <c r="GN48" s="48">
        <v>3273.7375289999995</v>
      </c>
      <c r="GO48" s="48">
        <v>2425.9626450000001</v>
      </c>
      <c r="GP48" s="48">
        <v>3155.5523319999998</v>
      </c>
      <c r="GQ48" s="48">
        <v>3081.3339389999996</v>
      </c>
      <c r="GR48" s="48">
        <v>3188.737404</v>
      </c>
      <c r="GS48" s="48">
        <v>3699.3973580000002</v>
      </c>
      <c r="GT48" s="48">
        <v>3982.9228119999998</v>
      </c>
      <c r="GU48" s="48">
        <v>3996.5629049999998</v>
      </c>
    </row>
    <row r="49" spans="1:203" ht="15.75" x14ac:dyDescent="0.25">
      <c r="A49" s="13" t="s">
        <v>224</v>
      </c>
      <c r="B49" s="13" t="s">
        <v>225</v>
      </c>
      <c r="C49" s="49" t="s">
        <v>514</v>
      </c>
      <c r="D49" s="20" t="s">
        <v>226</v>
      </c>
      <c r="F49" t="s">
        <v>587</v>
      </c>
      <c r="G49" t="s">
        <v>587</v>
      </c>
      <c r="H49" t="s">
        <v>587</v>
      </c>
      <c r="I49" t="s">
        <v>587</v>
      </c>
      <c r="J49" t="s">
        <v>587</v>
      </c>
      <c r="K49" t="s">
        <v>587</v>
      </c>
      <c r="L49" t="s">
        <v>587</v>
      </c>
      <c r="M49" t="s">
        <v>587</v>
      </c>
      <c r="N49" t="s">
        <v>587</v>
      </c>
      <c r="O49" t="s">
        <v>587</v>
      </c>
      <c r="P49" t="s">
        <v>587</v>
      </c>
      <c r="Q49" t="s">
        <v>587</v>
      </c>
      <c r="R49" t="s">
        <v>587</v>
      </c>
      <c r="S49" t="s">
        <v>587</v>
      </c>
      <c r="T49" t="s">
        <v>587</v>
      </c>
      <c r="U49" t="s">
        <v>587</v>
      </c>
      <c r="V49" t="s">
        <v>587</v>
      </c>
      <c r="W49" t="s">
        <v>587</v>
      </c>
      <c r="X49" t="s">
        <v>587</v>
      </c>
      <c r="Y49" t="s">
        <v>587</v>
      </c>
      <c r="Z49" t="s">
        <v>587</v>
      </c>
      <c r="AA49" t="s">
        <v>587</v>
      </c>
      <c r="AB49" t="s">
        <v>587</v>
      </c>
      <c r="AC49" t="s">
        <v>587</v>
      </c>
      <c r="AD49" t="s">
        <v>587</v>
      </c>
      <c r="AE49" t="s">
        <v>587</v>
      </c>
      <c r="AF49" t="s">
        <v>587</v>
      </c>
      <c r="AG49" t="s">
        <v>587</v>
      </c>
      <c r="AH49" t="s">
        <v>587</v>
      </c>
      <c r="AI49" t="s">
        <v>587</v>
      </c>
      <c r="AJ49" t="s">
        <v>587</v>
      </c>
      <c r="AK49" t="s">
        <v>587</v>
      </c>
      <c r="AL49" t="s">
        <v>587</v>
      </c>
      <c r="AM49" t="s">
        <v>587</v>
      </c>
      <c r="AN49" t="s">
        <v>587</v>
      </c>
      <c r="AO49">
        <v>30.661671999999999</v>
      </c>
      <c r="AP49">
        <v>31.723590000000002</v>
      </c>
      <c r="AQ49">
        <v>32.641089000000001</v>
      </c>
      <c r="AR49">
        <v>34.526908999999996</v>
      </c>
      <c r="AS49">
        <v>32.301241999999995</v>
      </c>
      <c r="AT49">
        <v>33.543621000000002</v>
      </c>
      <c r="AU49">
        <v>33.894792000000002</v>
      </c>
      <c r="AV49">
        <v>34.694669999999995</v>
      </c>
      <c r="AW49">
        <v>35.156794999999995</v>
      </c>
      <c r="AX49">
        <v>34.804493999999998</v>
      </c>
      <c r="AY49">
        <v>32.417554000000003</v>
      </c>
      <c r="AZ49">
        <v>83</v>
      </c>
      <c r="BA49">
        <v>36.173517999999994</v>
      </c>
      <c r="BB49">
        <v>34.769469999999998</v>
      </c>
      <c r="BC49">
        <v>37.714243000000003</v>
      </c>
      <c r="BD49">
        <v>40.703859999999999</v>
      </c>
      <c r="BE49">
        <v>37.451847000000001</v>
      </c>
      <c r="BF49">
        <v>37.076982999999998</v>
      </c>
      <c r="BG49">
        <v>41.534790000000001</v>
      </c>
      <c r="BH49">
        <v>37.666288000000002</v>
      </c>
      <c r="BI49">
        <v>38.202917999999997</v>
      </c>
      <c r="BJ49">
        <v>44.645588000000004</v>
      </c>
      <c r="BK49">
        <v>35.720871000000002</v>
      </c>
      <c r="BL49">
        <v>34.100093000000001</v>
      </c>
      <c r="BM49">
        <v>41.452376999999998</v>
      </c>
      <c r="BN49">
        <v>32.138717999999997</v>
      </c>
      <c r="BO49">
        <v>39.442228999999998</v>
      </c>
      <c r="BP49">
        <v>38.143411999999998</v>
      </c>
      <c r="BQ49">
        <v>38.733226000000002</v>
      </c>
      <c r="BR49">
        <v>39.673637999999997</v>
      </c>
      <c r="BS49">
        <v>39.346933</v>
      </c>
      <c r="BT49">
        <v>36.411345000000004</v>
      </c>
      <c r="BU49">
        <v>36.001256999999995</v>
      </c>
      <c r="BV49">
        <v>35.824675999999997</v>
      </c>
      <c r="BW49">
        <v>27.805357000000001</v>
      </c>
      <c r="BX49">
        <v>30.423068000000001</v>
      </c>
      <c r="BY49">
        <v>40.132531999999998</v>
      </c>
      <c r="BZ49">
        <v>33.096027999999997</v>
      </c>
      <c r="CA49">
        <v>36.562625999999995</v>
      </c>
      <c r="CB49">
        <v>34.966974999999998</v>
      </c>
      <c r="CC49">
        <v>36.867606000000002</v>
      </c>
      <c r="CD49">
        <v>33.247381000000004</v>
      </c>
      <c r="CE49">
        <v>35.244991999999996</v>
      </c>
      <c r="CF49">
        <v>37.669711</v>
      </c>
      <c r="CG49">
        <v>34.691618999999996</v>
      </c>
      <c r="CH49">
        <v>33.2044</v>
      </c>
      <c r="CI49">
        <v>30.135724</v>
      </c>
      <c r="CJ49">
        <v>29.483294000000001</v>
      </c>
      <c r="CK49">
        <v>35.398502000000001</v>
      </c>
      <c r="CL49">
        <v>39.015521</v>
      </c>
      <c r="CM49">
        <v>43.151361999999999</v>
      </c>
      <c r="CN49">
        <v>40.658562000000003</v>
      </c>
      <c r="CO49">
        <v>40.317852999999999</v>
      </c>
      <c r="CP49">
        <v>39.026665000000001</v>
      </c>
      <c r="CQ49">
        <v>38.020080999999998</v>
      </c>
      <c r="CR49">
        <v>37.421664</v>
      </c>
      <c r="CS49">
        <v>36.276943000000003</v>
      </c>
      <c r="CT49">
        <v>38.193368999999997</v>
      </c>
      <c r="CU49">
        <v>34.884737999999999</v>
      </c>
      <c r="CV49">
        <v>35.577382999999998</v>
      </c>
      <c r="CW49">
        <v>44.240091999999997</v>
      </c>
      <c r="CX49">
        <v>39.397551</v>
      </c>
      <c r="CY49">
        <v>48.350166999999999</v>
      </c>
      <c r="CZ49">
        <v>44.403198000000003</v>
      </c>
      <c r="DA49">
        <v>46.000326000000001</v>
      </c>
      <c r="DB49">
        <v>43.164237999999997</v>
      </c>
      <c r="DC49">
        <v>43.896749</v>
      </c>
      <c r="DD49">
        <v>46.924751999999998</v>
      </c>
      <c r="DE49">
        <v>41.929046</v>
      </c>
      <c r="DF49">
        <v>43.897660000000002</v>
      </c>
      <c r="DG49">
        <v>47.548890999999998</v>
      </c>
      <c r="DH49">
        <v>39.905983999999997</v>
      </c>
      <c r="DI49">
        <v>53.432388000000003</v>
      </c>
      <c r="DJ49">
        <v>45.582681000000001</v>
      </c>
      <c r="DK49">
        <v>54.962089999999989</v>
      </c>
      <c r="DL49">
        <v>54.169727999999999</v>
      </c>
      <c r="DM49">
        <v>52.552728000000002</v>
      </c>
      <c r="DN49">
        <v>50.320616000000022</v>
      </c>
      <c r="DO49">
        <v>49.679309000000003</v>
      </c>
      <c r="DP49">
        <v>50.246665</v>
      </c>
      <c r="DQ49">
        <v>46.210030000000003</v>
      </c>
      <c r="DR49">
        <v>45.722788000000001</v>
      </c>
      <c r="DS49">
        <v>43.390978000000004</v>
      </c>
      <c r="DT49">
        <v>42.637991</v>
      </c>
      <c r="DU49">
        <v>45.412177</v>
      </c>
      <c r="DV49">
        <v>50.370009000000003</v>
      </c>
      <c r="DW49">
        <v>46.478969999999997</v>
      </c>
      <c r="DX49">
        <v>16.465273</v>
      </c>
      <c r="DY49">
        <v>14.110908999999999</v>
      </c>
      <c r="DZ49">
        <v>21.594666</v>
      </c>
      <c r="EA49">
        <v>30.470963000000001</v>
      </c>
      <c r="EB49">
        <v>43.914053000000003</v>
      </c>
      <c r="EC49">
        <v>45.029745999999996</v>
      </c>
      <c r="ED49">
        <v>46.049512999999997</v>
      </c>
      <c r="EE49">
        <v>46.997202999999999</v>
      </c>
      <c r="EF49">
        <v>48.983255</v>
      </c>
      <c r="EG49">
        <v>51.258884000000002</v>
      </c>
      <c r="EH49">
        <v>53.383960000000002</v>
      </c>
      <c r="EI49">
        <v>60.642702999999997</v>
      </c>
      <c r="EJ49">
        <v>61.732205</v>
      </c>
      <c r="EK49">
        <v>69.656045000000006</v>
      </c>
      <c r="EL49">
        <v>62.993065000000001</v>
      </c>
      <c r="EM49">
        <v>72.637799000000001</v>
      </c>
      <c r="EN49">
        <v>73.183454999999995</v>
      </c>
      <c r="EO49">
        <v>70.558762999999999</v>
      </c>
      <c r="EP49">
        <v>73.088984999999994</v>
      </c>
      <c r="EQ49">
        <v>60</v>
      </c>
      <c r="ER49">
        <v>66.422055</v>
      </c>
      <c r="ES49">
        <v>71.568832999999998</v>
      </c>
      <c r="ET49">
        <v>70.838145999999995</v>
      </c>
      <c r="EU49">
        <v>77.041687999999994</v>
      </c>
      <c r="EV49">
        <v>82.942462000000006</v>
      </c>
      <c r="EW49">
        <v>76.871489999999994</v>
      </c>
      <c r="EX49" s="53">
        <v>76.968817000000001</v>
      </c>
      <c r="EY49" s="53">
        <v>75.053044</v>
      </c>
      <c r="EZ49" s="53">
        <v>70.959240999999992</v>
      </c>
      <c r="FA49" s="53">
        <v>60.517916999999997</v>
      </c>
      <c r="FB49" s="53">
        <v>64.928509000000005</v>
      </c>
      <c r="FC49" s="53">
        <v>62.604742000000002</v>
      </c>
      <c r="FD49" s="48">
        <v>57.759388999999999</v>
      </c>
      <c r="FE49" s="48">
        <v>57.178624999999997</v>
      </c>
      <c r="FF49" s="48">
        <v>63.125903999999998</v>
      </c>
      <c r="FG49" s="48">
        <v>55.984540000000003</v>
      </c>
      <c r="FH49" s="48">
        <v>52.215709000000004</v>
      </c>
      <c r="FI49" s="48">
        <v>51.511944</v>
      </c>
      <c r="FJ49" s="47">
        <v>50.693061</v>
      </c>
      <c r="FK49" s="47">
        <v>56.983074000000002</v>
      </c>
      <c r="FL49" s="48">
        <v>50.999964999999996</v>
      </c>
      <c r="FM49" s="48">
        <v>53.951017</v>
      </c>
      <c r="FN49" s="47">
        <v>56.391194999999996</v>
      </c>
      <c r="FO49" s="47">
        <v>54.470612000000003</v>
      </c>
      <c r="FP49" s="48">
        <v>66.622803000000005</v>
      </c>
      <c r="FQ49" s="48">
        <v>59.623199999999997</v>
      </c>
      <c r="FR49" s="48">
        <v>69.346122000000008</v>
      </c>
      <c r="FS49" s="48">
        <v>64.827807000000007</v>
      </c>
      <c r="FT49" s="48">
        <v>66.091286999999994</v>
      </c>
      <c r="FU49" s="48">
        <v>63.814565000000002</v>
      </c>
      <c r="FV49" s="48">
        <v>68.269698000000005</v>
      </c>
      <c r="FW49" s="48">
        <v>71.070841000000001</v>
      </c>
      <c r="FX49" s="48">
        <v>58.091918</v>
      </c>
      <c r="FY49" s="48">
        <v>62.845714999999998</v>
      </c>
      <c r="FZ49" s="48">
        <v>64.681944999999999</v>
      </c>
      <c r="GA49" s="48">
        <v>56.210017000000001</v>
      </c>
      <c r="GB49" s="48">
        <v>60.615864999999999</v>
      </c>
      <c r="GC49" s="48">
        <v>60.588284999999999</v>
      </c>
      <c r="GD49" s="48">
        <v>69.796637000000004</v>
      </c>
      <c r="GE49" s="48">
        <v>64.661974000000001</v>
      </c>
      <c r="GF49" s="48">
        <v>70.82691899999999</v>
      </c>
      <c r="GG49" s="48">
        <v>54.469662999999997</v>
      </c>
      <c r="GH49" s="58">
        <v>60.779754999999994</v>
      </c>
      <c r="GI49" s="59">
        <v>61.433877000000003</v>
      </c>
      <c r="GJ49" s="48">
        <v>62.803624999999997</v>
      </c>
      <c r="GK49" s="48">
        <v>58.385463999999999</v>
      </c>
      <c r="GL49" s="48">
        <v>683.62729899999999</v>
      </c>
      <c r="GM49" s="48">
        <v>59.997415999999994</v>
      </c>
      <c r="GN49" s="48">
        <v>64.936132999999998</v>
      </c>
      <c r="GO49" s="48">
        <v>53.951436999999999</v>
      </c>
      <c r="GP49" s="48">
        <v>65.862986000000006</v>
      </c>
      <c r="GQ49" s="48">
        <v>70.243307000000001</v>
      </c>
      <c r="GR49" s="48">
        <v>75.288925000000006</v>
      </c>
      <c r="GS49" s="48">
        <v>69.147838000000007</v>
      </c>
      <c r="GT49" s="48">
        <v>70.533577000000008</v>
      </c>
      <c r="GU49" s="48">
        <v>69.456790999999996</v>
      </c>
    </row>
    <row r="50" spans="1:203" ht="15.75" x14ac:dyDescent="0.25">
      <c r="A50" s="13" t="s">
        <v>227</v>
      </c>
      <c r="B50" s="13" t="s">
        <v>228</v>
      </c>
      <c r="C50" s="51" t="s">
        <v>515</v>
      </c>
      <c r="D50" s="20" t="s">
        <v>229</v>
      </c>
      <c r="E50">
        <v>402.53971000000001</v>
      </c>
      <c r="F50">
        <v>268.51639999999998</v>
      </c>
      <c r="G50">
        <v>327.51491299999998</v>
      </c>
      <c r="H50">
        <v>380.13939599999998</v>
      </c>
      <c r="I50">
        <v>417.55233700000002</v>
      </c>
      <c r="J50">
        <v>483.56114200000002</v>
      </c>
      <c r="K50">
        <v>489.50770499999999</v>
      </c>
      <c r="L50">
        <v>468.652759</v>
      </c>
      <c r="M50">
        <v>401.12802099999999</v>
      </c>
      <c r="N50">
        <v>423.91641499999997</v>
      </c>
      <c r="O50">
        <v>496.61425100000002</v>
      </c>
      <c r="P50">
        <v>563.6919110000008</v>
      </c>
      <c r="Q50">
        <v>550.10879599999998</v>
      </c>
      <c r="R50">
        <v>310.039559</v>
      </c>
      <c r="S50">
        <v>449.479108</v>
      </c>
      <c r="T50">
        <v>488.76639999999998</v>
      </c>
      <c r="U50">
        <v>569.95070799999996</v>
      </c>
      <c r="V50">
        <v>643.333619</v>
      </c>
      <c r="W50">
        <v>611.97656700000005</v>
      </c>
      <c r="X50">
        <v>581.20884699999999</v>
      </c>
      <c r="Y50">
        <v>437.172189</v>
      </c>
      <c r="Z50">
        <v>536.62780299999997</v>
      </c>
      <c r="AA50">
        <v>649.36684500000001</v>
      </c>
      <c r="AB50">
        <v>721.25483899999995</v>
      </c>
      <c r="AC50">
        <v>537.51245900000004</v>
      </c>
      <c r="AD50">
        <v>474.18355600000001</v>
      </c>
      <c r="AE50">
        <v>471.758557</v>
      </c>
      <c r="AF50">
        <v>581.33815300000003</v>
      </c>
      <c r="AG50">
        <v>724.48064999999997</v>
      </c>
      <c r="AH50">
        <v>715.44743200000005</v>
      </c>
      <c r="AI50">
        <v>639.12523099999999</v>
      </c>
      <c r="AJ50">
        <v>614.60643700000003</v>
      </c>
      <c r="AK50">
        <v>462.21193599999998</v>
      </c>
      <c r="AL50">
        <v>597.00796500000001</v>
      </c>
      <c r="AM50">
        <v>708.41357200000004</v>
      </c>
      <c r="AN50">
        <v>738</v>
      </c>
      <c r="AO50">
        <v>811.67230300000006</v>
      </c>
      <c r="AP50">
        <v>373.46919500000001</v>
      </c>
      <c r="AQ50">
        <v>527.43422900000007</v>
      </c>
      <c r="AR50">
        <v>626.88043400000004</v>
      </c>
      <c r="AS50">
        <v>850.20142099999998</v>
      </c>
      <c r="AT50">
        <v>778.72743200000002</v>
      </c>
      <c r="AU50">
        <v>753.66368899999998</v>
      </c>
      <c r="AV50">
        <v>719.88951699999996</v>
      </c>
      <c r="AW50">
        <v>534.27686800000004</v>
      </c>
      <c r="AX50">
        <v>702.77784999999994</v>
      </c>
      <c r="AY50">
        <v>798.566552</v>
      </c>
      <c r="AZ50">
        <v>923.06463600000006</v>
      </c>
      <c r="BA50">
        <v>852.34691599999996</v>
      </c>
      <c r="BB50">
        <v>584.20018400000004</v>
      </c>
      <c r="BC50">
        <v>663.39465000000007</v>
      </c>
      <c r="BD50">
        <v>844.45668000000001</v>
      </c>
      <c r="BE50">
        <v>930.04747499999996</v>
      </c>
      <c r="BF50">
        <v>954.77714400000002</v>
      </c>
      <c r="BG50">
        <v>938.61195299999997</v>
      </c>
      <c r="BH50">
        <v>908.40481000000011</v>
      </c>
      <c r="BI50">
        <v>758.04043999999999</v>
      </c>
      <c r="BJ50">
        <v>860.64543600000002</v>
      </c>
      <c r="BK50">
        <v>953.15368899999999</v>
      </c>
      <c r="BL50">
        <v>1070</v>
      </c>
      <c r="BM50">
        <v>1069.3566580000002</v>
      </c>
      <c r="BN50">
        <v>680.20134299999995</v>
      </c>
      <c r="BO50">
        <v>791.67634400000009</v>
      </c>
      <c r="BP50">
        <v>974.99892799999998</v>
      </c>
      <c r="BQ50">
        <v>1157.054394</v>
      </c>
      <c r="BR50">
        <v>1164.146207</v>
      </c>
      <c r="BS50">
        <v>1120.8415260000002</v>
      </c>
      <c r="BT50">
        <v>977.48529099999996</v>
      </c>
      <c r="BU50">
        <v>803.15465900000004</v>
      </c>
      <c r="BV50">
        <v>962</v>
      </c>
      <c r="BW50">
        <v>1100.7190909999999</v>
      </c>
      <c r="BX50">
        <v>1211.1173840000001</v>
      </c>
      <c r="BY50">
        <v>1228.602488</v>
      </c>
      <c r="BZ50">
        <v>640.79311300000006</v>
      </c>
      <c r="CA50">
        <v>917.15190899999993</v>
      </c>
      <c r="CB50">
        <v>1017.543979</v>
      </c>
      <c r="CC50">
        <v>1244.060976</v>
      </c>
      <c r="CD50">
        <v>1225.6150170000001</v>
      </c>
      <c r="CE50">
        <v>1157.2345379999999</v>
      </c>
      <c r="CF50">
        <v>1097.76289</v>
      </c>
      <c r="CG50">
        <v>877.76635099999999</v>
      </c>
      <c r="CH50">
        <v>1042.928633</v>
      </c>
      <c r="CI50">
        <v>1214.8062660000001</v>
      </c>
      <c r="CJ50">
        <v>1333.857246</v>
      </c>
      <c r="CK50">
        <v>1166.965553</v>
      </c>
      <c r="CL50">
        <v>861.44350399999996</v>
      </c>
      <c r="CM50">
        <v>1090.215273</v>
      </c>
      <c r="CN50">
        <v>1158.2414679999999</v>
      </c>
      <c r="CO50">
        <v>1376.8279230000001</v>
      </c>
      <c r="CP50">
        <v>1388.6418180000001</v>
      </c>
      <c r="CQ50">
        <v>1303.746909</v>
      </c>
      <c r="CR50">
        <v>1266.5608870000001</v>
      </c>
      <c r="CS50">
        <v>1042.3724400000001</v>
      </c>
      <c r="CT50">
        <v>1183.287515</v>
      </c>
      <c r="CU50">
        <v>1370.6842380000001</v>
      </c>
      <c r="CV50">
        <v>1469.385025</v>
      </c>
      <c r="CW50">
        <v>1418.1971860000001</v>
      </c>
      <c r="CX50">
        <v>836.35809500000005</v>
      </c>
      <c r="CY50">
        <v>1192.5198989999999</v>
      </c>
      <c r="CZ50">
        <v>1256.7514960000001</v>
      </c>
      <c r="DA50">
        <v>1537.851208</v>
      </c>
      <c r="DB50">
        <v>1466.3207890000001</v>
      </c>
      <c r="DC50">
        <v>1466.2577920000001</v>
      </c>
      <c r="DD50">
        <v>1400.1497629999999</v>
      </c>
      <c r="DE50">
        <v>1167.804682</v>
      </c>
      <c r="DF50">
        <v>1385.088557</v>
      </c>
      <c r="DG50">
        <v>1529.778125</v>
      </c>
      <c r="DH50">
        <v>1578.4709359999999</v>
      </c>
      <c r="DI50">
        <v>1768.998253</v>
      </c>
      <c r="DJ50">
        <v>853.77714300000002</v>
      </c>
      <c r="DK50">
        <v>1309.4962499999999</v>
      </c>
      <c r="DL50">
        <v>1455.783578</v>
      </c>
      <c r="DM50">
        <v>1718.6167399999999</v>
      </c>
      <c r="DN50">
        <v>1633.7331139999997</v>
      </c>
      <c r="DO50">
        <v>1624.7457280000001</v>
      </c>
      <c r="DP50">
        <v>1578.2073500000001</v>
      </c>
      <c r="DQ50">
        <v>1323.7670760000001</v>
      </c>
      <c r="DR50">
        <v>1593.305989</v>
      </c>
      <c r="DS50">
        <v>1703.883552</v>
      </c>
      <c r="DT50">
        <v>1773.380508</v>
      </c>
      <c r="DU50">
        <v>1400.607751</v>
      </c>
      <c r="DV50">
        <v>1360.2520939999999</v>
      </c>
      <c r="DW50">
        <v>1392.5382179999999</v>
      </c>
      <c r="DX50">
        <v>1204.329463</v>
      </c>
      <c r="DY50">
        <v>1308.792643</v>
      </c>
      <c r="DZ50">
        <v>1436.722094</v>
      </c>
      <c r="EA50">
        <v>1366.5803679999999</v>
      </c>
      <c r="EB50">
        <v>1379.8993869999999</v>
      </c>
      <c r="EC50">
        <v>1252.5889869999999</v>
      </c>
      <c r="ED50">
        <v>1398.3083770000001</v>
      </c>
      <c r="EE50">
        <v>1517.1392890000002</v>
      </c>
      <c r="EF50">
        <v>1738.8258999999998</v>
      </c>
      <c r="EG50">
        <v>1868.0676350000001</v>
      </c>
      <c r="EH50">
        <v>1209.3674169999999</v>
      </c>
      <c r="EI50">
        <v>1717.615826</v>
      </c>
      <c r="EJ50">
        <v>1720.3260029999999</v>
      </c>
      <c r="EK50">
        <v>1885.593384</v>
      </c>
      <c r="EL50">
        <v>1984.3217</v>
      </c>
      <c r="EM50">
        <v>1397.931159</v>
      </c>
      <c r="EN50">
        <v>836.08289100000002</v>
      </c>
      <c r="EO50">
        <v>678.43470600000001</v>
      </c>
      <c r="EP50">
        <v>937.09875599999998</v>
      </c>
      <c r="EQ50">
        <v>1500</v>
      </c>
      <c r="ER50">
        <v>1937.1269910000001</v>
      </c>
      <c r="ES50">
        <v>1345.029998</v>
      </c>
      <c r="ET50">
        <v>2009.285961</v>
      </c>
      <c r="EU50">
        <v>2019.5283320000001</v>
      </c>
      <c r="EV50">
        <v>2111.063701</v>
      </c>
      <c r="EW50">
        <v>2364.795466</v>
      </c>
      <c r="EX50" s="53">
        <v>2272.7747260000001</v>
      </c>
      <c r="EY50" s="53">
        <v>2293.6477289999998</v>
      </c>
      <c r="EZ50" s="53">
        <v>1791.57446</v>
      </c>
      <c r="FA50" s="53">
        <v>1962.5190259999999</v>
      </c>
      <c r="FB50" s="53">
        <v>1911.6294230000001</v>
      </c>
      <c r="FC50" s="53">
        <v>1851.668469</v>
      </c>
      <c r="FD50" s="48">
        <v>1367.731663</v>
      </c>
      <c r="FE50" s="48">
        <v>1393.8414769999999</v>
      </c>
      <c r="FF50" s="48">
        <v>1566.6778959999999</v>
      </c>
      <c r="FG50" s="48">
        <v>1846.8615789999999</v>
      </c>
      <c r="FH50" s="48">
        <v>1865.617139</v>
      </c>
      <c r="FI50" s="48">
        <v>1764.9382000000001</v>
      </c>
      <c r="FJ50" s="47">
        <v>1790.318503</v>
      </c>
      <c r="FK50" s="47">
        <v>1718.5473100000002</v>
      </c>
      <c r="FL50" s="48">
        <v>1337.5703209999999</v>
      </c>
      <c r="FM50" s="48">
        <v>1743.508916</v>
      </c>
      <c r="FN50" s="47">
        <v>1927.436191</v>
      </c>
      <c r="FO50" s="47">
        <v>1857.590007</v>
      </c>
      <c r="FP50" s="48">
        <v>1970.7357450000002</v>
      </c>
      <c r="FQ50" s="48">
        <v>1177.4836710000002</v>
      </c>
      <c r="FR50" s="48">
        <v>1642.696344</v>
      </c>
      <c r="FS50" s="48">
        <v>1846.7540449999999</v>
      </c>
      <c r="FT50" s="48">
        <v>1999.8280560000001</v>
      </c>
      <c r="FU50" s="48">
        <v>2035.5050160000001</v>
      </c>
      <c r="FV50" s="48">
        <v>2123.5259879999999</v>
      </c>
      <c r="FW50" s="48">
        <v>2078.5009020000002</v>
      </c>
      <c r="FX50" s="48">
        <v>1567.237885</v>
      </c>
      <c r="FY50" s="48">
        <v>2031.5998770000001</v>
      </c>
      <c r="FZ50" s="48">
        <v>2158.5411639999998</v>
      </c>
      <c r="GA50" s="48">
        <v>2107.563228</v>
      </c>
      <c r="GB50" s="48">
        <v>1899.9550730000001</v>
      </c>
      <c r="GC50" s="48">
        <v>1570.9222890000001</v>
      </c>
      <c r="GD50" s="48">
        <v>1903.4458979999999</v>
      </c>
      <c r="GE50" s="48">
        <v>2225.978196</v>
      </c>
      <c r="GF50" s="48">
        <v>2149.2340279999999</v>
      </c>
      <c r="GG50" s="48">
        <v>2126.6299629999999</v>
      </c>
      <c r="GH50" s="58">
        <v>2194.5012340000003</v>
      </c>
      <c r="GI50" s="59">
        <v>1996.0541540000002</v>
      </c>
      <c r="GJ50" s="48">
        <v>1707.8490379999998</v>
      </c>
      <c r="GK50" s="48">
        <v>2032.241123</v>
      </c>
      <c r="GL50" s="48">
        <v>22004.861498999999</v>
      </c>
      <c r="GM50" s="48">
        <v>2198.6411320000002</v>
      </c>
      <c r="GN50" s="48">
        <v>2052.6807829999998</v>
      </c>
      <c r="GO50" s="48">
        <v>1413.540945</v>
      </c>
      <c r="GP50" s="48">
        <v>1950.596575</v>
      </c>
      <c r="GQ50" s="48">
        <v>2215.6191570000001</v>
      </c>
      <c r="GR50" s="48">
        <v>2142.3206809999997</v>
      </c>
      <c r="GS50" s="48">
        <v>2163.64905</v>
      </c>
      <c r="GT50" s="48">
        <v>2230.3011699999997</v>
      </c>
      <c r="GU50" s="48">
        <v>2013.073617</v>
      </c>
    </row>
    <row r="51" spans="1:203" ht="15.75" x14ac:dyDescent="0.25">
      <c r="A51" s="50" t="s">
        <v>483</v>
      </c>
      <c r="B51" s="13" t="s">
        <v>230</v>
      </c>
      <c r="C51" s="49" t="s">
        <v>516</v>
      </c>
      <c r="D51" s="20" t="s">
        <v>231</v>
      </c>
      <c r="F51" t="s">
        <v>587</v>
      </c>
      <c r="G51" t="s">
        <v>587</v>
      </c>
      <c r="H51" t="s">
        <v>587</v>
      </c>
      <c r="I51" t="s">
        <v>587</v>
      </c>
      <c r="J51" t="s">
        <v>587</v>
      </c>
      <c r="K51" t="s">
        <v>587</v>
      </c>
      <c r="L51" t="s">
        <v>587</v>
      </c>
      <c r="M51" t="s">
        <v>587</v>
      </c>
      <c r="N51" t="s">
        <v>587</v>
      </c>
      <c r="O51" t="s">
        <v>587</v>
      </c>
      <c r="P51" t="s">
        <v>587</v>
      </c>
      <c r="Q51">
        <v>46.747340999999999</v>
      </c>
      <c r="R51">
        <v>25.264512</v>
      </c>
      <c r="S51">
        <v>59.194786000000001</v>
      </c>
      <c r="T51">
        <v>60.482888000000003</v>
      </c>
      <c r="U51">
        <v>50.640883000000002</v>
      </c>
      <c r="V51">
        <v>59.527616000000002</v>
      </c>
      <c r="W51">
        <v>53.110362000000002</v>
      </c>
      <c r="X51">
        <v>59.817481999999998</v>
      </c>
      <c r="Y51">
        <v>55.959144000000002</v>
      </c>
      <c r="Z51">
        <v>58.820354999999999</v>
      </c>
      <c r="AA51">
        <v>53.118634999999998</v>
      </c>
      <c r="AB51">
        <v>58.350948000000002</v>
      </c>
      <c r="AC51">
        <v>41.828467000000003</v>
      </c>
      <c r="AD51">
        <v>52.860095999999999</v>
      </c>
      <c r="AE51">
        <v>72.237499999999997</v>
      </c>
      <c r="AF51">
        <v>66.929822999999999</v>
      </c>
      <c r="AG51">
        <v>72.613168000000002</v>
      </c>
      <c r="AH51">
        <v>65.566852999999995</v>
      </c>
      <c r="AI51">
        <v>62.362707999999998</v>
      </c>
      <c r="AJ51">
        <v>66.770009999999999</v>
      </c>
      <c r="AK51">
        <v>59.611145</v>
      </c>
      <c r="AL51">
        <v>70.821911</v>
      </c>
      <c r="AM51">
        <v>68.274484000000001</v>
      </c>
      <c r="AN51">
        <v>69.461135999999996</v>
      </c>
      <c r="AO51">
        <v>71.347479000000007</v>
      </c>
      <c r="AP51">
        <v>40.606161999999998</v>
      </c>
      <c r="AQ51">
        <v>79.584535999999986</v>
      </c>
      <c r="AR51">
        <v>77.846018999999998</v>
      </c>
      <c r="AS51">
        <v>90.930441000000002</v>
      </c>
      <c r="AT51">
        <v>75.252308999999997</v>
      </c>
      <c r="AU51">
        <v>82.188856999999999</v>
      </c>
      <c r="AV51">
        <v>84.505656000000002</v>
      </c>
      <c r="AW51">
        <v>77.071168999999998</v>
      </c>
      <c r="AX51">
        <v>83.610305999999994</v>
      </c>
      <c r="AY51">
        <v>79.183250000000001</v>
      </c>
      <c r="AZ51">
        <v>79</v>
      </c>
      <c r="BA51">
        <v>72.888197000000005</v>
      </c>
      <c r="BB51">
        <v>55.915979</v>
      </c>
      <c r="BC51">
        <v>86.630065999999999</v>
      </c>
      <c r="BD51">
        <v>92.822626</v>
      </c>
      <c r="BE51">
        <v>84.014597999999992</v>
      </c>
      <c r="BF51">
        <v>90.791665999999992</v>
      </c>
      <c r="BG51">
        <v>98.718474000000001</v>
      </c>
      <c r="BH51">
        <v>100.184315</v>
      </c>
      <c r="BI51">
        <v>97.143543000000008</v>
      </c>
      <c r="BJ51">
        <v>122.266868</v>
      </c>
      <c r="BK51">
        <v>102.01438</v>
      </c>
      <c r="BL51">
        <v>106.316689</v>
      </c>
      <c r="BM51">
        <v>108.08721899999999</v>
      </c>
      <c r="BN51">
        <v>68.498614000000003</v>
      </c>
      <c r="BO51">
        <v>121.56774800000001</v>
      </c>
      <c r="BP51">
        <v>121.79101399999999</v>
      </c>
      <c r="BQ51">
        <v>118.879666</v>
      </c>
      <c r="BR51">
        <v>122.456682</v>
      </c>
      <c r="BS51">
        <v>127.184727</v>
      </c>
      <c r="BT51">
        <v>124.936333</v>
      </c>
      <c r="BU51">
        <v>132.593571</v>
      </c>
      <c r="BV51">
        <v>149.07600600000001</v>
      </c>
      <c r="BW51">
        <v>142</v>
      </c>
      <c r="BX51">
        <v>136</v>
      </c>
      <c r="BY51">
        <v>105.22389299999999</v>
      </c>
      <c r="BZ51">
        <v>70.545480999999995</v>
      </c>
      <c r="CA51">
        <v>140.73441399999999</v>
      </c>
      <c r="CB51">
        <v>145</v>
      </c>
      <c r="CC51">
        <v>140</v>
      </c>
      <c r="CD51">
        <v>142.19437200000002</v>
      </c>
      <c r="CE51">
        <v>140</v>
      </c>
      <c r="CF51">
        <v>148.61094299999999</v>
      </c>
      <c r="CG51">
        <v>130</v>
      </c>
      <c r="CH51">
        <v>135</v>
      </c>
      <c r="CI51">
        <v>129</v>
      </c>
      <c r="CJ51">
        <v>126.71749800000001</v>
      </c>
      <c r="CK51">
        <v>127</v>
      </c>
      <c r="CL51">
        <v>129</v>
      </c>
      <c r="CM51">
        <v>160.80112800000001</v>
      </c>
      <c r="CN51">
        <v>150</v>
      </c>
      <c r="CO51">
        <v>153.25157999999999</v>
      </c>
      <c r="CP51">
        <v>153.634604</v>
      </c>
      <c r="CQ51">
        <v>152</v>
      </c>
      <c r="CR51">
        <v>163.49110300000001</v>
      </c>
      <c r="CS51">
        <v>152</v>
      </c>
      <c r="CT51">
        <v>152.67925</v>
      </c>
      <c r="CU51">
        <v>145</v>
      </c>
      <c r="CV51">
        <v>146</v>
      </c>
      <c r="CW51">
        <v>155.98702800000001</v>
      </c>
      <c r="CX51">
        <v>124.939387</v>
      </c>
      <c r="CY51">
        <v>172.06929700000001</v>
      </c>
      <c r="CZ51">
        <v>158.839123</v>
      </c>
      <c r="DA51">
        <v>180.609174</v>
      </c>
      <c r="DB51">
        <v>158.16709900000001</v>
      </c>
      <c r="DC51">
        <v>165.89929100000001</v>
      </c>
      <c r="DD51">
        <v>169.895937</v>
      </c>
      <c r="DE51">
        <v>148.11042</v>
      </c>
      <c r="DF51">
        <v>166.07684499999999</v>
      </c>
      <c r="DG51">
        <v>154.79155700000001</v>
      </c>
      <c r="DH51">
        <v>146.700501</v>
      </c>
      <c r="DI51">
        <v>169.30115499999999</v>
      </c>
      <c r="DJ51">
        <v>97.602472000000006</v>
      </c>
      <c r="DK51">
        <v>168.92519900000002</v>
      </c>
      <c r="DL51">
        <v>163.87589399999999</v>
      </c>
      <c r="DM51">
        <v>180.020633</v>
      </c>
      <c r="DN51">
        <v>177.88154599999999</v>
      </c>
      <c r="DO51">
        <v>180.69919100000001</v>
      </c>
      <c r="DP51">
        <v>192.55486499999998</v>
      </c>
      <c r="DQ51">
        <v>161.66630699999999</v>
      </c>
      <c r="DR51">
        <v>180.51407900000001</v>
      </c>
      <c r="DS51">
        <v>165.81237299999998</v>
      </c>
      <c r="DT51">
        <v>178.48480699999999</v>
      </c>
      <c r="DU51">
        <v>128.14193800000001</v>
      </c>
      <c r="DV51">
        <v>147.689099</v>
      </c>
      <c r="DW51">
        <v>162.26681199999999</v>
      </c>
      <c r="DX51">
        <v>121.468084</v>
      </c>
      <c r="DY51">
        <v>109.457466</v>
      </c>
      <c r="DZ51">
        <v>124.071297</v>
      </c>
      <c r="EA51">
        <v>128.10762699999998</v>
      </c>
      <c r="EB51">
        <v>130.12839600000001</v>
      </c>
      <c r="EC51">
        <v>139.39957999999999</v>
      </c>
      <c r="ED51">
        <v>167.68842900000001</v>
      </c>
      <c r="EE51">
        <v>150.59498300000001</v>
      </c>
      <c r="EF51">
        <v>176.06259800000001</v>
      </c>
      <c r="EG51">
        <v>170.24551700000001</v>
      </c>
      <c r="EH51">
        <v>118.66960300000001</v>
      </c>
      <c r="EI51">
        <v>183.64979099999999</v>
      </c>
      <c r="EJ51">
        <v>181.99991399999999</v>
      </c>
      <c r="EK51">
        <v>166.79565199999999</v>
      </c>
      <c r="EL51">
        <v>173.44954799999999</v>
      </c>
      <c r="EM51">
        <v>165.87841900000001</v>
      </c>
      <c r="EN51">
        <v>147.21425300000001</v>
      </c>
      <c r="EO51">
        <v>134.733845</v>
      </c>
      <c r="EP51">
        <v>146.861852</v>
      </c>
      <c r="EQ51">
        <v>190</v>
      </c>
      <c r="ER51">
        <v>213.67814799999999</v>
      </c>
      <c r="ES51">
        <v>142.237528</v>
      </c>
      <c r="ET51">
        <v>220.14560299999999</v>
      </c>
      <c r="EU51">
        <v>212.18396200000001</v>
      </c>
      <c r="EV51">
        <v>205.635299</v>
      </c>
      <c r="EW51">
        <v>199.53571700000001</v>
      </c>
      <c r="EX51" s="53">
        <v>191.047214</v>
      </c>
      <c r="EY51" s="53">
        <v>199.86793900000001</v>
      </c>
      <c r="EZ51" s="53">
        <v>175.31045999999998</v>
      </c>
      <c r="FA51" s="53">
        <v>161.74507800000001</v>
      </c>
      <c r="FB51" s="53">
        <v>162.985691</v>
      </c>
      <c r="FC51" s="53">
        <v>172.361502</v>
      </c>
      <c r="FD51" s="48">
        <v>121.150424</v>
      </c>
      <c r="FE51" s="48">
        <v>164.047901</v>
      </c>
      <c r="FF51" s="48">
        <v>198.276974</v>
      </c>
      <c r="FG51" s="48">
        <v>161.08215999999999</v>
      </c>
      <c r="FH51" s="48">
        <v>161.68679800000001</v>
      </c>
      <c r="FI51" s="48">
        <v>153.41483099999999</v>
      </c>
      <c r="FJ51" s="47">
        <v>164.86185900000001</v>
      </c>
      <c r="FK51" s="47">
        <v>185.33723800000001</v>
      </c>
      <c r="FL51" s="48">
        <v>154.98623699999999</v>
      </c>
      <c r="FM51" s="48">
        <v>165.28358300000002</v>
      </c>
      <c r="FN51" s="47">
        <v>156.58531200000002</v>
      </c>
      <c r="FO51" s="47">
        <v>164.38788699999998</v>
      </c>
      <c r="FP51" s="48">
        <v>193.061218</v>
      </c>
      <c r="FQ51" s="48">
        <v>117.567038</v>
      </c>
      <c r="FR51" s="48">
        <v>187.38884200000001</v>
      </c>
      <c r="FS51" s="48">
        <v>191.479389</v>
      </c>
      <c r="FT51" s="48">
        <v>194.59315100000001</v>
      </c>
      <c r="FU51" s="48">
        <v>175.43129500000001</v>
      </c>
      <c r="FV51" s="48">
        <v>193.226506</v>
      </c>
      <c r="FW51" s="48">
        <v>212.96052299999999</v>
      </c>
      <c r="FX51" s="48">
        <v>175.455367</v>
      </c>
      <c r="FY51" s="48">
        <v>202.229513</v>
      </c>
      <c r="FZ51" s="48">
        <v>185.891772</v>
      </c>
      <c r="GA51" s="48">
        <v>193.77482199999997</v>
      </c>
      <c r="GB51" s="48">
        <v>188.90365699999998</v>
      </c>
      <c r="GC51" s="48">
        <v>161.186993</v>
      </c>
      <c r="GD51" s="48">
        <v>208.90458799999999</v>
      </c>
      <c r="GE51" s="48">
        <v>204.111422</v>
      </c>
      <c r="GF51" s="48">
        <v>204.78412499999999</v>
      </c>
      <c r="GG51" s="48">
        <v>193.49489300000002</v>
      </c>
      <c r="GH51" s="58">
        <v>217.27411799999999</v>
      </c>
      <c r="GI51" s="59">
        <v>219.269622</v>
      </c>
      <c r="GJ51" s="48">
        <v>198.78953899999999</v>
      </c>
      <c r="GK51" s="48">
        <v>204.15840800000001</v>
      </c>
      <c r="GL51" s="48">
        <v>2195.799027</v>
      </c>
      <c r="GM51" s="48">
        <v>236.90020199999998</v>
      </c>
      <c r="GN51" s="48">
        <v>252.70308100000003</v>
      </c>
      <c r="GO51" s="48">
        <v>160.39879199999999</v>
      </c>
      <c r="GP51" s="48">
        <v>219.73525899999999</v>
      </c>
      <c r="GQ51" s="48">
        <v>217.32527900000002</v>
      </c>
      <c r="GR51" s="48">
        <v>215.68547099999998</v>
      </c>
      <c r="GS51" s="48">
        <v>228.62703500000001</v>
      </c>
      <c r="GT51" s="48">
        <v>242.64295100000001</v>
      </c>
      <c r="GU51" s="48">
        <v>220.496633</v>
      </c>
    </row>
    <row r="52" spans="1:203" ht="15.75" x14ac:dyDescent="0.25">
      <c r="A52" s="13" t="s">
        <v>232</v>
      </c>
      <c r="B52" s="13" t="s">
        <v>233</v>
      </c>
      <c r="C52" s="51" t="s">
        <v>517</v>
      </c>
      <c r="D52" s="20" t="s">
        <v>234</v>
      </c>
      <c r="E52">
        <v>31.573616999999999</v>
      </c>
      <c r="F52">
        <v>22.199594000000001</v>
      </c>
      <c r="G52">
        <v>27.241225</v>
      </c>
      <c r="H52">
        <v>25.257662</v>
      </c>
      <c r="I52">
        <v>23.871295</v>
      </c>
      <c r="J52">
        <v>21.738147999999999</v>
      </c>
      <c r="K52">
        <v>25.650347</v>
      </c>
      <c r="L52">
        <v>25.932777000000002</v>
      </c>
      <c r="M52">
        <v>21.666243000000001</v>
      </c>
      <c r="N52">
        <v>27.371054999999998</v>
      </c>
      <c r="O52">
        <v>28.67306</v>
      </c>
      <c r="P52">
        <v>35.758432999999997</v>
      </c>
      <c r="Q52">
        <v>37.392842999999999</v>
      </c>
      <c r="R52">
        <v>18.682051999999999</v>
      </c>
      <c r="S52">
        <v>29.797111999999998</v>
      </c>
      <c r="T52">
        <v>27.141781000000002</v>
      </c>
      <c r="U52">
        <v>26.446674999999999</v>
      </c>
      <c r="V52">
        <v>29.623052999999999</v>
      </c>
      <c r="W52">
        <v>28.726742000000002</v>
      </c>
      <c r="X52">
        <v>29.302202999999999</v>
      </c>
      <c r="Y52">
        <v>27.137119999999999</v>
      </c>
      <c r="Z52">
        <v>29.204304</v>
      </c>
      <c r="AA52">
        <v>32.519095999999998</v>
      </c>
      <c r="AB52">
        <v>42.880572000000001</v>
      </c>
      <c r="AC52">
        <v>34.586723999999997</v>
      </c>
      <c r="AD52">
        <v>31.573568999999999</v>
      </c>
      <c r="AE52">
        <v>35.226601000000002</v>
      </c>
      <c r="AF52">
        <v>32.416463999999998</v>
      </c>
      <c r="AG52">
        <v>34.040435000000002</v>
      </c>
      <c r="AH52">
        <v>36.860340000000001</v>
      </c>
      <c r="AI52">
        <v>36.370987</v>
      </c>
      <c r="AJ52">
        <v>39.570121999999998</v>
      </c>
      <c r="AK52">
        <v>34.322074000000001</v>
      </c>
      <c r="AL52">
        <v>44.732408999999997</v>
      </c>
      <c r="AM52">
        <v>37.697949000000001</v>
      </c>
      <c r="AN52">
        <v>43.023023999999999</v>
      </c>
      <c r="AO52">
        <v>45.394579999999998</v>
      </c>
      <c r="AP52">
        <v>24.652857999999998</v>
      </c>
      <c r="AQ52">
        <v>38.805531999999999</v>
      </c>
      <c r="AR52">
        <v>34.986604</v>
      </c>
      <c r="AS52">
        <v>36.988154999999999</v>
      </c>
      <c r="AT52">
        <v>36.938711000000005</v>
      </c>
      <c r="AU52">
        <v>38.017696000000001</v>
      </c>
      <c r="AV52">
        <v>39.330745</v>
      </c>
      <c r="AW52">
        <v>37.958880999999998</v>
      </c>
      <c r="AX52">
        <v>44.778254000000004</v>
      </c>
      <c r="AY52">
        <v>45.423353000000006</v>
      </c>
      <c r="AZ52">
        <v>49.001519999999999</v>
      </c>
      <c r="BA52">
        <v>46.769739000000001</v>
      </c>
      <c r="BB52">
        <v>30.264714000000001</v>
      </c>
      <c r="BC52">
        <v>42.480269</v>
      </c>
      <c r="BD52">
        <v>43.243247000000004</v>
      </c>
      <c r="BE52">
        <v>43.405439000000001</v>
      </c>
      <c r="BF52">
        <v>41.30415</v>
      </c>
      <c r="BG52">
        <v>43.095227000000001</v>
      </c>
      <c r="BH52">
        <v>41.128357999999999</v>
      </c>
      <c r="BI52">
        <v>41.713836999999998</v>
      </c>
      <c r="BJ52">
        <v>47.008515000000003</v>
      </c>
      <c r="BK52">
        <v>44.974474000000001</v>
      </c>
      <c r="BL52">
        <v>49</v>
      </c>
      <c r="BM52">
        <v>49.165905000000002</v>
      </c>
      <c r="BN52">
        <v>30.141024000000002</v>
      </c>
      <c r="BO52">
        <v>40.009243999999995</v>
      </c>
      <c r="BP52">
        <v>38.464905999999999</v>
      </c>
      <c r="BQ52">
        <v>41.795048000000001</v>
      </c>
      <c r="BR52">
        <v>37.700432999999997</v>
      </c>
      <c r="BS52">
        <v>38.995097000000001</v>
      </c>
      <c r="BT52">
        <v>38.158307000000001</v>
      </c>
      <c r="BU52">
        <v>38.384247999999999</v>
      </c>
      <c r="BV52">
        <v>42.199945</v>
      </c>
      <c r="BW52">
        <v>39.057113999999999</v>
      </c>
      <c r="BX52">
        <v>43.200862000000001</v>
      </c>
      <c r="BY52">
        <v>46.161002000000003</v>
      </c>
      <c r="BZ52">
        <v>25.107866000000001</v>
      </c>
      <c r="CA52">
        <v>38.242099000000003</v>
      </c>
      <c r="CB52">
        <v>38.057353000000006</v>
      </c>
      <c r="CC52">
        <v>33.956389000000001</v>
      </c>
      <c r="CD52">
        <v>33.566181999999998</v>
      </c>
      <c r="CE52">
        <v>31.31091</v>
      </c>
      <c r="CF52">
        <v>33.286618000000004</v>
      </c>
      <c r="CG52">
        <v>34</v>
      </c>
      <c r="CH52">
        <v>36.24335</v>
      </c>
      <c r="CI52">
        <v>38.708654000000003</v>
      </c>
      <c r="CJ52">
        <v>43.470302000000004</v>
      </c>
      <c r="CK52">
        <v>40.829104000000001</v>
      </c>
      <c r="CL52">
        <v>30.011807999999998</v>
      </c>
      <c r="CM52">
        <v>40.249398999999997</v>
      </c>
      <c r="CN52">
        <v>37.395536</v>
      </c>
      <c r="CO52">
        <v>37.751904000000003</v>
      </c>
      <c r="CP52">
        <v>37.243693999999998</v>
      </c>
      <c r="CQ52">
        <v>34.772063000000003</v>
      </c>
      <c r="CR52">
        <v>40.893791999999998</v>
      </c>
      <c r="CS52">
        <v>37.529842000000002</v>
      </c>
      <c r="CT52">
        <v>40.571714</v>
      </c>
      <c r="CU52">
        <v>40.485729999999997</v>
      </c>
      <c r="CV52">
        <v>46.276375000000002</v>
      </c>
      <c r="CW52">
        <v>51.485759000000002</v>
      </c>
      <c r="CX52">
        <v>29.328153</v>
      </c>
      <c r="CY52">
        <v>43.259028999999998</v>
      </c>
      <c r="CZ52">
        <v>37.392319000000001</v>
      </c>
      <c r="DA52">
        <v>44.073768999999999</v>
      </c>
      <c r="DB52">
        <v>41.311050000000002</v>
      </c>
      <c r="DC52">
        <v>39.470694000000002</v>
      </c>
      <c r="DD52">
        <v>39.832774000000001</v>
      </c>
      <c r="DE52">
        <v>39.806916000000001</v>
      </c>
      <c r="DF52">
        <v>45.612026</v>
      </c>
      <c r="DG52">
        <v>47.307639000000002</v>
      </c>
      <c r="DH52">
        <v>50.389299000000001</v>
      </c>
      <c r="DI52">
        <v>57.362721999999998</v>
      </c>
      <c r="DJ52">
        <v>27.135999000000002</v>
      </c>
      <c r="DK52">
        <v>45.432981000000005</v>
      </c>
      <c r="DL52">
        <v>42.157646</v>
      </c>
      <c r="DM52">
        <v>42.056694</v>
      </c>
      <c r="DN52">
        <v>38.474634000000009</v>
      </c>
      <c r="DO52">
        <v>46.911949999999997</v>
      </c>
      <c r="DP52">
        <v>47.173707999999998</v>
      </c>
      <c r="DQ52">
        <v>42.828279000000002</v>
      </c>
      <c r="DR52">
        <v>47.382196</v>
      </c>
      <c r="DS52">
        <v>46.890506000000002</v>
      </c>
      <c r="DT52">
        <v>56.005747</v>
      </c>
      <c r="DU52">
        <v>43.796807999999999</v>
      </c>
      <c r="DV52">
        <v>45.768625</v>
      </c>
      <c r="DW52">
        <v>50.827333000000003</v>
      </c>
      <c r="DX52">
        <v>40.688920000000003</v>
      </c>
      <c r="DY52">
        <v>38.456947</v>
      </c>
      <c r="DZ52">
        <v>42.471134999999997</v>
      </c>
      <c r="EA52">
        <v>46.979863999999999</v>
      </c>
      <c r="EB52">
        <v>49.130965000000003</v>
      </c>
      <c r="EC52">
        <v>46.77129</v>
      </c>
      <c r="ED52">
        <v>54.965636000000003</v>
      </c>
      <c r="EE52">
        <v>54.924697000000002</v>
      </c>
      <c r="EF52">
        <v>63.928885999999999</v>
      </c>
      <c r="EG52">
        <v>62.570416999999999</v>
      </c>
      <c r="EH52">
        <v>42.306478999999996</v>
      </c>
      <c r="EI52">
        <v>65.463440000000006</v>
      </c>
      <c r="EJ52">
        <v>58.645322</v>
      </c>
      <c r="EK52">
        <v>62.67201</v>
      </c>
      <c r="EL52">
        <v>62.443711999999998</v>
      </c>
      <c r="EM52">
        <v>55.217905000000002</v>
      </c>
      <c r="EN52">
        <v>48.964543999999997</v>
      </c>
      <c r="EO52">
        <v>36.744746999999997</v>
      </c>
      <c r="EP52">
        <v>48.122067999999999</v>
      </c>
      <c r="EQ52">
        <v>60</v>
      </c>
      <c r="ER52">
        <v>69.733975000000001</v>
      </c>
      <c r="ES52">
        <v>44.391573000000001</v>
      </c>
      <c r="ET52">
        <v>69.491225999999997</v>
      </c>
      <c r="EU52">
        <v>65.400794000000005</v>
      </c>
      <c r="EV52">
        <v>61.050403000000003</v>
      </c>
      <c r="EW52">
        <v>63.773277999999998</v>
      </c>
      <c r="EX52" s="53">
        <v>53.750490999999997</v>
      </c>
      <c r="EY52" s="53">
        <v>55.202280999999999</v>
      </c>
      <c r="EZ52" s="53">
        <v>49.911507</v>
      </c>
      <c r="FA52" s="53">
        <v>55.115679</v>
      </c>
      <c r="FB52" s="53">
        <v>58.005344000000001</v>
      </c>
      <c r="FC52" s="53">
        <v>62.645161999999999</v>
      </c>
      <c r="FD52" s="48">
        <v>41.220061999999999</v>
      </c>
      <c r="FE52" s="48">
        <v>46.190911999999997</v>
      </c>
      <c r="FF52" s="48">
        <v>50.881763999999997</v>
      </c>
      <c r="FG52" s="48">
        <v>50.02252</v>
      </c>
      <c r="FH52" s="48">
        <v>48.948349999999998</v>
      </c>
      <c r="FI52" s="48">
        <v>52.319369999999999</v>
      </c>
      <c r="FJ52" s="47">
        <v>47.275040999999995</v>
      </c>
      <c r="FK52" s="47">
        <v>52.449146999999996</v>
      </c>
      <c r="FL52" s="48">
        <v>50.421287</v>
      </c>
      <c r="FM52" s="48">
        <v>55.394171999999998</v>
      </c>
      <c r="FN52" s="47">
        <v>60.262748000000002</v>
      </c>
      <c r="FO52" s="47">
        <v>63.197721999999999</v>
      </c>
      <c r="FP52" s="48">
        <v>64.562160000000006</v>
      </c>
      <c r="FQ52" s="48">
        <v>37.261780999999999</v>
      </c>
      <c r="FR52" s="48">
        <v>57.990446000000006</v>
      </c>
      <c r="FS52" s="48">
        <v>53.941780000000001</v>
      </c>
      <c r="FT52" s="48">
        <v>46.733432000000001</v>
      </c>
      <c r="FU52" s="48">
        <v>51.988728999999999</v>
      </c>
      <c r="FV52" s="48">
        <v>51.120684999999995</v>
      </c>
      <c r="FW52" s="48">
        <v>56.908782000000002</v>
      </c>
      <c r="FX52" s="48">
        <v>49.445706999999999</v>
      </c>
      <c r="FY52" s="48">
        <v>63.225949</v>
      </c>
      <c r="FZ52" s="48">
        <v>63.160817999999999</v>
      </c>
      <c r="GA52" s="48">
        <v>73.21123399999999</v>
      </c>
      <c r="GB52" s="48">
        <v>54.50689599999999</v>
      </c>
      <c r="GC52" s="48">
        <v>43.938008000000004</v>
      </c>
      <c r="GD52" s="48">
        <v>53.853978000000005</v>
      </c>
      <c r="GE52" s="48">
        <v>56.581267999999994</v>
      </c>
      <c r="GF52" s="48">
        <v>53.919640000000001</v>
      </c>
      <c r="GG52" s="48">
        <v>53.904190999999997</v>
      </c>
      <c r="GH52" s="58">
        <v>49.633009000000001</v>
      </c>
      <c r="GI52" s="59">
        <v>53.001095999999997</v>
      </c>
      <c r="GJ52" s="48">
        <v>52.004118999999996</v>
      </c>
      <c r="GK52" s="48">
        <v>61.409841999999998</v>
      </c>
      <c r="GL52" s="48">
        <v>597.184707</v>
      </c>
      <c r="GM52" s="48">
        <v>68.833839999999995</v>
      </c>
      <c r="GN52" s="48">
        <v>63.695073000000001</v>
      </c>
      <c r="GO52" s="48">
        <v>43.567062</v>
      </c>
      <c r="GP52" s="48">
        <v>56.536867000000001</v>
      </c>
      <c r="GQ52" s="48">
        <v>58.724564000000001</v>
      </c>
      <c r="GR52" s="48">
        <v>55.383093000000002</v>
      </c>
      <c r="GS52" s="48">
        <v>199.74156099999999</v>
      </c>
      <c r="GT52" s="48">
        <v>59.318162999999998</v>
      </c>
      <c r="GU52" s="48">
        <v>57.240665</v>
      </c>
    </row>
    <row r="53" spans="1:203" ht="15.75" x14ac:dyDescent="0.25">
      <c r="A53" s="13" t="s">
        <v>235</v>
      </c>
      <c r="B53" s="13" t="s">
        <v>236</v>
      </c>
      <c r="C53" s="51" t="s">
        <v>518</v>
      </c>
      <c r="D53" s="20" t="s">
        <v>237</v>
      </c>
      <c r="E53">
        <v>27.551047000000001</v>
      </c>
      <c r="F53">
        <v>20.119616000000001</v>
      </c>
      <c r="G53">
        <v>28.682402</v>
      </c>
      <c r="H53">
        <v>29.184062000000001</v>
      </c>
      <c r="I53">
        <v>30.132704</v>
      </c>
      <c r="J53">
        <v>33.277628</v>
      </c>
      <c r="K53">
        <v>34.520862000000001</v>
      </c>
      <c r="L53">
        <v>35.654541000000002</v>
      </c>
      <c r="M53">
        <v>30.897120000000001</v>
      </c>
      <c r="N53">
        <v>32.240228000000002</v>
      </c>
      <c r="O53">
        <v>33.493965000000003</v>
      </c>
      <c r="P53">
        <v>34.253381999999952</v>
      </c>
      <c r="Q53">
        <v>29.529188999999999</v>
      </c>
      <c r="R53">
        <v>20.492999000000001</v>
      </c>
      <c r="S53">
        <v>30.310041999999999</v>
      </c>
      <c r="T53">
        <v>24.938265999999999</v>
      </c>
      <c r="U53">
        <v>31.220877999999999</v>
      </c>
      <c r="V53">
        <v>32.433148000000003</v>
      </c>
      <c r="W53">
        <v>29.539362000000001</v>
      </c>
      <c r="X53">
        <v>34.881889000000001</v>
      </c>
      <c r="Y53">
        <v>34.173940000000002</v>
      </c>
      <c r="Z53">
        <v>36.023650000000004</v>
      </c>
      <c r="AA53">
        <v>32.917963</v>
      </c>
      <c r="AB53">
        <v>30.935314999999999</v>
      </c>
      <c r="AC53">
        <v>26.393294999999998</v>
      </c>
      <c r="AD53">
        <v>33.982207000000002</v>
      </c>
      <c r="AE53">
        <v>40.430446000000003</v>
      </c>
      <c r="AF53">
        <v>43.590573999999997</v>
      </c>
      <c r="AG53">
        <v>47.221263</v>
      </c>
      <c r="AH53">
        <v>49.105111999999998</v>
      </c>
      <c r="AI53">
        <v>54.758578999999997</v>
      </c>
      <c r="AJ53">
        <v>53.141151000000001</v>
      </c>
      <c r="AK53">
        <v>50.537972000000003</v>
      </c>
      <c r="AL53">
        <v>47.711179999999999</v>
      </c>
      <c r="AM53">
        <v>44.492071000000003</v>
      </c>
      <c r="AN53">
        <v>51</v>
      </c>
      <c r="AO53">
        <v>49.286752</v>
      </c>
      <c r="AP53">
        <v>24.845623</v>
      </c>
      <c r="AQ53">
        <v>34.600211000000002</v>
      </c>
      <c r="AR53">
        <v>40.484856000000001</v>
      </c>
      <c r="AS53">
        <v>46.546779999999998</v>
      </c>
      <c r="AT53">
        <v>41.582419000000002</v>
      </c>
      <c r="AU53">
        <v>49.105902</v>
      </c>
      <c r="AV53">
        <v>53.689177999999998</v>
      </c>
      <c r="AW53">
        <v>44.839940999999996</v>
      </c>
      <c r="AX53">
        <v>56.035291000000001</v>
      </c>
      <c r="AY53">
        <v>53.711700999999998</v>
      </c>
      <c r="AZ53">
        <v>47.590617000000002</v>
      </c>
      <c r="BA53">
        <v>54.316600000000001</v>
      </c>
      <c r="BB53">
        <v>39.940557999999996</v>
      </c>
      <c r="BC53">
        <v>53.877347</v>
      </c>
      <c r="BD53">
        <v>58.140174000000002</v>
      </c>
      <c r="BE53">
        <v>58.256463000000004</v>
      </c>
      <c r="BF53">
        <v>61.442286000000003</v>
      </c>
      <c r="BG53">
        <v>69.502043999999998</v>
      </c>
      <c r="BH53">
        <v>67.304874999999996</v>
      </c>
      <c r="BI53">
        <v>64.168262999999996</v>
      </c>
      <c r="BJ53">
        <v>68.014104000000003</v>
      </c>
      <c r="BK53">
        <v>68.97377800000001</v>
      </c>
      <c r="BL53">
        <v>68</v>
      </c>
      <c r="BM53">
        <v>73.041923999999995</v>
      </c>
      <c r="BN53">
        <v>46.545338000000001</v>
      </c>
      <c r="BO53">
        <v>73.886565000000004</v>
      </c>
      <c r="BP53">
        <v>67.951816000000008</v>
      </c>
      <c r="BQ53">
        <v>67.128171000000009</v>
      </c>
      <c r="BR53">
        <v>68.542575999999997</v>
      </c>
      <c r="BS53">
        <v>81.291513999999992</v>
      </c>
      <c r="BT53">
        <v>89.516007000000002</v>
      </c>
      <c r="BU53">
        <v>93.247081999999992</v>
      </c>
      <c r="BV53">
        <v>90</v>
      </c>
      <c r="BW53">
        <v>76</v>
      </c>
      <c r="BX53">
        <v>79.771631999999997</v>
      </c>
      <c r="BY53">
        <v>75.870098999999996</v>
      </c>
      <c r="BZ53">
        <v>46.382007999999999</v>
      </c>
      <c r="CA53">
        <v>72.454093999999998</v>
      </c>
      <c r="CB53">
        <v>72.130857000000006</v>
      </c>
      <c r="CC53">
        <v>72.646280000000004</v>
      </c>
      <c r="CD53">
        <v>65.662850999999989</v>
      </c>
      <c r="CE53">
        <v>68.945483999999993</v>
      </c>
      <c r="CF53">
        <v>71.392092000000005</v>
      </c>
      <c r="CG53">
        <v>69.680437999999995</v>
      </c>
      <c r="CH53">
        <v>73.894546000000005</v>
      </c>
      <c r="CI53">
        <v>72.417222999999993</v>
      </c>
      <c r="CJ53">
        <v>77.426206000000008</v>
      </c>
      <c r="CK53">
        <v>67.195276000000007</v>
      </c>
      <c r="CL53">
        <v>73.218850000000003</v>
      </c>
      <c r="CM53">
        <v>85.829521</v>
      </c>
      <c r="CN53">
        <v>84.913978999999998</v>
      </c>
      <c r="CO53">
        <v>82.373552000000004</v>
      </c>
      <c r="CP53">
        <v>78.611563000000004</v>
      </c>
      <c r="CQ53">
        <v>86.499594999999999</v>
      </c>
      <c r="CR53">
        <v>90.768686000000002</v>
      </c>
      <c r="CS53">
        <v>89.470768000000007</v>
      </c>
      <c r="CT53">
        <v>93.392364999999998</v>
      </c>
      <c r="CU53">
        <v>95.937166000000005</v>
      </c>
      <c r="CV53">
        <v>100.339992</v>
      </c>
      <c r="CW53">
        <v>98.586492000000007</v>
      </c>
      <c r="CX53">
        <v>64.147987999999998</v>
      </c>
      <c r="CY53">
        <v>88.681543000000005</v>
      </c>
      <c r="CZ53">
        <v>84.222210000000004</v>
      </c>
      <c r="DA53">
        <v>88.408620999999997</v>
      </c>
      <c r="DB53">
        <v>85.124359999999996</v>
      </c>
      <c r="DC53">
        <v>84.728401000000005</v>
      </c>
      <c r="DD53">
        <v>80.058696999999995</v>
      </c>
      <c r="DE53">
        <v>75.221106000000006</v>
      </c>
      <c r="DF53">
        <v>82.817734999999999</v>
      </c>
      <c r="DG53">
        <v>83.746635999999995</v>
      </c>
      <c r="DH53">
        <v>79.398639000000003</v>
      </c>
      <c r="DI53">
        <v>73.222446000000005</v>
      </c>
      <c r="DJ53">
        <v>46.461503999999998</v>
      </c>
      <c r="DK53">
        <v>72.755354999999994</v>
      </c>
      <c r="DL53">
        <v>70.677469000000002</v>
      </c>
      <c r="DM53">
        <v>72.650836999999996</v>
      </c>
      <c r="DN53">
        <v>67.380315999999993</v>
      </c>
      <c r="DO53">
        <v>78.056668000000002</v>
      </c>
      <c r="DP53">
        <v>62.738039999999998</v>
      </c>
      <c r="DQ53">
        <v>72.662642000000005</v>
      </c>
      <c r="DR53">
        <v>75.467524000000012</v>
      </c>
      <c r="DS53">
        <v>71.929169999999999</v>
      </c>
      <c r="DT53">
        <v>76.288639000000003</v>
      </c>
      <c r="DU53">
        <v>54.733578999999999</v>
      </c>
      <c r="DV53">
        <v>64.167362999999995</v>
      </c>
      <c r="DW53">
        <v>68.862786999999997</v>
      </c>
      <c r="DX53">
        <v>64.104746000000006</v>
      </c>
      <c r="DY53">
        <v>78.157788999999994</v>
      </c>
      <c r="DZ53">
        <v>74.026657999999998</v>
      </c>
      <c r="EA53">
        <v>76.233412999999999</v>
      </c>
      <c r="EB53">
        <v>76.772246999999993</v>
      </c>
      <c r="EC53">
        <v>76.896367999999995</v>
      </c>
      <c r="ED53">
        <v>78.949421000000001</v>
      </c>
      <c r="EE53">
        <v>82.269095000000007</v>
      </c>
      <c r="EF53">
        <v>82.401119000000008</v>
      </c>
      <c r="EG53">
        <v>83.735026000000005</v>
      </c>
      <c r="EH53">
        <v>63.668245000000006</v>
      </c>
      <c r="EI53">
        <v>108.16023</v>
      </c>
      <c r="EJ53">
        <v>93.175714999999997</v>
      </c>
      <c r="EK53">
        <v>90.406163000000006</v>
      </c>
      <c r="EL53">
        <v>106.006435</v>
      </c>
      <c r="EM53">
        <v>104.91956</v>
      </c>
      <c r="EN53">
        <v>96.428607</v>
      </c>
      <c r="EO53">
        <v>95.205293999999995</v>
      </c>
      <c r="EP53">
        <v>102.301976</v>
      </c>
      <c r="EQ53">
        <v>95</v>
      </c>
      <c r="ER53">
        <v>109.89002499999999</v>
      </c>
      <c r="ES53">
        <v>75.055036999999999</v>
      </c>
      <c r="ET53">
        <v>98.336617000000004</v>
      </c>
      <c r="EU53">
        <v>99.438783999999998</v>
      </c>
      <c r="EV53">
        <v>87.314922999999993</v>
      </c>
      <c r="EW53">
        <v>88.098354</v>
      </c>
      <c r="EX53" s="53">
        <v>78.519338000000005</v>
      </c>
      <c r="EY53" s="53">
        <v>78.193883</v>
      </c>
      <c r="EZ53" s="53">
        <v>70.432834</v>
      </c>
      <c r="FA53" s="53">
        <v>44.671734000000001</v>
      </c>
      <c r="FB53" s="53">
        <v>37.705551999999997</v>
      </c>
      <c r="FC53" s="53">
        <v>54.227862999999999</v>
      </c>
      <c r="FD53" s="48">
        <v>58.230499999999999</v>
      </c>
      <c r="FE53" s="48">
        <v>69.055961999999994</v>
      </c>
      <c r="FF53" s="48">
        <v>77.873063999999999</v>
      </c>
      <c r="FG53" s="48">
        <v>77.267874000000006</v>
      </c>
      <c r="FH53" s="48">
        <v>58.434255</v>
      </c>
      <c r="FI53" s="48">
        <v>62.052550000000004</v>
      </c>
      <c r="FJ53" s="47">
        <v>83.898945999999995</v>
      </c>
      <c r="FK53" s="47">
        <v>65.951709000000008</v>
      </c>
      <c r="FL53" s="48">
        <v>52.326414</v>
      </c>
      <c r="FM53" s="48">
        <v>71.374888000000013</v>
      </c>
      <c r="FN53" s="47">
        <v>78.261739000000006</v>
      </c>
      <c r="FO53" s="47">
        <v>77.177558000000005</v>
      </c>
      <c r="FP53" s="48">
        <v>86.919056999999995</v>
      </c>
      <c r="FQ53" s="48">
        <v>52.568531</v>
      </c>
      <c r="FR53" s="48">
        <v>83.586937000000006</v>
      </c>
      <c r="FS53" s="48">
        <v>96.438879</v>
      </c>
      <c r="FT53" s="48">
        <v>108.744283</v>
      </c>
      <c r="FU53" s="48">
        <v>104.31819</v>
      </c>
      <c r="FV53" s="48">
        <v>119.416709</v>
      </c>
      <c r="FW53" s="48">
        <v>113.647599</v>
      </c>
      <c r="FX53" s="48">
        <v>100.122001</v>
      </c>
      <c r="FY53" s="48">
        <v>104.311222</v>
      </c>
      <c r="FZ53" s="48">
        <v>104.27200500000001</v>
      </c>
      <c r="GA53" s="48">
        <v>109.47669</v>
      </c>
      <c r="GB53" s="48">
        <v>102.327743</v>
      </c>
      <c r="GC53" s="48">
        <v>91.292855000000003</v>
      </c>
      <c r="GD53" s="48">
        <v>111.71791099999999</v>
      </c>
      <c r="GE53" s="48">
        <v>111.07440799999999</v>
      </c>
      <c r="GF53" s="48">
        <v>108.093433</v>
      </c>
      <c r="GG53" s="48">
        <v>124.19633400000001</v>
      </c>
      <c r="GH53" s="58">
        <v>129.92738499999999</v>
      </c>
      <c r="GI53" s="59">
        <v>134.35358100000002</v>
      </c>
      <c r="GJ53" s="48">
        <v>128.87229399999998</v>
      </c>
      <c r="GK53" s="48">
        <v>129.358473</v>
      </c>
      <c r="GL53" s="48">
        <v>1316.002135</v>
      </c>
      <c r="GM53" s="48">
        <v>142.109813</v>
      </c>
      <c r="GN53" s="48">
        <v>135.08107800000002</v>
      </c>
      <c r="GO53" s="48">
        <v>87.948680999999993</v>
      </c>
      <c r="GP53" s="48">
        <v>135.43485999999999</v>
      </c>
      <c r="GQ53" s="48">
        <v>132.26945000000001</v>
      </c>
      <c r="GR53" s="48">
        <v>127.845383</v>
      </c>
      <c r="GS53" s="48">
        <v>130.21021300000001</v>
      </c>
      <c r="GT53" s="48">
        <v>127.51331399999999</v>
      </c>
      <c r="GU53" s="48">
        <v>135.03929500000001</v>
      </c>
    </row>
    <row r="54" spans="1:203" ht="15.75" x14ac:dyDescent="0.25">
      <c r="A54" s="13" t="s">
        <v>238</v>
      </c>
      <c r="B54" s="13" t="s">
        <v>239</v>
      </c>
      <c r="C54" s="51" t="s">
        <v>519</v>
      </c>
      <c r="D54" s="20" t="s">
        <v>240</v>
      </c>
      <c r="E54">
        <v>18.141317999999998</v>
      </c>
      <c r="F54">
        <v>12.251505</v>
      </c>
      <c r="G54">
        <v>19.200558999999998</v>
      </c>
      <c r="H54">
        <v>59.570447999999999</v>
      </c>
      <c r="I54">
        <v>855.77564199999995</v>
      </c>
      <c r="J54">
        <v>547.02025100000003</v>
      </c>
      <c r="K54">
        <v>17.155342999999998</v>
      </c>
      <c r="L54">
        <v>773.97049000000004</v>
      </c>
      <c r="M54">
        <v>440.08175399999999</v>
      </c>
      <c r="N54">
        <v>31.446387000000001</v>
      </c>
      <c r="O54">
        <v>27.392628999999999</v>
      </c>
      <c r="P54">
        <v>21.96369</v>
      </c>
      <c r="Q54">
        <v>24.209520999999999</v>
      </c>
      <c r="R54">
        <v>13.586391000000001</v>
      </c>
      <c r="S54">
        <v>24.737939000000001</v>
      </c>
      <c r="T54">
        <v>92.243979999999993</v>
      </c>
      <c r="U54">
        <v>242.74785600000001</v>
      </c>
      <c r="V54">
        <v>806.25506199999995</v>
      </c>
      <c r="W54">
        <v>1118.641063</v>
      </c>
      <c r="X54">
        <v>165.464068</v>
      </c>
      <c r="Y54">
        <v>34.532769000000002</v>
      </c>
      <c r="Z54">
        <v>33.841389999999997</v>
      </c>
      <c r="AA54">
        <v>63.824739000000001</v>
      </c>
      <c r="AB54">
        <v>48.696835</v>
      </c>
      <c r="AC54">
        <v>22.619405</v>
      </c>
      <c r="AD54">
        <v>46.614246999999999</v>
      </c>
      <c r="AE54">
        <v>55.982644999999998</v>
      </c>
      <c r="AF54">
        <v>31.533453000000002</v>
      </c>
      <c r="AG54">
        <v>28.067101999999998</v>
      </c>
      <c r="AH54">
        <v>28.918175000000002</v>
      </c>
      <c r="AI54">
        <v>30.592247</v>
      </c>
      <c r="AJ54">
        <v>33.458241999999998</v>
      </c>
      <c r="AK54">
        <v>84.856105999999997</v>
      </c>
      <c r="AL54">
        <v>93.333083000000002</v>
      </c>
      <c r="AM54">
        <v>45.099147000000002</v>
      </c>
      <c r="AN54">
        <v>44.700479999999999</v>
      </c>
      <c r="AO54">
        <v>48.044752000000003</v>
      </c>
      <c r="AP54">
        <v>31.471031</v>
      </c>
      <c r="AQ54">
        <v>44.16272</v>
      </c>
      <c r="AR54">
        <v>46.707038999999995</v>
      </c>
      <c r="AS54">
        <v>51.002555000000001</v>
      </c>
      <c r="AT54">
        <v>43.426569999999998</v>
      </c>
      <c r="AU54">
        <v>54.599899999999998</v>
      </c>
      <c r="AV54">
        <v>50.633599000000004</v>
      </c>
      <c r="AW54">
        <v>45.82864</v>
      </c>
      <c r="AX54">
        <v>57.024148000000004</v>
      </c>
      <c r="AY54">
        <v>52.913273000000004</v>
      </c>
      <c r="AZ54">
        <v>53.813807000000004</v>
      </c>
      <c r="BA54">
        <v>49.824266000000001</v>
      </c>
      <c r="BB54">
        <v>29.183655999999999</v>
      </c>
      <c r="BC54">
        <v>57.241036999999999</v>
      </c>
      <c r="BD54">
        <v>49.857444000000001</v>
      </c>
      <c r="BE54">
        <v>51.942934999999999</v>
      </c>
      <c r="BF54">
        <v>76.27503999999999</v>
      </c>
      <c r="BG54">
        <v>90.375882000000004</v>
      </c>
      <c r="BH54">
        <v>50.242680999999997</v>
      </c>
      <c r="BI54">
        <v>53.453519</v>
      </c>
      <c r="BJ54">
        <v>65.255246999999997</v>
      </c>
      <c r="BK54">
        <v>46.614417000000003</v>
      </c>
      <c r="BL54">
        <v>50</v>
      </c>
      <c r="BM54">
        <v>48.219828999999997</v>
      </c>
      <c r="BN54">
        <v>30.343791</v>
      </c>
      <c r="BO54">
        <v>61.040562999999999</v>
      </c>
      <c r="BP54">
        <v>54.874678999999993</v>
      </c>
      <c r="BQ54">
        <v>52.064329000000001</v>
      </c>
      <c r="BR54">
        <v>54.014487000000003</v>
      </c>
      <c r="BS54">
        <v>45.557695000000002</v>
      </c>
      <c r="BT54">
        <v>51.571438000000001</v>
      </c>
      <c r="BU54">
        <v>48.860341999999996</v>
      </c>
      <c r="BV54">
        <v>61.306660000000001</v>
      </c>
      <c r="BW54">
        <v>48.274868000000005</v>
      </c>
      <c r="BX54">
        <v>45.100498000000002</v>
      </c>
      <c r="BY54">
        <v>42.158177999999999</v>
      </c>
      <c r="BZ54">
        <v>35.773487000000003</v>
      </c>
      <c r="CA54">
        <v>102.289394</v>
      </c>
      <c r="CB54">
        <v>86.165092999999999</v>
      </c>
      <c r="CC54">
        <v>125.005634</v>
      </c>
      <c r="CD54">
        <v>142.74775299999999</v>
      </c>
      <c r="CE54">
        <v>93.663988000000003</v>
      </c>
      <c r="CF54">
        <v>56.728006000000001</v>
      </c>
      <c r="CG54">
        <v>45.191601000000006</v>
      </c>
      <c r="CH54">
        <v>45.758203999999999</v>
      </c>
      <c r="CI54">
        <v>47.919907000000002</v>
      </c>
      <c r="CJ54">
        <v>44.623958000000002</v>
      </c>
      <c r="CK54">
        <v>29.114826000000001</v>
      </c>
      <c r="CL54">
        <v>34.446793</v>
      </c>
      <c r="CM54">
        <v>48.756436000000001</v>
      </c>
      <c r="CN54">
        <v>48.213779000000002</v>
      </c>
      <c r="CO54">
        <v>45.836509999999997</v>
      </c>
      <c r="CP54">
        <v>45.734813000000003</v>
      </c>
      <c r="CQ54">
        <v>39.542929000000001</v>
      </c>
      <c r="CR54">
        <v>52.075927</v>
      </c>
      <c r="CS54">
        <v>56.934286</v>
      </c>
      <c r="CT54">
        <v>52.684390999999998</v>
      </c>
      <c r="CU54">
        <v>53.175088000000002</v>
      </c>
      <c r="CV54">
        <v>53</v>
      </c>
      <c r="CW54">
        <v>51.173375</v>
      </c>
      <c r="CX54">
        <v>27.259954</v>
      </c>
      <c r="CY54">
        <v>49.339199999999998</v>
      </c>
      <c r="CZ54">
        <v>45.739201000000001</v>
      </c>
      <c r="DA54">
        <v>65.308288000000005</v>
      </c>
      <c r="DB54">
        <v>52.407786000000002</v>
      </c>
      <c r="DC54">
        <v>50.158092000000003</v>
      </c>
      <c r="DD54">
        <v>61.378078000000002</v>
      </c>
      <c r="DE54">
        <v>43.505932000000001</v>
      </c>
      <c r="DF54">
        <v>62.107678</v>
      </c>
      <c r="DG54">
        <v>66.020115000000004</v>
      </c>
      <c r="DH54">
        <v>52.982837000000004</v>
      </c>
      <c r="DI54">
        <v>52.780645</v>
      </c>
      <c r="DJ54">
        <v>49.032477999999998</v>
      </c>
      <c r="DK54">
        <v>51.114140000000013</v>
      </c>
      <c r="DL54">
        <v>50.125777999999997</v>
      </c>
      <c r="DM54">
        <v>57.593964999999997</v>
      </c>
      <c r="DN54">
        <v>309.65055899999993</v>
      </c>
      <c r="DO54">
        <v>481.34384699999998</v>
      </c>
      <c r="DP54">
        <v>510.92692299999999</v>
      </c>
      <c r="DQ54">
        <v>252.59929600000001</v>
      </c>
      <c r="DR54">
        <v>133.33877999999999</v>
      </c>
      <c r="DS54">
        <v>76.652095000000003</v>
      </c>
      <c r="DT54">
        <v>49.600428000000001</v>
      </c>
      <c r="DU54">
        <v>45.917904</v>
      </c>
      <c r="DV54">
        <v>95.871831</v>
      </c>
      <c r="DW54">
        <v>64.806194000000005</v>
      </c>
      <c r="DX54">
        <v>88.795929999999998</v>
      </c>
      <c r="DY54">
        <v>275.19848400000001</v>
      </c>
      <c r="DZ54">
        <v>338.479466</v>
      </c>
      <c r="EA54">
        <v>415.265873</v>
      </c>
      <c r="EB54">
        <v>933.80104900000003</v>
      </c>
      <c r="EC54">
        <v>213.303844</v>
      </c>
      <c r="ED54">
        <v>71.717389999999995</v>
      </c>
      <c r="EE54">
        <v>70.361507000000003</v>
      </c>
      <c r="EF54">
        <v>59.759118999999998</v>
      </c>
      <c r="EG54">
        <v>53.631808999999997</v>
      </c>
      <c r="EH54">
        <v>33.811574999999998</v>
      </c>
      <c r="EI54">
        <v>76.582773000000003</v>
      </c>
      <c r="EJ54">
        <v>57.690556999999998</v>
      </c>
      <c r="EK54">
        <v>65.561012000000005</v>
      </c>
      <c r="EL54">
        <v>83.457320999999993</v>
      </c>
      <c r="EM54">
        <v>86.005454999999998</v>
      </c>
      <c r="EN54">
        <v>61.696798999999999</v>
      </c>
      <c r="EO54">
        <v>65.777004000000005</v>
      </c>
      <c r="EP54">
        <v>67.339860999999999</v>
      </c>
      <c r="EQ54">
        <v>90</v>
      </c>
      <c r="ER54">
        <v>96.274883000000003</v>
      </c>
      <c r="ES54">
        <v>56.197671</v>
      </c>
      <c r="ET54">
        <v>138.14275599999999</v>
      </c>
      <c r="EU54">
        <v>96.928264999999996</v>
      </c>
      <c r="EV54">
        <v>90.505998000000005</v>
      </c>
      <c r="EW54">
        <v>82.067218999999994</v>
      </c>
      <c r="EX54" s="53">
        <v>83.150974000000005</v>
      </c>
      <c r="EY54" s="53">
        <v>105.25551400000001</v>
      </c>
      <c r="EZ54" s="53">
        <v>74.110541999999995</v>
      </c>
      <c r="FA54" s="53">
        <v>96.699174999999997</v>
      </c>
      <c r="FB54" s="53">
        <v>94.109684000000001</v>
      </c>
      <c r="FC54" s="53">
        <v>90.666121000000004</v>
      </c>
      <c r="FD54" s="48">
        <v>50.720973000000001</v>
      </c>
      <c r="FE54" s="48">
        <v>81.847232000000005</v>
      </c>
      <c r="FF54" s="48">
        <v>141.62152499999999</v>
      </c>
      <c r="FG54" s="48">
        <v>140.169915</v>
      </c>
      <c r="FH54" s="48">
        <v>117.185883</v>
      </c>
      <c r="FI54" s="48">
        <v>62.408739999999995</v>
      </c>
      <c r="FJ54" s="47">
        <v>68.896991999999997</v>
      </c>
      <c r="FK54" s="47">
        <v>62.883249999999997</v>
      </c>
      <c r="FL54" s="48">
        <v>56.571813999999996</v>
      </c>
      <c r="FM54" s="48">
        <v>66.389655000000005</v>
      </c>
      <c r="FN54" s="47">
        <v>67.397615000000002</v>
      </c>
      <c r="FO54" s="47">
        <v>52.226966999999995</v>
      </c>
      <c r="FP54" s="48">
        <v>61.473506</v>
      </c>
      <c r="FQ54" s="48">
        <v>32.827760999999995</v>
      </c>
      <c r="FR54" s="48">
        <v>64.470324000000005</v>
      </c>
      <c r="FS54" s="48">
        <v>54.715230000000005</v>
      </c>
      <c r="FT54" s="48">
        <v>52.702483999999998</v>
      </c>
      <c r="FU54" s="48">
        <v>51.040150000000004</v>
      </c>
      <c r="FV54" s="48">
        <v>47.201639</v>
      </c>
      <c r="FW54" s="48">
        <v>50.666767</v>
      </c>
      <c r="FX54" s="48">
        <v>47.018714000000003</v>
      </c>
      <c r="FY54" s="48">
        <v>55.515915</v>
      </c>
      <c r="FZ54" s="48">
        <v>63.067974</v>
      </c>
      <c r="GA54" s="48">
        <v>48.024343999999999</v>
      </c>
      <c r="GB54" s="48">
        <v>43.817354000000002</v>
      </c>
      <c r="GC54" s="48">
        <v>52.310223000000001</v>
      </c>
      <c r="GD54" s="48">
        <v>64.635442999999995</v>
      </c>
      <c r="GE54" s="48">
        <v>46.209326000000004</v>
      </c>
      <c r="GF54" s="48">
        <v>51.692326999999999</v>
      </c>
      <c r="GG54" s="48">
        <v>52.973069000000002</v>
      </c>
      <c r="GH54" s="58">
        <v>67.366292999999999</v>
      </c>
      <c r="GI54" s="59">
        <v>50.804910000000007</v>
      </c>
      <c r="GJ54" s="48">
        <v>58.674082999999996</v>
      </c>
      <c r="GK54" s="48">
        <v>62.474724999999999</v>
      </c>
      <c r="GL54" s="48">
        <v>618.22779200000002</v>
      </c>
      <c r="GM54" s="48">
        <v>54.542207000000005</v>
      </c>
      <c r="GN54" s="48">
        <v>64.852067000000005</v>
      </c>
      <c r="GO54" s="48">
        <v>50.946247999999997</v>
      </c>
      <c r="GP54" s="48">
        <v>69.795725000000004</v>
      </c>
      <c r="GQ54" s="48">
        <v>69.441638000000012</v>
      </c>
      <c r="GR54" s="48">
        <v>63.678889000000005</v>
      </c>
      <c r="GS54" s="48">
        <v>78.638496000000004</v>
      </c>
      <c r="GT54" s="48">
        <v>74.073042999999998</v>
      </c>
      <c r="GU54" s="48">
        <v>71.033064999999993</v>
      </c>
    </row>
    <row r="55" spans="1:203" ht="15.75" x14ac:dyDescent="0.25">
      <c r="A55" s="13" t="s">
        <v>241</v>
      </c>
      <c r="B55" s="13" t="s">
        <v>242</v>
      </c>
      <c r="C55" s="51" t="s">
        <v>520</v>
      </c>
      <c r="D55" s="20" t="s">
        <v>243</v>
      </c>
      <c r="E55">
        <v>65.111887999999993</v>
      </c>
      <c r="F55">
        <v>55.617171999999997</v>
      </c>
      <c r="G55">
        <v>85.711309</v>
      </c>
      <c r="H55">
        <v>122.627741</v>
      </c>
      <c r="I55">
        <v>104.070126</v>
      </c>
      <c r="J55">
        <v>88.150499999999994</v>
      </c>
      <c r="K55">
        <v>89.527213000000003</v>
      </c>
      <c r="L55">
        <v>79.150741999999994</v>
      </c>
      <c r="M55">
        <v>79.115993000000003</v>
      </c>
      <c r="N55">
        <v>112</v>
      </c>
      <c r="O55">
        <v>118</v>
      </c>
      <c r="P55">
        <v>141</v>
      </c>
      <c r="Q55">
        <v>148.979759</v>
      </c>
      <c r="R55">
        <v>114.587879</v>
      </c>
      <c r="S55">
        <v>169.62155200000001</v>
      </c>
      <c r="T55">
        <v>131.82543699999999</v>
      </c>
      <c r="U55">
        <v>138.687004</v>
      </c>
      <c r="V55">
        <v>116.076504</v>
      </c>
      <c r="W55">
        <v>137.119708</v>
      </c>
      <c r="X55">
        <v>174.08775299999999</v>
      </c>
      <c r="Y55">
        <v>175.91898499999999</v>
      </c>
      <c r="Z55">
        <v>120.66329399999999</v>
      </c>
      <c r="AA55">
        <v>125.258194</v>
      </c>
      <c r="AB55">
        <v>138.69593100000009</v>
      </c>
      <c r="AC55">
        <v>95.863809000000003</v>
      </c>
      <c r="AD55">
        <v>131.25889100000001</v>
      </c>
      <c r="AE55">
        <v>138.134162</v>
      </c>
      <c r="AF55">
        <v>139.98884100000001</v>
      </c>
      <c r="AG55">
        <v>144.53637599999999</v>
      </c>
      <c r="AH55">
        <v>120.73271099999999</v>
      </c>
      <c r="AI55">
        <v>128.071314</v>
      </c>
      <c r="AJ55">
        <v>128.481717</v>
      </c>
      <c r="AK55">
        <v>117.633729</v>
      </c>
      <c r="AL55">
        <v>162.23748399999999</v>
      </c>
      <c r="AM55">
        <v>151.59528800000001</v>
      </c>
      <c r="AN55">
        <v>193</v>
      </c>
      <c r="AO55">
        <v>167.00861599999999</v>
      </c>
      <c r="AP55">
        <v>120.250456</v>
      </c>
      <c r="AQ55">
        <v>150.875494</v>
      </c>
      <c r="AR55">
        <v>146.18386799999999</v>
      </c>
      <c r="AS55">
        <v>142.07590900000002</v>
      </c>
      <c r="AT55">
        <v>148.79203099999998</v>
      </c>
      <c r="AU55">
        <v>140.907017</v>
      </c>
      <c r="AV55">
        <v>149.07179500000001</v>
      </c>
      <c r="AW55">
        <v>151.53273899999999</v>
      </c>
      <c r="AX55">
        <v>137.97573399999999</v>
      </c>
      <c r="AY55">
        <v>162.20843599999998</v>
      </c>
      <c r="AZ55">
        <v>174</v>
      </c>
      <c r="BA55">
        <v>140.90394599999999</v>
      </c>
      <c r="BB55">
        <v>152.32608400000001</v>
      </c>
      <c r="BC55">
        <v>200.64601999999999</v>
      </c>
      <c r="BD55">
        <v>184.231191</v>
      </c>
      <c r="BE55">
        <v>162.35728599999999</v>
      </c>
      <c r="BF55">
        <v>155.18529599999999</v>
      </c>
      <c r="BG55">
        <v>158.37371200000001</v>
      </c>
      <c r="BH55">
        <v>181.46306899999999</v>
      </c>
      <c r="BI55">
        <v>149.91592199999999</v>
      </c>
      <c r="BJ55">
        <v>170.64249699999999</v>
      </c>
      <c r="BK55">
        <v>172</v>
      </c>
      <c r="BL55">
        <v>179.55377799999999</v>
      </c>
      <c r="BM55">
        <v>147.181128</v>
      </c>
      <c r="BN55">
        <v>134.19322599999998</v>
      </c>
      <c r="BO55">
        <v>153.63005200000001</v>
      </c>
      <c r="BP55">
        <v>141.70791399999999</v>
      </c>
      <c r="BQ55">
        <v>146.14810399999999</v>
      </c>
      <c r="BR55">
        <v>154.966138</v>
      </c>
      <c r="BS55">
        <v>140.26124299999998</v>
      </c>
      <c r="BT55">
        <v>126.22341499999999</v>
      </c>
      <c r="BU55">
        <v>140.926896</v>
      </c>
      <c r="BV55">
        <v>136</v>
      </c>
      <c r="BW55">
        <v>125.350944</v>
      </c>
      <c r="BX55">
        <v>146</v>
      </c>
      <c r="BY55">
        <v>130.30550599999998</v>
      </c>
      <c r="BZ55">
        <v>106.66439200000001</v>
      </c>
      <c r="CA55">
        <v>147.40777799999998</v>
      </c>
      <c r="CB55">
        <v>139.160405</v>
      </c>
      <c r="CC55">
        <v>165.03569099999999</v>
      </c>
      <c r="CD55">
        <v>185.38481400000001</v>
      </c>
      <c r="CE55">
        <v>176.96681599999999</v>
      </c>
      <c r="CF55">
        <v>189.25973400000001</v>
      </c>
      <c r="CG55">
        <v>204.94385699999998</v>
      </c>
      <c r="CH55">
        <v>175</v>
      </c>
      <c r="CI55">
        <v>185.71189900000002</v>
      </c>
      <c r="CJ55">
        <v>230.69696500000001</v>
      </c>
      <c r="CK55">
        <v>187.541144</v>
      </c>
      <c r="CL55">
        <v>224.034772</v>
      </c>
      <c r="CM55">
        <v>250.77177399999999</v>
      </c>
      <c r="CN55">
        <v>207.35676900000001</v>
      </c>
      <c r="CO55">
        <v>243.821088</v>
      </c>
      <c r="CP55">
        <v>241.16825700000001</v>
      </c>
      <c r="CQ55">
        <v>262.65411799999998</v>
      </c>
      <c r="CR55">
        <v>272.16303699999997</v>
      </c>
      <c r="CS55">
        <v>292.40864599999998</v>
      </c>
      <c r="CT55">
        <v>321.86621500000001</v>
      </c>
      <c r="CU55">
        <v>313.41629999999998</v>
      </c>
      <c r="CV55">
        <v>333</v>
      </c>
      <c r="CW55">
        <v>318.96165200000002</v>
      </c>
      <c r="CX55">
        <v>333.24931400000003</v>
      </c>
      <c r="CY55">
        <v>384.62919299999999</v>
      </c>
      <c r="CZ55">
        <v>364.28436900000003</v>
      </c>
      <c r="DA55">
        <v>353.00815699999998</v>
      </c>
      <c r="DB55">
        <v>379.17714599999999</v>
      </c>
      <c r="DC55">
        <v>428.81461400000001</v>
      </c>
      <c r="DD55">
        <v>425.05073599999997</v>
      </c>
      <c r="DE55">
        <v>394.73350699999997</v>
      </c>
      <c r="DF55">
        <v>446.77433300000001</v>
      </c>
      <c r="DG55">
        <v>379.52843200000001</v>
      </c>
      <c r="DH55">
        <v>338.99466200000001</v>
      </c>
      <c r="DI55">
        <v>483.75902400000001</v>
      </c>
      <c r="DJ55">
        <v>290.950177</v>
      </c>
      <c r="DK55">
        <v>358.78568800000011</v>
      </c>
      <c r="DL55">
        <v>373.87398300000001</v>
      </c>
      <c r="DM55">
        <v>388.84525200000002</v>
      </c>
      <c r="DN55">
        <v>328.35385300000002</v>
      </c>
      <c r="DO55">
        <v>311.26893999999999</v>
      </c>
      <c r="DP55">
        <v>320.10888299999999</v>
      </c>
      <c r="DQ55">
        <v>316.207199</v>
      </c>
      <c r="DR55">
        <v>337.969987</v>
      </c>
      <c r="DS55">
        <v>368.81148200000001</v>
      </c>
      <c r="DT55">
        <v>359.403392</v>
      </c>
      <c r="DU55">
        <v>266.07971199999997</v>
      </c>
      <c r="DV55">
        <v>383.99139400000001</v>
      </c>
      <c r="DW55">
        <v>454.23073599999998</v>
      </c>
      <c r="DX55">
        <v>317.93283300000002</v>
      </c>
      <c r="DY55">
        <v>245.51304500000001</v>
      </c>
      <c r="DZ55">
        <v>418.10175500000003</v>
      </c>
      <c r="EA55">
        <v>447.04684600000002</v>
      </c>
      <c r="EB55">
        <v>577.63667999999996</v>
      </c>
      <c r="EC55">
        <v>544.21036700000002</v>
      </c>
      <c r="ED55">
        <v>539.263102</v>
      </c>
      <c r="EE55">
        <v>543.05937800000004</v>
      </c>
      <c r="EF55">
        <v>553.40038500000003</v>
      </c>
      <c r="EG55">
        <v>623.46889999999996</v>
      </c>
      <c r="EH55">
        <v>540.26219300000002</v>
      </c>
      <c r="EI55">
        <v>899.23421800000006</v>
      </c>
      <c r="EJ55">
        <v>769.80003699999997</v>
      </c>
      <c r="EK55">
        <v>832.77442900000005</v>
      </c>
      <c r="EL55">
        <v>930.04184799999996</v>
      </c>
      <c r="EM55">
        <v>1085.9764560000001</v>
      </c>
      <c r="EN55">
        <v>1467.965044</v>
      </c>
      <c r="EO55">
        <v>1404.6554149999999</v>
      </c>
      <c r="EP55">
        <v>1232.850735</v>
      </c>
      <c r="EQ55">
        <v>1411.3247861331222</v>
      </c>
      <c r="ER55">
        <v>965.03658199999995</v>
      </c>
      <c r="ES55">
        <v>528.67706099999998</v>
      </c>
      <c r="ET55">
        <v>908.63154099999997</v>
      </c>
      <c r="EU55">
        <v>1015.2109390000001</v>
      </c>
      <c r="EV55">
        <v>808.15218200000004</v>
      </c>
      <c r="EW55">
        <v>913.06294000000003</v>
      </c>
      <c r="EX55" s="53">
        <v>644.69720600000005</v>
      </c>
      <c r="EY55" s="53">
        <v>457.60878000000002</v>
      </c>
      <c r="EZ55" s="53">
        <v>429.39348899999999</v>
      </c>
      <c r="FA55" s="53">
        <v>434.40324199999998</v>
      </c>
      <c r="FB55" s="53">
        <v>470.16171800000001</v>
      </c>
      <c r="FC55" s="53">
        <v>584.03108099999997</v>
      </c>
      <c r="FD55" s="48">
        <v>456.98591699999997</v>
      </c>
      <c r="FE55" s="48">
        <v>602.25696400000004</v>
      </c>
      <c r="FF55" s="48">
        <v>688.68850999999995</v>
      </c>
      <c r="FG55" s="48">
        <v>812.88318300000003</v>
      </c>
      <c r="FH55" s="48">
        <v>931.00460999999996</v>
      </c>
      <c r="FI55" s="48">
        <v>813.80696699999999</v>
      </c>
      <c r="FJ55" s="47">
        <v>732.1153710000001</v>
      </c>
      <c r="FK55" s="47">
        <v>706.31138800000008</v>
      </c>
      <c r="FL55" s="48">
        <v>610.83769099999995</v>
      </c>
      <c r="FM55" s="48">
        <v>656.41297699999996</v>
      </c>
      <c r="FN55" s="47">
        <v>644.616803</v>
      </c>
      <c r="FO55" s="47">
        <v>765.84598500000004</v>
      </c>
      <c r="FP55" s="48">
        <v>822.64966299999992</v>
      </c>
      <c r="FQ55" s="48">
        <v>749.47958600000004</v>
      </c>
      <c r="FR55" s="48">
        <v>834.81615399999998</v>
      </c>
      <c r="FS55" s="48">
        <v>835.13687199999993</v>
      </c>
      <c r="FT55" s="48">
        <v>797.30557700000008</v>
      </c>
      <c r="FU55" s="48">
        <v>738.19171800000004</v>
      </c>
      <c r="FV55" s="48">
        <v>775.05851199999995</v>
      </c>
      <c r="FW55" s="48">
        <v>941.29268400000001</v>
      </c>
      <c r="FX55" s="48">
        <v>747.03736199999992</v>
      </c>
      <c r="FY55" s="48">
        <v>748.92585499999996</v>
      </c>
      <c r="FZ55" s="48">
        <v>597.05406999999991</v>
      </c>
      <c r="GA55" s="48">
        <v>532.543858</v>
      </c>
      <c r="GB55" s="48">
        <v>608.28616</v>
      </c>
      <c r="GC55" s="48">
        <v>535.50436000000002</v>
      </c>
      <c r="GD55" s="48">
        <v>642.87091099999998</v>
      </c>
      <c r="GE55" s="48">
        <v>709.98786199999995</v>
      </c>
      <c r="GF55" s="48">
        <v>600.08435799999995</v>
      </c>
      <c r="GG55" s="48">
        <v>611.51188300000001</v>
      </c>
      <c r="GH55" s="58">
        <v>546.26623800000004</v>
      </c>
      <c r="GI55" s="59">
        <v>432.34170499999999</v>
      </c>
      <c r="GJ55" s="48">
        <v>496.94716999999997</v>
      </c>
      <c r="GK55" s="48">
        <v>464.44908899999996</v>
      </c>
      <c r="GL55" s="48">
        <v>6079.0315049999999</v>
      </c>
      <c r="GM55" s="48">
        <v>547.81570799999997</v>
      </c>
      <c r="GN55" s="48">
        <v>650.07959600000004</v>
      </c>
      <c r="GO55" s="48">
        <v>514.92240100000004</v>
      </c>
      <c r="GP55" s="48">
        <v>697.731178</v>
      </c>
      <c r="GQ55" s="48">
        <v>680.12332900000001</v>
      </c>
      <c r="GR55" s="48">
        <v>612.05343999999991</v>
      </c>
      <c r="GS55" s="48">
        <v>612.50656299999991</v>
      </c>
      <c r="GT55" s="48">
        <v>849.96763699999997</v>
      </c>
      <c r="GU55" s="48">
        <v>879.50155800000005</v>
      </c>
    </row>
    <row r="56" spans="1:203" ht="15.75" x14ac:dyDescent="0.25">
      <c r="A56" s="13" t="s">
        <v>244</v>
      </c>
      <c r="B56" s="13" t="s">
        <v>245</v>
      </c>
      <c r="C56" s="51" t="s">
        <v>521</v>
      </c>
      <c r="D56" s="20" t="s">
        <v>246</v>
      </c>
      <c r="E56">
        <v>52.821019999999997</v>
      </c>
      <c r="F56">
        <v>45.340209000000002</v>
      </c>
      <c r="G56">
        <v>81.716588000000002</v>
      </c>
      <c r="H56">
        <v>66.310333999999997</v>
      </c>
      <c r="I56">
        <v>58.562403000000003</v>
      </c>
      <c r="J56">
        <v>59.112775999999997</v>
      </c>
      <c r="K56">
        <v>75.142427999999995</v>
      </c>
      <c r="L56">
        <v>85.480945000000006</v>
      </c>
      <c r="M56">
        <v>61.500425</v>
      </c>
      <c r="N56">
        <v>83.325283999999996</v>
      </c>
      <c r="O56">
        <v>67.415379000000001</v>
      </c>
      <c r="P56">
        <v>96.179908999999981</v>
      </c>
      <c r="Q56">
        <v>70.721450000000004</v>
      </c>
      <c r="R56">
        <v>57.497427999999999</v>
      </c>
      <c r="S56">
        <v>84.368450999999993</v>
      </c>
      <c r="T56">
        <v>83.989384999999999</v>
      </c>
      <c r="U56">
        <v>95.732866999999999</v>
      </c>
      <c r="V56">
        <v>99.652356999999995</v>
      </c>
      <c r="W56">
        <v>107.198334</v>
      </c>
      <c r="X56">
        <v>117.902034</v>
      </c>
      <c r="Y56">
        <v>101.637506</v>
      </c>
      <c r="Z56">
        <v>91.924818999999999</v>
      </c>
      <c r="AA56">
        <v>112.34707299999999</v>
      </c>
      <c r="AB56">
        <v>107.04829600000004</v>
      </c>
      <c r="AC56">
        <v>88.116294999999994</v>
      </c>
      <c r="AD56">
        <v>113.147469</v>
      </c>
      <c r="AE56">
        <v>114.967939</v>
      </c>
      <c r="AF56">
        <v>105.320556</v>
      </c>
      <c r="AG56">
        <v>133.02391399999999</v>
      </c>
      <c r="AH56">
        <v>100.061637</v>
      </c>
      <c r="AI56">
        <v>131.54967400000001</v>
      </c>
      <c r="AJ56">
        <v>123.13530900000001</v>
      </c>
      <c r="AK56">
        <v>110.226697</v>
      </c>
      <c r="AL56">
        <v>111.293553</v>
      </c>
      <c r="AM56">
        <v>125.737731</v>
      </c>
      <c r="AN56">
        <v>130</v>
      </c>
      <c r="AO56">
        <v>134.84528499999999</v>
      </c>
      <c r="AP56">
        <v>75.229844999999997</v>
      </c>
      <c r="AQ56">
        <v>130.723781</v>
      </c>
      <c r="AR56">
        <v>146.36901999999998</v>
      </c>
      <c r="AS56">
        <v>141.09436799999997</v>
      </c>
      <c r="AT56">
        <v>144.446043</v>
      </c>
      <c r="AU56">
        <v>137.094494</v>
      </c>
      <c r="AV56">
        <v>140.82501399999998</v>
      </c>
      <c r="AW56">
        <v>128.39995099999999</v>
      </c>
      <c r="AX56">
        <v>138.55813800000001</v>
      </c>
      <c r="AY56">
        <v>120.155559</v>
      </c>
      <c r="AZ56">
        <v>129.04715300000001</v>
      </c>
      <c r="BA56">
        <v>133.97698199999999</v>
      </c>
      <c r="BB56">
        <v>111.770285</v>
      </c>
      <c r="BC56">
        <v>152.19634299999998</v>
      </c>
      <c r="BD56">
        <v>151.56619699999999</v>
      </c>
      <c r="BE56">
        <v>122.714984</v>
      </c>
      <c r="BF56">
        <v>148.867244</v>
      </c>
      <c r="BG56">
        <v>162.24494300000001</v>
      </c>
      <c r="BH56">
        <v>153.75520499999999</v>
      </c>
      <c r="BI56">
        <v>148.48191599999998</v>
      </c>
      <c r="BJ56">
        <v>165.126735</v>
      </c>
      <c r="BK56">
        <v>131.81465299999999</v>
      </c>
      <c r="BL56">
        <v>151.25643299999999</v>
      </c>
      <c r="BM56">
        <v>154.132361</v>
      </c>
      <c r="BN56">
        <v>124.076071</v>
      </c>
      <c r="BO56">
        <v>158.83413300000001</v>
      </c>
      <c r="BP56">
        <v>155.47132199999999</v>
      </c>
      <c r="BQ56">
        <v>152.970373</v>
      </c>
      <c r="BR56">
        <v>144.11489499999999</v>
      </c>
      <c r="BS56">
        <v>156.46986200000001</v>
      </c>
      <c r="BT56">
        <v>145.64218299999999</v>
      </c>
      <c r="BU56">
        <v>146.596428</v>
      </c>
      <c r="BV56">
        <v>145.445391</v>
      </c>
      <c r="BW56">
        <v>136.914827</v>
      </c>
      <c r="BX56">
        <v>152.25797399999999</v>
      </c>
      <c r="BY56">
        <v>151.99942999999999</v>
      </c>
      <c r="BZ56">
        <v>106.67211400000001</v>
      </c>
      <c r="CA56">
        <v>178.931668</v>
      </c>
      <c r="CB56">
        <v>165</v>
      </c>
      <c r="CC56">
        <v>182</v>
      </c>
      <c r="CD56">
        <v>160.36296400000001</v>
      </c>
      <c r="CE56">
        <v>170.652536</v>
      </c>
      <c r="CF56">
        <v>186.630932</v>
      </c>
      <c r="CG56">
        <v>167</v>
      </c>
      <c r="CH56">
        <v>168.06601699999999</v>
      </c>
      <c r="CI56">
        <v>160</v>
      </c>
      <c r="CJ56">
        <v>200.02592100000001</v>
      </c>
      <c r="CK56">
        <v>155.41825499999999</v>
      </c>
      <c r="CL56">
        <v>150.64445699999999</v>
      </c>
      <c r="CM56">
        <v>194.53575799999999</v>
      </c>
      <c r="CN56">
        <v>170.18635900000001</v>
      </c>
      <c r="CO56">
        <v>182.48161400000001</v>
      </c>
      <c r="CP56">
        <v>192.05083999999999</v>
      </c>
      <c r="CQ56">
        <v>195.27451400000001</v>
      </c>
      <c r="CR56">
        <v>214.787948</v>
      </c>
      <c r="CS56">
        <v>199.670467</v>
      </c>
      <c r="CT56">
        <v>211.63134099999999</v>
      </c>
      <c r="CU56">
        <v>215.28842499999999</v>
      </c>
      <c r="CV56">
        <v>217</v>
      </c>
      <c r="CW56">
        <v>259.01864599999999</v>
      </c>
      <c r="CX56">
        <v>181.83876599999999</v>
      </c>
      <c r="CY56">
        <v>262.22555</v>
      </c>
      <c r="CZ56">
        <v>238.32647499999999</v>
      </c>
      <c r="DA56">
        <v>252.14011199999999</v>
      </c>
      <c r="DB56">
        <v>249.86638500000001</v>
      </c>
      <c r="DC56">
        <v>246.804261</v>
      </c>
      <c r="DD56">
        <v>276.58243299999998</v>
      </c>
      <c r="DE56">
        <v>254.43218999999999</v>
      </c>
      <c r="DF56">
        <v>255.277151</v>
      </c>
      <c r="DG56">
        <v>267.19660299999998</v>
      </c>
      <c r="DH56">
        <v>271.06182000000001</v>
      </c>
      <c r="DI56">
        <v>289.688626</v>
      </c>
      <c r="DJ56">
        <v>174.633386</v>
      </c>
      <c r="DK56">
        <v>291.09610400000008</v>
      </c>
      <c r="DL56">
        <v>268.72368899999998</v>
      </c>
      <c r="DM56">
        <v>297.27003400000001</v>
      </c>
      <c r="DN56">
        <v>299.36725600000005</v>
      </c>
      <c r="DO56">
        <v>317.718276</v>
      </c>
      <c r="DP56">
        <v>306.28234900000001</v>
      </c>
      <c r="DQ56">
        <v>258.62606799999998</v>
      </c>
      <c r="DR56">
        <v>286.664402</v>
      </c>
      <c r="DS56">
        <v>257.71695800000003</v>
      </c>
      <c r="DT56">
        <v>284.14852100000002</v>
      </c>
      <c r="DU56">
        <v>224.71165999999999</v>
      </c>
      <c r="DV56">
        <v>259.185519</v>
      </c>
      <c r="DW56">
        <v>301.12498099999999</v>
      </c>
      <c r="DX56">
        <v>246.856596</v>
      </c>
      <c r="DY56">
        <v>207.99040500000001</v>
      </c>
      <c r="DZ56">
        <v>237.11066299999999</v>
      </c>
      <c r="EA56">
        <v>254.45027999999999</v>
      </c>
      <c r="EB56">
        <v>266.76214900000002</v>
      </c>
      <c r="EC56">
        <v>254.56781000000001</v>
      </c>
      <c r="ED56">
        <v>273.40292499999998</v>
      </c>
      <c r="EE56">
        <v>260.38164</v>
      </c>
      <c r="EF56">
        <v>293.96914099999998</v>
      </c>
      <c r="EG56">
        <v>323.45063399999998</v>
      </c>
      <c r="EH56">
        <v>231.94422700000001</v>
      </c>
      <c r="EI56">
        <v>362.67436700000002</v>
      </c>
      <c r="EJ56">
        <v>333.15052800000001</v>
      </c>
      <c r="EK56">
        <v>329.67938500000002</v>
      </c>
      <c r="EL56">
        <v>364.89678500000002</v>
      </c>
      <c r="EM56">
        <v>326.509049</v>
      </c>
      <c r="EN56">
        <v>315.77097600000002</v>
      </c>
      <c r="EO56">
        <v>301.99240600000002</v>
      </c>
      <c r="EP56">
        <v>349.511639</v>
      </c>
      <c r="EQ56">
        <v>310</v>
      </c>
      <c r="ER56">
        <v>401.69795399999998</v>
      </c>
      <c r="ES56">
        <v>296.41983199999999</v>
      </c>
      <c r="ET56">
        <v>448.472579</v>
      </c>
      <c r="EU56">
        <v>440.03702600000003</v>
      </c>
      <c r="EV56">
        <v>411.28737999999998</v>
      </c>
      <c r="EW56">
        <v>401.91297600000001</v>
      </c>
      <c r="EX56" s="53">
        <v>387.83035100000001</v>
      </c>
      <c r="EY56" s="53">
        <v>428.13185399999998</v>
      </c>
      <c r="EZ56" s="53">
        <v>360.57309800000002</v>
      </c>
      <c r="FA56" s="53">
        <v>343.19361300000003</v>
      </c>
      <c r="FB56" s="53">
        <v>361.25050800000002</v>
      </c>
      <c r="FC56" s="53">
        <v>363.263733</v>
      </c>
      <c r="FD56" s="48">
        <v>313.77730400000002</v>
      </c>
      <c r="FE56" s="48">
        <v>323.37289399999997</v>
      </c>
      <c r="FF56" s="48">
        <v>391.44728700000002</v>
      </c>
      <c r="FG56" s="48">
        <v>369.05769400000003</v>
      </c>
      <c r="FH56" s="48">
        <v>305.665347</v>
      </c>
      <c r="FI56" s="48">
        <v>348.90466399999997</v>
      </c>
      <c r="FJ56" s="47">
        <v>311.10316499999999</v>
      </c>
      <c r="FK56" s="47">
        <v>361.31339199999996</v>
      </c>
      <c r="FL56" s="48">
        <v>292.44480099999998</v>
      </c>
      <c r="FM56" s="48">
        <v>302.498694</v>
      </c>
      <c r="FN56" s="47">
        <v>338.94788799999998</v>
      </c>
      <c r="FO56" s="47">
        <v>320.56139000000002</v>
      </c>
      <c r="FP56" s="48">
        <v>385.31144900000004</v>
      </c>
      <c r="FQ56" s="48">
        <v>253.052143</v>
      </c>
      <c r="FR56" s="48">
        <v>416.21151799999996</v>
      </c>
      <c r="FS56" s="48">
        <v>355.62987699999996</v>
      </c>
      <c r="FT56" s="48">
        <v>362.39765399999999</v>
      </c>
      <c r="FU56" s="48">
        <v>351.17234499999995</v>
      </c>
      <c r="FV56" s="48">
        <v>379.819681</v>
      </c>
      <c r="FW56" s="48">
        <v>432.53924499999999</v>
      </c>
      <c r="FX56" s="48">
        <v>336.580716</v>
      </c>
      <c r="FY56" s="48">
        <v>394.18416200000001</v>
      </c>
      <c r="FZ56" s="48">
        <v>411.26851599999998</v>
      </c>
      <c r="GA56" s="48">
        <v>506.35257299999995</v>
      </c>
      <c r="GB56" s="48">
        <v>438.49092299999995</v>
      </c>
      <c r="GC56" s="48">
        <v>403.95249699999999</v>
      </c>
      <c r="GD56" s="48">
        <v>529.15326500000003</v>
      </c>
      <c r="GE56" s="48">
        <v>486.45084900000001</v>
      </c>
      <c r="GF56" s="48">
        <v>479.88006199999995</v>
      </c>
      <c r="GG56" s="48">
        <v>472.414332</v>
      </c>
      <c r="GH56" s="58">
        <v>463.10193599999997</v>
      </c>
      <c r="GI56" s="59">
        <v>449.69753499999996</v>
      </c>
      <c r="GJ56" s="48">
        <v>408.56159499999995</v>
      </c>
      <c r="GK56" s="48">
        <v>456.17409200000003</v>
      </c>
      <c r="GL56" s="48">
        <v>5009.234418</v>
      </c>
      <c r="GM56" s="48">
        <v>464.280168</v>
      </c>
      <c r="GN56" s="48">
        <v>475.92698099999996</v>
      </c>
      <c r="GO56" s="48">
        <v>352.533683</v>
      </c>
      <c r="GP56" s="48">
        <v>506.36584299999998</v>
      </c>
      <c r="GQ56" s="48">
        <v>497.247771</v>
      </c>
      <c r="GR56" s="48">
        <v>475.830625</v>
      </c>
      <c r="GS56" s="48">
        <v>494.77601299999998</v>
      </c>
      <c r="GT56" s="48">
        <v>531.21105899999998</v>
      </c>
      <c r="GU56" s="48">
        <v>544.45954099999994</v>
      </c>
    </row>
    <row r="57" spans="1:203" ht="15.75" x14ac:dyDescent="0.25">
      <c r="A57" s="13" t="s">
        <v>247</v>
      </c>
      <c r="B57" s="13" t="s">
        <v>248</v>
      </c>
      <c r="C57" s="51" t="s">
        <v>522</v>
      </c>
      <c r="D57" s="20" t="s">
        <v>249</v>
      </c>
      <c r="E57">
        <v>30.631975000000001</v>
      </c>
      <c r="F57">
        <v>19.252744</v>
      </c>
      <c r="G57">
        <v>38.093352000000003</v>
      </c>
      <c r="H57">
        <v>41.179839000000001</v>
      </c>
      <c r="I57">
        <v>46.586717</v>
      </c>
      <c r="J57">
        <v>37.420698999999999</v>
      </c>
      <c r="K57">
        <v>33.535716000000001</v>
      </c>
      <c r="L57">
        <v>50.559894</v>
      </c>
      <c r="M57">
        <v>46.323315999999998</v>
      </c>
      <c r="N57">
        <v>50.863568999999998</v>
      </c>
      <c r="O57">
        <v>52.322412999999997</v>
      </c>
      <c r="P57">
        <v>56.454379000000003</v>
      </c>
      <c r="Q57">
        <v>44.763851000000003</v>
      </c>
      <c r="R57">
        <v>28.520040999999999</v>
      </c>
      <c r="S57">
        <v>44.151845000000002</v>
      </c>
      <c r="T57">
        <v>40.413885999999998</v>
      </c>
      <c r="U57">
        <v>40.581608000000003</v>
      </c>
      <c r="V57">
        <v>42.472838000000003</v>
      </c>
      <c r="W57">
        <v>47.153916000000002</v>
      </c>
      <c r="X57">
        <v>44.262031</v>
      </c>
      <c r="Y57">
        <v>43.679279999999999</v>
      </c>
      <c r="Z57">
        <v>35.951279999999997</v>
      </c>
      <c r="AA57">
        <v>33.370685999999999</v>
      </c>
      <c r="AB57">
        <v>33.041353999999998</v>
      </c>
      <c r="AC57">
        <v>26.797305000000001</v>
      </c>
      <c r="AD57">
        <v>37.413535000000003</v>
      </c>
      <c r="AE57">
        <v>38.860967000000002</v>
      </c>
      <c r="AF57">
        <v>42.739359999999998</v>
      </c>
      <c r="AG57">
        <v>46.702418000000002</v>
      </c>
      <c r="AH57">
        <v>44.055083000000003</v>
      </c>
      <c r="AI57">
        <v>41.982374999999998</v>
      </c>
      <c r="AJ57">
        <v>44.533403999999997</v>
      </c>
      <c r="AK57">
        <v>43.827204999999999</v>
      </c>
      <c r="AL57">
        <v>44.339793</v>
      </c>
      <c r="AM57">
        <v>48.347261000000003</v>
      </c>
      <c r="AN57">
        <v>49.729996</v>
      </c>
      <c r="AO57">
        <v>60.994644999999998</v>
      </c>
      <c r="AP57">
        <v>39.467216000000001</v>
      </c>
      <c r="AQ57">
        <v>58.723315999999997</v>
      </c>
      <c r="AR57">
        <v>53.540430000000001</v>
      </c>
      <c r="AS57">
        <v>51.705357999999997</v>
      </c>
      <c r="AT57">
        <v>55.041466</v>
      </c>
      <c r="AU57">
        <v>56.607678</v>
      </c>
      <c r="AV57">
        <v>53.744228999999997</v>
      </c>
      <c r="AW57">
        <v>48.390526999999999</v>
      </c>
      <c r="AX57">
        <v>46.937574999999995</v>
      </c>
      <c r="AY57">
        <v>46.017963000000002</v>
      </c>
      <c r="AZ57">
        <v>53.822606</v>
      </c>
      <c r="BA57">
        <v>60.052053999999998</v>
      </c>
      <c r="BB57">
        <v>53.961525999999999</v>
      </c>
      <c r="BC57">
        <v>65</v>
      </c>
      <c r="BD57">
        <v>69.169848000000002</v>
      </c>
      <c r="BE57">
        <v>68</v>
      </c>
      <c r="BF57">
        <v>65</v>
      </c>
      <c r="BG57">
        <v>69</v>
      </c>
      <c r="BH57">
        <v>68</v>
      </c>
      <c r="BI57">
        <v>69</v>
      </c>
      <c r="BJ57">
        <v>68</v>
      </c>
      <c r="BK57">
        <v>68</v>
      </c>
      <c r="BL57">
        <v>66</v>
      </c>
      <c r="BM57">
        <v>77.668171000000001</v>
      </c>
      <c r="BN57">
        <v>60.779989</v>
      </c>
      <c r="BO57">
        <v>85</v>
      </c>
      <c r="BP57">
        <v>84.79073600000001</v>
      </c>
      <c r="BQ57">
        <v>82</v>
      </c>
      <c r="BR57">
        <v>81</v>
      </c>
      <c r="BS57">
        <v>80</v>
      </c>
      <c r="BT57">
        <v>82</v>
      </c>
      <c r="BU57">
        <v>80.567380999999997</v>
      </c>
      <c r="BV57">
        <v>82.163019000000006</v>
      </c>
      <c r="BW57">
        <v>77.649770999999987</v>
      </c>
      <c r="BX57">
        <v>86</v>
      </c>
      <c r="BY57">
        <v>100.068663</v>
      </c>
      <c r="BZ57">
        <v>67.327432999999999</v>
      </c>
      <c r="CA57">
        <v>114.262807</v>
      </c>
      <c r="CB57">
        <v>105.06639800000001</v>
      </c>
      <c r="CC57">
        <v>108.874377</v>
      </c>
      <c r="CD57">
        <v>102.178246</v>
      </c>
      <c r="CE57">
        <v>108.177944</v>
      </c>
      <c r="CF57">
        <v>111.837678</v>
      </c>
      <c r="CG57">
        <v>104.249736</v>
      </c>
      <c r="CH57">
        <v>99.131619999999998</v>
      </c>
      <c r="CI57">
        <v>100.30472599999999</v>
      </c>
      <c r="CJ57">
        <v>132.01029800000001</v>
      </c>
      <c r="CK57">
        <v>111.836347</v>
      </c>
      <c r="CL57">
        <v>122.230103</v>
      </c>
      <c r="CM57">
        <v>161.52435299999999</v>
      </c>
      <c r="CN57">
        <v>149.59430599999999</v>
      </c>
      <c r="CO57">
        <v>150.99676199999999</v>
      </c>
      <c r="CP57">
        <v>152.029236</v>
      </c>
      <c r="CQ57">
        <v>147.37948299999999</v>
      </c>
      <c r="CR57">
        <v>158</v>
      </c>
      <c r="CS57">
        <v>151.75538700000001</v>
      </c>
      <c r="CT57">
        <v>156</v>
      </c>
      <c r="CU57">
        <v>159</v>
      </c>
      <c r="CV57">
        <v>160</v>
      </c>
      <c r="CW57">
        <v>197.13320400000001</v>
      </c>
      <c r="CX57">
        <v>126.556501</v>
      </c>
      <c r="CY57">
        <v>207.97228200000001</v>
      </c>
      <c r="CZ57">
        <v>195.15740700000001</v>
      </c>
      <c r="DA57">
        <v>222.58595</v>
      </c>
      <c r="DB57">
        <v>210.59513899999999</v>
      </c>
      <c r="DC57">
        <v>206.572722</v>
      </c>
      <c r="DD57">
        <v>197.21234899999999</v>
      </c>
      <c r="DE57">
        <v>170.406869</v>
      </c>
      <c r="DF57">
        <v>196.38712200000001</v>
      </c>
      <c r="DG57">
        <v>187.79147900000001</v>
      </c>
      <c r="DH57">
        <v>202.627917</v>
      </c>
      <c r="DI57">
        <v>231.84730200000001</v>
      </c>
      <c r="DJ57">
        <v>138.927076</v>
      </c>
      <c r="DK57">
        <v>243.33312599999994</v>
      </c>
      <c r="DL57">
        <v>229.13268600000001</v>
      </c>
      <c r="DM57">
        <v>235.588414</v>
      </c>
      <c r="DN57">
        <v>203.23003000000003</v>
      </c>
      <c r="DO57">
        <v>231.07620399999999</v>
      </c>
      <c r="DP57">
        <v>220.32124400000001</v>
      </c>
      <c r="DQ57">
        <v>205.73781</v>
      </c>
      <c r="DR57">
        <v>209.16859299999999</v>
      </c>
      <c r="DS57">
        <v>204.008861</v>
      </c>
      <c r="DT57">
        <v>224.005695</v>
      </c>
      <c r="DU57">
        <v>185.80434</v>
      </c>
      <c r="DV57">
        <v>212.853613</v>
      </c>
      <c r="DW57">
        <v>224.959755</v>
      </c>
      <c r="DX57">
        <v>160.81800899999999</v>
      </c>
      <c r="DY57">
        <v>191.68256199999999</v>
      </c>
      <c r="DZ57">
        <v>191.75281200000001</v>
      </c>
      <c r="EA57">
        <v>231.08686600000001</v>
      </c>
      <c r="EB57">
        <v>243.899608</v>
      </c>
      <c r="EC57">
        <v>265.53921399999996</v>
      </c>
      <c r="ED57">
        <v>259.90081900000001</v>
      </c>
      <c r="EE57">
        <v>258.87093199999998</v>
      </c>
      <c r="EF57">
        <v>292.50146699999999</v>
      </c>
      <c r="EG57">
        <v>293.30017199999998</v>
      </c>
      <c r="EH57">
        <v>182.85522399999999</v>
      </c>
      <c r="EI57">
        <v>371.11253299999998</v>
      </c>
      <c r="EJ57">
        <v>315.668747</v>
      </c>
      <c r="EK57">
        <v>310.63182499999999</v>
      </c>
      <c r="EL57">
        <v>325.17484899999999</v>
      </c>
      <c r="EM57">
        <v>315.56960600000002</v>
      </c>
      <c r="EN57">
        <v>279.319434</v>
      </c>
      <c r="EO57">
        <v>290.65218499999997</v>
      </c>
      <c r="EP57">
        <v>307.00802900000002</v>
      </c>
      <c r="EQ57">
        <v>330</v>
      </c>
      <c r="ER57">
        <v>414.67728199999999</v>
      </c>
      <c r="ES57">
        <v>285.883306</v>
      </c>
      <c r="ET57">
        <v>465.18630000000002</v>
      </c>
      <c r="EU57">
        <v>456.39032400000002</v>
      </c>
      <c r="EV57">
        <v>431.24022000000002</v>
      </c>
      <c r="EW57">
        <v>435.30715099999998</v>
      </c>
      <c r="EX57" s="53">
        <v>363.57488899999998</v>
      </c>
      <c r="EY57" s="53">
        <v>377.63985300000002</v>
      </c>
      <c r="EZ57" s="53">
        <v>328.72837699999997</v>
      </c>
      <c r="FA57" s="53">
        <v>290.34648399999998</v>
      </c>
      <c r="FB57" s="53">
        <v>336.89918899999998</v>
      </c>
      <c r="FC57" s="53">
        <v>380.27750800000001</v>
      </c>
      <c r="FD57" s="48">
        <v>275.64178500000003</v>
      </c>
      <c r="FE57" s="48">
        <v>347.04898200000002</v>
      </c>
      <c r="FF57" s="48">
        <v>424.60779700000001</v>
      </c>
      <c r="FG57" s="48">
        <v>412.15734400000002</v>
      </c>
      <c r="FH57" s="48">
        <v>370.300116</v>
      </c>
      <c r="FI57" s="48">
        <v>320.84526500000004</v>
      </c>
      <c r="FJ57" s="47">
        <v>303.10926899999998</v>
      </c>
      <c r="FK57" s="47">
        <v>310.47343100000001</v>
      </c>
      <c r="FL57" s="48">
        <v>283.90463900000003</v>
      </c>
      <c r="FM57" s="48">
        <v>301.27584100000001</v>
      </c>
      <c r="FN57" s="47">
        <v>320.57349099999999</v>
      </c>
      <c r="FO57" s="47">
        <v>349.56521299999997</v>
      </c>
      <c r="FP57" s="48">
        <v>372.76197400000001</v>
      </c>
      <c r="FQ57" s="48">
        <v>251.368212</v>
      </c>
      <c r="FR57" s="48">
        <v>374.49830500000002</v>
      </c>
      <c r="FS57" s="48">
        <v>358.56150300000002</v>
      </c>
      <c r="FT57" s="48">
        <v>392.47259300000002</v>
      </c>
      <c r="FU57" s="48">
        <v>331.65166700000003</v>
      </c>
      <c r="FV57" s="48">
        <v>377.94922600000001</v>
      </c>
      <c r="FW57" s="48">
        <v>368.09750000000003</v>
      </c>
      <c r="FX57" s="48">
        <v>310.76424599999996</v>
      </c>
      <c r="FY57" s="48">
        <v>330.80287599999997</v>
      </c>
      <c r="FZ57" s="48">
        <v>344.82300600000002</v>
      </c>
      <c r="GA57" s="48">
        <v>379.13813099999999</v>
      </c>
      <c r="GB57" s="48">
        <v>350.85276499999998</v>
      </c>
      <c r="GC57" s="48">
        <v>333.55372699999998</v>
      </c>
      <c r="GD57" s="48">
        <v>406.48534799999999</v>
      </c>
      <c r="GE57" s="48">
        <v>421.315966</v>
      </c>
      <c r="GF57" s="48">
        <v>415.14284900000001</v>
      </c>
      <c r="GG57" s="48">
        <v>389.84221399999996</v>
      </c>
      <c r="GH57" s="58">
        <v>412.88660200000004</v>
      </c>
      <c r="GI57" s="59">
        <v>385.42346299999997</v>
      </c>
      <c r="GJ57" s="48">
        <v>375.54735700000003</v>
      </c>
      <c r="GK57" s="48">
        <v>374.50591300000002</v>
      </c>
      <c r="GL57" s="48">
        <v>4254.6583729999993</v>
      </c>
      <c r="GM57" s="48">
        <v>465.14908600000001</v>
      </c>
      <c r="GN57" s="48">
        <v>499.29415300000005</v>
      </c>
      <c r="GO57" s="48">
        <v>362.25441600000005</v>
      </c>
      <c r="GP57" s="48">
        <v>502.44896199999999</v>
      </c>
      <c r="GQ57" s="48">
        <v>496.19178599999998</v>
      </c>
      <c r="GR57" s="48">
        <v>520.70055400000001</v>
      </c>
      <c r="GS57" s="48">
        <v>517.90940899999998</v>
      </c>
      <c r="GT57" s="48">
        <v>475.647536</v>
      </c>
      <c r="GU57" s="48">
        <v>482.59709199999998</v>
      </c>
    </row>
    <row r="58" spans="1:203" ht="15.75" x14ac:dyDescent="0.25">
      <c r="A58" s="13" t="s">
        <v>250</v>
      </c>
      <c r="B58" s="13" t="s">
        <v>251</v>
      </c>
      <c r="C58" s="51" t="s">
        <v>523</v>
      </c>
      <c r="D58" s="20" t="s">
        <v>252</v>
      </c>
      <c r="E58">
        <v>233.58929000000001</v>
      </c>
      <c r="F58">
        <v>190.61902499999999</v>
      </c>
      <c r="G58">
        <v>275.30817999999999</v>
      </c>
      <c r="H58">
        <v>256.71157399999998</v>
      </c>
      <c r="I58">
        <v>272.354174</v>
      </c>
      <c r="J58">
        <v>307.66454399999998</v>
      </c>
      <c r="K58">
        <v>314.16766699999999</v>
      </c>
      <c r="L58">
        <v>354.66022900000002</v>
      </c>
      <c r="M58">
        <v>324.74860799999999</v>
      </c>
      <c r="N58">
        <v>364.68479200000002</v>
      </c>
      <c r="O58">
        <v>332.85379499999999</v>
      </c>
      <c r="P58">
        <v>362.73965600000002</v>
      </c>
      <c r="Q58">
        <v>320.328104</v>
      </c>
      <c r="R58">
        <v>230.84947</v>
      </c>
      <c r="S58">
        <v>333.49194899999998</v>
      </c>
      <c r="T58">
        <v>295.27781700000003</v>
      </c>
      <c r="U58">
        <v>307.24953499999998</v>
      </c>
      <c r="V58">
        <v>336.05400800000001</v>
      </c>
      <c r="W58">
        <v>374.36583100000001</v>
      </c>
      <c r="X58">
        <v>394.386886</v>
      </c>
      <c r="Y58">
        <v>433.10134099999999</v>
      </c>
      <c r="Z58">
        <v>559.38026300000001</v>
      </c>
      <c r="AA58">
        <v>546.16701999999998</v>
      </c>
      <c r="AB58">
        <v>531.54674</v>
      </c>
      <c r="AC58">
        <v>420.73565000000002</v>
      </c>
      <c r="AD58">
        <v>548.158008</v>
      </c>
      <c r="AE58">
        <v>659.31994999999995</v>
      </c>
      <c r="AF58">
        <v>534.54955600000005</v>
      </c>
      <c r="AG58">
        <v>609.35773200000006</v>
      </c>
      <c r="AH58">
        <v>611.89662699999997</v>
      </c>
      <c r="AI58">
        <v>671.39586799999995</v>
      </c>
      <c r="AJ58">
        <v>711.74712499999998</v>
      </c>
      <c r="AK58">
        <v>584.02282000000002</v>
      </c>
      <c r="AL58">
        <v>761.11994500000003</v>
      </c>
      <c r="AM58">
        <v>872.72439799999995</v>
      </c>
      <c r="AN58">
        <v>864</v>
      </c>
      <c r="AO58">
        <v>879.72650099999998</v>
      </c>
      <c r="AP58">
        <v>591.82284500000003</v>
      </c>
      <c r="AQ58">
        <v>873.33242700000005</v>
      </c>
      <c r="AR58">
        <v>772.44703099999992</v>
      </c>
      <c r="AS58">
        <v>790.49723800000004</v>
      </c>
      <c r="AT58">
        <v>860.50692200000003</v>
      </c>
      <c r="AU58">
        <v>1006.8520150000001</v>
      </c>
      <c r="AV58">
        <v>979.19469600000002</v>
      </c>
      <c r="AW58">
        <v>899.38203199999998</v>
      </c>
      <c r="AX58">
        <v>1038.863519</v>
      </c>
      <c r="AY58">
        <v>1073.8707709999999</v>
      </c>
      <c r="AZ58">
        <v>869</v>
      </c>
      <c r="BA58">
        <v>739.6886750000001</v>
      </c>
      <c r="BB58">
        <v>612.67579499999999</v>
      </c>
      <c r="BC58">
        <v>834.36048800000003</v>
      </c>
      <c r="BD58">
        <v>801.52493200000004</v>
      </c>
      <c r="BE58">
        <v>777.92901599999993</v>
      </c>
      <c r="BF58">
        <v>831.34323600000005</v>
      </c>
      <c r="BG58">
        <v>921.11956499999997</v>
      </c>
      <c r="BH58">
        <v>989.81896600000005</v>
      </c>
      <c r="BI58">
        <v>980.40583300000003</v>
      </c>
      <c r="BJ58">
        <v>1361.6130149999999</v>
      </c>
      <c r="BK58">
        <v>1505.0521920000001</v>
      </c>
      <c r="BL58">
        <v>1078.8852899999999</v>
      </c>
      <c r="BM58">
        <v>1271.1815340000001</v>
      </c>
      <c r="BN58">
        <v>941.71181999999999</v>
      </c>
      <c r="BO58">
        <v>1345.1044199999999</v>
      </c>
      <c r="BP58">
        <v>1154.2574609999999</v>
      </c>
      <c r="BQ58">
        <v>1303.2443600000001</v>
      </c>
      <c r="BR58">
        <v>1336.9151079999999</v>
      </c>
      <c r="BS58">
        <v>1214.1801869999999</v>
      </c>
      <c r="BT58">
        <v>1414.362993</v>
      </c>
      <c r="BU58">
        <v>1355.0836449999999</v>
      </c>
      <c r="BV58">
        <v>1463.469161</v>
      </c>
      <c r="BW58">
        <v>1501.531567</v>
      </c>
      <c r="BX58">
        <v>1306.6042299999999</v>
      </c>
      <c r="BY58">
        <v>1266.888287</v>
      </c>
      <c r="BZ58">
        <v>1042.006885</v>
      </c>
      <c r="CA58">
        <v>1425.0547300000001</v>
      </c>
      <c r="CB58">
        <v>1303.840682</v>
      </c>
      <c r="CC58">
        <v>1358.3613740000001</v>
      </c>
      <c r="CD58">
        <v>1531.838653</v>
      </c>
      <c r="CE58">
        <v>1567.0470090000001</v>
      </c>
      <c r="CF58">
        <v>1804.5193529999999</v>
      </c>
      <c r="CG58">
        <v>1813.8417569999999</v>
      </c>
      <c r="CH58">
        <v>1998.5343270000001</v>
      </c>
      <c r="CI58">
        <v>1981.7617250000001</v>
      </c>
      <c r="CJ58">
        <v>1863.2436129999999</v>
      </c>
      <c r="CK58">
        <v>1701</v>
      </c>
      <c r="CL58">
        <v>1735.3513230000001</v>
      </c>
      <c r="CM58">
        <v>2228.1535509999999</v>
      </c>
      <c r="CN58">
        <v>1968.441859</v>
      </c>
      <c r="CO58">
        <v>2001.0255110000001</v>
      </c>
      <c r="CP58">
        <v>2098.516138</v>
      </c>
      <c r="CQ58">
        <v>2187</v>
      </c>
      <c r="CR58">
        <v>2430.266854</v>
      </c>
      <c r="CS58">
        <v>2406.285852</v>
      </c>
      <c r="CT58">
        <v>2533.9617490000001</v>
      </c>
      <c r="CU58">
        <v>2626.3379260000002</v>
      </c>
      <c r="CV58">
        <v>2366</v>
      </c>
      <c r="CW58">
        <v>2377.3482220000001</v>
      </c>
      <c r="CX58">
        <v>1727.3654309999999</v>
      </c>
      <c r="CY58">
        <v>2281.150423</v>
      </c>
      <c r="CZ58">
        <v>2205.6079650000001</v>
      </c>
      <c r="DA58">
        <v>2506.4253659999999</v>
      </c>
      <c r="DB58">
        <v>2502.5693700000002</v>
      </c>
      <c r="DC58">
        <v>2605.718065</v>
      </c>
      <c r="DD58">
        <v>2922.6184069999999</v>
      </c>
      <c r="DE58">
        <v>2637.1748389999998</v>
      </c>
      <c r="DF58">
        <v>2836.3186740000001</v>
      </c>
      <c r="DG58">
        <v>2544.4479729999998</v>
      </c>
      <c r="DH58">
        <v>2415.2969539999999</v>
      </c>
      <c r="DI58">
        <v>2364.6133209999998</v>
      </c>
      <c r="DJ58">
        <v>1769.7527829999999</v>
      </c>
      <c r="DK58">
        <v>2923.5371660000001</v>
      </c>
      <c r="DL58">
        <v>2574.8552960000002</v>
      </c>
      <c r="DM58">
        <v>2919.5789009999999</v>
      </c>
      <c r="DN58">
        <v>2969.1290370000011</v>
      </c>
      <c r="DO58">
        <v>3038.026793</v>
      </c>
      <c r="DP58">
        <v>3571.1544530000001</v>
      </c>
      <c r="DQ58">
        <v>3481.2807130000001</v>
      </c>
      <c r="DR58">
        <v>3519.7080890000002</v>
      </c>
      <c r="DS58">
        <v>3269.6885000000002</v>
      </c>
      <c r="DT58">
        <v>3545.0984010000002</v>
      </c>
      <c r="DU58">
        <v>2663.3695039999998</v>
      </c>
      <c r="DV58">
        <v>2741.3718789999998</v>
      </c>
      <c r="DW58">
        <v>3687.752203</v>
      </c>
      <c r="DX58">
        <v>3035.6863469999998</v>
      </c>
      <c r="DY58">
        <v>3396.010362</v>
      </c>
      <c r="DZ58">
        <v>3946.9468160000001</v>
      </c>
      <c r="EA58">
        <v>4064.0172499999999</v>
      </c>
      <c r="EB58">
        <v>4200.832077</v>
      </c>
      <c r="EC58">
        <v>4465.4942860000001</v>
      </c>
      <c r="ED58">
        <v>4247.5208160000002</v>
      </c>
      <c r="EE58">
        <v>3848.9932269999999</v>
      </c>
      <c r="EF58">
        <v>4306.6494670000002</v>
      </c>
      <c r="EG58">
        <v>3892.8339919999999</v>
      </c>
      <c r="EH58">
        <v>3370.941773</v>
      </c>
      <c r="EI58">
        <v>4682.0905849999999</v>
      </c>
      <c r="EJ58">
        <v>3895.1813710000001</v>
      </c>
      <c r="EK58">
        <v>3877.8880300000001</v>
      </c>
      <c r="EL58">
        <v>4143.083329</v>
      </c>
      <c r="EM58">
        <v>3693.4762219999998</v>
      </c>
      <c r="EN58">
        <v>4241.6789920000001</v>
      </c>
      <c r="EO58">
        <v>4772.5767640000004</v>
      </c>
      <c r="EP58">
        <v>4216.0423970000002</v>
      </c>
      <c r="EQ58">
        <v>4600</v>
      </c>
      <c r="ER58">
        <v>5302.4552199999998</v>
      </c>
      <c r="ES58">
        <v>3838.0916590000002</v>
      </c>
      <c r="ET58">
        <v>5312.7407919999996</v>
      </c>
      <c r="EU58">
        <v>4468.1634409999997</v>
      </c>
      <c r="EV58">
        <v>4854.3547749999998</v>
      </c>
      <c r="EW58">
        <v>5168.450836</v>
      </c>
      <c r="EX58" s="53">
        <v>3941.5421940000001</v>
      </c>
      <c r="EY58" s="53">
        <v>4942.1803689999997</v>
      </c>
      <c r="EZ58" s="53">
        <v>5148.7757449999999</v>
      </c>
      <c r="FA58" s="53">
        <v>4738.5854550000004</v>
      </c>
      <c r="FB58" s="53">
        <v>4071.5912400000002</v>
      </c>
      <c r="FC58" s="53">
        <v>4787.3343150000001</v>
      </c>
      <c r="FD58" s="48">
        <v>3172.0331639999999</v>
      </c>
      <c r="FE58" s="48">
        <v>3937.6070589999999</v>
      </c>
      <c r="FF58" s="48">
        <v>4911.8651239999999</v>
      </c>
      <c r="FG58" s="48">
        <v>3990.4464170000001</v>
      </c>
      <c r="FH58" s="48">
        <v>4475.2065930000008</v>
      </c>
      <c r="FI58" s="48">
        <v>5065.9332489999997</v>
      </c>
      <c r="FJ58" s="47">
        <v>5060.8456189999997</v>
      </c>
      <c r="FK58" s="47">
        <v>5282.7212049999998</v>
      </c>
      <c r="FL58" s="48">
        <v>5475.6359000000002</v>
      </c>
      <c r="FM58" s="48">
        <v>5103.031035</v>
      </c>
      <c r="FN58" s="47">
        <v>5106.3091919999997</v>
      </c>
      <c r="FO58" s="47">
        <v>5685.1176830000004</v>
      </c>
      <c r="FP58" s="48">
        <v>5345.0014700000002</v>
      </c>
      <c r="FQ58" s="48">
        <v>4657.0158439999996</v>
      </c>
      <c r="FR58" s="48">
        <v>6337.1948739999998</v>
      </c>
      <c r="FS58" s="48">
        <v>5134.6495960000002</v>
      </c>
      <c r="FT58" s="48">
        <v>5535.0850689999997</v>
      </c>
      <c r="FU58" s="48">
        <v>6554.4603120000002</v>
      </c>
      <c r="FV58" s="48">
        <v>5895.5989529999997</v>
      </c>
      <c r="FW58" s="48">
        <v>6751.3585549999998</v>
      </c>
      <c r="FX58" s="48">
        <v>6361.5932520000006</v>
      </c>
      <c r="FY58" s="48">
        <v>5905.2977060000003</v>
      </c>
      <c r="FZ58" s="48">
        <v>6225.4899400000004</v>
      </c>
      <c r="GA58" s="48">
        <v>7331.842052</v>
      </c>
      <c r="GB58" s="48">
        <v>6064.4147069999999</v>
      </c>
      <c r="GC58" s="48">
        <v>6470.8948579999997</v>
      </c>
      <c r="GD58" s="48">
        <v>8566.2763770000001</v>
      </c>
      <c r="GE58" s="48">
        <v>8146.0717139999997</v>
      </c>
      <c r="GF58" s="48">
        <v>9153.0012289999995</v>
      </c>
      <c r="GG58" s="48">
        <v>9269.3717469999992</v>
      </c>
      <c r="GH58" s="58">
        <v>9001.7297310000013</v>
      </c>
      <c r="GI58" s="59">
        <v>10149.712619999998</v>
      </c>
      <c r="GJ58" s="48">
        <v>10587.249742</v>
      </c>
      <c r="GK58" s="48">
        <v>9792.6647760000014</v>
      </c>
      <c r="GL58" s="48">
        <v>97005.728421000007</v>
      </c>
      <c r="GM58" s="48">
        <v>10742.625636000001</v>
      </c>
      <c r="GN58" s="48">
        <v>9585.2290130000001</v>
      </c>
      <c r="GO58" s="48">
        <v>8105.2524139999996</v>
      </c>
      <c r="GP58" s="48">
        <v>13009.333269999999</v>
      </c>
      <c r="GQ58" s="48">
        <v>12032.763510999999</v>
      </c>
      <c r="GR58" s="48">
        <v>13394.049895</v>
      </c>
      <c r="GS58" s="48">
        <v>14940.539709000001</v>
      </c>
      <c r="GT58" s="48">
        <v>13982.224376</v>
      </c>
      <c r="GU58" s="48">
        <v>15854.382192999999</v>
      </c>
    </row>
    <row r="59" spans="1:203" ht="15.75" x14ac:dyDescent="0.25">
      <c r="A59" s="13" t="s">
        <v>253</v>
      </c>
      <c r="B59" s="13" t="s">
        <v>254</v>
      </c>
      <c r="C59" s="51" t="s">
        <v>524</v>
      </c>
      <c r="D59" s="20" t="s">
        <v>255</v>
      </c>
      <c r="E59">
        <v>135.93687499999999</v>
      </c>
      <c r="F59">
        <v>93.932629000000006</v>
      </c>
      <c r="G59">
        <v>123.446022</v>
      </c>
      <c r="H59">
        <v>114.805494</v>
      </c>
      <c r="I59">
        <v>122.127695</v>
      </c>
      <c r="J59">
        <v>134.45269099999999</v>
      </c>
      <c r="K59">
        <v>165.12205700000001</v>
      </c>
      <c r="L59">
        <v>178.86905899999999</v>
      </c>
      <c r="M59">
        <v>260.84128600000003</v>
      </c>
      <c r="N59">
        <v>346.27562699999999</v>
      </c>
      <c r="O59">
        <v>347.35389500000002</v>
      </c>
      <c r="P59">
        <v>284.09434199999998</v>
      </c>
      <c r="Q59">
        <v>357.266797</v>
      </c>
      <c r="R59">
        <v>256.28806400000002</v>
      </c>
      <c r="S59">
        <v>339.42746699999998</v>
      </c>
      <c r="T59">
        <v>343.41234200000002</v>
      </c>
      <c r="U59">
        <v>353.548293</v>
      </c>
      <c r="V59">
        <v>392.90997700000003</v>
      </c>
      <c r="W59">
        <v>433.465124</v>
      </c>
      <c r="X59">
        <v>662.10839599999997</v>
      </c>
      <c r="Y59">
        <v>741.34264499999995</v>
      </c>
      <c r="Z59">
        <v>903.35017800000003</v>
      </c>
      <c r="AA59">
        <v>877.51870899999994</v>
      </c>
      <c r="AB59">
        <v>736.07874700000002</v>
      </c>
      <c r="AC59">
        <v>729.96272899999997</v>
      </c>
      <c r="AD59">
        <v>872.70994900000005</v>
      </c>
      <c r="AE59">
        <v>760.23416599999996</v>
      </c>
      <c r="AF59">
        <v>665.74368700000002</v>
      </c>
      <c r="AG59">
        <v>769.55113900000003</v>
      </c>
      <c r="AH59">
        <v>1231.874411</v>
      </c>
      <c r="AI59">
        <v>1190.6694050000001</v>
      </c>
      <c r="AJ59">
        <v>1186.906322</v>
      </c>
      <c r="AK59">
        <v>1222.567211</v>
      </c>
      <c r="AL59">
        <v>1432.3916710000001</v>
      </c>
      <c r="AM59">
        <v>1284.0472609999999</v>
      </c>
      <c r="AN59">
        <v>1400</v>
      </c>
      <c r="AO59">
        <v>1481.7046250000001</v>
      </c>
      <c r="AP59">
        <v>1202.5874690000001</v>
      </c>
      <c r="AQ59">
        <v>1732.433115</v>
      </c>
      <c r="AR59">
        <v>1522.576746</v>
      </c>
      <c r="AS59">
        <v>2157.5488050000004</v>
      </c>
      <c r="AT59">
        <v>1878.2623330000001</v>
      </c>
      <c r="AU59">
        <v>1572.3278519999999</v>
      </c>
      <c r="AV59">
        <v>1841.21922</v>
      </c>
      <c r="AW59">
        <v>2126.3085839999999</v>
      </c>
      <c r="AX59">
        <v>2414.8903369999998</v>
      </c>
      <c r="AY59">
        <v>2086.0244320000002</v>
      </c>
      <c r="AZ59">
        <v>1237</v>
      </c>
      <c r="BA59">
        <v>1722.7451510000001</v>
      </c>
      <c r="BB59">
        <v>1741.62859</v>
      </c>
      <c r="BC59">
        <v>2006.578023</v>
      </c>
      <c r="BD59">
        <v>2588.7334369999999</v>
      </c>
      <c r="BE59">
        <v>1906.021706</v>
      </c>
      <c r="BF59">
        <v>1578.550144</v>
      </c>
      <c r="BG59">
        <v>1796.4419190000001</v>
      </c>
      <c r="BH59">
        <v>1878.561148</v>
      </c>
      <c r="BI59">
        <v>2039.5026149999999</v>
      </c>
      <c r="BJ59">
        <v>2216.027908</v>
      </c>
      <c r="BK59">
        <v>2472</v>
      </c>
      <c r="BL59">
        <v>1626.0112220000001</v>
      </c>
      <c r="BM59">
        <v>2440.5892429999999</v>
      </c>
      <c r="BN59">
        <v>1724.6360900000002</v>
      </c>
      <c r="BO59">
        <v>2493.6700879999999</v>
      </c>
      <c r="BP59">
        <v>2601.9981910000001</v>
      </c>
      <c r="BQ59">
        <v>2711.2335170000001</v>
      </c>
      <c r="BR59">
        <v>2640.4846600000001</v>
      </c>
      <c r="BS59">
        <v>2536.0426899999998</v>
      </c>
      <c r="BT59">
        <v>3018.747703</v>
      </c>
      <c r="BU59">
        <v>2822.251534</v>
      </c>
      <c r="BV59">
        <v>2675</v>
      </c>
      <c r="BW59">
        <v>2784.0985049999999</v>
      </c>
      <c r="BX59">
        <v>1791</v>
      </c>
      <c r="BY59">
        <v>2297.3870669999997</v>
      </c>
      <c r="BZ59">
        <v>2437.1230010000004</v>
      </c>
      <c r="CA59">
        <v>3567.8495229999999</v>
      </c>
      <c r="CB59">
        <v>3064.9635920000001</v>
      </c>
      <c r="CC59">
        <v>2956.5037670000002</v>
      </c>
      <c r="CD59">
        <v>2750</v>
      </c>
      <c r="CE59">
        <v>2758</v>
      </c>
      <c r="CF59">
        <v>2957.8419370000001</v>
      </c>
      <c r="CG59">
        <v>2911.5620170000002</v>
      </c>
      <c r="CH59">
        <v>2834.007501</v>
      </c>
      <c r="CI59">
        <v>3269.2544630000002</v>
      </c>
      <c r="CJ59">
        <v>2688.7735309999998</v>
      </c>
      <c r="CK59">
        <v>2352</v>
      </c>
      <c r="CL59">
        <v>2457</v>
      </c>
      <c r="CM59">
        <v>3183</v>
      </c>
      <c r="CN59">
        <v>4371.8950420000001</v>
      </c>
      <c r="CO59">
        <v>4129.6991589999998</v>
      </c>
      <c r="CP59">
        <v>3226.9331480000001</v>
      </c>
      <c r="CQ59">
        <v>3179</v>
      </c>
      <c r="CR59">
        <v>4124.2087259999998</v>
      </c>
      <c r="CS59">
        <v>4848.0621410000003</v>
      </c>
      <c r="CT59">
        <v>5254.3334189999996</v>
      </c>
      <c r="CU59">
        <v>4584.3246600000002</v>
      </c>
      <c r="CV59">
        <v>3899.3388989999999</v>
      </c>
      <c r="CW59">
        <v>3932.5743950000001</v>
      </c>
      <c r="CX59">
        <v>3393.379923</v>
      </c>
      <c r="CY59">
        <v>5265.2549559999998</v>
      </c>
      <c r="CZ59">
        <v>3481.6885860000002</v>
      </c>
      <c r="DA59">
        <v>3221.0692180000001</v>
      </c>
      <c r="DB59">
        <v>3316.5036919999998</v>
      </c>
      <c r="DC59">
        <v>3873.6966069999999</v>
      </c>
      <c r="DD59">
        <v>5138.5964919999997</v>
      </c>
      <c r="DE59">
        <v>5085.4989439999999</v>
      </c>
      <c r="DF59">
        <v>4741.7554499999997</v>
      </c>
      <c r="DG59">
        <v>4769.9486630000001</v>
      </c>
      <c r="DH59">
        <v>2999.4928439999999</v>
      </c>
      <c r="DI59">
        <v>3289.9180339999998</v>
      </c>
      <c r="DJ59">
        <v>3461.3069799999998</v>
      </c>
      <c r="DK59">
        <v>5382.1215560000001</v>
      </c>
      <c r="DL59">
        <v>3883.7261079999998</v>
      </c>
      <c r="DM59">
        <v>3713.6139349999999</v>
      </c>
      <c r="DN59">
        <v>3764.5140310000015</v>
      </c>
      <c r="DO59">
        <v>3992.6839730000002</v>
      </c>
      <c r="DP59">
        <v>5911.8788430000004</v>
      </c>
      <c r="DQ59">
        <v>5433.3172649999997</v>
      </c>
      <c r="DR59">
        <v>5217.6087029999999</v>
      </c>
      <c r="DS59">
        <v>4498.6402269999999</v>
      </c>
      <c r="DT59">
        <v>2855.470699</v>
      </c>
      <c r="DU59">
        <v>2695.392335</v>
      </c>
      <c r="DV59">
        <v>4869.9373820000001</v>
      </c>
      <c r="DW59">
        <v>5317.1084119999996</v>
      </c>
      <c r="DX59">
        <v>2502.110932</v>
      </c>
      <c r="DY59">
        <v>2929.784889</v>
      </c>
      <c r="DZ59">
        <v>3648.1202010000002</v>
      </c>
      <c r="EA59">
        <v>4285.1535329999997</v>
      </c>
      <c r="EB59">
        <v>5347.3926220000003</v>
      </c>
      <c r="EC59">
        <v>5213.6731</v>
      </c>
      <c r="ED59">
        <v>5399.2440829999996</v>
      </c>
      <c r="EE59">
        <v>4403.1239910000004</v>
      </c>
      <c r="EF59">
        <v>4607.3352429999995</v>
      </c>
      <c r="EG59">
        <v>6098.6275159999996</v>
      </c>
      <c r="EH59">
        <v>3679.5156179999999</v>
      </c>
      <c r="EI59">
        <v>4594.4248630000002</v>
      </c>
      <c r="EJ59">
        <v>3813.2987640000001</v>
      </c>
      <c r="EK59">
        <v>3585.1905019999999</v>
      </c>
      <c r="EL59">
        <v>3294.3197049999999</v>
      </c>
      <c r="EM59">
        <v>4723.9778239999996</v>
      </c>
      <c r="EN59">
        <v>5551.3756480000002</v>
      </c>
      <c r="EO59">
        <v>5692.8420340000002</v>
      </c>
      <c r="EP59">
        <v>5562.328802</v>
      </c>
      <c r="EQ59">
        <v>5600</v>
      </c>
      <c r="ER59">
        <v>5614.9108919999999</v>
      </c>
      <c r="ES59">
        <v>3841.995801</v>
      </c>
      <c r="ET59">
        <v>6544.0580790000004</v>
      </c>
      <c r="EU59">
        <v>5789.5554929999998</v>
      </c>
      <c r="EV59">
        <v>4122.9176440000001</v>
      </c>
      <c r="EW59">
        <v>4391.5765760000004</v>
      </c>
      <c r="EX59" s="53">
        <v>4365.0186169999997</v>
      </c>
      <c r="EY59" s="53">
        <v>6086.9544429999996</v>
      </c>
      <c r="EZ59" s="53">
        <v>4987.8797100000002</v>
      </c>
      <c r="FA59" s="53">
        <v>5272.9221260000004</v>
      </c>
      <c r="FB59" s="53">
        <v>4525.6677600000003</v>
      </c>
      <c r="FC59" s="53">
        <v>3104.4256270000001</v>
      </c>
      <c r="FD59" s="48">
        <v>5020.6982319999997</v>
      </c>
      <c r="FE59" s="48">
        <v>4196.0306460000002</v>
      </c>
      <c r="FF59" s="48">
        <v>4220.5205260000002</v>
      </c>
      <c r="FG59" s="48">
        <v>3855.031481</v>
      </c>
      <c r="FH59" s="48">
        <v>2923.524535</v>
      </c>
      <c r="FI59" s="48">
        <v>4010.7099800000001</v>
      </c>
      <c r="FJ59" s="47">
        <v>4451.4747440000001</v>
      </c>
      <c r="FK59" s="47">
        <v>5148.6314819999998</v>
      </c>
      <c r="FL59" s="48">
        <v>5038.7307970000002</v>
      </c>
      <c r="FM59" s="48">
        <v>5205.3185810000004</v>
      </c>
      <c r="FN59" s="47">
        <v>4362.1606019999999</v>
      </c>
      <c r="FO59" s="47">
        <v>3709.755799</v>
      </c>
      <c r="FP59" s="48">
        <v>5579.6474189999999</v>
      </c>
      <c r="FQ59" s="48">
        <v>3943.2967590000003</v>
      </c>
      <c r="FR59" s="48">
        <v>4701.9562679999999</v>
      </c>
      <c r="FS59" s="48">
        <v>3971.8568250000003</v>
      </c>
      <c r="FT59" s="48">
        <v>4266.6003069999997</v>
      </c>
      <c r="FU59" s="48">
        <v>4746.1583090000004</v>
      </c>
      <c r="FV59" s="48">
        <v>5448.8044600000003</v>
      </c>
      <c r="FW59" s="48">
        <v>4697.3997520000003</v>
      </c>
      <c r="FX59" s="48">
        <v>4617.4288370000004</v>
      </c>
      <c r="FY59" s="48">
        <v>4586.6017449999999</v>
      </c>
      <c r="FZ59" s="48">
        <v>3772.6704629999999</v>
      </c>
      <c r="GA59" s="48">
        <v>3651.7388070000002</v>
      </c>
      <c r="GB59" s="48">
        <v>4826.9194769999995</v>
      </c>
      <c r="GC59" s="48">
        <v>4387.8560379999999</v>
      </c>
      <c r="GD59" s="48">
        <v>4824.5949879999998</v>
      </c>
      <c r="GE59" s="48">
        <v>3761.176254</v>
      </c>
      <c r="GF59" s="48">
        <v>4609.7692150000003</v>
      </c>
      <c r="GG59" s="48">
        <v>4488.3452240000006</v>
      </c>
      <c r="GH59" s="58">
        <v>5566.4306799999995</v>
      </c>
      <c r="GI59" s="59">
        <v>5728.9026880000001</v>
      </c>
      <c r="GJ59" s="48">
        <v>5407.626655</v>
      </c>
      <c r="GK59" s="48">
        <v>5082.4929069999998</v>
      </c>
      <c r="GL59" s="48">
        <v>52655.425673999998</v>
      </c>
      <c r="GM59" s="48">
        <v>4054.4016340000003</v>
      </c>
      <c r="GN59" s="48">
        <v>5661.9257570000009</v>
      </c>
      <c r="GO59" s="48">
        <v>5484.6136670000005</v>
      </c>
      <c r="GP59" s="48">
        <v>5601.3685390000001</v>
      </c>
      <c r="GQ59" s="48">
        <v>4552.252144</v>
      </c>
      <c r="GR59" s="48">
        <v>5088.6723929999998</v>
      </c>
      <c r="GS59" s="48">
        <v>5323.5745349999997</v>
      </c>
      <c r="GT59" s="48">
        <v>6801.0736610000004</v>
      </c>
      <c r="GU59" s="48">
        <v>7084.5562159999999</v>
      </c>
    </row>
    <row r="60" spans="1:203" ht="15.75" x14ac:dyDescent="0.25">
      <c r="A60" s="13" t="s">
        <v>256</v>
      </c>
      <c r="B60" s="13" t="s">
        <v>257</v>
      </c>
      <c r="C60" s="51" t="s">
        <v>525</v>
      </c>
      <c r="D60" s="20" t="s">
        <v>258</v>
      </c>
      <c r="E60">
        <v>21.997305000000001</v>
      </c>
      <c r="F60">
        <v>23.369477</v>
      </c>
      <c r="G60">
        <v>35.318311000000001</v>
      </c>
      <c r="H60">
        <v>35.379399999999997</v>
      </c>
      <c r="I60">
        <v>41.715131</v>
      </c>
      <c r="J60">
        <v>40.850501000000001</v>
      </c>
      <c r="K60">
        <v>26.981532999999999</v>
      </c>
      <c r="L60">
        <v>34.170504999999999</v>
      </c>
      <c r="M60">
        <v>27.759544000000002</v>
      </c>
      <c r="N60">
        <v>33.235610000000001</v>
      </c>
      <c r="O60">
        <v>32.695118000000001</v>
      </c>
      <c r="P60">
        <v>23.212423000000001</v>
      </c>
      <c r="Q60">
        <v>69.260052000000002</v>
      </c>
      <c r="R60">
        <v>26.18459</v>
      </c>
      <c r="S60">
        <v>31.791045</v>
      </c>
      <c r="T60">
        <v>25.307617</v>
      </c>
      <c r="U60">
        <v>20.706996</v>
      </c>
      <c r="V60">
        <v>25.250191999999998</v>
      </c>
      <c r="W60">
        <v>22.169152</v>
      </c>
      <c r="X60">
        <v>45.378129999999999</v>
      </c>
      <c r="Y60">
        <v>104.074366</v>
      </c>
      <c r="Z60">
        <v>111.34873399999999</v>
      </c>
      <c r="AA60">
        <v>102.934605</v>
      </c>
      <c r="AB60">
        <v>118.01785700000001</v>
      </c>
      <c r="AC60">
        <v>115.54557</v>
      </c>
      <c r="AD60">
        <v>146.17429300000001</v>
      </c>
      <c r="AE60">
        <v>114.761993</v>
      </c>
      <c r="AF60">
        <v>80.382501000000005</v>
      </c>
      <c r="AG60">
        <v>92.966538999999997</v>
      </c>
      <c r="AH60">
        <v>71.976000999999997</v>
      </c>
      <c r="AI60">
        <v>106.070224</v>
      </c>
      <c r="AJ60">
        <v>180.25104300000001</v>
      </c>
      <c r="AK60">
        <v>177.31514100000001</v>
      </c>
      <c r="AL60">
        <v>182.977698</v>
      </c>
      <c r="AM60">
        <v>238.05997600000001</v>
      </c>
      <c r="AN60">
        <v>181.890717</v>
      </c>
      <c r="AO60">
        <v>130.87398099999999</v>
      </c>
      <c r="AP60">
        <v>34.199851000000002</v>
      </c>
      <c r="AQ60">
        <v>115.76941599999999</v>
      </c>
      <c r="AR60">
        <v>41.873984</v>
      </c>
      <c r="AS60">
        <v>77.79689900000001</v>
      </c>
      <c r="AT60">
        <v>84.267058000000006</v>
      </c>
      <c r="AU60">
        <v>127.589973</v>
      </c>
      <c r="AV60">
        <v>146.35866000000001</v>
      </c>
      <c r="AW60">
        <v>180.05594200000002</v>
      </c>
      <c r="AX60">
        <v>197.272459</v>
      </c>
      <c r="AY60">
        <v>268.496149</v>
      </c>
      <c r="AZ60">
        <v>217.81676899999999</v>
      </c>
      <c r="BA60">
        <v>147.91572399999998</v>
      </c>
      <c r="BB60">
        <v>69.050013000000007</v>
      </c>
      <c r="BC60">
        <v>136.84633199999999</v>
      </c>
      <c r="BD60">
        <v>92.407130999999993</v>
      </c>
      <c r="BE60">
        <v>103.207579</v>
      </c>
      <c r="BF60">
        <v>128.25146899999999</v>
      </c>
      <c r="BG60">
        <v>110.74067100000001</v>
      </c>
      <c r="BH60">
        <v>158.335328</v>
      </c>
      <c r="BI60">
        <v>330.06014799999997</v>
      </c>
      <c r="BJ60">
        <v>335.54234700000001</v>
      </c>
      <c r="BK60">
        <v>297.67626200000001</v>
      </c>
      <c r="BL60">
        <v>308</v>
      </c>
      <c r="BM60">
        <v>265.325312</v>
      </c>
      <c r="BN60">
        <v>205.769339</v>
      </c>
      <c r="BO60">
        <v>286.85310100000004</v>
      </c>
      <c r="BP60">
        <v>284.26510100000002</v>
      </c>
      <c r="BQ60">
        <v>241.27256400000002</v>
      </c>
      <c r="BR60">
        <v>228.64422399999998</v>
      </c>
      <c r="BS60">
        <v>194.43189900000002</v>
      </c>
      <c r="BT60">
        <v>169.657813</v>
      </c>
      <c r="BU60">
        <v>274.652402</v>
      </c>
      <c r="BV60">
        <v>323.60111700000004</v>
      </c>
      <c r="BW60">
        <v>289.88039500000002</v>
      </c>
      <c r="BX60">
        <v>260.90189199999998</v>
      </c>
      <c r="BY60">
        <v>214.85873999999998</v>
      </c>
      <c r="BZ60">
        <v>179.313954</v>
      </c>
      <c r="CA60">
        <v>207.902501</v>
      </c>
      <c r="CB60">
        <v>195.55047300000001</v>
      </c>
      <c r="CC60">
        <v>161.64862299999999</v>
      </c>
      <c r="CD60">
        <v>198.26117000000002</v>
      </c>
      <c r="CE60">
        <v>217.649856</v>
      </c>
      <c r="CF60">
        <v>283.841204</v>
      </c>
      <c r="CG60">
        <v>351.34153100000003</v>
      </c>
      <c r="CH60">
        <v>326.35658899999999</v>
      </c>
      <c r="CI60">
        <v>324.637745</v>
      </c>
      <c r="CJ60">
        <v>296.73992900000002</v>
      </c>
      <c r="CK60">
        <v>252.27723700000001</v>
      </c>
      <c r="CL60">
        <v>252.90131500000001</v>
      </c>
      <c r="CM60">
        <v>233.79734999999999</v>
      </c>
      <c r="CN60">
        <v>259.00307500000002</v>
      </c>
      <c r="CO60">
        <v>245.462581</v>
      </c>
      <c r="CP60">
        <v>249.20155800000001</v>
      </c>
      <c r="CQ60">
        <v>257.35324700000001</v>
      </c>
      <c r="CR60">
        <v>297</v>
      </c>
      <c r="CS60">
        <v>350</v>
      </c>
      <c r="CT60">
        <v>450</v>
      </c>
      <c r="CU60">
        <v>514.72783800000002</v>
      </c>
      <c r="CV60">
        <v>492.09655400000003</v>
      </c>
      <c r="CW60">
        <v>495.27371099999999</v>
      </c>
      <c r="CX60">
        <v>276.72261900000001</v>
      </c>
      <c r="CY60">
        <v>282.51861600000001</v>
      </c>
      <c r="CZ60">
        <v>231.96594099999999</v>
      </c>
      <c r="DA60">
        <v>400.28800999999999</v>
      </c>
      <c r="DB60">
        <v>390.48755499999999</v>
      </c>
      <c r="DC60">
        <v>304.66351300000002</v>
      </c>
      <c r="DD60">
        <v>505.08458899999999</v>
      </c>
      <c r="DE60">
        <v>610.77418499999999</v>
      </c>
      <c r="DF60">
        <v>646.27506000000005</v>
      </c>
      <c r="DG60">
        <v>644.69380799999999</v>
      </c>
      <c r="DH60">
        <v>450.28990599999997</v>
      </c>
      <c r="DI60">
        <v>418.79010499999998</v>
      </c>
      <c r="DJ60">
        <v>268.839741</v>
      </c>
      <c r="DK60">
        <v>382.37338899999992</v>
      </c>
      <c r="DL60">
        <v>392.928381</v>
      </c>
      <c r="DM60">
        <v>362.29384900000002</v>
      </c>
      <c r="DN60">
        <v>298.36081199999995</v>
      </c>
      <c r="DO60">
        <v>252.234782</v>
      </c>
      <c r="DP60">
        <v>276.16793999999999</v>
      </c>
      <c r="DQ60">
        <v>311.42828400000002</v>
      </c>
      <c r="DR60">
        <v>308.90687099999997</v>
      </c>
      <c r="DS60">
        <v>236.217095</v>
      </c>
      <c r="DT60">
        <v>173.31983</v>
      </c>
      <c r="DU60">
        <v>193.80720700000001</v>
      </c>
      <c r="DV60">
        <v>174.79275100000001</v>
      </c>
      <c r="DW60">
        <v>195.50077899999999</v>
      </c>
      <c r="DX60">
        <v>151.39586800000001</v>
      </c>
      <c r="DY60">
        <v>139.33990299999999</v>
      </c>
      <c r="DZ60">
        <v>180.84621200000001</v>
      </c>
      <c r="EA60">
        <v>234.40764300000001</v>
      </c>
      <c r="EB60">
        <v>273.78949</v>
      </c>
      <c r="EC60">
        <v>469.15655699999996</v>
      </c>
      <c r="ED60">
        <v>486.64482299999997</v>
      </c>
      <c r="EE60">
        <v>433.359399</v>
      </c>
      <c r="EF60">
        <v>340.06034799999998</v>
      </c>
      <c r="EG60">
        <v>376.306895</v>
      </c>
      <c r="EH60">
        <v>285.09647100000001</v>
      </c>
      <c r="EI60">
        <v>328.74928399999999</v>
      </c>
      <c r="EJ60">
        <v>311.82763599999998</v>
      </c>
      <c r="EK60">
        <v>291.35967499999998</v>
      </c>
      <c r="EL60">
        <v>224.597691</v>
      </c>
      <c r="EM60">
        <v>345.56886200000002</v>
      </c>
      <c r="EN60">
        <v>487.25265899999999</v>
      </c>
      <c r="EO60">
        <v>591.11439399999995</v>
      </c>
      <c r="EP60">
        <v>662.40920100000005</v>
      </c>
      <c r="EQ60">
        <v>700</v>
      </c>
      <c r="ER60">
        <v>622.16783599999997</v>
      </c>
      <c r="ES60">
        <v>390.31901099999999</v>
      </c>
      <c r="ET60">
        <v>514.57406700000001</v>
      </c>
      <c r="EU60">
        <v>518.35045000000002</v>
      </c>
      <c r="EV60">
        <v>418.88644900000003</v>
      </c>
      <c r="EW60">
        <v>390.24650300000002</v>
      </c>
      <c r="EX60" s="53">
        <v>401.89710700000001</v>
      </c>
      <c r="EY60" s="53">
        <v>669.39509999999996</v>
      </c>
      <c r="EZ60" s="53">
        <v>688.58157900000003</v>
      </c>
      <c r="FA60" s="53">
        <v>734.84944499999995</v>
      </c>
      <c r="FB60" s="53">
        <v>611.10855700000002</v>
      </c>
      <c r="FC60" s="53">
        <v>503.26625100000001</v>
      </c>
      <c r="FD60" s="48">
        <v>474.01655799999997</v>
      </c>
      <c r="FE60" s="48">
        <v>359.91532799999999</v>
      </c>
      <c r="FF60" s="48">
        <v>408.19435399999998</v>
      </c>
      <c r="FG60" s="48">
        <v>513.73786900000005</v>
      </c>
      <c r="FH60" s="48">
        <v>464.59419199999996</v>
      </c>
      <c r="FI60" s="48">
        <v>419.65686399999998</v>
      </c>
      <c r="FJ60" s="47">
        <v>413.53099699999996</v>
      </c>
      <c r="FK60" s="47">
        <v>739.96655399999997</v>
      </c>
      <c r="FL60" s="48">
        <v>901.08549899999991</v>
      </c>
      <c r="FM60" s="48">
        <v>1057.2307060000001</v>
      </c>
      <c r="FN60" s="47">
        <v>995.17375900000002</v>
      </c>
      <c r="FO60" s="47">
        <v>832.48252400000001</v>
      </c>
      <c r="FP60" s="48">
        <v>823.40030000000002</v>
      </c>
      <c r="FQ60" s="48">
        <v>612.28743200000008</v>
      </c>
      <c r="FR60" s="48">
        <v>761.99919899999998</v>
      </c>
      <c r="FS60" s="48">
        <v>733.65378399999997</v>
      </c>
      <c r="FT60" s="48">
        <v>656.30141099999992</v>
      </c>
      <c r="FU60" s="48">
        <v>438.87301199999996</v>
      </c>
      <c r="FV60" s="48">
        <v>639.18519600000002</v>
      </c>
      <c r="FW60" s="48">
        <v>758.9792020000001</v>
      </c>
      <c r="FX60" s="48">
        <v>707.07804699999997</v>
      </c>
      <c r="FY60" s="48">
        <v>707.35060199999998</v>
      </c>
      <c r="FZ60" s="48">
        <v>585.28539699999999</v>
      </c>
      <c r="GA60" s="48">
        <v>577.92510100000004</v>
      </c>
      <c r="GB60" s="48">
        <v>579.41238499999997</v>
      </c>
      <c r="GC60" s="48">
        <v>525.93034</v>
      </c>
      <c r="GD60" s="48">
        <v>609.50084400000003</v>
      </c>
      <c r="GE60" s="48">
        <v>646.49508400000002</v>
      </c>
      <c r="GF60" s="48">
        <v>532.19629099999997</v>
      </c>
      <c r="GG60" s="48">
        <v>602.93732499999999</v>
      </c>
      <c r="GH60" s="58">
        <v>652.25960699999996</v>
      </c>
      <c r="GI60" s="59">
        <v>832.04964000000007</v>
      </c>
      <c r="GJ60" s="48">
        <v>842.87085100000002</v>
      </c>
      <c r="GK60" s="48">
        <v>875.07612699999993</v>
      </c>
      <c r="GL60" s="48">
        <v>7544.5558079999992</v>
      </c>
      <c r="GM60" s="48">
        <v>757.70918599999993</v>
      </c>
      <c r="GN60" s="48">
        <v>767.36251700000003</v>
      </c>
      <c r="GO60" s="48">
        <v>571.34335900000008</v>
      </c>
      <c r="GP60" s="48">
        <v>738.51870299999996</v>
      </c>
      <c r="GQ60" s="48">
        <v>647.79409999999996</v>
      </c>
      <c r="GR60" s="48">
        <v>666.50092000000006</v>
      </c>
      <c r="GS60" s="48">
        <v>692.09836300000006</v>
      </c>
      <c r="GT60" s="48">
        <v>640.31101999999998</v>
      </c>
      <c r="GU60" s="48">
        <v>667.32842700000003</v>
      </c>
    </row>
    <row r="61" spans="1:203" ht="15.75" x14ac:dyDescent="0.25">
      <c r="A61" s="13" t="s">
        <v>259</v>
      </c>
      <c r="B61" s="13" t="s">
        <v>260</v>
      </c>
      <c r="C61" s="51" t="s">
        <v>526</v>
      </c>
      <c r="D61" s="20" t="s">
        <v>261</v>
      </c>
      <c r="E61">
        <v>212.92863299999999</v>
      </c>
      <c r="F61">
        <v>180.14689999999999</v>
      </c>
      <c r="G61">
        <v>262.88195400000001</v>
      </c>
      <c r="H61">
        <v>242.82315700000001</v>
      </c>
      <c r="I61">
        <v>231.239892</v>
      </c>
      <c r="J61">
        <v>244.073488</v>
      </c>
      <c r="K61">
        <v>261.70503000000002</v>
      </c>
      <c r="L61">
        <v>267.07511599999998</v>
      </c>
      <c r="M61">
        <v>269.23351200000002</v>
      </c>
      <c r="N61">
        <v>302.23151300000001</v>
      </c>
      <c r="O61">
        <v>283.98825099999999</v>
      </c>
      <c r="P61">
        <v>307.96421099999998</v>
      </c>
      <c r="Q61">
        <v>304.358856</v>
      </c>
      <c r="R61">
        <v>203.06399400000001</v>
      </c>
      <c r="S61">
        <v>338.77551199999999</v>
      </c>
      <c r="T61">
        <v>313.44528400000002</v>
      </c>
      <c r="U61">
        <v>336.161404</v>
      </c>
      <c r="V61">
        <v>366.69181900000001</v>
      </c>
      <c r="W61">
        <v>358.93743899999998</v>
      </c>
      <c r="X61">
        <v>431.54738700000001</v>
      </c>
      <c r="Y61">
        <v>403.23357099999998</v>
      </c>
      <c r="Z61">
        <v>418.46229099999999</v>
      </c>
      <c r="AA61">
        <v>444.05360000000002</v>
      </c>
      <c r="AB61">
        <v>446.88601699999998</v>
      </c>
      <c r="AC61">
        <v>320.61849899999999</v>
      </c>
      <c r="AD61">
        <v>456.17532799999998</v>
      </c>
      <c r="AE61">
        <v>486.482686</v>
      </c>
      <c r="AF61">
        <v>454.43857400000002</v>
      </c>
      <c r="AG61">
        <v>503.92269599999997</v>
      </c>
      <c r="AH61">
        <v>491.73213800000002</v>
      </c>
      <c r="AI61">
        <v>468.07180399999999</v>
      </c>
      <c r="AJ61">
        <v>514.85059000000001</v>
      </c>
      <c r="AK61">
        <v>457.47066999999998</v>
      </c>
      <c r="AL61">
        <v>454.640693</v>
      </c>
      <c r="AM61">
        <v>489.04424999999998</v>
      </c>
      <c r="AN61">
        <v>438.25815699999998</v>
      </c>
      <c r="AO61">
        <v>513.10968600000001</v>
      </c>
      <c r="AP61">
        <v>426.01851199999999</v>
      </c>
      <c r="AQ61">
        <v>459.04229200000003</v>
      </c>
      <c r="AR61">
        <v>462.57084800000001</v>
      </c>
      <c r="AS61">
        <v>499.47159499999998</v>
      </c>
      <c r="AT61">
        <v>468.63368699999995</v>
      </c>
      <c r="AU61">
        <v>504.55353300000002</v>
      </c>
      <c r="AV61">
        <v>537.38192299999992</v>
      </c>
      <c r="AW61">
        <v>493.96169300000003</v>
      </c>
      <c r="AX61">
        <v>573.89699699999994</v>
      </c>
      <c r="AY61">
        <v>550.98233800000003</v>
      </c>
      <c r="AZ61">
        <v>534.57699500000001</v>
      </c>
      <c r="BA61">
        <v>500.88766700000002</v>
      </c>
      <c r="BB61">
        <v>432.77736900000002</v>
      </c>
      <c r="BC61">
        <v>593.24837200000002</v>
      </c>
      <c r="BD61">
        <v>677.32093700000007</v>
      </c>
      <c r="BE61">
        <v>571.441057</v>
      </c>
      <c r="BF61">
        <v>658.83910500000002</v>
      </c>
      <c r="BG61">
        <v>632.41898300000003</v>
      </c>
      <c r="BH61">
        <v>647.21885400000008</v>
      </c>
      <c r="BI61">
        <v>614.71869700000002</v>
      </c>
      <c r="BJ61">
        <v>751.51452700000004</v>
      </c>
      <c r="BK61">
        <v>587.19433600000002</v>
      </c>
      <c r="BL61">
        <v>647.60943500000008</v>
      </c>
      <c r="BM61">
        <v>648.27981199999999</v>
      </c>
      <c r="BN61">
        <v>467.68126699999999</v>
      </c>
      <c r="BO61">
        <v>701.30660599999999</v>
      </c>
      <c r="BP61">
        <v>649.29560600000002</v>
      </c>
      <c r="BQ61">
        <v>656.1160010000001</v>
      </c>
      <c r="BR61">
        <v>663.18616299999996</v>
      </c>
      <c r="BS61">
        <v>697.408367</v>
      </c>
      <c r="BT61">
        <v>678.53495599999997</v>
      </c>
      <c r="BU61">
        <v>704.20732099999998</v>
      </c>
      <c r="BV61">
        <v>770.64162699999997</v>
      </c>
      <c r="BW61">
        <v>766.13170300000002</v>
      </c>
      <c r="BX61">
        <v>756.788681</v>
      </c>
      <c r="BY61">
        <v>727.79395599999998</v>
      </c>
      <c r="BZ61">
        <v>560.29589599999997</v>
      </c>
      <c r="CA61">
        <v>892</v>
      </c>
      <c r="CB61">
        <v>880</v>
      </c>
      <c r="CC61">
        <v>900</v>
      </c>
      <c r="CD61">
        <v>887</v>
      </c>
      <c r="CE61">
        <v>876</v>
      </c>
      <c r="CF61">
        <v>906.38694299999997</v>
      </c>
      <c r="CG61">
        <v>916.72033700000009</v>
      </c>
      <c r="CH61">
        <v>915.58211500000004</v>
      </c>
      <c r="CI61">
        <v>998.19976300000008</v>
      </c>
      <c r="CJ61">
        <v>1023.6440289999999</v>
      </c>
      <c r="CK61">
        <v>897.752387</v>
      </c>
      <c r="CL61">
        <v>898.593211</v>
      </c>
      <c r="CM61">
        <v>1100.1329209999999</v>
      </c>
      <c r="CN61">
        <v>994.266077</v>
      </c>
      <c r="CO61">
        <v>1065.388461</v>
      </c>
      <c r="CP61">
        <v>1037.290176</v>
      </c>
      <c r="CQ61">
        <v>1074.4220230000001</v>
      </c>
      <c r="CR61">
        <v>1252.6893090000001</v>
      </c>
      <c r="CS61">
        <v>1086.4716020000001</v>
      </c>
      <c r="CT61">
        <v>1149.357475</v>
      </c>
      <c r="CU61">
        <v>1206.584816</v>
      </c>
      <c r="CV61">
        <v>1150.0780219999999</v>
      </c>
      <c r="CW61">
        <v>1207.877743</v>
      </c>
      <c r="CX61">
        <v>978.08288500000003</v>
      </c>
      <c r="CY61">
        <v>1467.926091</v>
      </c>
      <c r="CZ61">
        <v>1317.640895</v>
      </c>
      <c r="DA61">
        <v>1424.8824239999999</v>
      </c>
      <c r="DB61">
        <v>1337.125986</v>
      </c>
      <c r="DC61">
        <v>1348.359739</v>
      </c>
      <c r="DD61">
        <v>1567.1376069999999</v>
      </c>
      <c r="DE61">
        <v>1355.857413</v>
      </c>
      <c r="DF61">
        <v>1524.99964</v>
      </c>
      <c r="DG61">
        <v>1463.666909</v>
      </c>
      <c r="DH61">
        <v>1365.2188550000001</v>
      </c>
      <c r="DI61">
        <v>1630.919443</v>
      </c>
      <c r="DJ61">
        <v>945.06598599999995</v>
      </c>
      <c r="DK61">
        <v>1403.5391059999999</v>
      </c>
      <c r="DL61">
        <v>1336.30681</v>
      </c>
      <c r="DM61">
        <v>1504.4733309999999</v>
      </c>
      <c r="DN61">
        <v>1414.5180529999989</v>
      </c>
      <c r="DO61">
        <v>1533.3786729999999</v>
      </c>
      <c r="DP61">
        <v>1636.294474</v>
      </c>
      <c r="DQ61">
        <v>1604.3170560000001</v>
      </c>
      <c r="DR61">
        <v>1758.7481889999999</v>
      </c>
      <c r="DS61">
        <v>1772.930243</v>
      </c>
      <c r="DT61">
        <v>1749.4467179999999</v>
      </c>
      <c r="DU61">
        <v>1485.348694</v>
      </c>
      <c r="DV61">
        <v>1650.7861210000001</v>
      </c>
      <c r="DW61">
        <v>1962.754559</v>
      </c>
      <c r="DX61">
        <v>1648.907776</v>
      </c>
      <c r="DY61">
        <v>1723.7141280000001</v>
      </c>
      <c r="DZ61">
        <v>1906.7317949999999</v>
      </c>
      <c r="EA61">
        <v>2285.3528369999999</v>
      </c>
      <c r="EB61">
        <v>2687.9243649999999</v>
      </c>
      <c r="EC61">
        <v>2794.834339</v>
      </c>
      <c r="ED61">
        <v>3007.7226569999998</v>
      </c>
      <c r="EE61">
        <v>2868.1470759999997</v>
      </c>
      <c r="EF61">
        <v>3152.4459589999997</v>
      </c>
      <c r="EG61">
        <v>3255.0868300000002</v>
      </c>
      <c r="EH61">
        <v>2341.8606009999999</v>
      </c>
      <c r="EI61">
        <v>3496.6771100000001</v>
      </c>
      <c r="EJ61">
        <v>3061.7100030000001</v>
      </c>
      <c r="EK61">
        <v>2548.5260349999999</v>
      </c>
      <c r="EL61">
        <v>2367.6214620000001</v>
      </c>
      <c r="EM61">
        <v>2903.2889070000001</v>
      </c>
      <c r="EN61">
        <v>3124.0002500000001</v>
      </c>
      <c r="EO61">
        <v>2955.2208139999998</v>
      </c>
      <c r="EP61">
        <v>3632.9277900000002</v>
      </c>
      <c r="EQ61">
        <v>3800</v>
      </c>
      <c r="ER61">
        <v>4298.2655880000002</v>
      </c>
      <c r="ES61">
        <v>2772.498067</v>
      </c>
      <c r="ET61">
        <v>3641.8452040000002</v>
      </c>
      <c r="EU61">
        <v>3722.8604789999999</v>
      </c>
      <c r="EV61">
        <v>3615.573578</v>
      </c>
      <c r="EW61">
        <v>3953.188744</v>
      </c>
      <c r="EX61" s="53">
        <v>4094.5986050000001</v>
      </c>
      <c r="EY61" s="53">
        <v>4492.1735600000002</v>
      </c>
      <c r="EZ61" s="53">
        <v>4145.010929</v>
      </c>
      <c r="FA61" s="53">
        <v>3906.8108419999999</v>
      </c>
      <c r="FB61" s="53">
        <v>3805.9813490000001</v>
      </c>
      <c r="FC61" s="53">
        <v>3726.8290750000001</v>
      </c>
      <c r="FD61" s="48">
        <v>2900.597029</v>
      </c>
      <c r="FE61" s="48">
        <v>3387.4247300000002</v>
      </c>
      <c r="FF61" s="48">
        <v>3570.421225</v>
      </c>
      <c r="FG61" s="48">
        <v>3342.5563630000001</v>
      </c>
      <c r="FH61" s="48">
        <v>3265.2084139999997</v>
      </c>
      <c r="FI61" s="48">
        <v>3212.4260389999999</v>
      </c>
      <c r="FJ61" s="47">
        <v>3536.9200310000001</v>
      </c>
      <c r="FK61" s="47">
        <v>3622.0919019999997</v>
      </c>
      <c r="FL61" s="48">
        <v>4069.2844030000001</v>
      </c>
      <c r="FM61" s="48">
        <v>4472.3790799999997</v>
      </c>
      <c r="FN61" s="47">
        <v>3872.3271719999998</v>
      </c>
      <c r="FO61" s="47">
        <v>3827.41984</v>
      </c>
      <c r="FP61" s="48">
        <v>4017.4907779999999</v>
      </c>
      <c r="FQ61" s="48">
        <v>2949.7148090000001</v>
      </c>
      <c r="FR61" s="48">
        <v>3952.0113059999999</v>
      </c>
      <c r="FS61" s="48">
        <v>3750.6765599999999</v>
      </c>
      <c r="FT61" s="48">
        <v>4143.4901419999997</v>
      </c>
      <c r="FU61" s="48">
        <v>4283.2109450000007</v>
      </c>
      <c r="FV61" s="48">
        <v>4799.4725470000003</v>
      </c>
      <c r="FW61" s="48">
        <v>4759.7575980000001</v>
      </c>
      <c r="FX61" s="48">
        <v>5010.1237690000007</v>
      </c>
      <c r="FY61" s="48">
        <v>5243.6738030000006</v>
      </c>
      <c r="FZ61" s="48">
        <v>4684.0420870000007</v>
      </c>
      <c r="GA61" s="48">
        <v>4387.6438090000001</v>
      </c>
      <c r="GB61" s="48">
        <v>3870.4175850000006</v>
      </c>
      <c r="GC61" s="48">
        <v>3821.3614389999998</v>
      </c>
      <c r="GD61" s="48">
        <v>4669.3577690000002</v>
      </c>
      <c r="GE61" s="48">
        <v>4710.4631009999994</v>
      </c>
      <c r="GF61" s="48">
        <v>4998.6753530000005</v>
      </c>
      <c r="GG61" s="48">
        <v>4794.687876</v>
      </c>
      <c r="GH61" s="58">
        <v>5309.4440410000007</v>
      </c>
      <c r="GI61" s="59">
        <v>5181.3477589999993</v>
      </c>
      <c r="GJ61" s="48">
        <v>5599.9648550000002</v>
      </c>
      <c r="GK61" s="48">
        <v>5399.5036229999996</v>
      </c>
      <c r="GL61" s="48">
        <v>53456.116482999998</v>
      </c>
      <c r="GM61" s="48">
        <v>5590.8046780000004</v>
      </c>
      <c r="GN61" s="48">
        <v>5447.0465659999991</v>
      </c>
      <c r="GO61" s="48">
        <v>3839.29088</v>
      </c>
      <c r="GP61" s="48">
        <v>5700.4167879999995</v>
      </c>
      <c r="GQ61" s="48">
        <v>5936.6129719999999</v>
      </c>
      <c r="GR61" s="48">
        <v>6039.5872950000003</v>
      </c>
      <c r="GS61" s="48">
        <v>6260.7343660000006</v>
      </c>
      <c r="GT61" s="48">
        <v>6902.6996339999996</v>
      </c>
      <c r="GU61" s="48">
        <v>6970.3726889999998</v>
      </c>
    </row>
    <row r="62" spans="1:203" ht="15.75" x14ac:dyDescent="0.25">
      <c r="A62" s="13" t="s">
        <v>262</v>
      </c>
      <c r="B62" s="13" t="s">
        <v>263</v>
      </c>
      <c r="C62" s="51" t="s">
        <v>527</v>
      </c>
      <c r="D62" s="20" t="s">
        <v>264</v>
      </c>
      <c r="E62">
        <v>99.901354999999995</v>
      </c>
      <c r="F62">
        <v>80.554539000000005</v>
      </c>
      <c r="G62">
        <v>112.70240800000001</v>
      </c>
      <c r="H62">
        <v>94.441613000000004</v>
      </c>
      <c r="I62">
        <v>102.40129899999999</v>
      </c>
      <c r="J62">
        <v>109.677944</v>
      </c>
      <c r="K62">
        <v>117.807722</v>
      </c>
      <c r="L62">
        <v>120.81718499999999</v>
      </c>
      <c r="M62">
        <v>110.635758</v>
      </c>
      <c r="N62">
        <v>115.900226</v>
      </c>
      <c r="O62">
        <v>119.971853</v>
      </c>
      <c r="P62">
        <v>131.17829799999993</v>
      </c>
      <c r="Q62">
        <v>31.328313000000001</v>
      </c>
      <c r="R62">
        <v>24.858499999999999</v>
      </c>
      <c r="S62">
        <v>37.926175000000001</v>
      </c>
      <c r="T62">
        <v>34.188093000000002</v>
      </c>
      <c r="U62">
        <v>30.379985000000001</v>
      </c>
      <c r="V62">
        <v>37.302588</v>
      </c>
      <c r="W62">
        <v>41.113822999999996</v>
      </c>
      <c r="X62">
        <v>40.154077999999998</v>
      </c>
      <c r="Y62">
        <v>38.925251000000003</v>
      </c>
      <c r="Z62">
        <v>38.987228999999999</v>
      </c>
      <c r="AA62">
        <v>38.640597</v>
      </c>
      <c r="AB62">
        <v>49.756367999999945</v>
      </c>
      <c r="AC62">
        <v>32.218268999999999</v>
      </c>
      <c r="AD62">
        <v>41.116171999999999</v>
      </c>
      <c r="AE62">
        <v>43.779192000000002</v>
      </c>
      <c r="AF62">
        <v>52.813318000000002</v>
      </c>
      <c r="AG62">
        <v>57.174703000000001</v>
      </c>
      <c r="AH62">
        <v>55.355699999999999</v>
      </c>
      <c r="AI62">
        <v>66.203539000000006</v>
      </c>
      <c r="AJ62">
        <v>65.514152999999993</v>
      </c>
      <c r="AK62">
        <v>53.437212000000002</v>
      </c>
      <c r="AL62">
        <v>48.487121999999999</v>
      </c>
      <c r="AM62">
        <v>43.683098999999999</v>
      </c>
      <c r="AN62">
        <v>59.004361000000003</v>
      </c>
      <c r="AO62">
        <v>47.884597999999997</v>
      </c>
      <c r="AP62">
        <v>37.915514000000002</v>
      </c>
      <c r="AQ62">
        <v>55.521286999999994</v>
      </c>
      <c r="AR62">
        <v>52.189332999999998</v>
      </c>
      <c r="AS62">
        <v>63.469715999999998</v>
      </c>
      <c r="AT62">
        <v>49.038743000000004</v>
      </c>
      <c r="AU62">
        <v>62.776077999999998</v>
      </c>
      <c r="AV62">
        <v>57.966250000000002</v>
      </c>
      <c r="AW62">
        <v>56.505234999999999</v>
      </c>
      <c r="AX62">
        <v>72.078467999999987</v>
      </c>
      <c r="AY62">
        <v>60.787972000000003</v>
      </c>
      <c r="AZ62">
        <v>62.328699999999998</v>
      </c>
      <c r="BA62">
        <v>55.394846000000001</v>
      </c>
      <c r="BB62">
        <v>42.238782</v>
      </c>
      <c r="BC62">
        <v>53.470973000000001</v>
      </c>
      <c r="BD62">
        <v>65</v>
      </c>
      <c r="BE62">
        <v>60.802546</v>
      </c>
      <c r="BF62">
        <v>67.007379999999998</v>
      </c>
      <c r="BG62">
        <v>66.290721999999988</v>
      </c>
      <c r="BH62">
        <v>64.629421000000008</v>
      </c>
      <c r="BI62">
        <v>65.824303</v>
      </c>
      <c r="BJ62">
        <v>71</v>
      </c>
      <c r="BK62">
        <v>72</v>
      </c>
      <c r="BL62">
        <v>73</v>
      </c>
      <c r="BM62">
        <v>71.51164</v>
      </c>
      <c r="BN62">
        <v>48.121105999999997</v>
      </c>
      <c r="BO62">
        <v>82.245811000000003</v>
      </c>
      <c r="BP62">
        <v>70.389148000000006</v>
      </c>
      <c r="BQ62">
        <v>65.191800999999998</v>
      </c>
      <c r="BR62">
        <v>64.107146999999998</v>
      </c>
      <c r="BS62">
        <v>73.299388999999991</v>
      </c>
      <c r="BT62">
        <v>74.670505000000006</v>
      </c>
      <c r="BU62">
        <v>87.513388000000006</v>
      </c>
      <c r="BV62">
        <v>96.343367000000001</v>
      </c>
      <c r="BW62">
        <v>83.206748000000005</v>
      </c>
      <c r="BX62">
        <v>80.01883500000001</v>
      </c>
      <c r="BY62">
        <v>73.015017999999998</v>
      </c>
      <c r="BZ62">
        <v>61.663112999999996</v>
      </c>
      <c r="CA62">
        <v>80.079801000000003</v>
      </c>
      <c r="CB62">
        <v>73.005110000000002</v>
      </c>
      <c r="CC62">
        <v>65.334558999999999</v>
      </c>
      <c r="CD62">
        <v>68.304339000000013</v>
      </c>
      <c r="CE62">
        <v>68.78296499999999</v>
      </c>
      <c r="CF62">
        <v>80.42643799999999</v>
      </c>
      <c r="CG62">
        <v>116.68831400000001</v>
      </c>
      <c r="CH62">
        <v>135.78276699999998</v>
      </c>
      <c r="CI62">
        <v>129.41121799999999</v>
      </c>
      <c r="CJ62">
        <v>118.206765</v>
      </c>
      <c r="CK62">
        <v>90.622401999999994</v>
      </c>
      <c r="CL62">
        <v>76.287307999999996</v>
      </c>
      <c r="CM62">
        <v>97.203675000000004</v>
      </c>
      <c r="CN62">
        <v>98.500883999999999</v>
      </c>
      <c r="CO62">
        <v>104.41304</v>
      </c>
      <c r="CP62">
        <v>103.003468</v>
      </c>
      <c r="CQ62">
        <v>111.680127</v>
      </c>
      <c r="CR62">
        <v>124.29715</v>
      </c>
      <c r="CS62">
        <v>138.51335800000001</v>
      </c>
      <c r="CT62">
        <v>151.407329</v>
      </c>
      <c r="CU62">
        <v>169.54504700000001</v>
      </c>
      <c r="CV62">
        <v>141.39823100000001</v>
      </c>
      <c r="CW62">
        <v>154.98659000000001</v>
      </c>
      <c r="CX62">
        <v>93.115700000000004</v>
      </c>
      <c r="CY62">
        <v>140.309032</v>
      </c>
      <c r="CZ62">
        <v>119.99974400000001</v>
      </c>
      <c r="DA62">
        <v>133.883546</v>
      </c>
      <c r="DB62">
        <v>143.672223</v>
      </c>
      <c r="DC62">
        <v>143.918181</v>
      </c>
      <c r="DD62">
        <v>178.99102400000001</v>
      </c>
      <c r="DE62">
        <v>161.91645299999999</v>
      </c>
      <c r="DF62">
        <v>157.10740699999999</v>
      </c>
      <c r="DG62">
        <v>145.71305599999999</v>
      </c>
      <c r="DH62">
        <v>128.08338599999999</v>
      </c>
      <c r="DI62">
        <v>140.85418100000001</v>
      </c>
      <c r="DJ62">
        <v>83.918158000000005</v>
      </c>
      <c r="DK62">
        <v>149.80813099999997</v>
      </c>
      <c r="DL62">
        <v>143.88484099999999</v>
      </c>
      <c r="DM62">
        <v>157.61835400000001</v>
      </c>
      <c r="DN62">
        <v>148.26391999999998</v>
      </c>
      <c r="DO62">
        <v>163.75807800000001</v>
      </c>
      <c r="DP62">
        <v>203.29449499999998</v>
      </c>
      <c r="DQ62">
        <v>191.537711</v>
      </c>
      <c r="DR62">
        <v>212.05070699999999</v>
      </c>
      <c r="DS62">
        <v>194.83895999999999</v>
      </c>
      <c r="DT62">
        <v>193.64094600000001</v>
      </c>
      <c r="DU62">
        <v>162.97023999999999</v>
      </c>
      <c r="DV62">
        <v>148.77334200000001</v>
      </c>
      <c r="DW62">
        <v>213.61046400000001</v>
      </c>
      <c r="DX62">
        <v>191.57698600000001</v>
      </c>
      <c r="DY62">
        <v>182.150667</v>
      </c>
      <c r="DZ62">
        <v>192.25964200000001</v>
      </c>
      <c r="EA62">
        <v>187.35828000000001</v>
      </c>
      <c r="EB62">
        <v>192.78335000000001</v>
      </c>
      <c r="EC62">
        <v>210.38976600000001</v>
      </c>
      <c r="ED62">
        <v>263.68731400000001</v>
      </c>
      <c r="EE62">
        <v>238.86217099999999</v>
      </c>
      <c r="EF62">
        <v>267.11316700000003</v>
      </c>
      <c r="EG62">
        <v>262.83682399999998</v>
      </c>
      <c r="EH62">
        <v>165.768743</v>
      </c>
      <c r="EI62">
        <v>266.29743100000002</v>
      </c>
      <c r="EJ62">
        <v>263.57365800000002</v>
      </c>
      <c r="EK62">
        <v>243.25438299999999</v>
      </c>
      <c r="EL62">
        <v>190.950065</v>
      </c>
      <c r="EM62">
        <v>228.357755</v>
      </c>
      <c r="EN62">
        <v>282.09479499999998</v>
      </c>
      <c r="EO62">
        <v>275.61902099999998</v>
      </c>
      <c r="EP62">
        <v>283.12212199999999</v>
      </c>
      <c r="EQ62">
        <v>290</v>
      </c>
      <c r="ER62">
        <v>320.36235799999997</v>
      </c>
      <c r="ES62">
        <v>206.46326400000001</v>
      </c>
      <c r="ET62">
        <v>310.41233499999998</v>
      </c>
      <c r="EU62">
        <v>293.69640399999997</v>
      </c>
      <c r="EV62">
        <v>299.77498000000003</v>
      </c>
      <c r="EW62">
        <v>306.96215999999998</v>
      </c>
      <c r="EX62" s="53">
        <v>286.69827900000001</v>
      </c>
      <c r="EY62" s="53">
        <v>313.99596300000002</v>
      </c>
      <c r="EZ62" s="53">
        <v>255.98853400000002</v>
      </c>
      <c r="FA62" s="53">
        <v>309.63955700000002</v>
      </c>
      <c r="FB62" s="53">
        <v>271.20377000000002</v>
      </c>
      <c r="FC62" s="53">
        <v>292.215217</v>
      </c>
      <c r="FD62" s="48">
        <v>250.96726899999999</v>
      </c>
      <c r="FE62" s="48">
        <v>248.44630799999999</v>
      </c>
      <c r="FF62" s="48">
        <v>284.636932</v>
      </c>
      <c r="FG62" s="48">
        <v>265.24686700000001</v>
      </c>
      <c r="FH62" s="48">
        <v>266.80296899999996</v>
      </c>
      <c r="FI62" s="48">
        <v>275.479375</v>
      </c>
      <c r="FJ62" s="47">
        <v>265.26900499999999</v>
      </c>
      <c r="FK62" s="47">
        <v>301.75612000000001</v>
      </c>
      <c r="FL62" s="48">
        <v>302.11453999999998</v>
      </c>
      <c r="FM62" s="48">
        <v>307.56489399999998</v>
      </c>
      <c r="FN62" s="47">
        <v>275.576618</v>
      </c>
      <c r="FO62" s="47">
        <v>278.01955599999997</v>
      </c>
      <c r="FP62" s="48">
        <v>289.21360200000004</v>
      </c>
      <c r="FQ62" s="48">
        <v>190.43472299999999</v>
      </c>
      <c r="FR62" s="48">
        <v>283.82607400000001</v>
      </c>
      <c r="FS62" s="48">
        <v>278.80281199999996</v>
      </c>
      <c r="FT62" s="48">
        <v>292.01361400000002</v>
      </c>
      <c r="FU62" s="48">
        <v>286.38228499999997</v>
      </c>
      <c r="FV62" s="48">
        <v>297.921628</v>
      </c>
      <c r="FW62" s="48">
        <v>341.658231</v>
      </c>
      <c r="FX62" s="48">
        <v>281.70348999999999</v>
      </c>
      <c r="FY62" s="48">
        <v>311.93495100000001</v>
      </c>
      <c r="FZ62" s="48">
        <v>305.110792</v>
      </c>
      <c r="GA62" s="48">
        <v>314.88612599999999</v>
      </c>
      <c r="GB62" s="48">
        <v>303.22376399999996</v>
      </c>
      <c r="GC62" s="48">
        <v>292.694076</v>
      </c>
      <c r="GD62" s="48">
        <v>349.672439</v>
      </c>
      <c r="GE62" s="48">
        <v>366.18199499999997</v>
      </c>
      <c r="GF62" s="48">
        <v>378.03166299999998</v>
      </c>
      <c r="GG62" s="48">
        <v>386.63764600000002</v>
      </c>
      <c r="GH62" s="58">
        <v>388.26479</v>
      </c>
      <c r="GI62" s="59">
        <v>392.18122799999998</v>
      </c>
      <c r="GJ62" s="48">
        <v>374.43997400000001</v>
      </c>
      <c r="GK62" s="48">
        <v>372.891164</v>
      </c>
      <c r="GL62" s="48">
        <v>3983.4950690000001</v>
      </c>
      <c r="GM62" s="48">
        <v>409.29652399999998</v>
      </c>
      <c r="GN62" s="48">
        <v>423.97100200000006</v>
      </c>
      <c r="GO62" s="48">
        <v>277.422484</v>
      </c>
      <c r="GP62" s="48">
        <v>405.87563400000005</v>
      </c>
      <c r="GQ62" s="48">
        <v>440.97245600000002</v>
      </c>
      <c r="GR62" s="48">
        <v>468.75803000000002</v>
      </c>
      <c r="GS62" s="48">
        <v>524.78803599999992</v>
      </c>
      <c r="GT62" s="48">
        <v>562.478251</v>
      </c>
      <c r="GU62" s="48">
        <v>557.09964000000002</v>
      </c>
    </row>
    <row r="63" spans="1:203" ht="15.75" x14ac:dyDescent="0.25">
      <c r="A63" s="13" t="s">
        <v>265</v>
      </c>
      <c r="B63" s="13" t="s">
        <v>266</v>
      </c>
      <c r="C63" s="51" t="s">
        <v>528</v>
      </c>
      <c r="D63" s="20" t="s">
        <v>267</v>
      </c>
      <c r="E63">
        <v>80.395985999999994</v>
      </c>
      <c r="F63">
        <v>149.10102699999999</v>
      </c>
      <c r="G63">
        <v>161.26669799999999</v>
      </c>
      <c r="H63">
        <v>84.132998999999998</v>
      </c>
      <c r="I63">
        <v>202.20489699999999</v>
      </c>
      <c r="J63">
        <v>94.047109000000006</v>
      </c>
      <c r="K63">
        <v>114.44176299999999</v>
      </c>
      <c r="L63">
        <v>125.28504100000001</v>
      </c>
      <c r="M63">
        <v>105.833849</v>
      </c>
      <c r="N63">
        <v>131.61615</v>
      </c>
      <c r="O63">
        <v>163.31319199999999</v>
      </c>
      <c r="P63">
        <v>166.013431</v>
      </c>
      <c r="Q63">
        <v>259.11068799999998</v>
      </c>
      <c r="R63">
        <v>225.99369999999999</v>
      </c>
      <c r="S63">
        <v>332.28461900000002</v>
      </c>
      <c r="T63">
        <v>159.29958300000001</v>
      </c>
      <c r="U63">
        <v>188.82258100000001</v>
      </c>
      <c r="V63">
        <v>250.66596000000001</v>
      </c>
      <c r="W63">
        <v>257.629929</v>
      </c>
      <c r="X63">
        <v>391.394206</v>
      </c>
      <c r="Y63">
        <v>380.115726</v>
      </c>
      <c r="Z63">
        <v>326.97950500000002</v>
      </c>
      <c r="AA63">
        <v>360.80992199999997</v>
      </c>
      <c r="AB63">
        <v>330.89095400000002</v>
      </c>
      <c r="AC63">
        <v>330.02363800000001</v>
      </c>
      <c r="AD63">
        <v>334.25927300000001</v>
      </c>
      <c r="AE63">
        <v>406.09385900000001</v>
      </c>
      <c r="AF63">
        <v>454.14824099999998</v>
      </c>
      <c r="AG63">
        <v>384.167958</v>
      </c>
      <c r="AH63">
        <v>313.88274699999999</v>
      </c>
      <c r="AI63">
        <v>421.98268300000001</v>
      </c>
      <c r="AJ63">
        <v>405.34167300000001</v>
      </c>
      <c r="AK63">
        <v>351.731652</v>
      </c>
      <c r="AL63">
        <v>396.04791999999998</v>
      </c>
      <c r="AM63">
        <v>439.52067699999998</v>
      </c>
      <c r="AN63">
        <v>342.32306699999998</v>
      </c>
      <c r="AO63">
        <v>557.60351300000002</v>
      </c>
      <c r="AP63">
        <v>348.88044300000001</v>
      </c>
      <c r="AQ63">
        <v>380.06423599999999</v>
      </c>
      <c r="AR63">
        <v>491.7525</v>
      </c>
      <c r="AS63">
        <v>415.868877</v>
      </c>
      <c r="AT63">
        <v>377.62845899999996</v>
      </c>
      <c r="AU63">
        <v>447.09837499999998</v>
      </c>
      <c r="AV63">
        <v>433.889724</v>
      </c>
      <c r="AW63">
        <v>358.75431500000002</v>
      </c>
      <c r="AX63">
        <v>383.95824499999998</v>
      </c>
      <c r="AY63">
        <v>356.369934</v>
      </c>
      <c r="AZ63">
        <v>409.29438599999997</v>
      </c>
      <c r="BA63">
        <v>829.74346100000002</v>
      </c>
      <c r="BB63">
        <v>392.00710900000001</v>
      </c>
      <c r="BC63">
        <v>458.05821700000001</v>
      </c>
      <c r="BD63">
        <v>525.34318599999995</v>
      </c>
      <c r="BE63">
        <v>421.45177100000001</v>
      </c>
      <c r="BF63">
        <v>383.71491800000001</v>
      </c>
      <c r="BG63">
        <v>444.00213500000001</v>
      </c>
      <c r="BH63">
        <v>439.602081</v>
      </c>
      <c r="BI63">
        <v>395.41942899999998</v>
      </c>
      <c r="BJ63">
        <v>445.30172100000004</v>
      </c>
      <c r="BK63">
        <v>421.740229</v>
      </c>
      <c r="BL63">
        <v>521.96703200000002</v>
      </c>
      <c r="BM63">
        <v>539.97396400000002</v>
      </c>
      <c r="BN63">
        <v>330</v>
      </c>
      <c r="BO63">
        <v>560.47184199999992</v>
      </c>
      <c r="BP63">
        <v>568</v>
      </c>
      <c r="BQ63">
        <v>571</v>
      </c>
      <c r="BR63">
        <v>570</v>
      </c>
      <c r="BS63">
        <v>566</v>
      </c>
      <c r="BT63">
        <v>560</v>
      </c>
      <c r="BU63">
        <v>569</v>
      </c>
      <c r="BV63">
        <v>563</v>
      </c>
      <c r="BW63">
        <v>568</v>
      </c>
      <c r="BX63">
        <v>566</v>
      </c>
      <c r="BY63">
        <v>530.57454299999995</v>
      </c>
      <c r="BZ63">
        <v>401.60956300000004</v>
      </c>
      <c r="CA63">
        <v>470.91906399999999</v>
      </c>
      <c r="CB63">
        <v>538.30008700000008</v>
      </c>
      <c r="CC63">
        <v>509.99049300000001</v>
      </c>
      <c r="CD63">
        <v>435.09285700000004</v>
      </c>
      <c r="CE63">
        <v>457.88997600000005</v>
      </c>
      <c r="CF63">
        <v>508.47274599999997</v>
      </c>
      <c r="CG63">
        <v>548.65541700000006</v>
      </c>
      <c r="CH63">
        <v>505.36682200000001</v>
      </c>
      <c r="CI63">
        <v>578.44918400000006</v>
      </c>
      <c r="CJ63">
        <v>573.62942899999996</v>
      </c>
      <c r="CK63">
        <v>599.07586900000001</v>
      </c>
      <c r="CL63">
        <v>496.99179800000002</v>
      </c>
      <c r="CM63">
        <v>605</v>
      </c>
      <c r="CN63">
        <v>572</v>
      </c>
      <c r="CO63">
        <v>549.37393499999996</v>
      </c>
      <c r="CP63">
        <v>580</v>
      </c>
      <c r="CQ63">
        <v>644.69239300000004</v>
      </c>
      <c r="CR63">
        <v>569</v>
      </c>
      <c r="CS63">
        <v>523.61851799999999</v>
      </c>
      <c r="CT63">
        <v>574</v>
      </c>
      <c r="CU63">
        <v>570</v>
      </c>
      <c r="CV63">
        <v>560</v>
      </c>
      <c r="CW63">
        <v>761.98330499999997</v>
      </c>
      <c r="CX63">
        <v>545.62038299999995</v>
      </c>
      <c r="CY63">
        <v>735.49934199999996</v>
      </c>
      <c r="CZ63">
        <v>660.55478700000003</v>
      </c>
      <c r="DA63">
        <v>711.636214</v>
      </c>
      <c r="DB63">
        <v>615.34642299999996</v>
      </c>
      <c r="DC63">
        <v>633.80428099999995</v>
      </c>
      <c r="DD63">
        <v>662.74663299999997</v>
      </c>
      <c r="DE63">
        <v>568.58445900000004</v>
      </c>
      <c r="DF63">
        <v>797.51960299999996</v>
      </c>
      <c r="DG63">
        <v>667.66652499999998</v>
      </c>
      <c r="DH63">
        <v>656.80662700000005</v>
      </c>
      <c r="DI63">
        <v>856.92841499999997</v>
      </c>
      <c r="DJ63">
        <v>491.33714900000001</v>
      </c>
      <c r="DK63">
        <v>810.25111200000026</v>
      </c>
      <c r="DL63">
        <v>666.05343700000003</v>
      </c>
      <c r="DM63">
        <v>755.34795999999994</v>
      </c>
      <c r="DN63">
        <v>660.82734399999981</v>
      </c>
      <c r="DO63">
        <v>727.08178599999997</v>
      </c>
      <c r="DP63">
        <v>752.6967709999999</v>
      </c>
      <c r="DQ63">
        <v>628.32259799999997</v>
      </c>
      <c r="DR63">
        <v>718.59959199999992</v>
      </c>
      <c r="DS63">
        <v>731.30827599999998</v>
      </c>
      <c r="DT63">
        <v>703.21858499999996</v>
      </c>
      <c r="DU63">
        <v>700.60906499999999</v>
      </c>
      <c r="DV63">
        <v>738.73047699999995</v>
      </c>
      <c r="DW63">
        <v>770.22898499999997</v>
      </c>
      <c r="DX63">
        <v>477.75826599999999</v>
      </c>
      <c r="DY63">
        <v>490.00357200000002</v>
      </c>
      <c r="DZ63">
        <v>569.61844399999995</v>
      </c>
      <c r="EA63">
        <v>614.16942099999994</v>
      </c>
      <c r="EB63">
        <v>949.68491500000005</v>
      </c>
      <c r="EC63">
        <v>1053.22153</v>
      </c>
      <c r="ED63">
        <v>847.93121099999996</v>
      </c>
      <c r="EE63">
        <v>987.31125399999996</v>
      </c>
      <c r="EF63">
        <v>877.10408600000005</v>
      </c>
      <c r="EG63">
        <v>920.14418799999999</v>
      </c>
      <c r="EH63">
        <v>751.76693</v>
      </c>
      <c r="EI63">
        <v>979.46707400000003</v>
      </c>
      <c r="EJ63">
        <v>889.77999599999998</v>
      </c>
      <c r="EK63">
        <v>923.63752599999998</v>
      </c>
      <c r="EL63">
        <v>988.38068199999998</v>
      </c>
      <c r="EM63">
        <v>943.47682199999997</v>
      </c>
      <c r="EN63">
        <v>760.88872500000002</v>
      </c>
      <c r="EO63">
        <v>661.16975400000001</v>
      </c>
      <c r="EP63">
        <v>745.33777099999998</v>
      </c>
      <c r="EQ63">
        <v>800</v>
      </c>
      <c r="ER63">
        <v>1073.845757</v>
      </c>
      <c r="ES63">
        <v>791.32671100000005</v>
      </c>
      <c r="ET63">
        <v>1089.4629030000001</v>
      </c>
      <c r="EU63">
        <v>943.57670099999996</v>
      </c>
      <c r="EV63">
        <v>964.95853799999998</v>
      </c>
      <c r="EW63">
        <v>943.16350699999998</v>
      </c>
      <c r="EX63" s="53">
        <v>979.75340600000004</v>
      </c>
      <c r="EY63" s="53">
        <v>1074.208719</v>
      </c>
      <c r="EZ63" s="53">
        <v>930.35900900000001</v>
      </c>
      <c r="FA63" s="53">
        <v>990.47652400000004</v>
      </c>
      <c r="FB63" s="53">
        <v>1064.4280080000001</v>
      </c>
      <c r="FC63" s="53">
        <v>1119.1090799999999</v>
      </c>
      <c r="FD63" s="48">
        <v>852.77961300000004</v>
      </c>
      <c r="FE63" s="48">
        <v>1068.2424209999999</v>
      </c>
      <c r="FF63" s="48">
        <v>1225.35239</v>
      </c>
      <c r="FG63" s="48">
        <v>1171.337053</v>
      </c>
      <c r="FH63" s="48">
        <v>1164.620461</v>
      </c>
      <c r="FI63" s="48">
        <v>1172.6462860000001</v>
      </c>
      <c r="FJ63" s="47">
        <v>1149.925831</v>
      </c>
      <c r="FK63" s="47">
        <v>1214.9747460000001</v>
      </c>
      <c r="FL63" s="48">
        <v>1214.489231</v>
      </c>
      <c r="FM63" s="48">
        <v>1171.9273910000002</v>
      </c>
      <c r="FN63" s="47">
        <v>1155.5506929999999</v>
      </c>
      <c r="FO63" s="47">
        <v>1173.406207</v>
      </c>
      <c r="FP63" s="48">
        <v>1328.8693249999999</v>
      </c>
      <c r="FQ63" s="48">
        <v>931.24075899999991</v>
      </c>
      <c r="FR63" s="48">
        <v>1364.240542</v>
      </c>
      <c r="FS63" s="48">
        <v>1113.1393049999999</v>
      </c>
      <c r="FT63" s="48">
        <v>1302.083376</v>
      </c>
      <c r="FU63" s="48">
        <v>1091.5745889999998</v>
      </c>
      <c r="FV63" s="48">
        <v>1322.4632690000001</v>
      </c>
      <c r="FW63" s="48">
        <v>1336.788967</v>
      </c>
      <c r="FX63" s="48">
        <v>1098.9240199999999</v>
      </c>
      <c r="FY63" s="48">
        <v>1347.047429</v>
      </c>
      <c r="FZ63" s="48">
        <v>1244.461808</v>
      </c>
      <c r="GA63" s="48">
        <v>1298.973647</v>
      </c>
      <c r="GB63" s="48">
        <v>1196.2220750000001</v>
      </c>
      <c r="GC63" s="48">
        <v>1277.6308079999999</v>
      </c>
      <c r="GD63" s="48">
        <v>1446.285412</v>
      </c>
      <c r="GE63" s="48">
        <v>1348.393272</v>
      </c>
      <c r="GF63" s="48">
        <v>1415.8637679999999</v>
      </c>
      <c r="GG63" s="48">
        <v>1456.5145249999998</v>
      </c>
      <c r="GH63" s="58">
        <v>1682.4534739999999</v>
      </c>
      <c r="GI63" s="59">
        <v>1482.7629509999999</v>
      </c>
      <c r="GJ63" s="48">
        <v>1383.3663300000001</v>
      </c>
      <c r="GK63" s="48">
        <v>1564.3053200000002</v>
      </c>
      <c r="GL63" s="48">
        <v>15947.453313000002</v>
      </c>
      <c r="GM63" s="48">
        <v>1582.2074969999999</v>
      </c>
      <c r="GN63" s="48">
        <v>1624.488963</v>
      </c>
      <c r="GO63" s="48">
        <v>1242.538992</v>
      </c>
      <c r="GP63" s="48">
        <v>1638.2965770000001</v>
      </c>
      <c r="GQ63" s="48">
        <v>1752.8792720000001</v>
      </c>
      <c r="GR63" s="48">
        <v>1731.2034659999999</v>
      </c>
      <c r="GS63" s="48">
        <v>1774.8918189999999</v>
      </c>
      <c r="GT63" s="48">
        <v>1868.0764380000001</v>
      </c>
      <c r="GU63" s="48">
        <v>1713.6884669999999</v>
      </c>
    </row>
    <row r="64" spans="1:203" ht="15.75" x14ac:dyDescent="0.25">
      <c r="A64" s="13" t="s">
        <v>268</v>
      </c>
      <c r="B64" s="13" t="s">
        <v>269</v>
      </c>
      <c r="C64" s="51" t="s">
        <v>529</v>
      </c>
      <c r="D64" s="20" t="s">
        <v>270</v>
      </c>
      <c r="F64" t="s">
        <v>587</v>
      </c>
      <c r="G64" t="s">
        <v>587</v>
      </c>
      <c r="H64" t="s">
        <v>587</v>
      </c>
      <c r="I64" t="s">
        <v>587</v>
      </c>
      <c r="J64" t="s">
        <v>587</v>
      </c>
      <c r="K64" t="s">
        <v>587</v>
      </c>
      <c r="L64" t="s">
        <v>587</v>
      </c>
      <c r="M64" t="s">
        <v>587</v>
      </c>
      <c r="N64" t="s">
        <v>587</v>
      </c>
      <c r="O64" t="s">
        <v>587</v>
      </c>
      <c r="P64" t="s">
        <v>587</v>
      </c>
      <c r="Q64" t="s">
        <v>587</v>
      </c>
      <c r="R64" t="s">
        <v>587</v>
      </c>
      <c r="S64" t="s">
        <v>587</v>
      </c>
      <c r="T64" t="s">
        <v>587</v>
      </c>
      <c r="U64" t="s">
        <v>587</v>
      </c>
      <c r="V64" t="s">
        <v>587</v>
      </c>
      <c r="W64" t="s">
        <v>587</v>
      </c>
      <c r="X64" t="s">
        <v>587</v>
      </c>
      <c r="Y64" t="s">
        <v>587</v>
      </c>
      <c r="Z64" t="s">
        <v>587</v>
      </c>
      <c r="AA64" t="s">
        <v>587</v>
      </c>
      <c r="AB64" t="s">
        <v>587</v>
      </c>
      <c r="AC64" t="s">
        <v>587</v>
      </c>
      <c r="AD64" t="s">
        <v>587</v>
      </c>
      <c r="AE64" t="s">
        <v>587</v>
      </c>
      <c r="AF64" t="s">
        <v>587</v>
      </c>
      <c r="AG64" t="s">
        <v>587</v>
      </c>
      <c r="AH64" t="s">
        <v>587</v>
      </c>
      <c r="AI64" t="s">
        <v>587</v>
      </c>
      <c r="AJ64" t="s">
        <v>587</v>
      </c>
      <c r="AK64" t="s">
        <v>587</v>
      </c>
      <c r="AL64" t="s">
        <v>587</v>
      </c>
      <c r="AM64" t="s">
        <v>587</v>
      </c>
      <c r="AN64" t="s">
        <v>587</v>
      </c>
      <c r="AO64">
        <v>49.645761999999998</v>
      </c>
      <c r="AP64">
        <v>45</v>
      </c>
      <c r="AQ64">
        <v>55</v>
      </c>
      <c r="AR64">
        <v>45</v>
      </c>
      <c r="AS64">
        <v>45</v>
      </c>
      <c r="AT64">
        <v>41</v>
      </c>
      <c r="AU64">
        <v>44</v>
      </c>
      <c r="AV64">
        <v>48</v>
      </c>
      <c r="AW64">
        <v>52</v>
      </c>
      <c r="AX64">
        <v>49</v>
      </c>
      <c r="AY64">
        <v>56</v>
      </c>
      <c r="AZ64">
        <v>63</v>
      </c>
      <c r="BA64">
        <v>50.230328</v>
      </c>
      <c r="BB64">
        <v>55</v>
      </c>
      <c r="BC64">
        <v>56</v>
      </c>
      <c r="BD64">
        <v>39.722732000000001</v>
      </c>
      <c r="BE64">
        <v>50</v>
      </c>
      <c r="BF64">
        <v>52</v>
      </c>
      <c r="BG64">
        <v>50</v>
      </c>
      <c r="BH64">
        <v>52</v>
      </c>
      <c r="BI64">
        <v>55</v>
      </c>
      <c r="BJ64">
        <v>68</v>
      </c>
      <c r="BK64">
        <v>65</v>
      </c>
      <c r="BL64">
        <v>72</v>
      </c>
      <c r="BM64">
        <v>67.192540999999991</v>
      </c>
      <c r="BN64">
        <v>45.734072999999995</v>
      </c>
      <c r="BO64">
        <v>62.870562</v>
      </c>
      <c r="BP64">
        <v>50.336545000000001</v>
      </c>
      <c r="BQ64">
        <v>39.994987999999999</v>
      </c>
      <c r="BR64">
        <v>34.836841999999997</v>
      </c>
      <c r="BS64">
        <v>65</v>
      </c>
      <c r="BT64">
        <v>78</v>
      </c>
      <c r="BU64">
        <v>80</v>
      </c>
      <c r="BV64">
        <v>81</v>
      </c>
      <c r="BW64">
        <v>79</v>
      </c>
      <c r="BX64">
        <v>82.494971000000007</v>
      </c>
      <c r="BY64">
        <v>87.308068000000006</v>
      </c>
      <c r="BZ64">
        <v>47.403945</v>
      </c>
      <c r="CA64">
        <v>73.441476999999992</v>
      </c>
      <c r="CB64">
        <v>70</v>
      </c>
      <c r="CC64">
        <v>73</v>
      </c>
      <c r="CD64">
        <v>72</v>
      </c>
      <c r="CE64">
        <v>71</v>
      </c>
      <c r="CF64">
        <v>72</v>
      </c>
      <c r="CG64">
        <v>67</v>
      </c>
      <c r="CH64">
        <v>75</v>
      </c>
      <c r="CI64">
        <v>69</v>
      </c>
      <c r="CJ64">
        <v>86.305903999999998</v>
      </c>
      <c r="CK64">
        <v>81.350909999999999</v>
      </c>
      <c r="CL64">
        <v>68.281828000000004</v>
      </c>
      <c r="CM64">
        <v>97.678070000000005</v>
      </c>
      <c r="CN64">
        <v>74.062043000000003</v>
      </c>
      <c r="CO64">
        <v>63.045372</v>
      </c>
      <c r="CP64">
        <v>63.110551999999998</v>
      </c>
      <c r="CQ64">
        <v>61.349209999999999</v>
      </c>
      <c r="CR64">
        <v>70.605438000000007</v>
      </c>
      <c r="CS64">
        <v>64.239621</v>
      </c>
      <c r="CT64">
        <v>84.206647000000004</v>
      </c>
      <c r="CU64">
        <v>93.053961999999999</v>
      </c>
      <c r="CV64">
        <v>114.56367899999999</v>
      </c>
      <c r="CW64">
        <v>124.001992</v>
      </c>
      <c r="CX64">
        <v>67.229996999999997</v>
      </c>
      <c r="CY64">
        <v>101.003045</v>
      </c>
      <c r="CZ64">
        <v>83.688462999999999</v>
      </c>
      <c r="DA64">
        <v>77.707217</v>
      </c>
      <c r="DB64">
        <v>63.718046999999999</v>
      </c>
      <c r="DC64">
        <v>74.491944000000004</v>
      </c>
      <c r="DD64">
        <v>79.876158000000004</v>
      </c>
      <c r="DE64">
        <v>71.327102999999994</v>
      </c>
      <c r="DF64">
        <v>96.722022999999993</v>
      </c>
      <c r="DG64">
        <v>108.33438099999999</v>
      </c>
      <c r="DH64">
        <v>121.825642</v>
      </c>
      <c r="DI64">
        <v>155.65203199999999</v>
      </c>
      <c r="DJ64">
        <v>62.188862999999998</v>
      </c>
      <c r="DK64">
        <v>136.960185</v>
      </c>
      <c r="DL64">
        <v>121.431675</v>
      </c>
      <c r="DM64">
        <v>115.628896</v>
      </c>
      <c r="DN64">
        <v>112.08788399999996</v>
      </c>
      <c r="DO64">
        <v>123.29871900000001</v>
      </c>
      <c r="DP64">
        <v>141.26128899999998</v>
      </c>
      <c r="DQ64">
        <v>140.852306</v>
      </c>
      <c r="DR64">
        <v>175.768596</v>
      </c>
      <c r="DS64">
        <v>187.28299299999998</v>
      </c>
      <c r="DT64">
        <v>217.87001799999999</v>
      </c>
      <c r="DU64">
        <v>170.77252899999999</v>
      </c>
      <c r="DV64">
        <v>155.54280199999999</v>
      </c>
      <c r="DW64">
        <v>190.06429800000001</v>
      </c>
      <c r="DX64">
        <v>148.892146</v>
      </c>
      <c r="DY64">
        <v>161.50240500000001</v>
      </c>
      <c r="DZ64">
        <v>196.56801200000001</v>
      </c>
      <c r="EA64">
        <v>221.350281</v>
      </c>
      <c r="EB64">
        <v>238.44093000000001</v>
      </c>
      <c r="EC64">
        <v>242.887809</v>
      </c>
      <c r="ED64">
        <v>251.11993899999999</v>
      </c>
      <c r="EE64">
        <v>241.35792499999999</v>
      </c>
      <c r="EF64">
        <v>273.348862</v>
      </c>
      <c r="EG64">
        <v>292.680116</v>
      </c>
      <c r="EH64">
        <v>188.772559</v>
      </c>
      <c r="EI64">
        <v>323.27757800000001</v>
      </c>
      <c r="EJ64">
        <v>277.71454499999999</v>
      </c>
      <c r="EK64">
        <v>266.908185</v>
      </c>
      <c r="EL64">
        <v>269.86876599999999</v>
      </c>
      <c r="EM64">
        <v>224.41645800000001</v>
      </c>
      <c r="EN64">
        <v>141.07143400000001</v>
      </c>
      <c r="EO64">
        <v>122.23549300000001</v>
      </c>
      <c r="EP64">
        <v>184.324929</v>
      </c>
      <c r="EQ64">
        <v>235</v>
      </c>
      <c r="ER64">
        <v>301.516909</v>
      </c>
      <c r="ES64">
        <v>194.40035</v>
      </c>
      <c r="ET64">
        <v>318.18706500000002</v>
      </c>
      <c r="EU64">
        <v>304.74499900000001</v>
      </c>
      <c r="EV64">
        <v>228.57177200000001</v>
      </c>
      <c r="EW64">
        <v>219.15041400000001</v>
      </c>
      <c r="EX64" s="53">
        <v>186.49969400000001</v>
      </c>
      <c r="EY64" s="53">
        <v>192.73949099999999</v>
      </c>
      <c r="EZ64" s="53">
        <v>165.18797599999999</v>
      </c>
      <c r="FA64" s="53">
        <v>195.702065</v>
      </c>
      <c r="FB64" s="53">
        <v>201.67445599999999</v>
      </c>
      <c r="FC64" s="53">
        <v>261.544713</v>
      </c>
      <c r="FD64" s="48">
        <v>148.717648</v>
      </c>
      <c r="FE64" s="48">
        <v>189.48319900000001</v>
      </c>
      <c r="FF64" s="48">
        <v>226.00303500000001</v>
      </c>
      <c r="FG64" s="48">
        <v>219.08390700000001</v>
      </c>
      <c r="FH64" s="48">
        <v>202.16207299999999</v>
      </c>
      <c r="FI64" s="48">
        <v>199.60375099999999</v>
      </c>
      <c r="FJ64" s="47">
        <v>202.35472899999999</v>
      </c>
      <c r="FK64" s="47">
        <v>223.418227</v>
      </c>
      <c r="FL64" s="48">
        <v>188.87405799999999</v>
      </c>
      <c r="FM64" s="48">
        <v>227.847701</v>
      </c>
      <c r="FN64" s="47">
        <v>244.80195900000001</v>
      </c>
      <c r="FO64" s="47">
        <v>278.79245199999997</v>
      </c>
      <c r="FP64" s="48">
        <v>314.17711200000002</v>
      </c>
      <c r="FQ64" s="48">
        <v>167.923936</v>
      </c>
      <c r="FR64" s="48">
        <v>300.95177699999999</v>
      </c>
      <c r="FS64" s="48">
        <v>294.59330800000004</v>
      </c>
      <c r="FT64" s="48">
        <v>255.258917</v>
      </c>
      <c r="FU64" s="48">
        <v>240.32834599999998</v>
      </c>
      <c r="FV64" s="48">
        <v>261.48227400000002</v>
      </c>
      <c r="FW64" s="48">
        <v>279.09849400000002</v>
      </c>
      <c r="FX64" s="48">
        <v>266.36358899999999</v>
      </c>
      <c r="FY64" s="48">
        <v>314.70335700000004</v>
      </c>
      <c r="FZ64" s="48">
        <v>327.62266099999999</v>
      </c>
      <c r="GA64" s="48">
        <v>368.46153800000002</v>
      </c>
      <c r="GB64" s="48">
        <v>335.45086100000003</v>
      </c>
      <c r="GC64" s="48">
        <v>235.42714599999999</v>
      </c>
      <c r="GD64" s="48">
        <v>319.36364700000001</v>
      </c>
      <c r="GE64" s="48">
        <v>303.14714199999997</v>
      </c>
      <c r="GF64" s="48">
        <v>293.06516499999998</v>
      </c>
      <c r="GG64" s="48">
        <v>266.01668800000004</v>
      </c>
      <c r="GH64" s="58">
        <v>287.540053</v>
      </c>
      <c r="GI64" s="59">
        <v>293.92151799999999</v>
      </c>
      <c r="GJ64" s="48">
        <v>302.39339000000001</v>
      </c>
      <c r="GK64" s="48">
        <v>364.18715399999996</v>
      </c>
      <c r="GL64" s="48">
        <v>3385.2610989999998</v>
      </c>
      <c r="GM64" s="48">
        <v>443.393372</v>
      </c>
      <c r="GN64" s="48">
        <v>457.33830899999998</v>
      </c>
      <c r="GO64" s="48">
        <v>260.14157999999998</v>
      </c>
      <c r="GP64" s="48">
        <v>367.10969399999999</v>
      </c>
      <c r="GQ64" s="48">
        <v>362.23403400000001</v>
      </c>
      <c r="GR64" s="48">
        <v>297.06908799999997</v>
      </c>
      <c r="GS64" s="48">
        <v>300.32110399999999</v>
      </c>
      <c r="GT64" s="48">
        <v>311.54019699999998</v>
      </c>
      <c r="GU64" s="48">
        <v>322.94460199999997</v>
      </c>
    </row>
    <row r="65" spans="1:203" ht="15.75" x14ac:dyDescent="0.25">
      <c r="A65" s="13" t="s">
        <v>271</v>
      </c>
      <c r="B65" s="13" t="s">
        <v>272</v>
      </c>
      <c r="C65" s="51" t="s">
        <v>530</v>
      </c>
      <c r="D65" s="20" t="s">
        <v>273</v>
      </c>
      <c r="F65" t="s">
        <v>587</v>
      </c>
      <c r="G65" t="s">
        <v>587</v>
      </c>
      <c r="H65" t="s">
        <v>587</v>
      </c>
      <c r="I65" t="s">
        <v>587</v>
      </c>
      <c r="J65" t="s">
        <v>587</v>
      </c>
      <c r="K65" t="s">
        <v>587</v>
      </c>
      <c r="L65" t="s">
        <v>587</v>
      </c>
      <c r="M65" t="s">
        <v>587</v>
      </c>
      <c r="N65" t="s">
        <v>587</v>
      </c>
      <c r="O65" t="s">
        <v>587</v>
      </c>
      <c r="P65" t="s">
        <v>587</v>
      </c>
      <c r="Q65" t="s">
        <v>587</v>
      </c>
      <c r="R65" t="s">
        <v>587</v>
      </c>
      <c r="S65" t="s">
        <v>587</v>
      </c>
      <c r="T65" t="s">
        <v>587</v>
      </c>
      <c r="U65" t="s">
        <v>587</v>
      </c>
      <c r="V65" t="s">
        <v>587</v>
      </c>
      <c r="W65" t="s">
        <v>587</v>
      </c>
      <c r="X65" t="s">
        <v>587</v>
      </c>
      <c r="Y65" t="s">
        <v>587</v>
      </c>
      <c r="Z65" t="s">
        <v>587</v>
      </c>
      <c r="AA65" t="s">
        <v>587</v>
      </c>
      <c r="AB65" t="s">
        <v>587</v>
      </c>
      <c r="AC65" t="s">
        <v>587</v>
      </c>
      <c r="AD65" t="s">
        <v>587</v>
      </c>
      <c r="AE65" t="s">
        <v>587</v>
      </c>
      <c r="AF65" t="s">
        <v>587</v>
      </c>
      <c r="AG65" t="s">
        <v>587</v>
      </c>
      <c r="AH65" t="s">
        <v>587</v>
      </c>
      <c r="AI65" t="s">
        <v>587</v>
      </c>
      <c r="AJ65" t="s">
        <v>587</v>
      </c>
      <c r="AK65" t="s">
        <v>587</v>
      </c>
      <c r="AL65" t="s">
        <v>587</v>
      </c>
      <c r="AM65" t="s">
        <v>587</v>
      </c>
      <c r="AN65" t="s">
        <v>587</v>
      </c>
      <c r="AO65">
        <v>41.028247999999998</v>
      </c>
      <c r="AP65">
        <v>22.552185999999999</v>
      </c>
      <c r="AQ65">
        <v>38.465221</v>
      </c>
      <c r="AR65">
        <v>36.408533000000006</v>
      </c>
      <c r="AS65">
        <v>40.90202</v>
      </c>
      <c r="AT65">
        <v>39.358637000000002</v>
      </c>
      <c r="AU65">
        <v>40.391714999999998</v>
      </c>
      <c r="AV65">
        <v>42.278154999999998</v>
      </c>
      <c r="AW65">
        <v>42.728923999999999</v>
      </c>
      <c r="AX65">
        <v>44.995595999999999</v>
      </c>
      <c r="AY65">
        <v>48.069563000000002</v>
      </c>
      <c r="AZ65">
        <v>52.847959000000003</v>
      </c>
      <c r="BA65">
        <v>32</v>
      </c>
      <c r="BB65">
        <v>25</v>
      </c>
      <c r="BC65">
        <v>30</v>
      </c>
      <c r="BD65">
        <v>30</v>
      </c>
      <c r="BE65">
        <v>28</v>
      </c>
      <c r="BF65">
        <v>29</v>
      </c>
      <c r="BG65">
        <v>30</v>
      </c>
      <c r="BH65">
        <v>28</v>
      </c>
      <c r="BI65">
        <v>31</v>
      </c>
      <c r="BJ65">
        <v>32</v>
      </c>
      <c r="BK65">
        <v>30</v>
      </c>
      <c r="BL65">
        <v>30</v>
      </c>
      <c r="BM65">
        <v>40</v>
      </c>
      <c r="BN65">
        <v>39.153502000000003</v>
      </c>
      <c r="BO65">
        <v>41</v>
      </c>
      <c r="BP65">
        <v>35</v>
      </c>
      <c r="BQ65">
        <v>41</v>
      </c>
      <c r="BR65">
        <v>36</v>
      </c>
      <c r="BS65">
        <v>40</v>
      </c>
      <c r="BT65">
        <v>32</v>
      </c>
      <c r="BU65">
        <v>38</v>
      </c>
      <c r="BV65">
        <v>35</v>
      </c>
      <c r="BW65">
        <v>36</v>
      </c>
      <c r="BX65">
        <v>35</v>
      </c>
      <c r="BY65">
        <v>50</v>
      </c>
      <c r="BZ65">
        <v>42.479603000000004</v>
      </c>
      <c r="CA65">
        <v>50</v>
      </c>
      <c r="CB65">
        <v>50</v>
      </c>
      <c r="CC65">
        <v>50</v>
      </c>
      <c r="CD65">
        <v>49</v>
      </c>
      <c r="CE65">
        <v>51</v>
      </c>
      <c r="CF65">
        <v>52</v>
      </c>
      <c r="CG65">
        <v>52</v>
      </c>
      <c r="CH65">
        <v>53</v>
      </c>
      <c r="CI65">
        <v>51</v>
      </c>
      <c r="CJ65">
        <v>50</v>
      </c>
      <c r="CK65">
        <v>75.455826000000002</v>
      </c>
      <c r="CL65">
        <v>59.682259999999999</v>
      </c>
      <c r="CM65">
        <v>100.443696</v>
      </c>
      <c r="CN65">
        <v>97.844846000000004</v>
      </c>
      <c r="CO65">
        <v>91.050286999999997</v>
      </c>
      <c r="CP65">
        <v>109.83147</v>
      </c>
      <c r="CQ65">
        <v>108.734916</v>
      </c>
      <c r="CR65">
        <v>129.83154999999999</v>
      </c>
      <c r="CS65">
        <v>122.34930199999999</v>
      </c>
      <c r="CT65">
        <v>118.40889799999999</v>
      </c>
      <c r="CU65">
        <v>112.343621</v>
      </c>
      <c r="CV65">
        <v>114.997913</v>
      </c>
      <c r="CW65">
        <v>115.738499</v>
      </c>
      <c r="CX65">
        <v>75.672178000000002</v>
      </c>
      <c r="CY65">
        <v>114.431962</v>
      </c>
      <c r="CZ65">
        <v>102.190467</v>
      </c>
      <c r="DA65">
        <v>111.299319</v>
      </c>
      <c r="DB65">
        <v>120.799536</v>
      </c>
      <c r="DC65">
        <v>134.46218099999999</v>
      </c>
      <c r="DD65">
        <v>144.72483099999999</v>
      </c>
      <c r="DE65">
        <v>121.96689000000001</v>
      </c>
      <c r="DF65">
        <v>123.866507</v>
      </c>
      <c r="DG65">
        <v>120.70518199999999</v>
      </c>
      <c r="DH65">
        <v>108.249455</v>
      </c>
      <c r="DI65">
        <v>126.68396</v>
      </c>
      <c r="DJ65">
        <v>61.488782999999998</v>
      </c>
      <c r="DK65">
        <v>100.488998</v>
      </c>
      <c r="DL65">
        <v>113.058953</v>
      </c>
      <c r="DM65">
        <v>126.387246</v>
      </c>
      <c r="DN65">
        <v>137.16415400000002</v>
      </c>
      <c r="DO65">
        <v>160.153672</v>
      </c>
      <c r="DP65">
        <v>217.60179099999999</v>
      </c>
      <c r="DQ65">
        <v>215.87175199999999</v>
      </c>
      <c r="DR65">
        <v>235.997196</v>
      </c>
      <c r="DS65">
        <v>219.89708300000001</v>
      </c>
      <c r="DT65">
        <v>230.72223199999999</v>
      </c>
      <c r="DU65">
        <v>156.86085600000001</v>
      </c>
      <c r="DV65">
        <v>169.56796499999999</v>
      </c>
      <c r="DW65">
        <v>209.66051899999999</v>
      </c>
      <c r="DX65">
        <v>173.79956200000001</v>
      </c>
      <c r="DY65">
        <v>160.42707799999999</v>
      </c>
      <c r="DZ65">
        <v>247.95721700000001</v>
      </c>
      <c r="EA65">
        <v>291.65203499999996</v>
      </c>
      <c r="EB65">
        <v>291.90800400000001</v>
      </c>
      <c r="EC65">
        <v>312.19448800000004</v>
      </c>
      <c r="ED65">
        <v>311.61191700000001</v>
      </c>
      <c r="EE65">
        <v>278.564527</v>
      </c>
      <c r="EF65">
        <v>279.603904</v>
      </c>
      <c r="EG65">
        <v>213.94323499999999</v>
      </c>
      <c r="EH65">
        <v>171.995791</v>
      </c>
      <c r="EI65">
        <v>272.63950199999999</v>
      </c>
      <c r="EJ65">
        <v>232.79064700000001</v>
      </c>
      <c r="EK65">
        <v>254.503331</v>
      </c>
      <c r="EL65">
        <v>216.592533</v>
      </c>
      <c r="EM65">
        <v>225.040716</v>
      </c>
      <c r="EN65">
        <v>233.88426899999999</v>
      </c>
      <c r="EO65">
        <v>233.37134499999999</v>
      </c>
      <c r="EP65">
        <v>254.84362999999999</v>
      </c>
      <c r="EQ65">
        <v>280</v>
      </c>
      <c r="ER65">
        <v>318.57572299999998</v>
      </c>
      <c r="ES65">
        <v>234.33469400000001</v>
      </c>
      <c r="ET65">
        <v>272.21982500000001</v>
      </c>
      <c r="EU65">
        <v>413.77052600000002</v>
      </c>
      <c r="EV65">
        <v>322.58176500000002</v>
      </c>
      <c r="EW65">
        <v>402.31495999999999</v>
      </c>
      <c r="EX65" s="53">
        <v>365.16747500000002</v>
      </c>
      <c r="EY65" s="53">
        <v>398.58184799999998</v>
      </c>
      <c r="EZ65" s="53">
        <v>312.78910999999999</v>
      </c>
      <c r="FA65" s="53">
        <v>410.316891</v>
      </c>
      <c r="FB65" s="53">
        <v>383.10089199999999</v>
      </c>
      <c r="FC65" s="53">
        <v>402.84956899999997</v>
      </c>
      <c r="FD65" s="48">
        <v>270.73410100000001</v>
      </c>
      <c r="FE65" s="48">
        <v>289.65911299999999</v>
      </c>
      <c r="FF65" s="48">
        <v>308.00474300000002</v>
      </c>
      <c r="FG65" s="48">
        <v>287.991332</v>
      </c>
      <c r="FH65" s="48">
        <v>283.12267099999997</v>
      </c>
      <c r="FI65" s="48">
        <v>333.87708199999997</v>
      </c>
      <c r="FJ65" s="47">
        <v>368.92787599999997</v>
      </c>
      <c r="FK65" s="47">
        <v>399.17769699999997</v>
      </c>
      <c r="FL65" s="48">
        <v>319.04379499999999</v>
      </c>
      <c r="FM65" s="48">
        <v>292.970685</v>
      </c>
      <c r="FN65" s="47">
        <v>258.32824900000003</v>
      </c>
      <c r="FO65" s="47">
        <v>258.459025</v>
      </c>
      <c r="FP65" s="48">
        <v>290.200354</v>
      </c>
      <c r="FQ65" s="48">
        <v>174.74510100000001</v>
      </c>
      <c r="FR65" s="48">
        <v>244.98426500000002</v>
      </c>
      <c r="FS65" s="48">
        <v>256.26561600000002</v>
      </c>
      <c r="FT65" s="48">
        <v>296.85925900000001</v>
      </c>
      <c r="FU65" s="48">
        <v>347.82005099999998</v>
      </c>
      <c r="FV65" s="48">
        <v>397.20115600000003</v>
      </c>
      <c r="FW65" s="48">
        <v>449.00559199999998</v>
      </c>
      <c r="FX65" s="48">
        <v>312.46347700000001</v>
      </c>
      <c r="FY65" s="48">
        <v>342.17839899999996</v>
      </c>
      <c r="FZ65" s="48">
        <v>306.84882299999998</v>
      </c>
      <c r="GA65" s="48">
        <v>314.19914299999999</v>
      </c>
      <c r="GB65" s="48">
        <v>402.53260899999998</v>
      </c>
      <c r="GC65" s="48">
        <v>361.43142999999998</v>
      </c>
      <c r="GD65" s="48">
        <v>470.60314199999999</v>
      </c>
      <c r="GE65" s="48">
        <v>539.25221900000008</v>
      </c>
      <c r="GF65" s="48">
        <v>675.21436399999993</v>
      </c>
      <c r="GG65" s="48">
        <v>858.14272300000005</v>
      </c>
      <c r="GH65" s="58">
        <v>1097.1252420000001</v>
      </c>
      <c r="GI65" s="59">
        <v>1080.004367</v>
      </c>
      <c r="GJ65" s="48">
        <v>1063.307039</v>
      </c>
      <c r="GK65" s="48">
        <v>961.62946299999999</v>
      </c>
      <c r="GL65" s="48">
        <v>8383.4493249999996</v>
      </c>
      <c r="GM65" s="48">
        <v>941.94185800000002</v>
      </c>
      <c r="GN65" s="48">
        <v>725.96230600000001</v>
      </c>
      <c r="GO65" s="48">
        <v>439.01588600000002</v>
      </c>
      <c r="GP65" s="48">
        <v>746.192049</v>
      </c>
      <c r="GQ65" s="48">
        <v>645.07860199999993</v>
      </c>
      <c r="GR65" s="48">
        <v>777.51057400000002</v>
      </c>
      <c r="GS65" s="48">
        <v>1011.730904</v>
      </c>
      <c r="GT65" s="48">
        <v>1259.4868899999999</v>
      </c>
      <c r="GU65" s="48">
        <v>1091.150122</v>
      </c>
    </row>
    <row r="66" spans="1:203" x14ac:dyDescent="0.25">
      <c r="A66" s="13" t="s">
        <v>274</v>
      </c>
      <c r="B66" s="13" t="s">
        <v>275</v>
      </c>
      <c r="C66" s="51" t="s">
        <v>531</v>
      </c>
      <c r="D66" s="20" t="s">
        <v>276</v>
      </c>
      <c r="F66" t="s">
        <v>587</v>
      </c>
      <c r="G66" t="s">
        <v>587</v>
      </c>
      <c r="H66" t="s">
        <v>587</v>
      </c>
      <c r="I66" t="s">
        <v>587</v>
      </c>
      <c r="J66" t="s">
        <v>587</v>
      </c>
      <c r="K66" t="s">
        <v>587</v>
      </c>
      <c r="L66" t="s">
        <v>587</v>
      </c>
      <c r="M66" t="s">
        <v>587</v>
      </c>
      <c r="N66" t="s">
        <v>587</v>
      </c>
      <c r="O66" t="s">
        <v>587</v>
      </c>
      <c r="P66" t="s">
        <v>587</v>
      </c>
      <c r="Q66" t="s">
        <v>587</v>
      </c>
      <c r="R66" t="s">
        <v>587</v>
      </c>
      <c r="S66" t="s">
        <v>587</v>
      </c>
      <c r="T66" t="s">
        <v>587</v>
      </c>
      <c r="U66" t="s">
        <v>587</v>
      </c>
      <c r="V66" t="s">
        <v>587</v>
      </c>
      <c r="W66" t="s">
        <v>587</v>
      </c>
      <c r="X66" t="s">
        <v>587</v>
      </c>
      <c r="Y66" t="s">
        <v>587</v>
      </c>
      <c r="Z66" t="s">
        <v>587</v>
      </c>
      <c r="AA66" t="s">
        <v>587</v>
      </c>
      <c r="AB66" t="s">
        <v>587</v>
      </c>
      <c r="AC66" t="s">
        <v>587</v>
      </c>
      <c r="AD66" t="s">
        <v>587</v>
      </c>
      <c r="AE66" t="s">
        <v>587</v>
      </c>
      <c r="AF66" t="s">
        <v>587</v>
      </c>
      <c r="AG66" t="s">
        <v>587</v>
      </c>
      <c r="AH66" t="s">
        <v>587</v>
      </c>
      <c r="AI66" t="s">
        <v>587</v>
      </c>
      <c r="AJ66" t="s">
        <v>587</v>
      </c>
      <c r="AK66" t="s">
        <v>587</v>
      </c>
      <c r="AL66" t="s">
        <v>587</v>
      </c>
      <c r="AM66" t="s">
        <v>587</v>
      </c>
      <c r="AN66" t="s">
        <v>587</v>
      </c>
      <c r="AO66" t="s">
        <v>587</v>
      </c>
      <c r="AP66" t="s">
        <v>587</v>
      </c>
      <c r="AQ66" t="s">
        <v>587</v>
      </c>
      <c r="AR66" t="s">
        <v>587</v>
      </c>
      <c r="AS66" t="s">
        <v>587</v>
      </c>
      <c r="AT66" t="s">
        <v>587</v>
      </c>
      <c r="AU66" t="s">
        <v>587</v>
      </c>
      <c r="AV66" t="s">
        <v>587</v>
      </c>
      <c r="AW66" t="s">
        <v>587</v>
      </c>
      <c r="AX66" t="s">
        <v>587</v>
      </c>
      <c r="AY66" t="s">
        <v>587</v>
      </c>
      <c r="AZ66" t="s">
        <v>587</v>
      </c>
      <c r="BA66" t="s">
        <v>587</v>
      </c>
      <c r="BB66" t="s">
        <v>587</v>
      </c>
      <c r="BC66" t="s">
        <v>587</v>
      </c>
      <c r="BD66" t="s">
        <v>587</v>
      </c>
      <c r="BE66" t="s">
        <v>587</v>
      </c>
      <c r="BF66" t="s">
        <v>587</v>
      </c>
      <c r="BG66" t="s">
        <v>587</v>
      </c>
      <c r="BH66" t="s">
        <v>587</v>
      </c>
      <c r="BI66" t="s">
        <v>587</v>
      </c>
      <c r="BJ66" t="s">
        <v>587</v>
      </c>
      <c r="BK66" t="s">
        <v>587</v>
      </c>
      <c r="BL66" t="s">
        <v>587</v>
      </c>
      <c r="BM66">
        <v>777.98535299999639</v>
      </c>
      <c r="BN66">
        <v>526.69844800000101</v>
      </c>
      <c r="BO66">
        <v>774.07858499999747</v>
      </c>
      <c r="BP66">
        <v>739.07946499999889</v>
      </c>
      <c r="BQ66">
        <v>580.60747199999787</v>
      </c>
      <c r="BR66">
        <v>632.5067999999992</v>
      </c>
      <c r="BS66">
        <v>776.03587000000152</v>
      </c>
      <c r="BT66">
        <v>675.23086499999954</v>
      </c>
      <c r="BU66">
        <v>623.87053200000264</v>
      </c>
      <c r="BV66">
        <v>699.59071553029025</v>
      </c>
      <c r="BW66">
        <v>547.13019353028722</v>
      </c>
      <c r="BX66">
        <v>697.1160179999988</v>
      </c>
      <c r="BY66">
        <v>695.51493000000005</v>
      </c>
      <c r="BZ66">
        <v>531.467536</v>
      </c>
      <c r="CA66">
        <v>783.52519999999993</v>
      </c>
      <c r="CB66">
        <v>721.49542099999996</v>
      </c>
      <c r="CC66">
        <v>769.43239099999994</v>
      </c>
      <c r="CD66">
        <v>804.94109900000001</v>
      </c>
      <c r="CE66">
        <v>764.81028000000003</v>
      </c>
      <c r="CF66">
        <v>847.85773100000006</v>
      </c>
      <c r="CG66">
        <v>799.89429500000006</v>
      </c>
      <c r="CH66">
        <v>814.611583</v>
      </c>
      <c r="CI66">
        <v>784.55723599999999</v>
      </c>
      <c r="CJ66">
        <v>860.77835400000004</v>
      </c>
      <c r="CK66">
        <v>706.94532500000003</v>
      </c>
      <c r="CL66">
        <v>645.523821</v>
      </c>
      <c r="CM66">
        <v>845.15824199999997</v>
      </c>
      <c r="CN66">
        <v>795.87760400000002</v>
      </c>
      <c r="CO66">
        <v>818.66820199999995</v>
      </c>
      <c r="CP66">
        <v>910.74723100000006</v>
      </c>
      <c r="CQ66">
        <v>850.65474500000005</v>
      </c>
      <c r="CR66">
        <v>895.88980500000002</v>
      </c>
      <c r="CS66">
        <v>808.81513299999995</v>
      </c>
      <c r="CT66">
        <v>843.71708999999998</v>
      </c>
      <c r="CU66">
        <v>840.32373700000005</v>
      </c>
      <c r="CV66">
        <v>861.48297100000002</v>
      </c>
      <c r="CW66">
        <v>841.89524200000005</v>
      </c>
      <c r="CX66">
        <v>545.89951599999995</v>
      </c>
      <c r="CY66">
        <v>928.89661799999999</v>
      </c>
      <c r="CZ66">
        <v>822.06928200000004</v>
      </c>
      <c r="DA66">
        <v>927.02735399999995</v>
      </c>
      <c r="DB66">
        <v>899.48465999999996</v>
      </c>
      <c r="DC66">
        <v>906.48423000000003</v>
      </c>
      <c r="DD66">
        <v>977.62250400000005</v>
      </c>
      <c r="DE66">
        <v>841.29980799999998</v>
      </c>
      <c r="DF66">
        <v>926.90592600000002</v>
      </c>
      <c r="DG66">
        <v>902.31598499999996</v>
      </c>
      <c r="DH66">
        <v>912.58143900000005</v>
      </c>
      <c r="DI66">
        <v>1032.6545900000092</v>
      </c>
      <c r="DJ66">
        <v>639.87100899999859</v>
      </c>
      <c r="DK66">
        <v>1007.4564529999916</v>
      </c>
      <c r="DL66">
        <v>918.72209599999996</v>
      </c>
      <c r="DM66">
        <v>1025.821561</v>
      </c>
      <c r="DN66">
        <v>967.79548500000442</v>
      </c>
      <c r="DO66">
        <v>1056.0354380000063</v>
      </c>
      <c r="DP66">
        <v>1076.5623600000035</v>
      </c>
      <c r="DQ66">
        <v>955.894524000003</v>
      </c>
      <c r="DR66">
        <v>1009.6046009999991</v>
      </c>
      <c r="DS66">
        <v>957.45246600000246</v>
      </c>
      <c r="DT66">
        <v>1118.4757720000016</v>
      </c>
      <c r="DU66">
        <v>857.22258499999589</v>
      </c>
      <c r="DV66">
        <v>916.52208400000018</v>
      </c>
      <c r="DW66">
        <v>1137.6784819999921</v>
      </c>
      <c r="DX66">
        <v>1008.8691150000013</v>
      </c>
      <c r="DY66">
        <v>1133.1381309999924</v>
      </c>
      <c r="DZ66">
        <v>1413.0943670000015</v>
      </c>
      <c r="EA66">
        <v>1443.4995990000098</v>
      </c>
      <c r="EB66">
        <v>1252.8497929999976</v>
      </c>
      <c r="EC66">
        <v>1248.2164930000035</v>
      </c>
      <c r="ED66">
        <v>1272.5335470000064</v>
      </c>
      <c r="EE66">
        <v>1160.016940999998</v>
      </c>
      <c r="EF66">
        <v>1274.7736580000001</v>
      </c>
      <c r="EG66">
        <v>1191.6376649999984</v>
      </c>
      <c r="EH66">
        <v>847.89715699999215</v>
      </c>
      <c r="EI66">
        <v>1356.485679999998</v>
      </c>
      <c r="EJ66">
        <v>1298.3092259999976</v>
      </c>
      <c r="EK66">
        <v>1304.4434680000049</v>
      </c>
      <c r="EL66">
        <v>1362.3539780000028</v>
      </c>
      <c r="EM66">
        <v>1287.0404429999944</v>
      </c>
      <c r="EN66">
        <v>1099.6631359999919</v>
      </c>
      <c r="EO66">
        <v>1014.8751030000021</v>
      </c>
      <c r="EP66">
        <v>1152.2447609999981</v>
      </c>
      <c r="EQ66">
        <v>1205.0889199999999</v>
      </c>
      <c r="ER66">
        <v>1411.4172599999947</v>
      </c>
      <c r="ES66">
        <v>974.81057099999452</v>
      </c>
      <c r="ET66">
        <v>1431.3303289999894</v>
      </c>
      <c r="EU66">
        <v>1482.8582320000023</v>
      </c>
      <c r="EV66">
        <v>1406.4534930000009</v>
      </c>
      <c r="EW66">
        <v>1499.1248660000056</v>
      </c>
      <c r="EX66" s="53">
        <v>1438.3489509999999</v>
      </c>
      <c r="EY66" s="53">
        <v>1443.3048009999911</v>
      </c>
      <c r="EZ66" s="53">
        <v>1200.4924699999938</v>
      </c>
      <c r="FA66" s="53">
        <v>1235.6894329999996</v>
      </c>
      <c r="FB66" s="53">
        <v>1298.5079290000031</v>
      </c>
      <c r="FC66" s="53">
        <v>1446.3445820000052</v>
      </c>
      <c r="FD66" s="48">
        <f>FD17-SUM(FD21:FD65)</f>
        <v>937.72091399999772</v>
      </c>
      <c r="FE66" s="48">
        <v>1288.2478880000053</v>
      </c>
      <c r="FF66" s="48">
        <v>1491.1431258181819</v>
      </c>
      <c r="FG66" s="48">
        <v>1312.4181619999945</v>
      </c>
      <c r="FH66" s="48">
        <v>1299.29764</v>
      </c>
      <c r="FI66" s="48">
        <v>1378.4415369999999</v>
      </c>
      <c r="FJ66" s="47">
        <f>FJ17-SUM(FJ21:FJ65)</f>
        <v>1320.4138479999965</v>
      </c>
      <c r="FK66" s="47">
        <v>1511.4113440000001</v>
      </c>
      <c r="FL66" s="48">
        <v>1361.6631629999999</v>
      </c>
      <c r="FM66" s="48">
        <v>1385.907596</v>
      </c>
      <c r="FN66" s="47">
        <v>1378.4334699999999</v>
      </c>
      <c r="FO66" s="47">
        <v>1400.428584</v>
      </c>
      <c r="FP66" s="48">
        <v>1522.3466759999999</v>
      </c>
      <c r="FQ66" s="48">
        <v>1040.6155670000001</v>
      </c>
      <c r="FR66" s="48">
        <v>1475.9477649999999</v>
      </c>
      <c r="FS66" s="48">
        <v>1429.0731680000001</v>
      </c>
      <c r="FT66" s="48">
        <v>1413.821958</v>
      </c>
      <c r="FU66" s="48">
        <v>1551.2645539999903</v>
      </c>
      <c r="FV66" s="48">
        <v>1603.3945100000001</v>
      </c>
      <c r="FW66" s="48">
        <v>1751.527609</v>
      </c>
      <c r="FX66" s="48">
        <v>1464.5242069999999</v>
      </c>
      <c r="FY66" s="48">
        <v>1639.6353999999999</v>
      </c>
      <c r="FZ66" s="48">
        <v>1550.041258</v>
      </c>
      <c r="GA66" s="48">
        <v>1649.2343870000002</v>
      </c>
      <c r="GB66" s="48">
        <f>GB14-SUM(GB21:GB65)</f>
        <v>1532.3663099999903</v>
      </c>
      <c r="GC66" s="48">
        <v>1381.156477</v>
      </c>
      <c r="GD66" s="48">
        <v>1712.564003</v>
      </c>
      <c r="GE66" s="48">
        <v>1731.677719</v>
      </c>
      <c r="GF66" s="48">
        <v>1785.064795</v>
      </c>
      <c r="GG66" s="48">
        <v>1821.9060200000001</v>
      </c>
      <c r="GH66" s="48">
        <f>GH17-SUM(GH21:GH65)</f>
        <v>1932.9027559999959</v>
      </c>
      <c r="GI66" s="48">
        <v>1992.379989</v>
      </c>
      <c r="GJ66" s="48">
        <f>GJ14-SUM(GJ21:GJ65)</f>
        <v>1954.2771410000059</v>
      </c>
      <c r="GK66" s="48">
        <v>2198.3538010000002</v>
      </c>
      <c r="GL66" s="48">
        <v>20853.592416</v>
      </c>
      <c r="GM66" s="48">
        <v>2338.3543930000001</v>
      </c>
      <c r="GN66" s="48">
        <v>2141.3083329999999</v>
      </c>
      <c r="GO66" s="48">
        <f>GO14-SUM(GO21:GO65)</f>
        <v>1416.4325560000034</v>
      </c>
      <c r="GP66" s="48">
        <f>GP14-SUM(GP21:GP65)</f>
        <v>2056.4663489999948</v>
      </c>
      <c r="GQ66" s="48">
        <v>1654.6797379999998</v>
      </c>
      <c r="GR66" s="48">
        <v>1334.5471419999999</v>
      </c>
      <c r="GS66" s="48">
        <f>GS14-SUM(GS21:GS65)</f>
        <v>2229.0138620000071</v>
      </c>
      <c r="GT66" s="48">
        <v>1489.858823</v>
      </c>
      <c r="GU66" s="48">
        <v>1373.1363329999999</v>
      </c>
    </row>
    <row r="67" spans="1:203" x14ac:dyDescent="0.25">
      <c r="A67" s="14"/>
      <c r="B67" s="14" t="s">
        <v>277</v>
      </c>
      <c r="C67" s="11"/>
      <c r="D67" s="22" t="s">
        <v>278</v>
      </c>
      <c r="E67" s="17"/>
      <c r="F67" s="17"/>
      <c r="G67" s="17"/>
      <c r="H67" s="17"/>
      <c r="I67" s="17"/>
      <c r="J67" s="17"/>
      <c r="K67" s="17"/>
      <c r="L67" s="17"/>
      <c r="M67" s="17"/>
      <c r="N67" s="17"/>
      <c r="O67" s="17"/>
      <c r="P67" s="17"/>
      <c r="Q67" s="17"/>
      <c r="R67" s="17"/>
      <c r="S67" s="17"/>
      <c r="T67" s="17"/>
      <c r="U67" s="17"/>
      <c r="V67" s="17"/>
      <c r="W67" s="17"/>
      <c r="X67" s="17"/>
      <c r="Y67" s="17"/>
      <c r="Z67" s="23"/>
      <c r="AA67" s="17"/>
      <c r="AB67" s="17"/>
      <c r="AC67" s="17"/>
      <c r="AD67" s="17"/>
      <c r="AE67" s="17"/>
      <c r="AF67" s="17"/>
      <c r="AG67" s="17"/>
      <c r="AH67" s="17"/>
      <c r="AI67" s="17"/>
      <c r="AJ67" s="17"/>
      <c r="AK67" s="17"/>
      <c r="AL67" s="17"/>
      <c r="AM67" s="17"/>
      <c r="AN67" s="17"/>
      <c r="AO67" s="17"/>
      <c r="AP67" s="17"/>
      <c r="AQ67" s="17"/>
      <c r="AR67" s="17"/>
      <c r="AS67" s="17"/>
      <c r="AT67" s="17"/>
      <c r="AU67" s="17"/>
      <c r="AV67" s="17"/>
      <c r="AW67" s="17"/>
      <c r="AX67" s="17"/>
      <c r="AY67" s="17"/>
      <c r="AZ67" s="17"/>
      <c r="BA67" s="17"/>
      <c r="BB67" s="17"/>
      <c r="BC67" s="17"/>
      <c r="BD67" s="17"/>
      <c r="BE67" s="17"/>
      <c r="BF67" s="17"/>
      <c r="BG67" s="17"/>
      <c r="BH67" s="17"/>
      <c r="BI67" s="17"/>
      <c r="BJ67" s="17"/>
      <c r="BK67" s="17"/>
      <c r="BL67" s="17"/>
      <c r="BM67" s="17"/>
      <c r="BN67" s="17"/>
      <c r="BO67" s="17"/>
      <c r="BP67" s="17"/>
      <c r="BQ67" s="17"/>
      <c r="BR67" s="17"/>
      <c r="BS67" s="17"/>
      <c r="BT67" s="17"/>
      <c r="BU67" s="17"/>
      <c r="BV67" s="17"/>
      <c r="BW67" s="17"/>
      <c r="BX67" s="17"/>
      <c r="BY67" s="17"/>
      <c r="BZ67" s="17"/>
      <c r="CA67" s="17"/>
      <c r="CB67" s="17"/>
      <c r="CC67" s="17"/>
      <c r="CD67" s="17"/>
      <c r="CE67" s="17"/>
      <c r="CF67" s="17"/>
      <c r="CG67" s="17"/>
      <c r="CH67" s="17"/>
      <c r="CI67" s="17"/>
      <c r="CJ67" s="17"/>
      <c r="CK67" s="17"/>
      <c r="CL67" s="17"/>
      <c r="CM67" s="17"/>
      <c r="CN67" s="17"/>
      <c r="CO67" s="17"/>
      <c r="CP67" s="17"/>
      <c r="CQ67" s="17"/>
      <c r="CR67" s="17"/>
      <c r="CS67" s="17"/>
      <c r="CT67" s="17"/>
      <c r="CU67" s="17"/>
      <c r="CV67" s="17"/>
      <c r="CW67" s="43"/>
      <c r="CX67" s="43"/>
      <c r="CY67" s="43"/>
      <c r="CZ67" s="43"/>
      <c r="DA67" s="43"/>
      <c r="DB67" s="43"/>
      <c r="DC67" s="43"/>
      <c r="DD67" s="43"/>
      <c r="DE67" s="43"/>
      <c r="DF67" s="43"/>
      <c r="DG67" s="43"/>
      <c r="DH67" s="43"/>
      <c r="DI67" s="43"/>
      <c r="DJ67" s="43"/>
      <c r="DK67" s="43"/>
      <c r="DL67" s="43"/>
      <c r="DM67" s="43"/>
      <c r="DN67" s="43"/>
      <c r="DO67" s="17"/>
      <c r="DP67" s="17"/>
      <c r="DQ67" s="17"/>
      <c r="DR67" s="45"/>
      <c r="DS67" s="45"/>
      <c r="DT67" s="45"/>
      <c r="DU67" s="45"/>
      <c r="DV67" s="45"/>
      <c r="DW67" s="45"/>
      <c r="DX67" s="45"/>
      <c r="DY67" s="46"/>
      <c r="DZ67" s="46"/>
      <c r="EA67" s="45"/>
      <c r="EB67" s="45"/>
      <c r="EC67" s="45"/>
      <c r="ED67" s="47"/>
      <c r="EE67" s="45"/>
      <c r="EF67" s="45"/>
      <c r="EG67" s="45"/>
      <c r="EH67" s="45"/>
      <c r="EI67" s="45"/>
      <c r="EJ67" s="45"/>
      <c r="EK67" s="47"/>
      <c r="EL67" s="45"/>
      <c r="EM67" s="45"/>
      <c r="EN67" s="45"/>
      <c r="EO67" s="48"/>
      <c r="EP67" s="48"/>
      <c r="EQ67" s="48"/>
      <c r="ER67" s="48"/>
      <c r="ES67" s="48"/>
      <c r="ET67" s="48"/>
      <c r="EU67" s="48"/>
      <c r="EX67" s="53"/>
      <c r="EY67" s="53"/>
      <c r="EZ67" s="53"/>
      <c r="FA67" s="53"/>
      <c r="FB67" s="53"/>
      <c r="FC67" s="53"/>
      <c r="FD67" s="48"/>
      <c r="FE67" s="48"/>
      <c r="FF67" s="48"/>
      <c r="FG67" s="48"/>
      <c r="FH67" s="48"/>
      <c r="FI67" s="48"/>
      <c r="FJ67" s="47"/>
      <c r="FK67" s="47"/>
      <c r="FL67" s="48"/>
      <c r="FM67" s="48"/>
      <c r="FN67" s="47"/>
      <c r="FO67" s="47"/>
      <c r="FP67" s="48"/>
      <c r="FQ67" s="48"/>
      <c r="FR67" s="48"/>
      <c r="FS67" s="48"/>
      <c r="FT67" s="48"/>
      <c r="FU67" s="48"/>
      <c r="FV67" s="48"/>
      <c r="FW67" s="48"/>
      <c r="FX67" s="48"/>
      <c r="FY67" s="48"/>
      <c r="FZ67" s="48"/>
      <c r="GA67" s="48"/>
      <c r="GB67" s="48"/>
      <c r="GC67" s="48"/>
      <c r="GD67" s="48"/>
      <c r="GE67" s="48"/>
      <c r="GF67" s="48"/>
      <c r="GG67" s="48"/>
      <c r="GH67" s="48"/>
      <c r="GI67" s="48"/>
      <c r="GJ67" s="48"/>
      <c r="GK67" s="48"/>
      <c r="GL67" s="48"/>
      <c r="GM67" s="48"/>
      <c r="GN67" s="48"/>
      <c r="GO67" s="48"/>
      <c r="GP67" s="48"/>
      <c r="GQ67" s="48"/>
      <c r="GR67" s="48"/>
      <c r="GS67" s="48"/>
      <c r="GT67" s="48"/>
      <c r="GU67" s="48"/>
    </row>
    <row r="68" spans="1:203" x14ac:dyDescent="0.25">
      <c r="A68" s="13" t="s">
        <v>128</v>
      </c>
      <c r="B68" s="13" t="s">
        <v>129</v>
      </c>
      <c r="C68" t="s">
        <v>128</v>
      </c>
      <c r="D68" s="20" t="s">
        <v>130</v>
      </c>
      <c r="E68">
        <v>6062.0701129999998</v>
      </c>
      <c r="F68">
        <v>5113.1987220000001</v>
      </c>
      <c r="G68">
        <v>6810.267699</v>
      </c>
      <c r="H68">
        <v>6679.5822420000004</v>
      </c>
      <c r="I68">
        <v>7206.5880790000001</v>
      </c>
      <c r="J68">
        <v>7070.8127249999998</v>
      </c>
      <c r="K68">
        <v>7097.4653159999998</v>
      </c>
      <c r="L68">
        <v>7422.2639090000002</v>
      </c>
      <c r="M68">
        <v>7095.6021760000003</v>
      </c>
      <c r="N68">
        <v>7396.2572620000001</v>
      </c>
      <c r="O68">
        <v>8055.1824479999996</v>
      </c>
      <c r="P68">
        <v>8829.2621870000003</v>
      </c>
      <c r="Q68">
        <v>8224</v>
      </c>
      <c r="R68">
        <v>6177</v>
      </c>
      <c r="S68">
        <v>9057</v>
      </c>
      <c r="T68">
        <v>9066</v>
      </c>
      <c r="U68">
        <v>9007</v>
      </c>
      <c r="V68">
        <v>8790.7389999999996</v>
      </c>
      <c r="W68">
        <v>8402.1380000000008</v>
      </c>
      <c r="X68">
        <v>10075.398999999999</v>
      </c>
      <c r="Y68">
        <v>9782.3160000000007</v>
      </c>
      <c r="Z68">
        <v>9237.3099629999997</v>
      </c>
      <c r="AA68">
        <v>9575.1032799999994</v>
      </c>
      <c r="AB68">
        <v>9356.0864930000007</v>
      </c>
      <c r="AC68">
        <v>7001.9070000000002</v>
      </c>
      <c r="AD68">
        <v>8762.116</v>
      </c>
      <c r="AE68">
        <v>9282.5709999999999</v>
      </c>
      <c r="AF68">
        <v>9009.9150000000009</v>
      </c>
      <c r="AG68">
        <v>10347.116</v>
      </c>
      <c r="AH68">
        <v>9629.7759999999998</v>
      </c>
      <c r="AI68">
        <v>9859.3709999999992</v>
      </c>
      <c r="AJ68">
        <v>10399.284</v>
      </c>
      <c r="AK68">
        <v>9328.5010000000002</v>
      </c>
      <c r="AL68">
        <v>10298.724</v>
      </c>
      <c r="AM68">
        <v>10014.374</v>
      </c>
      <c r="AN68">
        <v>9846.77</v>
      </c>
      <c r="AO68">
        <v>10587.847621999999</v>
      </c>
      <c r="AP68">
        <v>7207.8193920000003</v>
      </c>
      <c r="AQ68">
        <v>10959.243941000001</v>
      </c>
      <c r="AR68">
        <v>10854.040607999999</v>
      </c>
      <c r="AS68">
        <v>12283.259071</v>
      </c>
      <c r="AT68">
        <v>10783.847110999999</v>
      </c>
      <c r="AU68">
        <v>11136.588369000001</v>
      </c>
      <c r="AV68">
        <v>11283.906720000001</v>
      </c>
      <c r="AW68">
        <v>11356.886438</v>
      </c>
      <c r="AX68">
        <v>12498.866762</v>
      </c>
      <c r="AY68">
        <v>10964.110384</v>
      </c>
      <c r="AZ68">
        <v>12116.140515000001</v>
      </c>
      <c r="BA68">
        <v>9892.4733290000004</v>
      </c>
      <c r="BB68">
        <v>9955.8316219999997</v>
      </c>
      <c r="BC68">
        <v>12411.311366</v>
      </c>
      <c r="BD68">
        <v>12128.79765</v>
      </c>
      <c r="BE68">
        <v>12747.488937</v>
      </c>
      <c r="BF68">
        <v>12109.453013</v>
      </c>
      <c r="BG68">
        <v>12887.152136999999</v>
      </c>
      <c r="BH68">
        <v>12304.55356</v>
      </c>
      <c r="BI68">
        <v>13017.171480999999</v>
      </c>
      <c r="BJ68">
        <v>13936.087127999999</v>
      </c>
      <c r="BK68">
        <v>12673.816412</v>
      </c>
      <c r="BL68">
        <v>13784.944853999999</v>
      </c>
      <c r="BM68">
        <v>14153</v>
      </c>
      <c r="BN68">
        <v>10315</v>
      </c>
      <c r="BO68">
        <v>14599</v>
      </c>
      <c r="BP68">
        <v>13065</v>
      </c>
      <c r="BQ68">
        <v>14893</v>
      </c>
      <c r="BR68">
        <v>14221</v>
      </c>
      <c r="BS68">
        <v>14799</v>
      </c>
      <c r="BT68">
        <v>14131</v>
      </c>
      <c r="BU68">
        <v>13780</v>
      </c>
      <c r="BV68">
        <v>13868</v>
      </c>
      <c r="BW68">
        <v>13709</v>
      </c>
      <c r="BX68">
        <v>14243</v>
      </c>
      <c r="BY68">
        <v>12786.665027566665</v>
      </c>
      <c r="BZ68">
        <v>10273.820839566666</v>
      </c>
      <c r="CA68">
        <v>14442.151573566665</v>
      </c>
      <c r="CB68">
        <v>14143.908474543332</v>
      </c>
      <c r="CC68">
        <v>14572.225516543333</v>
      </c>
      <c r="CD68">
        <v>14812.451766543334</v>
      </c>
      <c r="CE68">
        <v>14425.920697376665</v>
      </c>
      <c r="CF68">
        <v>15566.756175376666</v>
      </c>
      <c r="CG68">
        <v>14627.676882376667</v>
      </c>
      <c r="CH68">
        <v>15880.381002583332</v>
      </c>
      <c r="CI68">
        <v>16431.570056583336</v>
      </c>
      <c r="CJ68">
        <v>17014.846373583336</v>
      </c>
      <c r="CK68">
        <v>13189.532147212449</v>
      </c>
      <c r="CL68">
        <v>15284.2860529053</v>
      </c>
      <c r="CM68">
        <v>18569.851274910387</v>
      </c>
      <c r="CN68">
        <v>17415.102248802788</v>
      </c>
      <c r="CO68">
        <v>18543.94692516698</v>
      </c>
      <c r="CP68">
        <v>18179.649427197004</v>
      </c>
      <c r="CQ68">
        <v>17455.378662907868</v>
      </c>
      <c r="CR68">
        <v>18304.838936426826</v>
      </c>
      <c r="CS68">
        <v>18350.636753723094</v>
      </c>
      <c r="CT68">
        <v>18241.686135713458</v>
      </c>
      <c r="CU68">
        <v>19534.716482569645</v>
      </c>
      <c r="CV68">
        <v>20145.699384464195</v>
      </c>
      <c r="CW68">
        <v>20177.089083999999</v>
      </c>
      <c r="CX68">
        <v>14039.002275000001</v>
      </c>
      <c r="CY68">
        <v>19014.118084999998</v>
      </c>
      <c r="CZ68">
        <v>17509.917517000002</v>
      </c>
      <c r="DA68">
        <v>21043.490820999999</v>
      </c>
      <c r="DB68">
        <v>19277.903619000001</v>
      </c>
      <c r="DC68">
        <v>21329.946563000001</v>
      </c>
      <c r="DD68">
        <v>21204.389391000001</v>
      </c>
      <c r="DE68">
        <v>19458.163108000001</v>
      </c>
      <c r="DF68">
        <v>21744.756442000002</v>
      </c>
      <c r="DG68">
        <v>21526.520038999999</v>
      </c>
      <c r="DH68">
        <v>20543.558897999999</v>
      </c>
      <c r="DI68">
        <v>21260.231767000001</v>
      </c>
      <c r="DJ68">
        <v>14673.645753000001</v>
      </c>
      <c r="DK68">
        <v>21515.328404000004</v>
      </c>
      <c r="DL68">
        <v>20994.471727</v>
      </c>
      <c r="DM68">
        <v>23193.810278000001</v>
      </c>
      <c r="DN68">
        <v>19306.659561999997</v>
      </c>
      <c r="DO68">
        <v>22936.134644000002</v>
      </c>
      <c r="DP68">
        <v>22449.868764999999</v>
      </c>
      <c r="DQ68">
        <v>21749.011469000001</v>
      </c>
      <c r="DR68">
        <v>22372.912037000002</v>
      </c>
      <c r="DS68">
        <v>21339.130977000001</v>
      </c>
      <c r="DT68">
        <v>22301.617018000001</v>
      </c>
      <c r="DU68">
        <v>18599.793333000001</v>
      </c>
      <c r="DV68">
        <v>18578.890375999999</v>
      </c>
      <c r="DW68">
        <v>22149.313678999999</v>
      </c>
      <c r="DX68">
        <v>18522.601579999999</v>
      </c>
      <c r="DY68">
        <v>18175.692697999999</v>
      </c>
      <c r="DZ68">
        <v>20712.988751000001</v>
      </c>
      <c r="EA68">
        <v>22096.660769800001</v>
      </c>
      <c r="EB68">
        <v>22716.887674000001</v>
      </c>
      <c r="EC68">
        <v>24203.837381999998</v>
      </c>
      <c r="ED68">
        <v>24319.542844</v>
      </c>
      <c r="EE68">
        <v>24692.356749000002</v>
      </c>
      <c r="EF68">
        <v>27904.777440999998</v>
      </c>
      <c r="EG68">
        <v>26459.403719000002</v>
      </c>
      <c r="EH68">
        <v>20655.858265999999</v>
      </c>
      <c r="EI68">
        <v>28456.760265000001</v>
      </c>
      <c r="EJ68">
        <v>27774.545163999999</v>
      </c>
      <c r="EK68">
        <v>28266.715230000002</v>
      </c>
      <c r="EL68">
        <v>27659.116153999999</v>
      </c>
      <c r="EM68">
        <v>29111.752734999998</v>
      </c>
      <c r="EN68">
        <v>27337.614193000001</v>
      </c>
      <c r="EO68">
        <v>26665.732456999998</v>
      </c>
      <c r="EP68">
        <v>26132.699183000001</v>
      </c>
      <c r="EQ68">
        <v>30600</v>
      </c>
      <c r="ER68">
        <v>31622.523904999998</v>
      </c>
      <c r="ES68">
        <v>25380.703591000001</v>
      </c>
      <c r="ET68">
        <v>32662.639963000001</v>
      </c>
      <c r="EU68">
        <v>32467.678962000002</v>
      </c>
      <c r="EV68">
        <v>32615.979740999999</v>
      </c>
      <c r="EW68">
        <v>32232.750117</v>
      </c>
      <c r="EX68" s="53">
        <v>30533.121209000001</v>
      </c>
      <c r="EY68" s="53">
        <v>31059.147559000001</v>
      </c>
      <c r="EZ68" s="53">
        <v>28387.829684999997</v>
      </c>
      <c r="FA68" s="53">
        <v>27902.534210000002</v>
      </c>
      <c r="FB68" s="53">
        <v>28277.242609000001</v>
      </c>
      <c r="FC68" s="53">
        <v>27292.323798000001</v>
      </c>
      <c r="FD68" s="48">
        <v>23040</v>
      </c>
      <c r="FE68" s="48">
        <v>23253.166988000001</v>
      </c>
      <c r="FF68" s="48">
        <v>28321.993848999999</v>
      </c>
      <c r="FG68" s="48">
        <v>25207.851956999999</v>
      </c>
      <c r="FH68" s="48">
        <v>26035.059624000001</v>
      </c>
      <c r="FI68" s="48">
        <v>26362.327734999999</v>
      </c>
      <c r="FJ68" s="47">
        <v>27001.055359000002</v>
      </c>
      <c r="FK68" s="47">
        <v>29322.026592999999</v>
      </c>
      <c r="FL68" s="48">
        <v>28482.824309</v>
      </c>
      <c r="FM68" s="48">
        <v>29519.112791</v>
      </c>
      <c r="FN68" s="47">
        <v>29578.982723999998</v>
      </c>
      <c r="FO68" s="47">
        <v>29404.394383000003</v>
      </c>
      <c r="FP68" s="48">
        <v>30900</v>
      </c>
      <c r="FQ68" s="48">
        <v>23303.704383</v>
      </c>
      <c r="FR68" s="48">
        <v>30881.001416999999</v>
      </c>
      <c r="FS68" s="48">
        <v>29986.518554000002</v>
      </c>
      <c r="FT68" s="48">
        <v>32722.869611000002</v>
      </c>
      <c r="FU68" s="48">
        <v>30456.884561999999</v>
      </c>
      <c r="FV68" s="48">
        <v>33880.207836999994</v>
      </c>
      <c r="FW68" s="48">
        <v>33742.363167000003</v>
      </c>
      <c r="FX68" s="48">
        <v>31758.453093</v>
      </c>
      <c r="FY68" s="48">
        <v>33600.609500999999</v>
      </c>
      <c r="FZ68" s="48">
        <v>32667.246019999999</v>
      </c>
      <c r="GA68" s="48">
        <v>35005.006914999998</v>
      </c>
      <c r="GB68" s="48">
        <v>30139.571350000002</v>
      </c>
      <c r="GC68" s="48">
        <v>32659.28498</v>
      </c>
      <c r="GD68" s="48">
        <v>36875.296876999993</v>
      </c>
      <c r="GE68" s="48">
        <v>36868.753347000005</v>
      </c>
      <c r="GF68" s="48">
        <v>39044.875355999997</v>
      </c>
      <c r="GG68" s="48">
        <v>36662.641126000002</v>
      </c>
      <c r="GH68" s="48">
        <v>39998.519049000002</v>
      </c>
      <c r="GI68" s="48">
        <v>39669.299926</v>
      </c>
      <c r="GJ68" s="48">
        <v>39824.423432999996</v>
      </c>
      <c r="GK68" s="48">
        <v>39445.204961999996</v>
      </c>
      <c r="GL68" s="48">
        <v>410319.71932000003</v>
      </c>
      <c r="GM68" s="48">
        <v>44686.566349000001</v>
      </c>
      <c r="GN68" s="48">
        <v>45238.037751000003</v>
      </c>
      <c r="GO68" s="48">
        <v>34102.372898999995</v>
      </c>
      <c r="GP68" s="48">
        <v>47112.553601000007</v>
      </c>
      <c r="GQ68" s="48">
        <v>49979.629137999997</v>
      </c>
      <c r="GR68" s="48">
        <v>52141.009446000004</v>
      </c>
      <c r="GS68" s="48">
        <v>53431.722166</v>
      </c>
      <c r="GT68" s="48">
        <v>56668.257917999996</v>
      </c>
      <c r="GU68" s="48">
        <v>54907.979098999996</v>
      </c>
    </row>
    <row r="69" spans="1:203" x14ac:dyDescent="0.25">
      <c r="A69" s="13" t="s">
        <v>279</v>
      </c>
      <c r="B69" s="13" t="s">
        <v>280</v>
      </c>
      <c r="C69" s="49" t="s">
        <v>484</v>
      </c>
      <c r="D69" t="s">
        <v>135</v>
      </c>
      <c r="E69">
        <v>3629.6456459999999</v>
      </c>
      <c r="F69">
        <v>3047.4883410000002</v>
      </c>
      <c r="G69">
        <v>3917.9765889999999</v>
      </c>
      <c r="H69">
        <v>3820.1807350000004</v>
      </c>
      <c r="I69">
        <v>4145.8082790000008</v>
      </c>
      <c r="J69">
        <v>3874.3568289999998</v>
      </c>
      <c r="K69">
        <v>3976.67166</v>
      </c>
      <c r="L69">
        <v>4081.8247810000003</v>
      </c>
      <c r="M69">
        <v>3775.4785250000004</v>
      </c>
      <c r="N69">
        <v>4047.5160129999999</v>
      </c>
      <c r="O69">
        <v>4442.2298559999999</v>
      </c>
      <c r="P69">
        <v>5111.4910600000003</v>
      </c>
      <c r="Q69">
        <v>4766</v>
      </c>
      <c r="R69">
        <v>3401</v>
      </c>
      <c r="S69">
        <v>4975</v>
      </c>
      <c r="T69">
        <v>5164</v>
      </c>
      <c r="U69">
        <v>4981</v>
      </c>
      <c r="V69">
        <v>4839.2649999999994</v>
      </c>
      <c r="W69">
        <v>4329.3630000000012</v>
      </c>
      <c r="X69">
        <v>5621.3979999999992</v>
      </c>
      <c r="Y69">
        <v>5358.4310000000005</v>
      </c>
      <c r="Z69">
        <v>4689.6213399999997</v>
      </c>
      <c r="AA69">
        <v>5044.6657959999993</v>
      </c>
      <c r="AB69">
        <v>4743.8787740000007</v>
      </c>
      <c r="AC69">
        <v>3349.9070000000002</v>
      </c>
      <c r="AD69">
        <v>4212.116</v>
      </c>
      <c r="AE69">
        <v>4605.5709999999999</v>
      </c>
      <c r="AF69">
        <v>4504.2750000000005</v>
      </c>
      <c r="AG69">
        <v>4870.3959999999997</v>
      </c>
      <c r="AH69">
        <v>4533.5329999999994</v>
      </c>
      <c r="AI69">
        <v>4489.530999999999</v>
      </c>
      <c r="AJ69">
        <v>5111.8239999999996</v>
      </c>
      <c r="AK69">
        <v>4282.5340000000006</v>
      </c>
      <c r="AL69">
        <v>4631.4319999999998</v>
      </c>
      <c r="AM69">
        <v>4634.3229999999994</v>
      </c>
      <c r="AN69">
        <v>4613.3790000000008</v>
      </c>
      <c r="AO69">
        <v>4690.658203</v>
      </c>
      <c r="AP69">
        <v>3050.9288890000007</v>
      </c>
      <c r="AQ69">
        <v>4772.347533000001</v>
      </c>
      <c r="AR69">
        <v>4822.7511349999995</v>
      </c>
      <c r="AS69">
        <v>5337.0504860000001</v>
      </c>
      <c r="AT69">
        <v>4773.4692839999998</v>
      </c>
      <c r="AU69">
        <v>4598.2862530000002</v>
      </c>
      <c r="AV69">
        <v>4925.2649450000008</v>
      </c>
      <c r="AW69">
        <v>4569.375059</v>
      </c>
      <c r="AX69">
        <v>5359.9106429999993</v>
      </c>
      <c r="AY69">
        <v>4845.383073</v>
      </c>
      <c r="AZ69">
        <v>5852.1301930000009</v>
      </c>
      <c r="BA69">
        <v>4373.7583100000002</v>
      </c>
      <c r="BB69">
        <v>4144.4319839999998</v>
      </c>
      <c r="BC69">
        <v>5097.1829259999995</v>
      </c>
      <c r="BD69">
        <v>5359.2977580000006</v>
      </c>
      <c r="BE69">
        <v>5944.7061180000001</v>
      </c>
      <c r="BF69">
        <v>5428.6234130000003</v>
      </c>
      <c r="BG69">
        <v>5766.8286759999992</v>
      </c>
      <c r="BH69">
        <v>5366.5571479999999</v>
      </c>
      <c r="BI69">
        <v>5241.6790229999997</v>
      </c>
      <c r="BJ69">
        <v>5830.5157459999991</v>
      </c>
      <c r="BK69">
        <v>5146.4898080000003</v>
      </c>
      <c r="BL69">
        <v>5938.0689789999997</v>
      </c>
      <c r="BM69">
        <v>5890.0833000000002</v>
      </c>
      <c r="BN69">
        <v>3856.8542159999997</v>
      </c>
      <c r="BO69">
        <v>5759.676093</v>
      </c>
      <c r="BP69">
        <v>5483.7286469999999</v>
      </c>
      <c r="BQ69">
        <v>6108.8660130000007</v>
      </c>
      <c r="BR69">
        <v>6004.9492989999999</v>
      </c>
      <c r="BS69">
        <v>6201.6941470000002</v>
      </c>
      <c r="BT69">
        <v>5950.0855549999997</v>
      </c>
      <c r="BU69">
        <v>5307.7791479999996</v>
      </c>
      <c r="BV69">
        <v>5629.9180880000004</v>
      </c>
      <c r="BW69">
        <v>5754.1871769999998</v>
      </c>
      <c r="BX69">
        <v>6601.6835620000002</v>
      </c>
      <c r="BY69">
        <v>5447.0521285666655</v>
      </c>
      <c r="BZ69">
        <v>3798.9575205666661</v>
      </c>
      <c r="CA69">
        <v>5744.3730885666664</v>
      </c>
      <c r="CB69">
        <v>6034.1942775433326</v>
      </c>
      <c r="CC69">
        <v>6285.6024035433329</v>
      </c>
      <c r="CD69">
        <v>6492.067838543333</v>
      </c>
      <c r="CE69">
        <v>5933.8454193766647</v>
      </c>
      <c r="CF69">
        <v>6191.6173523766647</v>
      </c>
      <c r="CG69">
        <v>5789.9064043766666</v>
      </c>
      <c r="CH69">
        <v>6360.4735685833311</v>
      </c>
      <c r="CI69">
        <v>6928.0698595833346</v>
      </c>
      <c r="CJ69">
        <v>7536.1839905833367</v>
      </c>
      <c r="CK69">
        <v>5579.3651472124484</v>
      </c>
      <c r="CL69">
        <v>6193.4290529052996</v>
      </c>
      <c r="CM69">
        <v>7495.7152749103861</v>
      </c>
      <c r="CN69">
        <v>6716.0312488027885</v>
      </c>
      <c r="CO69">
        <v>7456.9999251669797</v>
      </c>
      <c r="CP69">
        <v>7394.8844271970047</v>
      </c>
      <c r="CQ69">
        <v>7319.8206629078668</v>
      </c>
      <c r="CR69">
        <v>7307.4039364268265</v>
      </c>
      <c r="CS69">
        <v>6750.7117537230952</v>
      </c>
      <c r="CT69">
        <v>7134.3811357134582</v>
      </c>
      <c r="CU69">
        <v>7805.9164825696462</v>
      </c>
      <c r="CV69">
        <v>8224.8623844641952</v>
      </c>
      <c r="CW69">
        <v>8268.1188999999995</v>
      </c>
      <c r="CX69">
        <v>5511.4500960000005</v>
      </c>
      <c r="CY69">
        <v>7478.8604309999992</v>
      </c>
      <c r="CZ69">
        <v>7420.8520910000025</v>
      </c>
      <c r="DA69">
        <v>9178.061631999999</v>
      </c>
      <c r="DB69">
        <v>8055.5517589999999</v>
      </c>
      <c r="DC69">
        <v>8102.902065000002</v>
      </c>
      <c r="DD69">
        <v>7809.2103520000001</v>
      </c>
      <c r="DE69">
        <v>7451.5361730000004</v>
      </c>
      <c r="DF69">
        <v>8516.2840020000021</v>
      </c>
      <c r="DG69">
        <v>8456.2208329999994</v>
      </c>
      <c r="DH69">
        <v>8680.827749</v>
      </c>
      <c r="DI69">
        <v>9088.2367570000006</v>
      </c>
      <c r="DJ69">
        <v>5779.4707780000008</v>
      </c>
      <c r="DK69">
        <v>9127.303549000002</v>
      </c>
      <c r="DL69">
        <v>9408.9755270000005</v>
      </c>
      <c r="DM69">
        <v>10147.752565000001</v>
      </c>
      <c r="DN69">
        <v>7979.0005729999921</v>
      </c>
      <c r="DO69">
        <v>9647.9261480000023</v>
      </c>
      <c r="DP69">
        <v>9108.7893319999985</v>
      </c>
      <c r="DQ69">
        <v>8744.7049020000013</v>
      </c>
      <c r="DR69">
        <v>9888.4376830000019</v>
      </c>
      <c r="DS69">
        <v>9587.2158290000007</v>
      </c>
      <c r="DT69">
        <v>10576.746000000001</v>
      </c>
      <c r="DU69">
        <v>7900.1012220000011</v>
      </c>
      <c r="DV69">
        <v>7395.1405279999999</v>
      </c>
      <c r="DW69">
        <v>9207.0746649999983</v>
      </c>
      <c r="DX69">
        <v>8407.7179359999991</v>
      </c>
      <c r="DY69">
        <v>8731.866915999999</v>
      </c>
      <c r="DZ69">
        <v>9636.2173510000011</v>
      </c>
      <c r="EA69">
        <v>10284.261861800001</v>
      </c>
      <c r="EB69">
        <v>10068.457396000002</v>
      </c>
      <c r="EC69">
        <v>8277.1203819999973</v>
      </c>
      <c r="ED69">
        <v>8514.4050360000001</v>
      </c>
      <c r="EE69">
        <v>8482.0825680000016</v>
      </c>
      <c r="EF69">
        <v>9863.6793979999966</v>
      </c>
      <c r="EG69">
        <v>8868.9213920000002</v>
      </c>
      <c r="EH69">
        <v>6746.1005269999987</v>
      </c>
      <c r="EI69">
        <v>10274.036962000002</v>
      </c>
      <c r="EJ69">
        <v>9890.7844589999986</v>
      </c>
      <c r="EK69">
        <v>10259.916154000002</v>
      </c>
      <c r="EL69">
        <v>9973.7456940000011</v>
      </c>
      <c r="EM69">
        <v>10245.722471999998</v>
      </c>
      <c r="EN69">
        <v>8913.2923690000025</v>
      </c>
      <c r="EO69">
        <v>8316.7854289999996</v>
      </c>
      <c r="EP69">
        <v>9048.4157809999997</v>
      </c>
      <c r="EQ69">
        <v>10500</v>
      </c>
      <c r="ER69">
        <v>10446.008897999996</v>
      </c>
      <c r="ES69">
        <v>8307.8684080000021</v>
      </c>
      <c r="ET69">
        <v>11612.936739000001</v>
      </c>
      <c r="EU69">
        <v>11263.204937000002</v>
      </c>
      <c r="EV69">
        <v>12146.560124</v>
      </c>
      <c r="EW69">
        <v>11816.00937</v>
      </c>
      <c r="EX69" s="53">
        <v>10642.850184000003</v>
      </c>
      <c r="EY69" s="53">
        <v>10339.649437</v>
      </c>
      <c r="EZ69" s="53">
        <v>9659.4318469999962</v>
      </c>
      <c r="FA69" s="53">
        <v>9552.6815090000018</v>
      </c>
      <c r="FB69" s="53">
        <v>10092.759545000001</v>
      </c>
      <c r="FC69" s="53">
        <v>10188.209419000003</v>
      </c>
      <c r="FD69" s="48">
        <v>7510.2207969999999</v>
      </c>
      <c r="FE69" s="48">
        <v>7925.6124990000008</v>
      </c>
      <c r="FF69" s="48">
        <v>10494.959365999999</v>
      </c>
      <c r="FG69" s="48">
        <v>8971.4483729999993</v>
      </c>
      <c r="FH69" s="48">
        <v>9250.737336000002</v>
      </c>
      <c r="FI69" s="48">
        <v>9386.995769000001</v>
      </c>
      <c r="FJ69" s="47">
        <v>10393.763495000003</v>
      </c>
      <c r="FK69" s="47">
        <v>10495.367371999997</v>
      </c>
      <c r="FL69" s="48">
        <v>9985.5838099999964</v>
      </c>
      <c r="FM69" s="48">
        <v>10637.393216999997</v>
      </c>
      <c r="FN69" s="47">
        <v>10555.016081999998</v>
      </c>
      <c r="FO69" s="47">
        <v>10976.380346000002</v>
      </c>
      <c r="FP69" s="48">
        <v>11249.41862</v>
      </c>
      <c r="FQ69" s="48">
        <v>7914.9115330000004</v>
      </c>
      <c r="FR69" s="48">
        <v>11568.849693999997</v>
      </c>
      <c r="FS69" s="48">
        <v>11518.570589999999</v>
      </c>
      <c r="FT69" s="48">
        <v>12024.271624000001</v>
      </c>
      <c r="FU69" s="48">
        <v>10965.965239000001</v>
      </c>
      <c r="FV69" s="48">
        <v>11835.654452999996</v>
      </c>
      <c r="FW69" s="48">
        <v>12155.642991000004</v>
      </c>
      <c r="FX69" s="48">
        <v>10938.795000000002</v>
      </c>
      <c r="FY69" s="48">
        <v>12677.810226999998</v>
      </c>
      <c r="FZ69" s="48">
        <v>12375.529870999999</v>
      </c>
      <c r="GA69" s="48">
        <v>13999.343756999999</v>
      </c>
      <c r="GB69" s="48">
        <v>10920.166234</v>
      </c>
      <c r="GC69" s="48">
        <v>11874.165548000001</v>
      </c>
      <c r="GD69" s="48">
        <v>13982.97128999999</v>
      </c>
      <c r="GE69" s="48">
        <v>14479.655303000007</v>
      </c>
      <c r="GF69" s="48">
        <v>10859.289427999996</v>
      </c>
      <c r="GG69" s="48">
        <v>10788.430581000001</v>
      </c>
      <c r="GH69" s="48">
        <v>11285.117402000003</v>
      </c>
      <c r="GI69" s="48">
        <v>10760.414907999999</v>
      </c>
      <c r="GJ69" s="48">
        <v>10916.662862999998</v>
      </c>
      <c r="GK69" s="48">
        <v>11380.580676999994</v>
      </c>
      <c r="GL69" s="48">
        <v>122801.93789900001</v>
      </c>
      <c r="GM69" s="48">
        <v>14573.177829</v>
      </c>
      <c r="GN69" s="48">
        <v>13174.030071000005</v>
      </c>
      <c r="GO69" s="48">
        <v>9551.9699949999958</v>
      </c>
      <c r="GP69" s="48">
        <v>13446.12818900001</v>
      </c>
      <c r="GQ69" s="48">
        <v>14767.037501999999</v>
      </c>
      <c r="GR69" s="48">
        <v>13175.043545</v>
      </c>
      <c r="GS69" s="48">
        <v>14194.093897999999</v>
      </c>
      <c r="GT69" s="48">
        <v>13796.633109999995</v>
      </c>
      <c r="GU69" s="48">
        <v>12814.794283999996</v>
      </c>
    </row>
    <row r="70" spans="1:203" x14ac:dyDescent="0.25">
      <c r="A70" s="13" t="s">
        <v>281</v>
      </c>
      <c r="B70" s="13" t="s">
        <v>282</v>
      </c>
      <c r="C70" s="49" t="s">
        <v>485</v>
      </c>
      <c r="D70" t="s">
        <v>137</v>
      </c>
      <c r="E70">
        <v>2432.4244669999998</v>
      </c>
      <c r="F70">
        <v>2065.7103809999999</v>
      </c>
      <c r="G70">
        <v>2892.2911100000001</v>
      </c>
      <c r="H70">
        <v>2859.401507</v>
      </c>
      <c r="I70">
        <v>3060.7797999999998</v>
      </c>
      <c r="J70">
        <v>3196.4558959999999</v>
      </c>
      <c r="K70">
        <v>3120.7936559999998</v>
      </c>
      <c r="L70">
        <v>3340.439128</v>
      </c>
      <c r="M70">
        <v>3320.1236509999999</v>
      </c>
      <c r="N70">
        <v>3348.7412490000002</v>
      </c>
      <c r="O70">
        <v>3612.9525920000001</v>
      </c>
      <c r="P70">
        <v>3717.771127</v>
      </c>
      <c r="Q70">
        <v>3458</v>
      </c>
      <c r="R70">
        <v>2776</v>
      </c>
      <c r="S70">
        <v>4082</v>
      </c>
      <c r="T70">
        <v>3902</v>
      </c>
      <c r="U70">
        <v>4026</v>
      </c>
      <c r="V70">
        <v>3951.4740000000002</v>
      </c>
      <c r="W70">
        <v>4072.7750000000001</v>
      </c>
      <c r="X70">
        <v>4454.0010000000002</v>
      </c>
      <c r="Y70">
        <v>4423.8850000000002</v>
      </c>
      <c r="Z70">
        <v>4547.688623</v>
      </c>
      <c r="AA70">
        <v>4530.437484</v>
      </c>
      <c r="AB70">
        <v>4612.207719</v>
      </c>
      <c r="AC70">
        <v>3652</v>
      </c>
      <c r="AD70">
        <v>4550</v>
      </c>
      <c r="AE70">
        <v>4677</v>
      </c>
      <c r="AF70">
        <v>4505.6400000000003</v>
      </c>
      <c r="AG70">
        <v>5476.72</v>
      </c>
      <c r="AH70">
        <v>5096.2430000000004</v>
      </c>
      <c r="AI70">
        <v>5369.84</v>
      </c>
      <c r="AJ70">
        <v>5287.46</v>
      </c>
      <c r="AK70">
        <v>5045.9669999999996</v>
      </c>
      <c r="AL70">
        <v>5667.2920000000004</v>
      </c>
      <c r="AM70">
        <v>5380.0510000000004</v>
      </c>
      <c r="AN70">
        <v>5233.3909999999996</v>
      </c>
      <c r="AO70">
        <v>5897.1894189999994</v>
      </c>
      <c r="AP70">
        <v>4156.8905029999996</v>
      </c>
      <c r="AQ70">
        <v>6186.8964079999996</v>
      </c>
      <c r="AR70">
        <v>6031.2894729999998</v>
      </c>
      <c r="AS70">
        <v>6946.2085850000003</v>
      </c>
      <c r="AT70">
        <v>6010.3778269999993</v>
      </c>
      <c r="AU70">
        <v>6538.3021160000008</v>
      </c>
      <c r="AV70">
        <v>6358.6417750000001</v>
      </c>
      <c r="AW70">
        <v>6787.5113789999996</v>
      </c>
      <c r="AX70">
        <v>7138.9561190000004</v>
      </c>
      <c r="AY70">
        <v>6118.7273109999996</v>
      </c>
      <c r="AZ70">
        <v>6264.0103220000001</v>
      </c>
      <c r="BA70">
        <v>5518.7150190000002</v>
      </c>
      <c r="BB70">
        <v>5811.3996379999999</v>
      </c>
      <c r="BC70">
        <v>7314.1284400000004</v>
      </c>
      <c r="BD70">
        <v>6769.4998919999998</v>
      </c>
      <c r="BE70">
        <v>6802.782819</v>
      </c>
      <c r="BF70">
        <v>6680.8296</v>
      </c>
      <c r="BG70">
        <v>7120.323461</v>
      </c>
      <c r="BH70">
        <v>6937.9964120000004</v>
      </c>
      <c r="BI70">
        <v>7775.4924579999997</v>
      </c>
      <c r="BJ70">
        <v>8105.5713820000001</v>
      </c>
      <c r="BK70">
        <v>7527.3266039999999</v>
      </c>
      <c r="BL70">
        <v>7846.8758749999997</v>
      </c>
      <c r="BM70">
        <v>8262.9166999999998</v>
      </c>
      <c r="BN70">
        <v>6458.1457840000003</v>
      </c>
      <c r="BO70">
        <v>8839.323907</v>
      </c>
      <c r="BP70">
        <v>7581.2713530000001</v>
      </c>
      <c r="BQ70">
        <v>8784.1339869999993</v>
      </c>
      <c r="BR70">
        <v>8216.0507010000001</v>
      </c>
      <c r="BS70">
        <v>8597.3058529999998</v>
      </c>
      <c r="BT70">
        <v>8180.9144450000003</v>
      </c>
      <c r="BU70">
        <v>8472.2208520000004</v>
      </c>
      <c r="BV70">
        <v>8238.0819119999996</v>
      </c>
      <c r="BW70">
        <v>7954.8128230000002</v>
      </c>
      <c r="BX70">
        <v>7641.3164379999998</v>
      </c>
      <c r="BY70">
        <v>7339.6128989999997</v>
      </c>
      <c r="BZ70">
        <v>6474.863319</v>
      </c>
      <c r="CA70">
        <v>8697.7784849999989</v>
      </c>
      <c r="CB70">
        <v>8109.7141969999993</v>
      </c>
      <c r="CC70">
        <v>8286.6231129999996</v>
      </c>
      <c r="CD70">
        <v>8320.3839280000011</v>
      </c>
      <c r="CE70">
        <v>8492.0752780000003</v>
      </c>
      <c r="CF70">
        <v>9375.1388230000011</v>
      </c>
      <c r="CG70">
        <v>8837.7704780000004</v>
      </c>
      <c r="CH70">
        <v>9519.9074340000006</v>
      </c>
      <c r="CI70">
        <v>9503.5001970000012</v>
      </c>
      <c r="CJ70">
        <v>9478.662382999999</v>
      </c>
      <c r="CK70">
        <v>7610.1670000000004</v>
      </c>
      <c r="CL70">
        <v>9090.857</v>
      </c>
      <c r="CM70">
        <v>11074.136</v>
      </c>
      <c r="CN70">
        <v>10699.071</v>
      </c>
      <c r="CO70">
        <v>11086.947</v>
      </c>
      <c r="CP70">
        <v>10784.764999999999</v>
      </c>
      <c r="CQ70">
        <v>10135.558000000001</v>
      </c>
      <c r="CR70">
        <v>10997.434999999999</v>
      </c>
      <c r="CS70">
        <v>11599.924999999999</v>
      </c>
      <c r="CT70">
        <v>11107.305</v>
      </c>
      <c r="CU70">
        <v>11728.8</v>
      </c>
      <c r="CV70">
        <v>11920.837</v>
      </c>
      <c r="CW70">
        <v>11908.970184</v>
      </c>
      <c r="CX70">
        <v>8527.5521790000003</v>
      </c>
      <c r="CY70">
        <v>11535.257653999999</v>
      </c>
      <c r="CZ70">
        <v>10089.065425999999</v>
      </c>
      <c r="DA70">
        <v>11865.429189</v>
      </c>
      <c r="DB70">
        <v>11222.351860000001</v>
      </c>
      <c r="DC70">
        <v>13227.044497999999</v>
      </c>
      <c r="DD70">
        <v>13395.179039000001</v>
      </c>
      <c r="DE70">
        <v>12006.626935</v>
      </c>
      <c r="DF70">
        <v>13228.47244</v>
      </c>
      <c r="DG70">
        <v>13070.299206</v>
      </c>
      <c r="DH70">
        <v>11862.731148999999</v>
      </c>
      <c r="DI70">
        <v>12171.995010000001</v>
      </c>
      <c r="DJ70">
        <v>8894.1749749999999</v>
      </c>
      <c r="DK70">
        <v>12388.024854999994</v>
      </c>
      <c r="DL70">
        <v>11585.4962</v>
      </c>
      <c r="DM70">
        <v>13046.057713</v>
      </c>
      <c r="DN70">
        <v>11327.658988999998</v>
      </c>
      <c r="DO70">
        <v>13288.208495999999</v>
      </c>
      <c r="DP70">
        <v>13341.079433000001</v>
      </c>
      <c r="DQ70">
        <v>13004.306567</v>
      </c>
      <c r="DR70">
        <v>12484.474354</v>
      </c>
      <c r="DS70">
        <v>11751.915148</v>
      </c>
      <c r="DT70">
        <v>11724.871018</v>
      </c>
      <c r="DU70">
        <v>10699.692111</v>
      </c>
      <c r="DV70">
        <v>11183.749847999999</v>
      </c>
      <c r="DW70">
        <v>12942.239014000001</v>
      </c>
      <c r="DX70">
        <v>10114.883644</v>
      </c>
      <c r="DY70">
        <v>9443.8257819999999</v>
      </c>
      <c r="DZ70">
        <v>11076.7714</v>
      </c>
      <c r="EA70">
        <v>11812.398907999999</v>
      </c>
      <c r="EB70">
        <v>12648.430278</v>
      </c>
      <c r="EC70">
        <v>15926.717000000001</v>
      </c>
      <c r="ED70">
        <v>15805.137807999999</v>
      </c>
      <c r="EE70">
        <v>16210.274181000001</v>
      </c>
      <c r="EF70">
        <v>18041.098043000002</v>
      </c>
      <c r="EG70">
        <v>17590.482327000002</v>
      </c>
      <c r="EH70">
        <v>13909.757739000001</v>
      </c>
      <c r="EI70">
        <v>18182.723302999999</v>
      </c>
      <c r="EJ70">
        <v>17883.760705000001</v>
      </c>
      <c r="EK70">
        <v>18006.799075999999</v>
      </c>
      <c r="EL70">
        <v>17685.370459999998</v>
      </c>
      <c r="EM70">
        <v>18866.030263000001</v>
      </c>
      <c r="EN70">
        <v>18424.321823999999</v>
      </c>
      <c r="EO70">
        <v>18348.947027999999</v>
      </c>
      <c r="EP70">
        <v>17084.283402000001</v>
      </c>
      <c r="EQ70">
        <v>20100</v>
      </c>
      <c r="ER70">
        <v>21176.515007000002</v>
      </c>
      <c r="ES70">
        <v>17072.835182999999</v>
      </c>
      <c r="ET70">
        <v>21049.703224000001</v>
      </c>
      <c r="EU70">
        <v>21204.474025</v>
      </c>
      <c r="EV70">
        <v>20469.419617</v>
      </c>
      <c r="EW70">
        <v>20416.740747</v>
      </c>
      <c r="EX70" s="53">
        <v>19890.271024999998</v>
      </c>
      <c r="EY70" s="53">
        <v>20719.498122000001</v>
      </c>
      <c r="EZ70" s="53">
        <v>18728.397838000001</v>
      </c>
      <c r="FA70" s="53">
        <v>18349.852701</v>
      </c>
      <c r="FB70" s="53">
        <v>18184.483064</v>
      </c>
      <c r="FC70" s="53">
        <v>17104.114378999999</v>
      </c>
      <c r="FD70" s="48">
        <v>15529.779203</v>
      </c>
      <c r="FE70" s="48">
        <v>15327.554489</v>
      </c>
      <c r="FF70" s="48">
        <v>17827.034482999999</v>
      </c>
      <c r="FG70" s="48">
        <v>16236.403584</v>
      </c>
      <c r="FH70" s="48">
        <v>16784.322287999999</v>
      </c>
      <c r="FI70" s="48">
        <v>16975.331965999998</v>
      </c>
      <c r="FJ70" s="47">
        <v>16607.291863999999</v>
      </c>
      <c r="FK70" s="47">
        <v>18826.659221000002</v>
      </c>
      <c r="FL70" s="48">
        <v>18497.240499000003</v>
      </c>
      <c r="FM70" s="48">
        <v>18881.719574000002</v>
      </c>
      <c r="FN70" s="47">
        <v>19023.966641999999</v>
      </c>
      <c r="FO70" s="47">
        <v>18428.014037000001</v>
      </c>
      <c r="FP70" s="48">
        <v>19650.58138</v>
      </c>
      <c r="FQ70" s="48">
        <v>15388.79285</v>
      </c>
      <c r="FR70" s="48">
        <v>19312.151723000003</v>
      </c>
      <c r="FS70" s="48">
        <v>18467.947964000003</v>
      </c>
      <c r="FT70" s="48">
        <v>20698.597987000001</v>
      </c>
      <c r="FU70" s="48">
        <v>19490.919322999998</v>
      </c>
      <c r="FV70" s="48">
        <v>22044.553383999999</v>
      </c>
      <c r="FW70" s="48">
        <v>21586.720175999999</v>
      </c>
      <c r="FX70" s="48">
        <v>20819.658092999998</v>
      </c>
      <c r="FY70" s="48">
        <v>20922.799274000001</v>
      </c>
      <c r="FZ70" s="48">
        <v>20291.716149</v>
      </c>
      <c r="GA70" s="48">
        <v>21005.663157999999</v>
      </c>
      <c r="GB70" s="48">
        <v>19219.405116000002</v>
      </c>
      <c r="GC70" s="48">
        <v>20785.119432</v>
      </c>
      <c r="GD70" s="48">
        <v>22892.325587000003</v>
      </c>
      <c r="GE70" s="48">
        <v>22389.098043999998</v>
      </c>
      <c r="GF70" s="48">
        <v>28185.585928</v>
      </c>
      <c r="GG70" s="48">
        <v>25874.210545000002</v>
      </c>
      <c r="GH70" s="48">
        <v>28713.401646999999</v>
      </c>
      <c r="GI70" s="48">
        <v>28908.885018000001</v>
      </c>
      <c r="GJ70" s="48">
        <v>28907.760569999999</v>
      </c>
      <c r="GK70" s="48">
        <v>28064.624285000002</v>
      </c>
      <c r="GL70" s="48">
        <v>287517.78142100002</v>
      </c>
      <c r="GM70" s="48">
        <v>30113.38852</v>
      </c>
      <c r="GN70" s="48">
        <v>32064.007679999999</v>
      </c>
      <c r="GO70" s="48">
        <v>24550.402903999999</v>
      </c>
      <c r="GP70" s="48">
        <v>33666.425411999997</v>
      </c>
      <c r="GQ70" s="48">
        <v>35212.591635999997</v>
      </c>
      <c r="GR70" s="48">
        <v>38965.965901000003</v>
      </c>
      <c r="GS70" s="48">
        <v>39237.628268</v>
      </c>
      <c r="GT70" s="48">
        <v>42871.624808</v>
      </c>
      <c r="GU70" s="48">
        <v>42093.184815000001</v>
      </c>
    </row>
    <row r="71" spans="1:203" x14ac:dyDescent="0.25">
      <c r="A71" s="14"/>
      <c r="B71" s="14" t="s">
        <v>283</v>
      </c>
      <c r="C71" s="11"/>
      <c r="D71" s="22" t="s">
        <v>284</v>
      </c>
      <c r="E71" s="17"/>
      <c r="F71" s="17"/>
      <c r="G71" s="17"/>
      <c r="H71" s="17"/>
      <c r="I71" s="17"/>
      <c r="J71" s="17"/>
      <c r="K71" s="17"/>
      <c r="L71" s="17"/>
      <c r="M71" s="17"/>
      <c r="N71" s="17"/>
      <c r="O71" s="17"/>
      <c r="P71" s="17"/>
      <c r="Q71" s="17"/>
      <c r="R71" s="17"/>
      <c r="S71" s="17"/>
      <c r="T71" s="17"/>
      <c r="U71" s="17"/>
      <c r="V71" s="17"/>
      <c r="W71" s="17"/>
      <c r="X71" s="17"/>
      <c r="Y71" s="17"/>
      <c r="Z71" s="23"/>
      <c r="AA71" s="17"/>
      <c r="AB71" s="17"/>
      <c r="AC71" s="17"/>
      <c r="AD71" s="17"/>
      <c r="AE71" s="17"/>
      <c r="AF71" s="17"/>
      <c r="AG71" s="17"/>
      <c r="AH71" s="17"/>
      <c r="AI71" s="17"/>
      <c r="AJ71" s="17"/>
      <c r="AK71" s="17"/>
      <c r="AL71" s="17"/>
      <c r="AM71" s="17"/>
      <c r="AN71" s="17"/>
      <c r="AO71" s="17"/>
      <c r="AP71" s="17"/>
      <c r="AQ71" s="17"/>
      <c r="AR71" s="17"/>
      <c r="AS71" s="17"/>
      <c r="AT71" s="17"/>
      <c r="AU71" s="17"/>
      <c r="AV71" s="17"/>
      <c r="AW71" s="17"/>
      <c r="AX71" s="17"/>
      <c r="AY71" s="17"/>
      <c r="AZ71" s="17"/>
      <c r="BA71" s="17"/>
      <c r="BB71" s="17"/>
      <c r="BC71" s="17"/>
      <c r="BD71" s="17"/>
      <c r="BE71" s="17"/>
      <c r="BF71" s="17"/>
      <c r="BG71" s="17"/>
      <c r="BH71" s="17"/>
      <c r="BI71" s="17"/>
      <c r="BJ71" s="17"/>
      <c r="BK71" s="17"/>
      <c r="BL71" s="17"/>
      <c r="BM71" s="17"/>
      <c r="BN71" s="17"/>
      <c r="BO71" s="17"/>
      <c r="BP71" s="17"/>
      <c r="BQ71" s="17"/>
      <c r="BR71" s="17"/>
      <c r="BS71" s="17"/>
      <c r="BT71" s="17"/>
      <c r="BU71" s="17"/>
      <c r="BV71" s="17"/>
      <c r="BW71" s="17"/>
      <c r="BX71" s="17"/>
      <c r="BY71" s="17"/>
      <c r="BZ71" s="17"/>
      <c r="CA71" s="17"/>
      <c r="CB71" s="17"/>
      <c r="CC71" s="17"/>
      <c r="CD71" s="17"/>
      <c r="CE71" s="17"/>
      <c r="CF71" s="17"/>
      <c r="CG71" s="17"/>
      <c r="CH71" s="17"/>
      <c r="CI71" s="17"/>
      <c r="CJ71" s="17"/>
      <c r="CK71" s="17"/>
      <c r="CL71" s="17"/>
      <c r="CM71" s="17"/>
      <c r="CN71" s="17"/>
      <c r="CO71" s="17"/>
      <c r="CP71" s="17"/>
      <c r="CQ71" s="17"/>
      <c r="CR71" s="17"/>
      <c r="CS71" s="17"/>
      <c r="CT71" s="17"/>
      <c r="CU71" s="17"/>
      <c r="CV71" s="17"/>
      <c r="CW71" s="43"/>
      <c r="CX71" s="43"/>
      <c r="CY71" s="43"/>
      <c r="CZ71" s="43"/>
      <c r="DA71" s="43"/>
      <c r="DB71" s="43"/>
      <c r="DC71" s="43"/>
      <c r="DD71" s="43"/>
      <c r="DE71" s="43"/>
      <c r="DF71" s="43"/>
      <c r="DG71" s="43"/>
      <c r="DH71" s="43"/>
      <c r="DI71" s="43"/>
      <c r="DJ71" s="43"/>
      <c r="DK71" s="43"/>
      <c r="DL71" s="43"/>
      <c r="DM71" s="43"/>
      <c r="DN71" s="43"/>
      <c r="DO71" s="17"/>
      <c r="DP71" s="17"/>
      <c r="DQ71" s="17"/>
      <c r="DR71" s="45"/>
      <c r="DS71" s="45"/>
      <c r="DT71" s="45"/>
      <c r="DU71" s="45"/>
      <c r="DV71" s="45"/>
      <c r="DW71" s="45"/>
      <c r="DX71" s="45"/>
      <c r="DY71" s="46"/>
      <c r="DZ71" s="46"/>
      <c r="EA71" s="45"/>
      <c r="EB71" s="45"/>
      <c r="EC71" s="45"/>
      <c r="ED71" s="47"/>
      <c r="EE71" s="45"/>
      <c r="EF71" s="45"/>
      <c r="EG71" s="45"/>
      <c r="EH71" s="45"/>
      <c r="EI71" s="45"/>
      <c r="EJ71" s="45"/>
      <c r="EK71" s="47"/>
      <c r="EL71" s="45"/>
      <c r="EM71" s="45"/>
      <c r="EN71" s="45"/>
      <c r="EO71" s="48"/>
      <c r="EP71" s="48"/>
      <c r="EQ71" s="48"/>
      <c r="ER71" s="48"/>
      <c r="ES71" s="48"/>
      <c r="ET71" s="48"/>
      <c r="EU71" s="48"/>
      <c r="EX71" s="53"/>
      <c r="EY71" s="53"/>
      <c r="EZ71" s="53"/>
      <c r="FA71" s="53"/>
      <c r="FB71" s="53"/>
      <c r="FC71" s="53"/>
      <c r="FD71" s="48"/>
      <c r="FE71" s="48"/>
      <c r="FF71" s="48"/>
      <c r="FG71" s="48"/>
      <c r="FH71" s="48"/>
      <c r="FI71" s="48"/>
      <c r="FJ71" s="47"/>
      <c r="FK71" s="47"/>
      <c r="FL71" s="48"/>
      <c r="FM71" s="48"/>
      <c r="FN71" s="47"/>
      <c r="FO71" s="47"/>
      <c r="FP71" s="48"/>
      <c r="FQ71" s="48"/>
      <c r="FR71" s="48"/>
      <c r="FS71" s="48"/>
      <c r="FT71" s="48"/>
      <c r="FU71" s="48"/>
      <c r="FV71" s="48"/>
      <c r="FW71" s="48"/>
      <c r="FX71" s="48"/>
      <c r="FY71" s="48"/>
      <c r="FZ71" s="48"/>
      <c r="GA71" s="48"/>
      <c r="GB71" s="48"/>
      <c r="GC71" s="48"/>
      <c r="GD71" s="48"/>
      <c r="GE71" s="48"/>
      <c r="GF71" s="48"/>
      <c r="GG71" s="48"/>
      <c r="GH71" s="48"/>
      <c r="GI71" s="48"/>
      <c r="GJ71" s="48"/>
      <c r="GK71" s="48"/>
      <c r="GL71" s="48"/>
      <c r="GM71" s="48"/>
      <c r="GN71" s="48"/>
      <c r="GO71" s="48"/>
      <c r="GP71" s="48"/>
      <c r="GQ71" s="48"/>
      <c r="GR71" s="48"/>
      <c r="GS71" s="48"/>
      <c r="GT71" s="48"/>
      <c r="GU71" s="48"/>
    </row>
    <row r="72" spans="1:203" x14ac:dyDescent="0.25">
      <c r="A72" s="13" t="s">
        <v>285</v>
      </c>
      <c r="B72" s="13" t="s">
        <v>286</v>
      </c>
      <c r="C72" s="49" t="s">
        <v>532</v>
      </c>
      <c r="D72" s="20" t="s">
        <v>287</v>
      </c>
      <c r="E72">
        <v>30.392064999999999</v>
      </c>
      <c r="F72">
        <v>21.256913000000001</v>
      </c>
      <c r="G72">
        <v>24.860681</v>
      </c>
      <c r="H72">
        <v>24.600754999999999</v>
      </c>
      <c r="I72">
        <v>21.900995999999999</v>
      </c>
      <c r="J72">
        <v>28.920945</v>
      </c>
      <c r="K72">
        <v>29.814046000000001</v>
      </c>
      <c r="L72">
        <v>29.092502</v>
      </c>
      <c r="M72">
        <v>29.105810000000002</v>
      </c>
      <c r="N72">
        <v>26.474969000000002</v>
      </c>
      <c r="O72">
        <v>34.496143000000004</v>
      </c>
      <c r="P72">
        <v>36.165267</v>
      </c>
      <c r="Q72">
        <v>32</v>
      </c>
      <c r="R72">
        <v>27.149000000000001</v>
      </c>
      <c r="S72">
        <v>38.966000000000001</v>
      </c>
      <c r="T72">
        <v>44</v>
      </c>
      <c r="U72">
        <v>36</v>
      </c>
      <c r="V72">
        <v>34.700000000000003</v>
      </c>
      <c r="W72">
        <v>43.066000000000003</v>
      </c>
      <c r="X72">
        <v>57.122</v>
      </c>
      <c r="Y72">
        <v>50.5</v>
      </c>
      <c r="Z72">
        <v>57.436121</v>
      </c>
      <c r="AA72">
        <v>64.196033</v>
      </c>
      <c r="AB72">
        <v>56.361215999999999</v>
      </c>
      <c r="AC72">
        <v>49.017000000000003</v>
      </c>
      <c r="AD72">
        <v>54.222000000000001</v>
      </c>
      <c r="AE72">
        <v>53.44</v>
      </c>
      <c r="AF72">
        <v>54.14</v>
      </c>
      <c r="AG72">
        <v>62.877000000000002</v>
      </c>
      <c r="AH72">
        <v>56.814999999999998</v>
      </c>
      <c r="AI72">
        <v>63.823999999999998</v>
      </c>
      <c r="AJ72">
        <v>52.975000000000001</v>
      </c>
      <c r="AK72">
        <v>44.957999999999998</v>
      </c>
      <c r="AL72">
        <v>58.776000000000003</v>
      </c>
      <c r="AM72">
        <v>50.167999999999999</v>
      </c>
      <c r="AN72">
        <v>53.305</v>
      </c>
      <c r="AO72">
        <v>52.375399999999999</v>
      </c>
      <c r="AP72">
        <v>33.502780000000001</v>
      </c>
      <c r="AQ72">
        <v>48.949230999999997</v>
      </c>
      <c r="AR72">
        <v>45.756374999999998</v>
      </c>
      <c r="AS72">
        <v>51.522613</v>
      </c>
      <c r="AT72">
        <v>50.843240999999999</v>
      </c>
      <c r="AU72">
        <v>64.192071999999996</v>
      </c>
      <c r="AV72">
        <v>69.196570999999992</v>
      </c>
      <c r="AW72">
        <v>54.274715999999998</v>
      </c>
      <c r="AX72">
        <v>66.629410000000007</v>
      </c>
      <c r="AY72">
        <v>62.121631000000001</v>
      </c>
      <c r="AZ72">
        <v>120.909995</v>
      </c>
      <c r="BA72">
        <v>96.896956000000003</v>
      </c>
      <c r="BB72">
        <v>72.366150000000005</v>
      </c>
      <c r="BC72">
        <v>86.657638000000006</v>
      </c>
      <c r="BD72">
        <v>88.146979000000002</v>
      </c>
      <c r="BE72">
        <v>74.958802000000006</v>
      </c>
      <c r="BF72">
        <v>76.438894000000005</v>
      </c>
      <c r="BG72">
        <v>106.47149899999999</v>
      </c>
      <c r="BH72">
        <v>111.166349</v>
      </c>
      <c r="BI72">
        <v>89.469871999999995</v>
      </c>
      <c r="BJ72">
        <v>84.988614999999996</v>
      </c>
      <c r="BK72">
        <v>69.592872</v>
      </c>
      <c r="BL72">
        <v>109.347308</v>
      </c>
      <c r="BM72">
        <v>99.184224</v>
      </c>
      <c r="BN72">
        <v>50.370184999999999</v>
      </c>
      <c r="BO72">
        <v>111.494091</v>
      </c>
      <c r="BP72">
        <v>89.384350000000012</v>
      </c>
      <c r="BQ72">
        <v>74.513020999999995</v>
      </c>
      <c r="BR72">
        <v>86.100109000000003</v>
      </c>
      <c r="BS72">
        <v>104.22344199999999</v>
      </c>
      <c r="BT72">
        <v>103.35565200000001</v>
      </c>
      <c r="BU72">
        <v>111.27638400000001</v>
      </c>
      <c r="BV72">
        <v>77.130746000000002</v>
      </c>
      <c r="BW72">
        <v>70.308054999999996</v>
      </c>
      <c r="BX72">
        <v>90.439902000000004</v>
      </c>
      <c r="BY72">
        <v>96.353598000000005</v>
      </c>
      <c r="BZ72">
        <v>69.296947000000003</v>
      </c>
      <c r="CA72">
        <v>71.374468999999991</v>
      </c>
      <c r="CB72">
        <v>81.170102999999997</v>
      </c>
      <c r="CC72">
        <v>78.423776000000004</v>
      </c>
      <c r="CD72">
        <v>89.518727999999996</v>
      </c>
      <c r="CE72">
        <v>99.174744000000004</v>
      </c>
      <c r="CF72">
        <v>109.379333</v>
      </c>
      <c r="CG72">
        <v>82.219054</v>
      </c>
      <c r="CH72">
        <v>104.00280000000001</v>
      </c>
      <c r="CI72">
        <v>101.591171</v>
      </c>
      <c r="CJ72">
        <v>129.13743600000001</v>
      </c>
      <c r="CK72">
        <v>96.754373000000001</v>
      </c>
      <c r="CL72">
        <v>106.199095</v>
      </c>
      <c r="CM72">
        <v>116.374628</v>
      </c>
      <c r="CN72">
        <v>101.585058</v>
      </c>
      <c r="CO72">
        <v>102.26891000000001</v>
      </c>
      <c r="CP72">
        <v>126.928633</v>
      </c>
      <c r="CQ72">
        <v>119.95658899999999</v>
      </c>
      <c r="CR72">
        <v>145.03635700000001</v>
      </c>
      <c r="CS72">
        <v>122.2804</v>
      </c>
      <c r="CT72">
        <v>115.486366</v>
      </c>
      <c r="CU72">
        <v>146.09887599999999</v>
      </c>
      <c r="CV72">
        <v>141.56018700000001</v>
      </c>
      <c r="CW72">
        <v>173.39558400000001</v>
      </c>
      <c r="CX72">
        <v>99.411254</v>
      </c>
      <c r="CY72">
        <v>134.61743899999999</v>
      </c>
      <c r="CZ72">
        <v>126.481891</v>
      </c>
      <c r="DA72">
        <v>163.82226199999999</v>
      </c>
      <c r="DB72">
        <v>163.78205399999999</v>
      </c>
      <c r="DC72">
        <v>147.60418999999999</v>
      </c>
      <c r="DD72">
        <v>132.87529699999999</v>
      </c>
      <c r="DE72">
        <v>118.115207</v>
      </c>
      <c r="DF72">
        <v>148.99900400000001</v>
      </c>
      <c r="DG72">
        <v>157.47565599999999</v>
      </c>
      <c r="DH72">
        <v>154.64787100000001</v>
      </c>
      <c r="DI72">
        <v>156.32932400000001</v>
      </c>
      <c r="DJ72">
        <v>107.482035</v>
      </c>
      <c r="DK72">
        <v>148.63122100000001</v>
      </c>
      <c r="DL72">
        <v>148.60413199999999</v>
      </c>
      <c r="DM72">
        <v>168.929765</v>
      </c>
      <c r="DN72">
        <v>149.39815500000003</v>
      </c>
      <c r="DO72">
        <v>172.564539</v>
      </c>
      <c r="DP72">
        <v>138.964111</v>
      </c>
      <c r="DQ72">
        <v>130.63955799999999</v>
      </c>
      <c r="DR72">
        <v>143.09010000000001</v>
      </c>
      <c r="DS72">
        <v>147.49845000000002</v>
      </c>
      <c r="DT72">
        <v>179.93718699999999</v>
      </c>
      <c r="DU72">
        <v>117.78380799999999</v>
      </c>
      <c r="DV72">
        <v>135.32565399999999</v>
      </c>
      <c r="DW72">
        <v>154.88462799999999</v>
      </c>
      <c r="DX72">
        <v>137.99196599999999</v>
      </c>
      <c r="DY72">
        <v>142.689201</v>
      </c>
      <c r="DZ72">
        <v>143.42317700000001</v>
      </c>
      <c r="EA72">
        <v>149.07126199999999</v>
      </c>
      <c r="EB72">
        <v>151.320548</v>
      </c>
      <c r="EC72">
        <v>162.54252</v>
      </c>
      <c r="ED72">
        <v>143.24923899999999</v>
      </c>
      <c r="EE72">
        <v>145.04936600000002</v>
      </c>
      <c r="EF72">
        <v>173.85601</v>
      </c>
      <c r="EG72">
        <v>183.846914</v>
      </c>
      <c r="EH72">
        <v>116.04691800000001</v>
      </c>
      <c r="EI72">
        <v>199.782286</v>
      </c>
      <c r="EJ72">
        <v>192.18121400000001</v>
      </c>
      <c r="EK72">
        <v>174.24059399999999</v>
      </c>
      <c r="EL72">
        <v>157.84298699999999</v>
      </c>
      <c r="EM72">
        <v>173.729051</v>
      </c>
      <c r="EN72">
        <v>147.51346599999999</v>
      </c>
      <c r="EO72">
        <v>134.49978300000001</v>
      </c>
      <c r="EP72">
        <v>137.72891899999999</v>
      </c>
      <c r="EQ72">
        <v>155</v>
      </c>
      <c r="ER72">
        <v>192.42478</v>
      </c>
      <c r="ES72">
        <v>156.32565600000001</v>
      </c>
      <c r="ET72">
        <v>210.456436</v>
      </c>
      <c r="EU72">
        <v>210.907791</v>
      </c>
      <c r="EV72">
        <v>229.25918899999999</v>
      </c>
      <c r="EW72">
        <v>251.10657800000001</v>
      </c>
      <c r="EX72" s="53">
        <v>300.82235600000001</v>
      </c>
      <c r="EY72" s="53">
        <v>301.55761200000001</v>
      </c>
      <c r="EZ72" s="53">
        <v>199.99856700000001</v>
      </c>
      <c r="FA72" s="53">
        <v>225.65916799999999</v>
      </c>
      <c r="FB72" s="53">
        <v>229.95829499999999</v>
      </c>
      <c r="FC72" s="53">
        <v>225.32222400000001</v>
      </c>
      <c r="FD72" s="48">
        <v>188.521794</v>
      </c>
      <c r="FE72" s="48">
        <v>231.197228</v>
      </c>
      <c r="FF72" s="48">
        <v>246.344708</v>
      </c>
      <c r="FG72" s="48">
        <v>193.610443</v>
      </c>
      <c r="FH72" s="48">
        <v>195.710825</v>
      </c>
      <c r="FI72" s="48">
        <v>220.088888</v>
      </c>
      <c r="FJ72" s="47">
        <v>220.157454</v>
      </c>
      <c r="FK72" s="47">
        <v>238.34695400000001</v>
      </c>
      <c r="FL72" s="48">
        <v>208.51569499999999</v>
      </c>
      <c r="FM72" s="48">
        <v>197.63923800000001</v>
      </c>
      <c r="FN72" s="47">
        <v>227.935483</v>
      </c>
      <c r="FO72" s="47">
        <v>221.91229899999999</v>
      </c>
      <c r="FP72" s="48">
        <v>246.03497099999998</v>
      </c>
      <c r="FQ72" s="48">
        <v>160.627937</v>
      </c>
      <c r="FR72" s="48">
        <v>215.93866699999998</v>
      </c>
      <c r="FS72" s="48">
        <v>173.29533900000001</v>
      </c>
      <c r="FT72" s="48">
        <v>203.88802200000001</v>
      </c>
      <c r="FU72" s="48">
        <v>216.80089100000001</v>
      </c>
      <c r="FV72" s="48">
        <v>232.080229</v>
      </c>
      <c r="FW72" s="48">
        <v>238.36202299999999</v>
      </c>
      <c r="FX72" s="48">
        <v>195.520509</v>
      </c>
      <c r="FY72" s="48">
        <v>223.66583399999999</v>
      </c>
      <c r="FZ72" s="48">
        <v>241.23269200000001</v>
      </c>
      <c r="GA72" s="48">
        <v>306.11917200000005</v>
      </c>
      <c r="GB72" s="48">
        <v>233.57090499999998</v>
      </c>
      <c r="GC72" s="48">
        <v>258.058785</v>
      </c>
      <c r="GD72" s="48">
        <v>270.18515000000002</v>
      </c>
      <c r="GE72" s="48">
        <v>267.33511700000003</v>
      </c>
      <c r="GF72" s="48">
        <v>281.14732799999996</v>
      </c>
      <c r="GG72" s="48">
        <v>273.54912400000001</v>
      </c>
      <c r="GH72" s="48">
        <v>295.31026899999995</v>
      </c>
      <c r="GI72" s="48">
        <v>278.50908600000002</v>
      </c>
      <c r="GJ72" s="48">
        <v>271.686195</v>
      </c>
      <c r="GK72" s="48">
        <v>302.94003000000004</v>
      </c>
      <c r="GL72" s="48">
        <v>3025.7123550000001</v>
      </c>
      <c r="GM72" s="48">
        <v>355.76226700000001</v>
      </c>
      <c r="GN72" s="48">
        <v>298.15950599999996</v>
      </c>
      <c r="GO72" s="48">
        <v>168.65998099999999</v>
      </c>
      <c r="GP72" s="48">
        <v>287.15441600000003</v>
      </c>
      <c r="GQ72" s="48">
        <v>278.60821199999998</v>
      </c>
      <c r="GR72" s="48">
        <v>253.642617</v>
      </c>
      <c r="GS72" s="48">
        <v>280.13156900000001</v>
      </c>
      <c r="GT72" s="48">
        <v>290.7824</v>
      </c>
      <c r="GU72" s="48">
        <v>275.358228</v>
      </c>
    </row>
    <row r="73" spans="1:203" x14ac:dyDescent="0.25">
      <c r="A73" s="13" t="s">
        <v>288</v>
      </c>
      <c r="B73" s="13" t="s">
        <v>289</v>
      </c>
      <c r="C73" s="49" t="s">
        <v>533</v>
      </c>
      <c r="D73" s="20" t="s">
        <v>290</v>
      </c>
      <c r="E73">
        <v>62.341408999999999</v>
      </c>
      <c r="F73">
        <v>44.328479000000002</v>
      </c>
      <c r="G73">
        <v>57.416733000000001</v>
      </c>
      <c r="H73">
        <v>58.666176</v>
      </c>
      <c r="I73">
        <v>69.739855000000006</v>
      </c>
      <c r="J73">
        <v>64.488191999999998</v>
      </c>
      <c r="K73">
        <v>62.737202000000003</v>
      </c>
      <c r="L73">
        <v>66.480632999999997</v>
      </c>
      <c r="M73">
        <v>59.183517000000002</v>
      </c>
      <c r="N73">
        <v>43.219709000000002</v>
      </c>
      <c r="O73">
        <v>57.930911000000002</v>
      </c>
      <c r="P73">
        <v>61.756386999999997</v>
      </c>
      <c r="Q73">
        <v>47</v>
      </c>
      <c r="R73">
        <v>55</v>
      </c>
      <c r="S73">
        <v>81</v>
      </c>
      <c r="T73">
        <v>65</v>
      </c>
      <c r="U73">
        <v>98</v>
      </c>
      <c r="V73">
        <v>92</v>
      </c>
      <c r="W73">
        <v>74.935000000000002</v>
      </c>
      <c r="X73">
        <v>76.200999999999993</v>
      </c>
      <c r="Y73">
        <v>60.9</v>
      </c>
      <c r="Z73">
        <v>60.390765999999999</v>
      </c>
      <c r="AA73">
        <v>69.742975000000001</v>
      </c>
      <c r="AB73">
        <v>79.170951019399951</v>
      </c>
      <c r="AC73">
        <v>76</v>
      </c>
      <c r="AD73">
        <v>100</v>
      </c>
      <c r="AE73">
        <v>88</v>
      </c>
      <c r="AF73">
        <v>104</v>
      </c>
      <c r="AG73">
        <v>92</v>
      </c>
      <c r="AH73">
        <v>85</v>
      </c>
      <c r="AI73">
        <v>82</v>
      </c>
      <c r="AJ73">
        <v>85</v>
      </c>
      <c r="AK73">
        <v>59</v>
      </c>
      <c r="AL73">
        <v>79</v>
      </c>
      <c r="AM73">
        <v>81</v>
      </c>
      <c r="AN73">
        <v>85</v>
      </c>
      <c r="AO73">
        <v>110.368538</v>
      </c>
      <c r="AP73">
        <v>67.784998000000002</v>
      </c>
      <c r="AQ73">
        <v>95.676743000000002</v>
      </c>
      <c r="AR73">
        <v>95.778768999999997</v>
      </c>
      <c r="AS73">
        <v>85.816665999999998</v>
      </c>
      <c r="AT73">
        <v>103.880636</v>
      </c>
      <c r="AU73">
        <v>90.942453999999998</v>
      </c>
      <c r="AV73">
        <v>87.999707000000001</v>
      </c>
      <c r="AW73">
        <v>68.777710000000013</v>
      </c>
      <c r="AX73">
        <v>83.120721000000003</v>
      </c>
      <c r="AY73">
        <v>103.725886</v>
      </c>
      <c r="AZ73">
        <v>111.0303257800002</v>
      </c>
      <c r="BA73">
        <v>75.899878000000001</v>
      </c>
      <c r="BB73">
        <v>90.026173</v>
      </c>
      <c r="BC73">
        <v>93.807280000000006</v>
      </c>
      <c r="BD73">
        <v>100.72640199999999</v>
      </c>
      <c r="BE73">
        <v>113.81441100000001</v>
      </c>
      <c r="BF73">
        <v>102.064953</v>
      </c>
      <c r="BG73">
        <v>101.06618400000001</v>
      </c>
      <c r="BH73">
        <v>95.922005999999996</v>
      </c>
      <c r="BI73">
        <v>80</v>
      </c>
      <c r="BJ73">
        <v>92</v>
      </c>
      <c r="BK73">
        <v>91</v>
      </c>
      <c r="BL73">
        <v>95</v>
      </c>
      <c r="BM73">
        <v>87.538869000000005</v>
      </c>
      <c r="BN73">
        <v>57.238973999999999</v>
      </c>
      <c r="BO73">
        <v>94.379807</v>
      </c>
      <c r="BP73">
        <v>87.92855800000001</v>
      </c>
      <c r="BQ73">
        <v>114.195582</v>
      </c>
      <c r="BR73">
        <v>77.803011999999995</v>
      </c>
      <c r="BS73">
        <v>65.030186999999998</v>
      </c>
      <c r="BT73">
        <v>65.554046</v>
      </c>
      <c r="BU73">
        <v>53</v>
      </c>
      <c r="BV73">
        <v>73.674410000000009</v>
      </c>
      <c r="BW73">
        <v>65</v>
      </c>
      <c r="BX73">
        <v>69.539856</v>
      </c>
      <c r="BY73">
        <v>98.145592000000008</v>
      </c>
      <c r="BZ73">
        <v>72.170271999999997</v>
      </c>
      <c r="CA73">
        <v>70.696511999999998</v>
      </c>
      <c r="CB73">
        <v>54.363724999999995</v>
      </c>
      <c r="CC73">
        <v>68.080183000000005</v>
      </c>
      <c r="CD73">
        <v>70</v>
      </c>
      <c r="CE73">
        <v>72</v>
      </c>
      <c r="CF73">
        <v>73.377259999999993</v>
      </c>
      <c r="CG73">
        <v>71</v>
      </c>
      <c r="CH73">
        <v>69</v>
      </c>
      <c r="CI73">
        <v>78.560604999999995</v>
      </c>
      <c r="CJ73">
        <v>82.664164999999997</v>
      </c>
      <c r="CK73">
        <v>78.64846</v>
      </c>
      <c r="CL73">
        <v>81.039017000000001</v>
      </c>
      <c r="CM73">
        <v>68.880365999999995</v>
      </c>
      <c r="CN73">
        <v>77</v>
      </c>
      <c r="CO73">
        <v>78.898145999999997</v>
      </c>
      <c r="CP73">
        <v>88.834023999999999</v>
      </c>
      <c r="CQ73">
        <v>81.778296999999995</v>
      </c>
      <c r="CR73">
        <v>94.235670999999996</v>
      </c>
      <c r="CS73">
        <v>78</v>
      </c>
      <c r="CT73">
        <v>78</v>
      </c>
      <c r="CU73">
        <v>72.583445999999995</v>
      </c>
      <c r="CV73">
        <v>80.438766999999999</v>
      </c>
      <c r="CW73">
        <v>82.188061000000005</v>
      </c>
      <c r="CX73">
        <v>54.596905999999997</v>
      </c>
      <c r="CY73">
        <v>108.820414</v>
      </c>
      <c r="CZ73">
        <v>92.763721000000004</v>
      </c>
      <c r="DA73">
        <v>88.324602999999996</v>
      </c>
      <c r="DB73">
        <v>74.211961000000002</v>
      </c>
      <c r="DC73">
        <v>79.837194999999994</v>
      </c>
      <c r="DD73">
        <v>88.910150000000002</v>
      </c>
      <c r="DE73">
        <v>54.813637999999997</v>
      </c>
      <c r="DF73">
        <v>85.219795000000005</v>
      </c>
      <c r="DG73">
        <v>74.655535</v>
      </c>
      <c r="DH73">
        <v>79.425567000000001</v>
      </c>
      <c r="DI73">
        <v>65.317155</v>
      </c>
      <c r="DJ73">
        <v>97.646062999999998</v>
      </c>
      <c r="DK73">
        <v>95.235073999999983</v>
      </c>
      <c r="DL73">
        <v>89.582316000000006</v>
      </c>
      <c r="DM73">
        <v>96.955983000000003</v>
      </c>
      <c r="DN73">
        <v>75.797276999999994</v>
      </c>
      <c r="DO73">
        <v>86.365351000000004</v>
      </c>
      <c r="DP73">
        <v>85.313738999999998</v>
      </c>
      <c r="DQ73">
        <v>72.515855000000002</v>
      </c>
      <c r="DR73">
        <v>102.39531100000001</v>
      </c>
      <c r="DS73">
        <v>82.786924999999997</v>
      </c>
      <c r="DT73">
        <v>99.839213999999998</v>
      </c>
      <c r="DU73">
        <v>82.597054</v>
      </c>
      <c r="DV73">
        <v>105.669714</v>
      </c>
      <c r="DW73">
        <v>95.346378000000001</v>
      </c>
      <c r="DX73">
        <v>87.327973</v>
      </c>
      <c r="DY73">
        <v>95.177836999999997</v>
      </c>
      <c r="DZ73">
        <v>100.922455</v>
      </c>
      <c r="EA73">
        <v>100.13473999999999</v>
      </c>
      <c r="EB73">
        <v>92.815865000000002</v>
      </c>
      <c r="EC73">
        <v>73.834510999999992</v>
      </c>
      <c r="ED73">
        <v>57.328983999999998</v>
      </c>
      <c r="EE73">
        <v>78.748925</v>
      </c>
      <c r="EF73">
        <v>76.84854399999999</v>
      </c>
      <c r="EG73">
        <v>91.197332000000003</v>
      </c>
      <c r="EH73">
        <v>81.540589999999995</v>
      </c>
      <c r="EI73">
        <v>112.85171099999999</v>
      </c>
      <c r="EJ73">
        <v>120.18257699999999</v>
      </c>
      <c r="EK73">
        <v>119.955422</v>
      </c>
      <c r="EL73">
        <v>110.833296</v>
      </c>
      <c r="EM73">
        <v>108.000263</v>
      </c>
      <c r="EN73">
        <v>82.392745000000005</v>
      </c>
      <c r="EO73">
        <v>84.660572999999999</v>
      </c>
      <c r="EP73">
        <v>91.597125000000005</v>
      </c>
      <c r="EQ73">
        <v>90</v>
      </c>
      <c r="ER73">
        <v>88.840114999999997</v>
      </c>
      <c r="ES73">
        <v>114.324611</v>
      </c>
      <c r="ET73">
        <v>110.195063</v>
      </c>
      <c r="EU73">
        <v>112.295438</v>
      </c>
      <c r="EV73">
        <v>118.347988</v>
      </c>
      <c r="EW73">
        <v>136.83971</v>
      </c>
      <c r="EX73" s="53">
        <v>102.04201399999999</v>
      </c>
      <c r="EY73" s="53">
        <v>106.076776</v>
      </c>
      <c r="EZ73" s="53">
        <v>85.220439999999996</v>
      </c>
      <c r="FA73" s="53">
        <v>76.953317999999996</v>
      </c>
      <c r="FB73" s="53">
        <v>83.082325999999995</v>
      </c>
      <c r="FC73" s="53">
        <v>94.371745000000004</v>
      </c>
      <c r="FD73" s="48">
        <v>88.961629000000002</v>
      </c>
      <c r="FE73" s="48">
        <v>105.586654</v>
      </c>
      <c r="FF73" s="48">
        <v>122.00994900000001</v>
      </c>
      <c r="FG73" s="48">
        <v>89.832896000000005</v>
      </c>
      <c r="FH73" s="48">
        <v>111.94139299999999</v>
      </c>
      <c r="FI73" s="48">
        <v>93.72035000000001</v>
      </c>
      <c r="FJ73" s="47">
        <v>97.922554000000005</v>
      </c>
      <c r="FK73" s="47">
        <v>90.587586000000002</v>
      </c>
      <c r="FL73" s="48">
        <v>65.287792999999994</v>
      </c>
      <c r="FM73" s="48">
        <v>85.784248000000005</v>
      </c>
      <c r="FN73" s="47">
        <v>109.900711</v>
      </c>
      <c r="FO73" s="47">
        <v>101.270312</v>
      </c>
      <c r="FP73" s="48">
        <v>82.00538499999999</v>
      </c>
      <c r="FQ73" s="48">
        <v>64.370843999999991</v>
      </c>
      <c r="FR73" s="48">
        <v>98.589066000000003</v>
      </c>
      <c r="FS73" s="48">
        <v>99.533550000000005</v>
      </c>
      <c r="FT73" s="48">
        <v>94.308551999999992</v>
      </c>
      <c r="FU73" s="48">
        <v>89.246268999999998</v>
      </c>
      <c r="FV73" s="48">
        <v>101.52069</v>
      </c>
      <c r="FW73" s="48">
        <v>108.85684500000001</v>
      </c>
      <c r="FX73" s="48">
        <v>86.183247000000009</v>
      </c>
      <c r="FY73" s="48">
        <v>96.393475999999993</v>
      </c>
      <c r="FZ73" s="48">
        <v>102.112936</v>
      </c>
      <c r="GA73" s="48">
        <v>99.231051999999991</v>
      </c>
      <c r="GB73" s="48">
        <v>103.910538</v>
      </c>
      <c r="GC73" s="48">
        <v>122.355875</v>
      </c>
      <c r="GD73" s="48">
        <v>114.233721</v>
      </c>
      <c r="GE73" s="48">
        <v>111.37522199999999</v>
      </c>
      <c r="GF73" s="48">
        <v>126.51665799999999</v>
      </c>
      <c r="GG73" s="48">
        <v>149.69055700000001</v>
      </c>
      <c r="GH73" s="48">
        <v>129.21053699999999</v>
      </c>
      <c r="GI73" s="48">
        <v>105.51356600000001</v>
      </c>
      <c r="GJ73" s="48">
        <v>100.135673</v>
      </c>
      <c r="GK73" s="48">
        <v>102.25772000000001</v>
      </c>
      <c r="GL73" s="48">
        <v>1272.5088699999999</v>
      </c>
      <c r="GM73" s="48">
        <v>164.07673699999998</v>
      </c>
      <c r="GN73" s="48">
        <v>132.98216400000001</v>
      </c>
      <c r="GO73" s="48">
        <v>132.70411799999999</v>
      </c>
      <c r="GP73" s="48">
        <v>149.845112</v>
      </c>
      <c r="GQ73" s="48">
        <v>141.555846</v>
      </c>
      <c r="GR73" s="48">
        <v>118.02066499999999</v>
      </c>
      <c r="GS73" s="48">
        <v>117.315777</v>
      </c>
      <c r="GT73" s="48">
        <v>128.65929</v>
      </c>
      <c r="GU73" s="48">
        <v>138.871532</v>
      </c>
    </row>
    <row r="74" spans="1:203" x14ac:dyDescent="0.25">
      <c r="A74" s="13" t="s">
        <v>291</v>
      </c>
      <c r="B74" s="13" t="s">
        <v>292</v>
      </c>
      <c r="C74" s="49" t="s">
        <v>534</v>
      </c>
      <c r="D74" s="20" t="s">
        <v>293</v>
      </c>
      <c r="E74">
        <v>24.537572000000001</v>
      </c>
      <c r="F74">
        <v>16.492276</v>
      </c>
      <c r="G74">
        <v>18.625333000000001</v>
      </c>
      <c r="H74">
        <v>18.694220999999999</v>
      </c>
      <c r="I74">
        <v>27.039818</v>
      </c>
      <c r="J74">
        <v>23.742277000000001</v>
      </c>
      <c r="K74">
        <v>24.747973999999999</v>
      </c>
      <c r="L74">
        <v>28.896943</v>
      </c>
      <c r="M74">
        <v>29.749078000000001</v>
      </c>
      <c r="N74">
        <v>27.254107000000001</v>
      </c>
      <c r="O74">
        <v>28.230447000000002</v>
      </c>
      <c r="P74">
        <v>70.228953999999987</v>
      </c>
      <c r="Q74">
        <v>29</v>
      </c>
      <c r="R74">
        <v>10.885999999999999</v>
      </c>
      <c r="S74">
        <v>17</v>
      </c>
      <c r="T74">
        <v>17</v>
      </c>
      <c r="U74">
        <v>23</v>
      </c>
      <c r="V74">
        <v>29</v>
      </c>
      <c r="W74">
        <v>26.527999999999999</v>
      </c>
      <c r="X74">
        <v>28.187000000000001</v>
      </c>
      <c r="Y74">
        <v>23.1</v>
      </c>
      <c r="Z74">
        <v>25.919141</v>
      </c>
      <c r="AA74">
        <v>32.363298</v>
      </c>
      <c r="AB74">
        <v>41.486224219900066</v>
      </c>
      <c r="AC74">
        <v>24.849</v>
      </c>
      <c r="AD74">
        <v>20.934999999999999</v>
      </c>
      <c r="AE74">
        <v>20.559000000000001</v>
      </c>
      <c r="AF74">
        <v>20.523</v>
      </c>
      <c r="AG74">
        <v>28.616</v>
      </c>
      <c r="AH74">
        <v>27.486999999999998</v>
      </c>
      <c r="AI74">
        <v>34.363999999999997</v>
      </c>
      <c r="AJ74">
        <v>34.334000000000003</v>
      </c>
      <c r="AK74">
        <v>31.135999999999999</v>
      </c>
      <c r="AL74">
        <v>27.847999999999999</v>
      </c>
      <c r="AM74">
        <v>32.055</v>
      </c>
      <c r="AN74">
        <v>43</v>
      </c>
      <c r="AO74">
        <v>30.628456</v>
      </c>
      <c r="AP74">
        <v>15.039493</v>
      </c>
      <c r="AQ74">
        <v>21.274892000000001</v>
      </c>
      <c r="AR74">
        <v>22.568439999999999</v>
      </c>
      <c r="AS74">
        <v>36.801372999999998</v>
      </c>
      <c r="AT74">
        <v>53.118004999999997</v>
      </c>
      <c r="AU74">
        <v>41.548610999999994</v>
      </c>
      <c r="AV74">
        <v>36.230497</v>
      </c>
      <c r="AW74">
        <v>40.813296000000001</v>
      </c>
      <c r="AX74">
        <v>35.727387</v>
      </c>
      <c r="AY74">
        <v>35.375601000000003</v>
      </c>
      <c r="AZ74">
        <v>46.053390870000484</v>
      </c>
      <c r="BA74">
        <v>36.582192999999997</v>
      </c>
      <c r="BB74">
        <v>26.714504000000002</v>
      </c>
      <c r="BC74">
        <v>29.936584</v>
      </c>
      <c r="BD74">
        <v>30.103570999999999</v>
      </c>
      <c r="BE74">
        <v>46.930788</v>
      </c>
      <c r="BF74">
        <v>76.134287999999998</v>
      </c>
      <c r="BG74">
        <v>63.831933999999997</v>
      </c>
      <c r="BH74">
        <v>50.005738999999998</v>
      </c>
      <c r="BI74">
        <v>42.725166000000002</v>
      </c>
      <c r="BJ74">
        <v>39.723109000000001</v>
      </c>
      <c r="BK74">
        <v>37.859347999999997</v>
      </c>
      <c r="BL74">
        <v>41.332411</v>
      </c>
      <c r="BM74">
        <v>43.789044000000004</v>
      </c>
      <c r="BN74">
        <v>28.872627999999999</v>
      </c>
      <c r="BO74">
        <v>37.216294999999995</v>
      </c>
      <c r="BP74">
        <v>36.849459000000003</v>
      </c>
      <c r="BQ74">
        <v>40.966328000000004</v>
      </c>
      <c r="BR74">
        <v>64.053949000000003</v>
      </c>
      <c r="BS74">
        <v>56.189586000000006</v>
      </c>
      <c r="BT74">
        <v>78.532323999999988</v>
      </c>
      <c r="BU74">
        <v>69.976407000000009</v>
      </c>
      <c r="BV74">
        <v>54.663181999999999</v>
      </c>
      <c r="BW74">
        <v>53.574688000000002</v>
      </c>
      <c r="BX74">
        <v>57.392831000000001</v>
      </c>
      <c r="BY74">
        <v>71.244683999999992</v>
      </c>
      <c r="BZ74">
        <v>34.942883999999999</v>
      </c>
      <c r="CA74">
        <v>50.302561999999995</v>
      </c>
      <c r="CB74">
        <v>45.840154999999996</v>
      </c>
      <c r="CC74">
        <v>76.382835999999998</v>
      </c>
      <c r="CD74">
        <v>71.417058000000011</v>
      </c>
      <c r="CE74">
        <v>69.678998000000007</v>
      </c>
      <c r="CF74">
        <v>108.157247</v>
      </c>
      <c r="CG74">
        <v>118.947305</v>
      </c>
      <c r="CH74">
        <v>85.291899000000001</v>
      </c>
      <c r="CI74">
        <v>84.146894000000003</v>
      </c>
      <c r="CJ74">
        <v>108.73843600000001</v>
      </c>
      <c r="CK74">
        <v>97.055841999999998</v>
      </c>
      <c r="CL74">
        <v>66.289591000000001</v>
      </c>
      <c r="CM74">
        <v>67.468216999999996</v>
      </c>
      <c r="CN74">
        <v>85.476549000000006</v>
      </c>
      <c r="CO74">
        <v>183.21484699999999</v>
      </c>
      <c r="CP74">
        <v>136.91092399999999</v>
      </c>
      <c r="CQ74">
        <v>217.42046500000001</v>
      </c>
      <c r="CR74">
        <v>164.21510900000001</v>
      </c>
      <c r="CS74">
        <v>136.658311</v>
      </c>
      <c r="CT74">
        <v>110.97659400000001</v>
      </c>
      <c r="CU74">
        <v>145.72403800000001</v>
      </c>
      <c r="CV74">
        <v>136.56503599999999</v>
      </c>
      <c r="CW74">
        <v>158.65484799999999</v>
      </c>
      <c r="CX74">
        <v>89.079902000000004</v>
      </c>
      <c r="CY74">
        <v>97.029437000000001</v>
      </c>
      <c r="CZ74">
        <v>111.048421</v>
      </c>
      <c r="DA74">
        <v>145.57441499999999</v>
      </c>
      <c r="DB74">
        <v>133.92447999999999</v>
      </c>
      <c r="DC74">
        <v>195.53438700000001</v>
      </c>
      <c r="DD74">
        <v>212.595158</v>
      </c>
      <c r="DE74">
        <v>152.88134299999999</v>
      </c>
      <c r="DF74">
        <v>138.00975099999999</v>
      </c>
      <c r="DG74">
        <v>141.85902400000001</v>
      </c>
      <c r="DH74">
        <v>167.07558900000001</v>
      </c>
      <c r="DI74">
        <v>174.075242</v>
      </c>
      <c r="DJ74">
        <v>107.61992100000001</v>
      </c>
      <c r="DK74">
        <v>137.40344900000002</v>
      </c>
      <c r="DL74">
        <v>231.79778899999999</v>
      </c>
      <c r="DM74">
        <v>192.86552</v>
      </c>
      <c r="DN74">
        <v>146.46696</v>
      </c>
      <c r="DO74">
        <v>150.71598700000001</v>
      </c>
      <c r="DP74">
        <v>130.441205</v>
      </c>
      <c r="DQ74">
        <v>119.98178799999999</v>
      </c>
      <c r="DR74">
        <v>119.987475</v>
      </c>
      <c r="DS74">
        <v>119.552679</v>
      </c>
      <c r="DT74">
        <v>151.572868</v>
      </c>
      <c r="DU74">
        <v>113.720304</v>
      </c>
      <c r="DV74">
        <v>83.862268</v>
      </c>
      <c r="DW74">
        <v>94.894395000000003</v>
      </c>
      <c r="DX74">
        <v>84.691422000000003</v>
      </c>
      <c r="DY74">
        <v>98.454030000000003</v>
      </c>
      <c r="DZ74">
        <v>112.390118</v>
      </c>
      <c r="EA74">
        <v>128.13088999999999</v>
      </c>
      <c r="EB74">
        <v>102.440189</v>
      </c>
      <c r="EC74">
        <v>117.65070900000001</v>
      </c>
      <c r="ED74">
        <v>111.245397</v>
      </c>
      <c r="EE74">
        <v>113.19785499999999</v>
      </c>
      <c r="EF74">
        <v>148.62832599999999</v>
      </c>
      <c r="EG74">
        <v>149.04924700000001</v>
      </c>
      <c r="EH74">
        <v>95.094603000000006</v>
      </c>
      <c r="EI74">
        <v>107.25132499999999</v>
      </c>
      <c r="EJ74">
        <v>106.117177</v>
      </c>
      <c r="EK74">
        <v>117.88866299999999</v>
      </c>
      <c r="EL74">
        <v>117.659352</v>
      </c>
      <c r="EM74">
        <v>137.28967499999999</v>
      </c>
      <c r="EN74">
        <v>117.61033399999999</v>
      </c>
      <c r="EO74">
        <v>125.040701</v>
      </c>
      <c r="EP74">
        <v>127.270957</v>
      </c>
      <c r="EQ74">
        <v>160</v>
      </c>
      <c r="ER74">
        <v>131.86452299999999</v>
      </c>
      <c r="ES74">
        <v>91.798474999999996</v>
      </c>
      <c r="ET74">
        <v>143.80315899999999</v>
      </c>
      <c r="EU74">
        <v>149.023968</v>
      </c>
      <c r="EV74">
        <v>171.513013</v>
      </c>
      <c r="EW74">
        <v>162.25854799999999</v>
      </c>
      <c r="EX74" s="53">
        <v>178.00509600000001</v>
      </c>
      <c r="EY74" s="53">
        <v>197.15535800000001</v>
      </c>
      <c r="EZ74" s="53">
        <v>203.172201</v>
      </c>
      <c r="FA74" s="53">
        <v>214.76636300000001</v>
      </c>
      <c r="FB74" s="53">
        <v>205.11606499999999</v>
      </c>
      <c r="FC74" s="53">
        <v>199.10855100000001</v>
      </c>
      <c r="FD74" s="48">
        <v>149.105266</v>
      </c>
      <c r="FE74" s="48">
        <v>124.15047300000001</v>
      </c>
      <c r="FF74" s="48">
        <v>145.19036399999999</v>
      </c>
      <c r="FG74" s="48">
        <v>140.81313</v>
      </c>
      <c r="FH74" s="48">
        <v>162.47705500000001</v>
      </c>
      <c r="FI74" s="48">
        <v>167.18905999999998</v>
      </c>
      <c r="FJ74" s="47">
        <v>196.200321</v>
      </c>
      <c r="FK74" s="47">
        <v>197.02038099999999</v>
      </c>
      <c r="FL74" s="48">
        <v>174.20904899999999</v>
      </c>
      <c r="FM74" s="48">
        <v>162.41414300000002</v>
      </c>
      <c r="FN74" s="47">
        <v>170.68616299999999</v>
      </c>
      <c r="FO74" s="47">
        <v>174.359217</v>
      </c>
      <c r="FP74" s="48">
        <v>216.59560200000001</v>
      </c>
      <c r="FQ74" s="48">
        <v>120.900789</v>
      </c>
      <c r="FR74" s="48">
        <v>155.64871299999999</v>
      </c>
      <c r="FS74" s="48">
        <v>143.08765199999999</v>
      </c>
      <c r="FT74" s="48">
        <v>175.08564000000001</v>
      </c>
      <c r="FU74" s="48">
        <v>199.39013</v>
      </c>
      <c r="FV74" s="48">
        <v>205.98184599999999</v>
      </c>
      <c r="FW74" s="48">
        <v>220.35151300000001</v>
      </c>
      <c r="FX74" s="48">
        <v>211.91107399999999</v>
      </c>
      <c r="FY74" s="48">
        <v>211.765468</v>
      </c>
      <c r="FZ74" s="48">
        <v>250.623086</v>
      </c>
      <c r="GA74" s="48">
        <v>304.27703300000002</v>
      </c>
      <c r="GB74" s="48">
        <v>239.81436100000002</v>
      </c>
      <c r="GC74" s="48">
        <v>165.80333899999999</v>
      </c>
      <c r="GD74" s="48">
        <v>199.25796700000001</v>
      </c>
      <c r="GE74" s="48">
        <v>186.75278400000002</v>
      </c>
      <c r="GF74" s="48">
        <v>195.71638899999999</v>
      </c>
      <c r="GG74" s="48">
        <v>214.04392100000001</v>
      </c>
      <c r="GH74" s="48">
        <v>248.28145599999999</v>
      </c>
      <c r="GI74" s="48">
        <v>228.183877</v>
      </c>
      <c r="GJ74" s="48">
        <v>231.063095</v>
      </c>
      <c r="GK74" s="48">
        <v>249.81501500000002</v>
      </c>
      <c r="GL74" s="48">
        <v>2486.4872420000002</v>
      </c>
      <c r="GM74" s="48">
        <v>528.18788100000006</v>
      </c>
      <c r="GN74" s="48">
        <v>372.04772600000001</v>
      </c>
      <c r="GO74" s="48">
        <v>193.37473</v>
      </c>
      <c r="GP74" s="48">
        <v>230.35047599999999</v>
      </c>
      <c r="GQ74" s="48">
        <v>257.55276800000001</v>
      </c>
      <c r="GR74" s="48">
        <v>241.26991699999999</v>
      </c>
      <c r="GS74" s="48">
        <v>285.84225400000003</v>
      </c>
      <c r="GT74" s="48">
        <v>271.55217900000002</v>
      </c>
      <c r="GU74" s="48">
        <v>270.72981300000004</v>
      </c>
    </row>
    <row r="75" spans="1:203" x14ac:dyDescent="0.25">
      <c r="A75" s="13" t="s">
        <v>294</v>
      </c>
      <c r="B75" s="13" t="s">
        <v>295</v>
      </c>
      <c r="C75" s="49" t="s">
        <v>535</v>
      </c>
      <c r="D75" s="20" t="s">
        <v>296</v>
      </c>
      <c r="F75" t="s">
        <v>587</v>
      </c>
      <c r="G75" t="s">
        <v>587</v>
      </c>
      <c r="H75" t="s">
        <v>587</v>
      </c>
      <c r="I75" t="s">
        <v>587</v>
      </c>
      <c r="J75" t="s">
        <v>587</v>
      </c>
      <c r="K75" t="s">
        <v>587</v>
      </c>
      <c r="L75" t="s">
        <v>587</v>
      </c>
      <c r="M75" t="s">
        <v>587</v>
      </c>
      <c r="N75" t="s">
        <v>587</v>
      </c>
      <c r="O75" t="s">
        <v>587</v>
      </c>
      <c r="P75" t="s">
        <v>587</v>
      </c>
      <c r="Q75">
        <v>14</v>
      </c>
      <c r="R75">
        <v>5</v>
      </c>
      <c r="S75">
        <v>41</v>
      </c>
      <c r="T75">
        <v>33</v>
      </c>
      <c r="U75">
        <v>56</v>
      </c>
      <c r="V75">
        <v>105.532</v>
      </c>
      <c r="W75">
        <v>118.227</v>
      </c>
      <c r="X75">
        <v>118.473</v>
      </c>
      <c r="Y75">
        <v>43.726999999999997</v>
      </c>
      <c r="Z75">
        <v>16.404185999999999</v>
      </c>
      <c r="AA75">
        <v>10.031938999999999</v>
      </c>
      <c r="AB75">
        <v>8.5676860000000001</v>
      </c>
      <c r="AC75">
        <v>4.1900000000000004</v>
      </c>
      <c r="AD75">
        <v>13.438000000000001</v>
      </c>
      <c r="AE75">
        <v>50.829000000000001</v>
      </c>
      <c r="AF75">
        <v>21.4</v>
      </c>
      <c r="AG75">
        <v>20.291</v>
      </c>
      <c r="AH75">
        <v>31.181999999999999</v>
      </c>
      <c r="AI75">
        <v>45.311999999999998</v>
      </c>
      <c r="AJ75">
        <v>58.984000000000002</v>
      </c>
      <c r="AK75">
        <v>33.36</v>
      </c>
      <c r="AL75">
        <v>13.129</v>
      </c>
      <c r="AM75">
        <v>19.902999999999999</v>
      </c>
      <c r="AN75">
        <v>22.053000000000001</v>
      </c>
      <c r="AO75">
        <v>23.387162</v>
      </c>
      <c r="AP75">
        <v>21.662265000000001</v>
      </c>
      <c r="AQ75">
        <v>33.544516000000002</v>
      </c>
      <c r="AR75">
        <v>19.824492999999997</v>
      </c>
      <c r="AS75">
        <v>56.752686999999995</v>
      </c>
      <c r="AT75">
        <v>87.599772000000002</v>
      </c>
      <c r="AU75">
        <v>83.967224000000002</v>
      </c>
      <c r="AV75">
        <v>73.289270999999999</v>
      </c>
      <c r="AW75">
        <v>67.522764999999993</v>
      </c>
      <c r="AX75">
        <v>75.751483999999991</v>
      </c>
      <c r="AY75">
        <v>34.687339000000001</v>
      </c>
      <c r="AZ75">
        <v>23.456988000000003</v>
      </c>
      <c r="BA75">
        <v>18.683907000000001</v>
      </c>
      <c r="BB75">
        <v>17.463304999999998</v>
      </c>
      <c r="BC75">
        <v>28.661677999999998</v>
      </c>
      <c r="BD75">
        <v>27.454540999999999</v>
      </c>
      <c r="BE75">
        <v>60.526063000000001</v>
      </c>
      <c r="BF75">
        <v>99.401994000000002</v>
      </c>
      <c r="BG75">
        <v>93.796125000000004</v>
      </c>
      <c r="BH75">
        <v>72.618094999999997</v>
      </c>
      <c r="BI75">
        <v>62.627695000000003</v>
      </c>
      <c r="BJ75">
        <v>60.700218</v>
      </c>
      <c r="BK75">
        <v>62.036019000000003</v>
      </c>
      <c r="BL75">
        <v>47</v>
      </c>
      <c r="BM75">
        <v>67.358888999999991</v>
      </c>
      <c r="BN75">
        <v>41.134369</v>
      </c>
      <c r="BO75">
        <v>96.834743000000003</v>
      </c>
      <c r="BP75">
        <v>63.080716000000002</v>
      </c>
      <c r="BQ75">
        <v>104.12533900000001</v>
      </c>
      <c r="BR75">
        <v>180.09832</v>
      </c>
      <c r="BS75">
        <v>158.56730999999999</v>
      </c>
      <c r="BT75">
        <v>178.65261799999999</v>
      </c>
      <c r="BU75">
        <v>68.793888999999993</v>
      </c>
      <c r="BV75">
        <v>48.969972999999996</v>
      </c>
      <c r="BW75">
        <v>50.115181999999997</v>
      </c>
      <c r="BX75">
        <v>72.217280000000002</v>
      </c>
      <c r="BY75">
        <v>58.638376999999998</v>
      </c>
      <c r="BZ75">
        <v>39.356696999999997</v>
      </c>
      <c r="CA75">
        <v>70.891607000000008</v>
      </c>
      <c r="CB75">
        <v>57.492727000000002</v>
      </c>
      <c r="CC75">
        <v>144.417554</v>
      </c>
      <c r="CD75">
        <v>231.19908600000002</v>
      </c>
      <c r="CE75">
        <v>249.32754500000001</v>
      </c>
      <c r="CF75">
        <v>212.81262899999999</v>
      </c>
      <c r="CG75">
        <v>142.882317</v>
      </c>
      <c r="CH75">
        <v>170.61568599999998</v>
      </c>
      <c r="CI75">
        <v>105.611513</v>
      </c>
      <c r="CJ75">
        <v>174.80262400000001</v>
      </c>
      <c r="CK75">
        <v>110.012407</v>
      </c>
      <c r="CL75">
        <v>103.19533699999999</v>
      </c>
      <c r="CM75">
        <v>141.953407</v>
      </c>
      <c r="CN75">
        <v>190.42549399999999</v>
      </c>
      <c r="CO75">
        <v>289.837063</v>
      </c>
      <c r="CP75">
        <v>473.391458</v>
      </c>
      <c r="CQ75">
        <v>418.86844200000002</v>
      </c>
      <c r="CR75">
        <v>347.00279599999999</v>
      </c>
      <c r="CS75">
        <v>130.33454499999999</v>
      </c>
      <c r="CT75">
        <v>119.70653299999999</v>
      </c>
      <c r="CU75">
        <v>101.93167200000001</v>
      </c>
      <c r="CV75">
        <v>147.253343</v>
      </c>
      <c r="CW75">
        <v>225.82095899999999</v>
      </c>
      <c r="CX75">
        <v>112.03318899999999</v>
      </c>
      <c r="CY75">
        <v>145.16765799999999</v>
      </c>
      <c r="CZ75">
        <v>116.977667</v>
      </c>
      <c r="DA75">
        <v>251.532329</v>
      </c>
      <c r="DB75">
        <v>280.36004600000001</v>
      </c>
      <c r="DC75">
        <v>392.11444299999999</v>
      </c>
      <c r="DD75">
        <v>275.70300300000002</v>
      </c>
      <c r="DE75">
        <v>150.60446999999999</v>
      </c>
      <c r="DF75">
        <v>157.53772000000001</v>
      </c>
      <c r="DG75">
        <v>140.403806</v>
      </c>
      <c r="DH75">
        <v>93.216999000000001</v>
      </c>
      <c r="DI75">
        <v>91.074310999999994</v>
      </c>
      <c r="DJ75">
        <v>121.782549</v>
      </c>
      <c r="DK75">
        <v>181.24347399999996</v>
      </c>
      <c r="DL75">
        <v>85.426474999999996</v>
      </c>
      <c r="DM75">
        <v>254.207052</v>
      </c>
      <c r="DN75">
        <v>293.43823900000007</v>
      </c>
      <c r="DO75">
        <v>255.54640499999999</v>
      </c>
      <c r="DP75">
        <v>212.64838500000002</v>
      </c>
      <c r="DQ75">
        <v>198.21044599999999</v>
      </c>
      <c r="DR75">
        <v>167.784266</v>
      </c>
      <c r="DS75">
        <v>169.42672099999999</v>
      </c>
      <c r="DT75">
        <v>157.931712</v>
      </c>
      <c r="DU75">
        <v>84.246224999999995</v>
      </c>
      <c r="DV75">
        <v>77.243223999999998</v>
      </c>
      <c r="DW75">
        <v>121.482624</v>
      </c>
      <c r="DX75">
        <v>124.614296</v>
      </c>
      <c r="DY75">
        <v>135.73856599999999</v>
      </c>
      <c r="DZ75">
        <v>218.607204</v>
      </c>
      <c r="EA75">
        <v>196.88765699999999</v>
      </c>
      <c r="EB75">
        <v>208.97695899999999</v>
      </c>
      <c r="EC75">
        <v>173.67080900000002</v>
      </c>
      <c r="ED75">
        <v>122.539337</v>
      </c>
      <c r="EE75">
        <v>166.224266</v>
      </c>
      <c r="EF75">
        <v>195.59363099999999</v>
      </c>
      <c r="EG75">
        <v>179.97451100000001</v>
      </c>
      <c r="EH75">
        <v>176.732845</v>
      </c>
      <c r="EI75">
        <v>771.92409099999998</v>
      </c>
      <c r="EJ75">
        <v>763.64558399999999</v>
      </c>
      <c r="EK75">
        <v>386.426804</v>
      </c>
      <c r="EL75">
        <v>405.34607799999998</v>
      </c>
      <c r="EM75">
        <v>447.05717099999998</v>
      </c>
      <c r="EN75">
        <v>292.196392</v>
      </c>
      <c r="EO75">
        <v>271.48923500000001</v>
      </c>
      <c r="EP75">
        <v>201.33603600000001</v>
      </c>
      <c r="EQ75">
        <v>179.61681739489524</v>
      </c>
      <c r="ER75">
        <v>137.587975</v>
      </c>
      <c r="ES75">
        <v>134.57547299999999</v>
      </c>
      <c r="ET75">
        <v>505.07673799999998</v>
      </c>
      <c r="EU75">
        <v>373.36373200000003</v>
      </c>
      <c r="EV75">
        <v>215.584159</v>
      </c>
      <c r="EW75">
        <v>311.051221</v>
      </c>
      <c r="EX75" s="53">
        <v>267.20179200000001</v>
      </c>
      <c r="EY75" s="53">
        <v>213.36393000000001</v>
      </c>
      <c r="EZ75" s="53">
        <v>157.487424</v>
      </c>
      <c r="FA75" s="53">
        <v>133.11171200000001</v>
      </c>
      <c r="FB75" s="53">
        <v>93.419629</v>
      </c>
      <c r="FC75" s="53">
        <v>100.753494</v>
      </c>
      <c r="FD75" s="48">
        <v>129.75868399999999</v>
      </c>
      <c r="FE75" s="48">
        <v>233.98209499999999</v>
      </c>
      <c r="FF75" s="48">
        <v>415.43445100000002</v>
      </c>
      <c r="FG75" s="48">
        <v>306.72564699999998</v>
      </c>
      <c r="FH75" s="48">
        <v>323.202181</v>
      </c>
      <c r="FI75" s="48">
        <v>351.62459699999999</v>
      </c>
      <c r="FJ75" s="47">
        <v>392.36630400000001</v>
      </c>
      <c r="FK75" s="47">
        <v>351.55031700000001</v>
      </c>
      <c r="FL75" s="48">
        <v>251.720123</v>
      </c>
      <c r="FM75" s="48">
        <v>198.89462700000001</v>
      </c>
      <c r="FN75" s="47">
        <v>147.77719200000001</v>
      </c>
      <c r="FO75" s="47">
        <v>123.12240700000001</v>
      </c>
      <c r="FP75" s="48">
        <v>104.89402800000001</v>
      </c>
      <c r="FQ75" s="48">
        <v>172.24007</v>
      </c>
      <c r="FR75" s="48">
        <v>550.93672600000002</v>
      </c>
      <c r="FS75" s="48">
        <v>377.84543300000001</v>
      </c>
      <c r="FT75" s="48">
        <v>273.31495799999999</v>
      </c>
      <c r="FU75" s="48">
        <v>323.73111399999999</v>
      </c>
      <c r="FV75" s="48">
        <v>346.450197</v>
      </c>
      <c r="FW75" s="48">
        <v>283.332382</v>
      </c>
      <c r="FX75" s="48">
        <v>243.246431</v>
      </c>
      <c r="FY75" s="48">
        <v>220.724862</v>
      </c>
      <c r="FZ75" s="48">
        <v>139.392246</v>
      </c>
      <c r="GA75" s="48">
        <v>184.73576800000001</v>
      </c>
      <c r="GB75" s="48">
        <v>169.22843700000001</v>
      </c>
      <c r="GC75" s="48">
        <v>250.609342</v>
      </c>
      <c r="GD75" s="48">
        <v>504.71660600000001</v>
      </c>
      <c r="GE75" s="48">
        <v>732.21605299999999</v>
      </c>
      <c r="GF75" s="48">
        <v>434.17331899999999</v>
      </c>
      <c r="GG75" s="48">
        <v>419.20697999999999</v>
      </c>
      <c r="GH75" s="48">
        <v>436.742817</v>
      </c>
      <c r="GI75" s="48">
        <v>394.48572100000001</v>
      </c>
      <c r="GJ75" s="48">
        <v>401.404608</v>
      </c>
      <c r="GK75" s="48">
        <v>258.36128600000001</v>
      </c>
      <c r="GL75" s="48">
        <v>4250.0865039999999</v>
      </c>
      <c r="GM75" s="48">
        <v>241.73478599999999</v>
      </c>
      <c r="GN75" s="48">
        <v>212.84570100000002</v>
      </c>
      <c r="GO75" s="48">
        <v>254.235274</v>
      </c>
      <c r="GP75" s="48">
        <v>763.17232899999999</v>
      </c>
      <c r="GQ75" s="48">
        <v>879.91022799999996</v>
      </c>
      <c r="GR75" s="48">
        <v>358.24199400000003</v>
      </c>
      <c r="GS75" s="48">
        <v>368.55208099999999</v>
      </c>
      <c r="GT75" s="48">
        <v>402.14804599999997</v>
      </c>
      <c r="GU75" s="48">
        <v>297.66143300000005</v>
      </c>
    </row>
    <row r="76" spans="1:203" x14ac:dyDescent="0.25">
      <c r="A76" s="13" t="s">
        <v>297</v>
      </c>
      <c r="B76" s="13" t="s">
        <v>298</v>
      </c>
      <c r="C76" s="49" t="s">
        <v>536</v>
      </c>
      <c r="D76" s="20" t="s">
        <v>299</v>
      </c>
      <c r="E76">
        <v>41.047314999999998</v>
      </c>
      <c r="F76">
        <v>23.034784999999999</v>
      </c>
      <c r="G76">
        <v>46.055543999999998</v>
      </c>
      <c r="H76">
        <v>79.899167000000006</v>
      </c>
      <c r="I76">
        <v>49.724760000000003</v>
      </c>
      <c r="J76">
        <v>54.602061999999997</v>
      </c>
      <c r="K76">
        <v>24.202629999999999</v>
      </c>
      <c r="L76">
        <v>38.035705999999998</v>
      </c>
      <c r="M76">
        <v>31.381817000000002</v>
      </c>
      <c r="N76">
        <v>92.425079999999994</v>
      </c>
      <c r="O76">
        <v>67.821897000000007</v>
      </c>
      <c r="P76">
        <v>21.508337000000015</v>
      </c>
      <c r="Q76">
        <v>38</v>
      </c>
      <c r="R76">
        <v>69.456999999999994</v>
      </c>
      <c r="S76">
        <v>75.016000000000005</v>
      </c>
      <c r="T76">
        <v>81</v>
      </c>
      <c r="U76">
        <v>123</v>
      </c>
      <c r="V76">
        <v>66</v>
      </c>
      <c r="W76">
        <v>56.295000000000002</v>
      </c>
      <c r="X76">
        <v>38.662999999999997</v>
      </c>
      <c r="Y76">
        <v>74.2</v>
      </c>
      <c r="Z76">
        <v>55</v>
      </c>
      <c r="AA76">
        <v>52</v>
      </c>
      <c r="AB76">
        <v>85</v>
      </c>
      <c r="AC76">
        <v>89.736999999999995</v>
      </c>
      <c r="AD76">
        <v>84.09</v>
      </c>
      <c r="AE76">
        <v>78.453000000000003</v>
      </c>
      <c r="AF76">
        <v>96.706000000000003</v>
      </c>
      <c r="AG76">
        <v>56.923000000000002</v>
      </c>
      <c r="AH76">
        <v>62.158999999999999</v>
      </c>
      <c r="AI76">
        <v>58.418999999999997</v>
      </c>
      <c r="AJ76">
        <v>29.571000000000002</v>
      </c>
      <c r="AK76">
        <v>78.524000000000001</v>
      </c>
      <c r="AL76">
        <v>28.902000000000001</v>
      </c>
      <c r="AM76">
        <v>49.027999999999999</v>
      </c>
      <c r="AN76">
        <v>57.378647039999834</v>
      </c>
      <c r="AO76">
        <v>46.410989000000001</v>
      </c>
      <c r="AP76">
        <v>39.952215000000002</v>
      </c>
      <c r="AQ76">
        <v>26.825372999999999</v>
      </c>
      <c r="AR76">
        <v>53.291846</v>
      </c>
      <c r="AS76">
        <v>59.678182</v>
      </c>
      <c r="AT76">
        <v>61.087201999999998</v>
      </c>
      <c r="AU76">
        <v>22.693465</v>
      </c>
      <c r="AV76">
        <v>60.521800000000006</v>
      </c>
      <c r="AW76">
        <v>55.027728000000003</v>
      </c>
      <c r="AX76">
        <v>79.714054999999988</v>
      </c>
      <c r="AY76">
        <v>58.621070000000003</v>
      </c>
      <c r="AZ76">
        <v>55.645635999999996</v>
      </c>
      <c r="BA76">
        <v>51.492905999999998</v>
      </c>
      <c r="BB76">
        <v>55.288601</v>
      </c>
      <c r="BC76">
        <v>53.289183000000001</v>
      </c>
      <c r="BD76">
        <v>59.428522000000001</v>
      </c>
      <c r="BE76">
        <v>48.032905999999997</v>
      </c>
      <c r="BF76">
        <v>45.512833000000001</v>
      </c>
      <c r="BG76">
        <v>43.480590999999997</v>
      </c>
      <c r="BH76">
        <v>83.014617999999999</v>
      </c>
      <c r="BI76">
        <v>46.282966999999999</v>
      </c>
      <c r="BJ76">
        <v>74.342939999999999</v>
      </c>
      <c r="BK76">
        <v>29.171351000000001</v>
      </c>
      <c r="BL76">
        <v>59.427492999999998</v>
      </c>
      <c r="BM76">
        <v>60.668016000000001</v>
      </c>
      <c r="BN76">
        <v>20.606077000000003</v>
      </c>
      <c r="BO76">
        <v>88.578392000000008</v>
      </c>
      <c r="BP76">
        <v>41.815186999999995</v>
      </c>
      <c r="BQ76">
        <v>42.100125999999996</v>
      </c>
      <c r="BR76">
        <v>67.027960000000007</v>
      </c>
      <c r="BS76">
        <v>39.712773999999996</v>
      </c>
      <c r="BT76">
        <v>41.236072999999998</v>
      </c>
      <c r="BU76">
        <v>89.971460999999991</v>
      </c>
      <c r="BV76">
        <v>32.735556000000003</v>
      </c>
      <c r="BW76">
        <v>66.786342000000005</v>
      </c>
      <c r="BX76">
        <v>9.6306020000000014</v>
      </c>
      <c r="BY76">
        <v>92.270104000000003</v>
      </c>
      <c r="BZ76">
        <v>61.784199999999998</v>
      </c>
      <c r="CA76">
        <v>40.317535999999997</v>
      </c>
      <c r="CB76">
        <v>81.070841000000001</v>
      </c>
      <c r="CC76">
        <v>61.852608999999994</v>
      </c>
      <c r="CD76">
        <v>38.165307999999996</v>
      </c>
      <c r="CE76">
        <v>32.423465</v>
      </c>
      <c r="CF76">
        <v>170.26920000000001</v>
      </c>
      <c r="CG76">
        <v>157.76628200000002</v>
      </c>
      <c r="CH76">
        <v>113.54723200000001</v>
      </c>
      <c r="CI76">
        <v>99.286100000000005</v>
      </c>
      <c r="CJ76">
        <v>56.240514000000005</v>
      </c>
      <c r="CK76">
        <v>49.000166</v>
      </c>
      <c r="CL76">
        <v>72.998456000000004</v>
      </c>
      <c r="CM76">
        <v>178.530303</v>
      </c>
      <c r="CN76">
        <v>55.773521000000002</v>
      </c>
      <c r="CO76">
        <v>86.153701999999996</v>
      </c>
      <c r="CP76">
        <v>87.409284999999997</v>
      </c>
      <c r="CQ76">
        <v>106.959892</v>
      </c>
      <c r="CR76">
        <v>67.139975000000007</v>
      </c>
      <c r="CS76">
        <v>73.951100999999994</v>
      </c>
      <c r="CT76">
        <v>77.737341999999998</v>
      </c>
      <c r="CU76">
        <v>61.924328000000003</v>
      </c>
      <c r="CV76">
        <v>76.666963999999993</v>
      </c>
      <c r="CW76">
        <v>159.94997900000001</v>
      </c>
      <c r="CX76">
        <v>25.889130999999999</v>
      </c>
      <c r="CY76">
        <v>100.0295</v>
      </c>
      <c r="CZ76">
        <v>120.090103</v>
      </c>
      <c r="DA76">
        <v>179.86397199999999</v>
      </c>
      <c r="DB76">
        <v>68.981538999999998</v>
      </c>
      <c r="DC76">
        <v>68.896619000000001</v>
      </c>
      <c r="DD76">
        <v>149.32366500000001</v>
      </c>
      <c r="DE76">
        <v>91.237869000000003</v>
      </c>
      <c r="DF76">
        <v>141.46400399999999</v>
      </c>
      <c r="DG76">
        <v>32.512765000000002</v>
      </c>
      <c r="DH76">
        <v>43.203439000000003</v>
      </c>
      <c r="DI76">
        <v>75.123649</v>
      </c>
      <c r="DJ76">
        <v>28.603656999999998</v>
      </c>
      <c r="DK76">
        <v>37.786633999999992</v>
      </c>
      <c r="DL76">
        <v>71.483143999999996</v>
      </c>
      <c r="DM76">
        <v>82.963318999999998</v>
      </c>
      <c r="DN76">
        <v>55.33836500000001</v>
      </c>
      <c r="DO76">
        <v>58.759880000000003</v>
      </c>
      <c r="DP76">
        <v>49.551566000000001</v>
      </c>
      <c r="DQ76">
        <v>70.249161999999998</v>
      </c>
      <c r="DR76">
        <v>118.76355599999999</v>
      </c>
      <c r="DS76">
        <v>54.064926</v>
      </c>
      <c r="DT76">
        <v>34.422837000000001</v>
      </c>
      <c r="DU76">
        <v>95.244099000000006</v>
      </c>
      <c r="DV76">
        <v>82.573061999999993</v>
      </c>
      <c r="DW76">
        <v>86.478622999999999</v>
      </c>
      <c r="DX76">
        <v>63.872613999999999</v>
      </c>
      <c r="DY76">
        <v>93.158525999999995</v>
      </c>
      <c r="DZ76">
        <v>70.908908999999994</v>
      </c>
      <c r="EA76">
        <v>49.292499999999997</v>
      </c>
      <c r="EB76">
        <v>14.815638999999999</v>
      </c>
      <c r="EC76">
        <v>86.783362999999994</v>
      </c>
      <c r="ED76">
        <v>124.209684</v>
      </c>
      <c r="EE76">
        <v>24.849719</v>
      </c>
      <c r="EF76">
        <v>84.461933999999999</v>
      </c>
      <c r="EG76">
        <v>85.188924999999998</v>
      </c>
      <c r="EH76">
        <v>102.61222100000001</v>
      </c>
      <c r="EI76">
        <v>133.37949699999999</v>
      </c>
      <c r="EJ76">
        <v>116.130121</v>
      </c>
      <c r="EK76">
        <v>81.830431000000004</v>
      </c>
      <c r="EL76">
        <v>125.296396</v>
      </c>
      <c r="EM76">
        <v>134.09536900000001</v>
      </c>
      <c r="EN76">
        <v>109.14365100000001</v>
      </c>
      <c r="EO76">
        <v>192.909459</v>
      </c>
      <c r="EP76">
        <v>113.591735</v>
      </c>
      <c r="EQ76">
        <v>140.17193245013002</v>
      </c>
      <c r="ER76">
        <v>82.849467000000004</v>
      </c>
      <c r="ES76">
        <v>94.442076999999998</v>
      </c>
      <c r="ET76">
        <v>176.18199799999999</v>
      </c>
      <c r="EU76">
        <v>188.88385199999999</v>
      </c>
      <c r="EV76">
        <v>147.47783799999999</v>
      </c>
      <c r="EW76">
        <v>114.45251500000001</v>
      </c>
      <c r="EX76" s="53">
        <v>140.92842200000001</v>
      </c>
      <c r="EY76" s="53">
        <v>116.35467800000001</v>
      </c>
      <c r="EZ76" s="53">
        <v>156.29298800000001</v>
      </c>
      <c r="FA76" s="53">
        <v>72.045303000000004</v>
      </c>
      <c r="FB76" s="53">
        <v>117.186747</v>
      </c>
      <c r="FC76" s="53">
        <v>82.544882000000001</v>
      </c>
      <c r="FD76" s="48">
        <v>86.552811000000005</v>
      </c>
      <c r="FE76" s="48">
        <v>142.797043</v>
      </c>
      <c r="FF76" s="48">
        <v>215.374281</v>
      </c>
      <c r="FG76" s="48">
        <v>159.57216500000001</v>
      </c>
      <c r="FH76" s="48">
        <v>148.22529699999998</v>
      </c>
      <c r="FI76" s="48">
        <v>150.22798</v>
      </c>
      <c r="FJ76" s="47">
        <v>111.130959</v>
      </c>
      <c r="FK76" s="47">
        <v>114.95356</v>
      </c>
      <c r="FL76" s="48">
        <v>69.192626999999987</v>
      </c>
      <c r="FM76" s="48">
        <v>130.373659</v>
      </c>
      <c r="FN76" s="47">
        <v>78.317741999999996</v>
      </c>
      <c r="FO76" s="47">
        <v>196.32562100000001</v>
      </c>
      <c r="FP76" s="48">
        <v>156.366861</v>
      </c>
      <c r="FQ76" s="48">
        <v>133.96907999999999</v>
      </c>
      <c r="FR76" s="48">
        <v>131.39501899999999</v>
      </c>
      <c r="FS76" s="48">
        <v>221.00162</v>
      </c>
      <c r="FT76" s="48">
        <v>141.120868</v>
      </c>
      <c r="FU76" s="48">
        <v>81.447475999999995</v>
      </c>
      <c r="FV76" s="48">
        <v>92.345710000000011</v>
      </c>
      <c r="FW76" s="48">
        <v>73.247376000000003</v>
      </c>
      <c r="FX76" s="48">
        <v>226.43060600000001</v>
      </c>
      <c r="FY76" s="48">
        <v>128.20968999999999</v>
      </c>
      <c r="FZ76" s="48">
        <v>101.465712</v>
      </c>
      <c r="GA76" s="48">
        <v>100.890792</v>
      </c>
      <c r="GB76" s="48">
        <v>107.43527200000003</v>
      </c>
      <c r="GC76" s="48">
        <v>190.134942</v>
      </c>
      <c r="GD76" s="48">
        <v>132.67646900000003</v>
      </c>
      <c r="GE76" s="48">
        <v>207.688661</v>
      </c>
      <c r="GF76" s="48">
        <v>91.039127999999991</v>
      </c>
      <c r="GG76" s="48">
        <v>88.29918099999999</v>
      </c>
      <c r="GH76" s="48">
        <v>60.561540000000001</v>
      </c>
      <c r="GI76" s="48">
        <v>148.79979500000002</v>
      </c>
      <c r="GJ76" s="48">
        <v>98.749577000000002</v>
      </c>
      <c r="GK76" s="48">
        <v>141.75252900000001</v>
      </c>
      <c r="GL76" s="48">
        <v>1380.345591</v>
      </c>
      <c r="GM76" s="48">
        <v>78.547348</v>
      </c>
      <c r="GN76" s="48">
        <v>175.74750899999998</v>
      </c>
      <c r="GO76" s="48">
        <v>269.974242</v>
      </c>
      <c r="GP76" s="48">
        <v>288.38507500000003</v>
      </c>
      <c r="GQ76" s="48">
        <v>288.82460499999996</v>
      </c>
      <c r="GR76" s="48">
        <v>106.773323</v>
      </c>
      <c r="GS76" s="48">
        <v>140.720294</v>
      </c>
      <c r="GT76" s="48">
        <v>71.342168000000001</v>
      </c>
      <c r="GU76" s="48">
        <v>76.639812000000006</v>
      </c>
    </row>
    <row r="77" spans="1:203" x14ac:dyDescent="0.25">
      <c r="A77" s="13" t="s">
        <v>300</v>
      </c>
      <c r="B77" s="13" t="s">
        <v>301</v>
      </c>
      <c r="C77" s="49" t="s">
        <v>537</v>
      </c>
      <c r="D77" s="20" t="s">
        <v>302</v>
      </c>
      <c r="E77">
        <v>35.999085000000001</v>
      </c>
      <c r="F77">
        <v>67.884591</v>
      </c>
      <c r="G77">
        <v>41.145774000000003</v>
      </c>
      <c r="H77">
        <v>36.36224</v>
      </c>
      <c r="I77">
        <v>41.038057000000002</v>
      </c>
      <c r="J77">
        <v>41.364750999999998</v>
      </c>
      <c r="K77">
        <v>21.324334</v>
      </c>
      <c r="L77">
        <v>28.086653999999999</v>
      </c>
      <c r="M77">
        <v>31.538419999999999</v>
      </c>
      <c r="N77">
        <v>8.1452939999999998</v>
      </c>
      <c r="O77">
        <v>20.449411999999999</v>
      </c>
      <c r="P77">
        <v>79.804115999999993</v>
      </c>
      <c r="Q77">
        <v>66</v>
      </c>
      <c r="R77">
        <v>59.710999999999999</v>
      </c>
      <c r="S77">
        <v>19.43</v>
      </c>
      <c r="T77">
        <v>16</v>
      </c>
      <c r="U77">
        <v>14.383538</v>
      </c>
      <c r="V77">
        <v>24.291</v>
      </c>
      <c r="W77">
        <v>18.163</v>
      </c>
      <c r="X77">
        <v>12.558999999999999</v>
      </c>
      <c r="Y77">
        <v>5.8</v>
      </c>
      <c r="Z77">
        <v>12.780004999999999</v>
      </c>
      <c r="AA77">
        <v>34.922305999999999</v>
      </c>
      <c r="AB77">
        <v>42.612367999999996</v>
      </c>
      <c r="AC77">
        <v>45</v>
      </c>
      <c r="AD77">
        <v>30.042000000000002</v>
      </c>
      <c r="AE77">
        <v>50.741</v>
      </c>
      <c r="AF77">
        <v>46.637999999999998</v>
      </c>
      <c r="AG77">
        <v>53.085999999999999</v>
      </c>
      <c r="AH77">
        <v>33.457000000000001</v>
      </c>
      <c r="AI77">
        <v>48.381999999999998</v>
      </c>
      <c r="AJ77">
        <v>39.816000000000003</v>
      </c>
      <c r="AK77">
        <v>49.476999999999997</v>
      </c>
      <c r="AL77">
        <v>54.953000000000003</v>
      </c>
      <c r="AM77">
        <v>12.788</v>
      </c>
      <c r="AN77">
        <v>36.401000000000003</v>
      </c>
      <c r="AO77">
        <v>32.682229</v>
      </c>
      <c r="AP77">
        <v>26.879695999999999</v>
      </c>
      <c r="AQ77">
        <v>82.256437000000005</v>
      </c>
      <c r="AR77">
        <v>78.747165999999993</v>
      </c>
      <c r="AS77">
        <v>61.116261999999999</v>
      </c>
      <c r="AT77">
        <v>38.656476000000005</v>
      </c>
      <c r="AU77">
        <v>44.424127999999996</v>
      </c>
      <c r="AV77">
        <v>46.864944999999999</v>
      </c>
      <c r="AW77">
        <v>16.720593000000001</v>
      </c>
      <c r="AX77">
        <v>57.114777000000004</v>
      </c>
      <c r="AY77">
        <v>61.071781999999999</v>
      </c>
      <c r="AZ77">
        <v>145.66251899999992</v>
      </c>
      <c r="BA77">
        <v>148.18345199999999</v>
      </c>
      <c r="BB77">
        <v>163.04223999999999</v>
      </c>
      <c r="BC77">
        <v>102.993628</v>
      </c>
      <c r="BD77">
        <v>96.793513000000004</v>
      </c>
      <c r="BE77">
        <v>56.179932999999998</v>
      </c>
      <c r="BF77">
        <v>48.880409999999998</v>
      </c>
      <c r="BG77">
        <v>70.714433999999997</v>
      </c>
      <c r="BH77">
        <v>65.234318999999999</v>
      </c>
      <c r="BI77">
        <v>63.647576999999998</v>
      </c>
      <c r="BJ77">
        <v>134.56231299999999</v>
      </c>
      <c r="BK77">
        <v>116.426481</v>
      </c>
      <c r="BL77">
        <v>149.29517300000001</v>
      </c>
      <c r="BM77">
        <v>169.27220199999999</v>
      </c>
      <c r="BN77">
        <v>116.054137</v>
      </c>
      <c r="BO77">
        <v>124.383927</v>
      </c>
      <c r="BP77">
        <v>105.95127099999999</v>
      </c>
      <c r="BQ77">
        <v>152.38661499999998</v>
      </c>
      <c r="BR77">
        <v>86.624232000000006</v>
      </c>
      <c r="BS77">
        <v>69.230649999999997</v>
      </c>
      <c r="BT77">
        <v>138.86487199999999</v>
      </c>
      <c r="BU77">
        <v>178.03116599999998</v>
      </c>
      <c r="BV77">
        <v>127.49311400000001</v>
      </c>
      <c r="BW77">
        <v>202.455581</v>
      </c>
      <c r="BX77">
        <v>180.03886600000001</v>
      </c>
      <c r="BY77">
        <v>146.41448</v>
      </c>
      <c r="BZ77">
        <v>109.43817299999999</v>
      </c>
      <c r="CA77">
        <v>158.810756</v>
      </c>
      <c r="CB77">
        <v>91.693022999999997</v>
      </c>
      <c r="CC77">
        <v>81.775183999999996</v>
      </c>
      <c r="CD77">
        <v>64.20478</v>
      </c>
      <c r="CE77">
        <v>90.360905000000002</v>
      </c>
      <c r="CF77">
        <v>117.19517</v>
      </c>
      <c r="CG77">
        <v>233.77164300000001</v>
      </c>
      <c r="CH77">
        <v>242.13705199999998</v>
      </c>
      <c r="CI77">
        <v>142.11687700000002</v>
      </c>
      <c r="CJ77">
        <v>194.64881599999998</v>
      </c>
      <c r="CK77">
        <v>115.920112</v>
      </c>
      <c r="CL77">
        <v>128.243968</v>
      </c>
      <c r="CM77">
        <v>63.350315999999999</v>
      </c>
      <c r="CN77">
        <v>155.92291599999999</v>
      </c>
      <c r="CO77">
        <v>161.81546399999999</v>
      </c>
      <c r="CP77">
        <v>105.409896</v>
      </c>
      <c r="CQ77">
        <v>115.228309</v>
      </c>
      <c r="CR77">
        <v>112.117328</v>
      </c>
      <c r="CS77">
        <v>146.88784799999999</v>
      </c>
      <c r="CT77">
        <v>157.34627699999999</v>
      </c>
      <c r="CU77">
        <v>149.54894300000001</v>
      </c>
      <c r="CV77">
        <v>92.295280000000005</v>
      </c>
      <c r="CW77">
        <v>178.068657</v>
      </c>
      <c r="CX77">
        <v>104.13567500000001</v>
      </c>
      <c r="CY77">
        <v>88.773641999999995</v>
      </c>
      <c r="CZ77">
        <v>225.37724299999999</v>
      </c>
      <c r="DA77">
        <v>215.16656399999999</v>
      </c>
      <c r="DB77">
        <v>171.756393</v>
      </c>
      <c r="DC77">
        <v>122.427463</v>
      </c>
      <c r="DD77">
        <v>136.141299</v>
      </c>
      <c r="DE77">
        <v>250.23862800000001</v>
      </c>
      <c r="DF77">
        <v>207.30537899999999</v>
      </c>
      <c r="DG77">
        <v>203.353812</v>
      </c>
      <c r="DH77">
        <v>205.35923600000001</v>
      </c>
      <c r="DI77">
        <v>188.73455100000001</v>
      </c>
      <c r="DJ77">
        <v>148.45699500000001</v>
      </c>
      <c r="DK77">
        <v>96.606029999999976</v>
      </c>
      <c r="DL77">
        <v>193.13867200000001</v>
      </c>
      <c r="DM77">
        <v>235.817013</v>
      </c>
      <c r="DN77">
        <v>94.92101500000004</v>
      </c>
      <c r="DO77">
        <v>153.442227</v>
      </c>
      <c r="DP77">
        <v>221.32002299999999</v>
      </c>
      <c r="DQ77">
        <v>321.04348299999998</v>
      </c>
      <c r="DR77">
        <v>256.91851100000002</v>
      </c>
      <c r="DS77">
        <v>271.53948599999995</v>
      </c>
      <c r="DT77">
        <v>198.645602</v>
      </c>
      <c r="DU77">
        <v>147.71328600000001</v>
      </c>
      <c r="DV77">
        <v>82.094175000000007</v>
      </c>
      <c r="DW77">
        <v>57.332673999999997</v>
      </c>
      <c r="DX77">
        <v>182.531656</v>
      </c>
      <c r="DY77">
        <v>238.49184500000001</v>
      </c>
      <c r="DZ77">
        <v>244.61591000000001</v>
      </c>
      <c r="EA77">
        <v>292.45286800000002</v>
      </c>
      <c r="EB77">
        <v>248.83755400000001</v>
      </c>
      <c r="EC77">
        <v>265.865951</v>
      </c>
      <c r="ED77">
        <v>276.24663600000002</v>
      </c>
      <c r="EE77">
        <v>209.64418900000001</v>
      </c>
      <c r="EF77">
        <v>193.18562100000003</v>
      </c>
      <c r="EG77">
        <v>236.097002</v>
      </c>
      <c r="EH77">
        <v>146.70015799999999</v>
      </c>
      <c r="EI77">
        <v>289.69596799999999</v>
      </c>
      <c r="EJ77">
        <v>201.79549399999999</v>
      </c>
      <c r="EK77">
        <v>296.461097</v>
      </c>
      <c r="EL77">
        <v>261.69992400000001</v>
      </c>
      <c r="EM77">
        <v>370.89122700000001</v>
      </c>
      <c r="EN77">
        <v>142.54623799999999</v>
      </c>
      <c r="EO77">
        <v>222.19878800000001</v>
      </c>
      <c r="EP77">
        <v>234.65887900000001</v>
      </c>
      <c r="EQ77">
        <v>297.65714021694146</v>
      </c>
      <c r="ER77">
        <v>162.287646</v>
      </c>
      <c r="ES77">
        <v>163.90521799999999</v>
      </c>
      <c r="ET77">
        <v>173.35133200000001</v>
      </c>
      <c r="EU77">
        <v>174.099985</v>
      </c>
      <c r="EV77">
        <v>385.455513</v>
      </c>
      <c r="EW77">
        <v>384.12531200000001</v>
      </c>
      <c r="EX77" s="53">
        <v>225.48177699999999</v>
      </c>
      <c r="EY77" s="53">
        <v>258.91181899999998</v>
      </c>
      <c r="EZ77" s="53">
        <v>276.34186599999998</v>
      </c>
      <c r="FA77" s="53">
        <v>283.55640799999998</v>
      </c>
      <c r="FB77" s="53">
        <v>288.28826600000002</v>
      </c>
      <c r="FC77" s="53">
        <v>386.19807600000001</v>
      </c>
      <c r="FD77" s="48">
        <v>269.35427299999998</v>
      </c>
      <c r="FE77" s="48">
        <v>215.56836200000001</v>
      </c>
      <c r="FF77" s="48">
        <v>260.64770299999998</v>
      </c>
      <c r="FG77" s="48">
        <v>212.022278</v>
      </c>
      <c r="FH77" s="48">
        <v>131.308075</v>
      </c>
      <c r="FI77" s="48">
        <v>155.376653</v>
      </c>
      <c r="FJ77" s="47">
        <v>176.914187</v>
      </c>
      <c r="FK77" s="47">
        <v>310.29325399999999</v>
      </c>
      <c r="FL77" s="48">
        <v>318.11590200000001</v>
      </c>
      <c r="FM77" s="48">
        <v>330.42671100000001</v>
      </c>
      <c r="FN77" s="47">
        <v>165.37432899999999</v>
      </c>
      <c r="FO77" s="47">
        <v>347.08293900000001</v>
      </c>
      <c r="FP77" s="48">
        <v>250.23300700000001</v>
      </c>
      <c r="FQ77" s="48">
        <v>237.44942</v>
      </c>
      <c r="FR77" s="48">
        <v>215.88496700000002</v>
      </c>
      <c r="FS77" s="48">
        <v>167.93207899999999</v>
      </c>
      <c r="FT77" s="48">
        <v>186.153717</v>
      </c>
      <c r="FU77" s="48">
        <v>158.58164099999999</v>
      </c>
      <c r="FV77" s="48">
        <v>214.49928500000001</v>
      </c>
      <c r="FW77" s="48">
        <v>284.43514199999998</v>
      </c>
      <c r="FX77" s="48">
        <v>268.42539099999999</v>
      </c>
      <c r="FY77" s="48">
        <v>360.64210100000003</v>
      </c>
      <c r="FZ77" s="48">
        <v>352.756483</v>
      </c>
      <c r="GA77" s="48">
        <v>343.294691</v>
      </c>
      <c r="GB77" s="48">
        <v>249.93316199999998</v>
      </c>
      <c r="GC77" s="48">
        <v>123.80061499999999</v>
      </c>
      <c r="GD77" s="48">
        <v>172.98727600000001</v>
      </c>
      <c r="GE77" s="48">
        <v>228.29559700000001</v>
      </c>
      <c r="GF77" s="48">
        <v>265.11656800000003</v>
      </c>
      <c r="GG77" s="48">
        <v>122.253274</v>
      </c>
      <c r="GH77" s="48">
        <v>260.74068</v>
      </c>
      <c r="GI77" s="48">
        <v>315.20327500000002</v>
      </c>
      <c r="GJ77" s="48">
        <v>338.40896899999996</v>
      </c>
      <c r="GK77" s="48">
        <v>313.370293</v>
      </c>
      <c r="GL77" s="48">
        <v>2587.4011310000001</v>
      </c>
      <c r="GM77" s="48">
        <v>366.98181099999999</v>
      </c>
      <c r="GN77" s="48">
        <v>351.45177699999994</v>
      </c>
      <c r="GO77" s="48">
        <v>303.84196600000001</v>
      </c>
      <c r="GP77" s="48">
        <v>242.52387200000001</v>
      </c>
      <c r="GQ77" s="48">
        <v>208.313164</v>
      </c>
      <c r="GR77" s="48">
        <v>214.96304900000001</v>
      </c>
      <c r="GS77" s="48">
        <v>392.347218</v>
      </c>
      <c r="GT77" s="48">
        <v>377.54606000000001</v>
      </c>
      <c r="GU77" s="48">
        <v>290.69432399999999</v>
      </c>
    </row>
    <row r="78" spans="1:203" x14ac:dyDescent="0.25">
      <c r="A78" s="13" t="s">
        <v>303</v>
      </c>
      <c r="B78" s="13" t="s">
        <v>304</v>
      </c>
      <c r="C78" s="49" t="s">
        <v>538</v>
      </c>
      <c r="D78" s="20" t="s">
        <v>305</v>
      </c>
      <c r="F78" t="s">
        <v>587</v>
      </c>
      <c r="G78" t="s">
        <v>587</v>
      </c>
      <c r="H78" t="s">
        <v>587</v>
      </c>
      <c r="I78" t="s">
        <v>587</v>
      </c>
      <c r="J78" t="s">
        <v>587</v>
      </c>
      <c r="K78" t="s">
        <v>587</v>
      </c>
      <c r="L78" t="s">
        <v>587</v>
      </c>
      <c r="M78" t="s">
        <v>587</v>
      </c>
      <c r="N78" t="s">
        <v>587</v>
      </c>
      <c r="O78" t="s">
        <v>587</v>
      </c>
      <c r="P78" t="s">
        <v>587</v>
      </c>
      <c r="Q78">
        <v>13</v>
      </c>
      <c r="R78">
        <v>11</v>
      </c>
      <c r="S78">
        <v>5.8067209999999996</v>
      </c>
      <c r="T78">
        <v>49</v>
      </c>
      <c r="U78">
        <v>48</v>
      </c>
      <c r="V78">
        <v>23.457999999999998</v>
      </c>
      <c r="W78">
        <v>63.953000000000003</v>
      </c>
      <c r="X78">
        <v>58.317999999999998</v>
      </c>
      <c r="Y78">
        <v>20.8</v>
      </c>
      <c r="Z78">
        <v>88.638030999999998</v>
      </c>
      <c r="AA78">
        <v>23.601434999999999</v>
      </c>
      <c r="AB78">
        <v>72.811179999999993</v>
      </c>
      <c r="AC78">
        <v>79.524000000000001</v>
      </c>
      <c r="AD78">
        <v>70.251999999999995</v>
      </c>
      <c r="AE78">
        <v>36.481000000000002</v>
      </c>
      <c r="AF78">
        <v>49.384</v>
      </c>
      <c r="AG78">
        <v>97.557000000000002</v>
      </c>
      <c r="AH78">
        <v>46.912999999999997</v>
      </c>
      <c r="AI78">
        <v>99.304000000000002</v>
      </c>
      <c r="AJ78">
        <v>59.277999999999999</v>
      </c>
      <c r="AK78">
        <v>72.194000000000003</v>
      </c>
      <c r="AL78">
        <v>40.999000000000002</v>
      </c>
      <c r="AM78">
        <v>29.879000000000001</v>
      </c>
      <c r="AN78">
        <v>96.212000000000003</v>
      </c>
      <c r="AO78">
        <v>66.512640000000005</v>
      </c>
      <c r="AP78">
        <v>18.195640999999998</v>
      </c>
      <c r="AQ78">
        <v>104.436442</v>
      </c>
      <c r="AR78">
        <v>62.380608000000002</v>
      </c>
      <c r="AS78">
        <v>76.65125900000001</v>
      </c>
      <c r="AT78">
        <v>84.383703999999994</v>
      </c>
      <c r="AU78">
        <v>134.69282000000001</v>
      </c>
      <c r="AV78">
        <v>62.854866999999999</v>
      </c>
      <c r="AW78">
        <v>27.839880000000001</v>
      </c>
      <c r="AX78">
        <v>33.991459999999996</v>
      </c>
      <c r="AY78">
        <v>9.5263369999999998</v>
      </c>
      <c r="AZ78">
        <v>102.72013000000001</v>
      </c>
      <c r="BA78">
        <v>92.234762000000003</v>
      </c>
      <c r="BB78">
        <v>24.673287999999999</v>
      </c>
      <c r="BC78">
        <v>140.59226799999999</v>
      </c>
      <c r="BD78">
        <v>98.369214999999997</v>
      </c>
      <c r="BE78">
        <v>75.541852000000006</v>
      </c>
      <c r="BF78">
        <v>97.061141000000006</v>
      </c>
      <c r="BG78">
        <v>49.553764999999999</v>
      </c>
      <c r="BH78">
        <v>64.963487999999998</v>
      </c>
      <c r="BI78">
        <v>40.890701</v>
      </c>
      <c r="BJ78">
        <v>62.632548</v>
      </c>
      <c r="BK78">
        <v>61.823622</v>
      </c>
      <c r="BL78">
        <v>64.430753999999993</v>
      </c>
      <c r="BM78">
        <v>57.927948999999998</v>
      </c>
      <c r="BN78">
        <v>63.981705999999996</v>
      </c>
      <c r="BO78">
        <v>117.66091</v>
      </c>
      <c r="BP78">
        <v>27.691075000000001</v>
      </c>
      <c r="BQ78">
        <v>81.276736999999997</v>
      </c>
      <c r="BR78">
        <v>56.181165</v>
      </c>
      <c r="BS78">
        <v>47.152663000000004</v>
      </c>
      <c r="BT78">
        <v>86.972879000000006</v>
      </c>
      <c r="BU78">
        <v>42.394089000000001</v>
      </c>
      <c r="BV78">
        <v>41.103739999999995</v>
      </c>
      <c r="BW78">
        <v>70.039248000000001</v>
      </c>
      <c r="BX78">
        <v>72.357694000000009</v>
      </c>
      <c r="BY78">
        <v>69.946770999999998</v>
      </c>
      <c r="BZ78">
        <v>9.8761759999999992</v>
      </c>
      <c r="CA78">
        <v>49.710534000000003</v>
      </c>
      <c r="CB78">
        <v>60.237978000000005</v>
      </c>
      <c r="CC78">
        <v>45.732391999999997</v>
      </c>
      <c r="CD78">
        <v>73.972470999999999</v>
      </c>
      <c r="CE78">
        <v>52.955989000000002</v>
      </c>
      <c r="CF78">
        <v>56.938730999999997</v>
      </c>
      <c r="CG78">
        <v>53.649338999999998</v>
      </c>
      <c r="CH78">
        <v>76.80948699999999</v>
      </c>
      <c r="CI78">
        <v>19.769404999999999</v>
      </c>
      <c r="CJ78">
        <v>91.386008000000004</v>
      </c>
      <c r="CK78">
        <v>42.385491000000002</v>
      </c>
      <c r="CL78">
        <v>50.705703</v>
      </c>
      <c r="CM78">
        <v>107.57177299999999</v>
      </c>
      <c r="CN78">
        <v>69.609532999999999</v>
      </c>
      <c r="CO78">
        <v>51.422162</v>
      </c>
      <c r="CP78">
        <v>79.687034999999995</v>
      </c>
      <c r="CQ78">
        <v>41.202862000000003</v>
      </c>
      <c r="CR78">
        <v>67.020036000000005</v>
      </c>
      <c r="CS78">
        <v>40.728119</v>
      </c>
      <c r="CT78">
        <v>40.422026000000002</v>
      </c>
      <c r="CU78">
        <v>41.925319999999999</v>
      </c>
      <c r="CV78">
        <v>75.225341</v>
      </c>
      <c r="CW78">
        <v>76.454268999999996</v>
      </c>
      <c r="CX78">
        <v>40.453360000000004</v>
      </c>
      <c r="CY78">
        <v>49.918208</v>
      </c>
      <c r="CZ78">
        <v>75.367481999999995</v>
      </c>
      <c r="DA78">
        <v>70.581997999999999</v>
      </c>
      <c r="DB78">
        <v>52.397249000000002</v>
      </c>
      <c r="DC78">
        <v>79.539375000000007</v>
      </c>
      <c r="DD78">
        <v>53.881307999999997</v>
      </c>
      <c r="DE78">
        <v>75.998058999999998</v>
      </c>
      <c r="DF78">
        <v>51.702187000000002</v>
      </c>
      <c r="DG78">
        <v>101.63193</v>
      </c>
      <c r="DH78">
        <v>45.843854</v>
      </c>
      <c r="DI78">
        <v>61.658239000000002</v>
      </c>
      <c r="DJ78">
        <v>67.214814000000004</v>
      </c>
      <c r="DK78">
        <v>44.719668000000006</v>
      </c>
      <c r="DL78">
        <v>63.728873</v>
      </c>
      <c r="DM78">
        <v>72.021011000000001</v>
      </c>
      <c r="DN78">
        <v>67.786770999999959</v>
      </c>
      <c r="DO78">
        <v>28.076474000000001</v>
      </c>
      <c r="DP78">
        <v>43.962198999999998</v>
      </c>
      <c r="DQ78">
        <v>79.884415000000004</v>
      </c>
      <c r="DR78">
        <v>45.859053999999993</v>
      </c>
      <c r="DS78">
        <v>46.524428999999998</v>
      </c>
      <c r="DT78">
        <v>73.234097000000006</v>
      </c>
      <c r="DU78">
        <v>37.104278000000001</v>
      </c>
      <c r="DV78">
        <v>53.666625000000003</v>
      </c>
      <c r="DW78">
        <v>85.790578999999994</v>
      </c>
      <c r="DX78">
        <v>46.992623000000002</v>
      </c>
      <c r="DY78">
        <v>108.363516</v>
      </c>
      <c r="DZ78">
        <v>71.989773999999997</v>
      </c>
      <c r="EA78">
        <v>80.887482000000006</v>
      </c>
      <c r="EB78">
        <v>43.885446000000002</v>
      </c>
      <c r="EC78">
        <v>44.797218999999998</v>
      </c>
      <c r="ED78">
        <v>79.013656999999995</v>
      </c>
      <c r="EE78">
        <v>59.583978000000002</v>
      </c>
      <c r="EF78">
        <v>62.434245000000004</v>
      </c>
      <c r="EG78">
        <v>73.663173999999998</v>
      </c>
      <c r="EH78">
        <v>117.854967</v>
      </c>
      <c r="EI78">
        <v>94.247701000000006</v>
      </c>
      <c r="EJ78">
        <v>125.056318</v>
      </c>
      <c r="EK78">
        <v>119.772963</v>
      </c>
      <c r="EL78">
        <v>75.939260000000004</v>
      </c>
      <c r="EM78">
        <v>117.909819</v>
      </c>
      <c r="EN78">
        <v>69.393099000000007</v>
      </c>
      <c r="EO78">
        <v>89.190296000000004</v>
      </c>
      <c r="EP78">
        <v>102.79704099999999</v>
      </c>
      <c r="EQ78">
        <v>31.768149911247377</v>
      </c>
      <c r="ER78">
        <v>121.86950299999999</v>
      </c>
      <c r="ES78">
        <v>117.641227</v>
      </c>
      <c r="ET78">
        <v>104.626515</v>
      </c>
      <c r="EU78">
        <v>145.64898299999999</v>
      </c>
      <c r="EV78">
        <v>139.09287399999999</v>
      </c>
      <c r="EW78">
        <v>85.499232000000006</v>
      </c>
      <c r="EX78" s="53">
        <v>149.852396</v>
      </c>
      <c r="EY78" s="53">
        <v>40.631537999999999</v>
      </c>
      <c r="EZ78" s="53">
        <v>80.070967999999993</v>
      </c>
      <c r="FA78" s="53">
        <v>91.359674999999996</v>
      </c>
      <c r="FB78" s="53">
        <v>72.129859999999994</v>
      </c>
      <c r="FC78" s="53">
        <v>137.82677000000001</v>
      </c>
      <c r="FD78" s="48">
        <v>46.154955999999999</v>
      </c>
      <c r="FE78" s="48">
        <v>167.166777</v>
      </c>
      <c r="FF78" s="48">
        <v>133.253635</v>
      </c>
      <c r="FG78" s="48">
        <v>155.01102299999999</v>
      </c>
      <c r="FH78" s="48">
        <v>86.385176999999999</v>
      </c>
      <c r="FI78" s="48">
        <v>140.15265400000001</v>
      </c>
      <c r="FJ78" s="47">
        <v>51.971381000000001</v>
      </c>
      <c r="FK78" s="47">
        <v>96.646149000000008</v>
      </c>
      <c r="FL78" s="48">
        <v>58.238084999999998</v>
      </c>
      <c r="FM78" s="48">
        <v>83.812635</v>
      </c>
      <c r="FN78" s="47">
        <v>30.241955999999998</v>
      </c>
      <c r="FO78" s="47">
        <v>121.03674099999999</v>
      </c>
      <c r="FP78" s="48">
        <v>122.08374499999999</v>
      </c>
      <c r="FQ78" s="48">
        <v>70.956428000000002</v>
      </c>
      <c r="FR78" s="48">
        <v>103.575397</v>
      </c>
      <c r="FS78" s="48">
        <v>111.28969500000001</v>
      </c>
      <c r="FT78" s="48">
        <v>114.34317</v>
      </c>
      <c r="FU78" s="48">
        <v>35.420283000000005</v>
      </c>
      <c r="FV78" s="48">
        <v>124.77484299999999</v>
      </c>
      <c r="FW78" s="48">
        <v>66.239793000000006</v>
      </c>
      <c r="FX78" s="48">
        <v>71.800114000000008</v>
      </c>
      <c r="FY78" s="48">
        <v>109.83609</v>
      </c>
      <c r="FZ78" s="48">
        <v>81.167269000000005</v>
      </c>
      <c r="GA78" s="48">
        <v>110.579486</v>
      </c>
      <c r="GB78" s="48">
        <v>85.932127999999992</v>
      </c>
      <c r="GC78" s="48">
        <v>79.221411000000003</v>
      </c>
      <c r="GD78" s="48">
        <v>96.743991999999992</v>
      </c>
      <c r="GE78" s="48">
        <v>56.254159000000001</v>
      </c>
      <c r="GF78" s="48">
        <v>110.90795</v>
      </c>
      <c r="GG78" s="48">
        <v>128.27166400000002</v>
      </c>
      <c r="GH78" s="48">
        <v>138.66298900000001</v>
      </c>
      <c r="GI78" s="48">
        <v>141.69770600000001</v>
      </c>
      <c r="GJ78" s="48">
        <v>67.279240999999999</v>
      </c>
      <c r="GK78" s="48">
        <v>98.501592000000002</v>
      </c>
      <c r="GL78" s="48">
        <v>1098.4969249999999</v>
      </c>
      <c r="GM78" s="48">
        <v>116.23397299999999</v>
      </c>
      <c r="GN78" s="48">
        <v>154.83972700000004</v>
      </c>
      <c r="GO78" s="48">
        <v>133.11181099999999</v>
      </c>
      <c r="GP78" s="48">
        <v>149.59069</v>
      </c>
      <c r="GQ78" s="48">
        <v>104.342296</v>
      </c>
      <c r="GR78" s="48">
        <v>268.26163000000003</v>
      </c>
      <c r="GS78" s="48">
        <v>119.160319</v>
      </c>
      <c r="GT78" s="48">
        <v>165.094089</v>
      </c>
      <c r="GU78" s="48">
        <v>159.70138900000001</v>
      </c>
    </row>
    <row r="79" spans="1:203" x14ac:dyDescent="0.25">
      <c r="A79" s="13" t="s">
        <v>306</v>
      </c>
      <c r="B79" s="13" t="s">
        <v>307</v>
      </c>
      <c r="C79" s="49" t="s">
        <v>539</v>
      </c>
      <c r="D79" s="20" t="s">
        <v>308</v>
      </c>
      <c r="E79">
        <v>67.897523000000007</v>
      </c>
      <c r="F79">
        <v>29.322641999999998</v>
      </c>
      <c r="G79">
        <v>55.815089</v>
      </c>
      <c r="H79">
        <v>47.383566000000002</v>
      </c>
      <c r="I79">
        <v>46.095669999999998</v>
      </c>
      <c r="J79">
        <v>43.602187000000001</v>
      </c>
      <c r="K79">
        <v>43.097056000000002</v>
      </c>
      <c r="L79">
        <v>51.92671</v>
      </c>
      <c r="M79">
        <v>67.830950000000001</v>
      </c>
      <c r="N79">
        <v>84.646854000000005</v>
      </c>
      <c r="O79">
        <v>64.629176999999999</v>
      </c>
      <c r="P79">
        <v>95.845376000000115</v>
      </c>
      <c r="Q79">
        <v>108</v>
      </c>
      <c r="R79">
        <v>36.381999999999998</v>
      </c>
      <c r="S79">
        <v>94</v>
      </c>
      <c r="T79">
        <v>73</v>
      </c>
      <c r="U79">
        <v>84</v>
      </c>
      <c r="V79">
        <v>76.724000000000004</v>
      </c>
      <c r="W79">
        <v>75.034999999999997</v>
      </c>
      <c r="X79">
        <v>95.228999999999999</v>
      </c>
      <c r="Y79">
        <v>75.5</v>
      </c>
      <c r="Z79">
        <v>75.619636999999997</v>
      </c>
      <c r="AA79">
        <v>78.494859000000005</v>
      </c>
      <c r="AB79">
        <v>83.568488604600176</v>
      </c>
      <c r="AC79">
        <v>54.015000000000001</v>
      </c>
      <c r="AD79">
        <v>47.085999999999999</v>
      </c>
      <c r="AE79">
        <v>56.76</v>
      </c>
      <c r="AF79">
        <v>81.474999999999994</v>
      </c>
      <c r="AG79">
        <v>76.724000000000004</v>
      </c>
      <c r="AH79">
        <v>64.992000000000004</v>
      </c>
      <c r="AI79">
        <v>63.137999999999998</v>
      </c>
      <c r="AJ79">
        <v>70.292000000000002</v>
      </c>
      <c r="AK79">
        <v>57.621000000000002</v>
      </c>
      <c r="AL79">
        <v>65.266999999999996</v>
      </c>
      <c r="AM79">
        <v>54.576999999999998</v>
      </c>
      <c r="AN79">
        <v>55.704000000000001</v>
      </c>
      <c r="AO79">
        <v>52.100479</v>
      </c>
      <c r="AP79">
        <v>44.794789000000002</v>
      </c>
      <c r="AQ79">
        <v>61.243016000000004</v>
      </c>
      <c r="AR79">
        <v>49.614891</v>
      </c>
      <c r="AS79">
        <v>50.923799000000002</v>
      </c>
      <c r="AT79">
        <v>45.879349999999995</v>
      </c>
      <c r="AU79">
        <v>56.857483000000002</v>
      </c>
      <c r="AV79">
        <v>41.061148000000003</v>
      </c>
      <c r="AW79">
        <v>58.08426</v>
      </c>
      <c r="AX79">
        <v>74.320051000000007</v>
      </c>
      <c r="AY79">
        <v>81.115340000000003</v>
      </c>
      <c r="AZ79">
        <v>76.202399</v>
      </c>
      <c r="BA79">
        <v>52.696055999999999</v>
      </c>
      <c r="BB79">
        <v>41.215831000000001</v>
      </c>
      <c r="BC79">
        <v>57.937691000000001</v>
      </c>
      <c r="BD79">
        <v>69.713964000000004</v>
      </c>
      <c r="BE79">
        <v>68.650668999999994</v>
      </c>
      <c r="BF79">
        <v>51.19023</v>
      </c>
      <c r="BG79">
        <v>68.459777000000003</v>
      </c>
      <c r="BH79">
        <v>50.366672999999999</v>
      </c>
      <c r="BI79">
        <v>92.316164000000001</v>
      </c>
      <c r="BJ79">
        <v>57.480244999999996</v>
      </c>
      <c r="BK79">
        <v>74.001018000000002</v>
      </c>
      <c r="BL79">
        <v>75</v>
      </c>
      <c r="BM79">
        <v>54.943538000000004</v>
      </c>
      <c r="BN79">
        <v>37.108633999999995</v>
      </c>
      <c r="BO79">
        <v>77.552842999999996</v>
      </c>
      <c r="BP79">
        <v>52.122163999999998</v>
      </c>
      <c r="BQ79">
        <v>58.223322999999993</v>
      </c>
      <c r="BR79">
        <v>43.339447</v>
      </c>
      <c r="BS79">
        <v>47.202938000000003</v>
      </c>
      <c r="BT79">
        <v>55.111454999999999</v>
      </c>
      <c r="BU79">
        <v>63.969553999999995</v>
      </c>
      <c r="BV79">
        <v>50.286611999999998</v>
      </c>
      <c r="BW79">
        <v>68.246289999999988</v>
      </c>
      <c r="BX79">
        <v>73.694924</v>
      </c>
      <c r="BY79">
        <v>40.781792000000003</v>
      </c>
      <c r="BZ79">
        <v>42.931460000000001</v>
      </c>
      <c r="CA79">
        <v>53.593334000000006</v>
      </c>
      <c r="CB79">
        <v>53.596004999999998</v>
      </c>
      <c r="CC79">
        <v>61.591953000000004</v>
      </c>
      <c r="CD79">
        <v>51.702163999999996</v>
      </c>
      <c r="CE79">
        <v>49.936357000000001</v>
      </c>
      <c r="CF79">
        <v>59.293272999999999</v>
      </c>
      <c r="CG79">
        <v>46.919305000000001</v>
      </c>
      <c r="CH79">
        <v>63.247158999999996</v>
      </c>
      <c r="CI79">
        <v>78.896916000000004</v>
      </c>
      <c r="CJ79">
        <v>99.01</v>
      </c>
      <c r="CK79">
        <v>57.163479000000002</v>
      </c>
      <c r="CL79">
        <v>71.105300999999997</v>
      </c>
      <c r="CM79">
        <v>55.604914000000001</v>
      </c>
      <c r="CN79">
        <v>49.273684000000003</v>
      </c>
      <c r="CO79">
        <v>52.122565000000002</v>
      </c>
      <c r="CP79">
        <v>64.391051000000004</v>
      </c>
      <c r="CQ79">
        <v>60.831026000000001</v>
      </c>
      <c r="CR79">
        <v>60.437854999999999</v>
      </c>
      <c r="CS79">
        <v>71.951684</v>
      </c>
      <c r="CT79">
        <v>73.640753000000004</v>
      </c>
      <c r="CU79">
        <v>72.179544000000007</v>
      </c>
      <c r="CV79">
        <v>72.250313000000006</v>
      </c>
      <c r="CW79">
        <v>72.141130000000004</v>
      </c>
      <c r="CX79">
        <v>40.912500000000001</v>
      </c>
      <c r="CY79">
        <v>68.354438999999999</v>
      </c>
      <c r="CZ79">
        <v>51.613233999999999</v>
      </c>
      <c r="DA79">
        <v>53.354925999999999</v>
      </c>
      <c r="DB79">
        <v>69.181815</v>
      </c>
      <c r="DC79">
        <v>62.388914</v>
      </c>
      <c r="DD79">
        <v>64.128666999999993</v>
      </c>
      <c r="DE79">
        <v>64.590710999999999</v>
      </c>
      <c r="DF79">
        <v>60.008799000000003</v>
      </c>
      <c r="DG79">
        <v>66.457914000000002</v>
      </c>
      <c r="DH79">
        <v>68.320374999999999</v>
      </c>
      <c r="DI79">
        <v>60.837454000000001</v>
      </c>
      <c r="DJ79">
        <v>35.998432999999999</v>
      </c>
      <c r="DK79">
        <v>65.414883999999972</v>
      </c>
      <c r="DL79">
        <v>55.656764000000003</v>
      </c>
      <c r="DM79">
        <v>53.050210999999997</v>
      </c>
      <c r="DN79">
        <v>60.753617000000027</v>
      </c>
      <c r="DO79">
        <v>60.220509999999997</v>
      </c>
      <c r="DP79">
        <v>54.195399999999999</v>
      </c>
      <c r="DQ79">
        <v>55.880490999999999</v>
      </c>
      <c r="DR79">
        <v>72.230007999999998</v>
      </c>
      <c r="DS79">
        <v>73.349430999999996</v>
      </c>
      <c r="DT79">
        <v>87.822237999999999</v>
      </c>
      <c r="DU79">
        <v>57.783070000000002</v>
      </c>
      <c r="DV79">
        <v>55.795281000000003</v>
      </c>
      <c r="DW79">
        <v>56.820137000000003</v>
      </c>
      <c r="DX79">
        <v>57.815638</v>
      </c>
      <c r="DY79">
        <v>68.184602999999996</v>
      </c>
      <c r="DZ79">
        <v>73.590778</v>
      </c>
      <c r="EA79">
        <v>71.547002000000006</v>
      </c>
      <c r="EB79">
        <v>97.741731000000001</v>
      </c>
      <c r="EC79">
        <v>79.011193000000006</v>
      </c>
      <c r="ED79">
        <v>91.495690999999994</v>
      </c>
      <c r="EE79">
        <v>100.77796600000001</v>
      </c>
      <c r="EF79">
        <v>106.407359</v>
      </c>
      <c r="EG79">
        <v>107.14649300000001</v>
      </c>
      <c r="EH79">
        <v>77.302954</v>
      </c>
      <c r="EI79">
        <v>86.665138999999996</v>
      </c>
      <c r="EJ79">
        <v>89.219516999999996</v>
      </c>
      <c r="EK79">
        <v>96.021173000000005</v>
      </c>
      <c r="EL79">
        <v>122.071263</v>
      </c>
      <c r="EM79">
        <v>120.785657</v>
      </c>
      <c r="EN79">
        <v>106.499537</v>
      </c>
      <c r="EO79">
        <v>104.63630999999999</v>
      </c>
      <c r="EP79">
        <v>116.66783100000001</v>
      </c>
      <c r="EQ79">
        <v>140</v>
      </c>
      <c r="ER79">
        <v>163.74593999999999</v>
      </c>
      <c r="ES79">
        <v>65.537837999999994</v>
      </c>
      <c r="ET79">
        <v>113.84874600000001</v>
      </c>
      <c r="EU79">
        <v>145.33652000000001</v>
      </c>
      <c r="EV79">
        <v>88.498110999999994</v>
      </c>
      <c r="EW79">
        <v>167.42692700000001</v>
      </c>
      <c r="EX79" s="53">
        <v>147.818254</v>
      </c>
      <c r="EY79" s="53">
        <v>172.44019700000001</v>
      </c>
      <c r="EZ79" s="53">
        <v>161.27217000000002</v>
      </c>
      <c r="FA79" s="53">
        <v>161.497208</v>
      </c>
      <c r="FB79" s="53">
        <v>144.156184</v>
      </c>
      <c r="FC79" s="53">
        <v>159.96995799999999</v>
      </c>
      <c r="FD79" s="48">
        <v>68.104854000000003</v>
      </c>
      <c r="FE79" s="48">
        <v>91.626024000000001</v>
      </c>
      <c r="FF79" s="48">
        <v>107.57626999999999</v>
      </c>
      <c r="FG79" s="48">
        <v>116.77154</v>
      </c>
      <c r="FH79" s="48">
        <v>72.956043000000008</v>
      </c>
      <c r="FI79" s="48">
        <v>95.81792999999999</v>
      </c>
      <c r="FJ79" s="47">
        <v>103.144835</v>
      </c>
      <c r="FK79" s="47">
        <v>123.18558900000001</v>
      </c>
      <c r="FL79" s="48">
        <v>148.18315900000002</v>
      </c>
      <c r="FM79" s="48">
        <v>154.60144500000001</v>
      </c>
      <c r="FN79" s="47">
        <v>118.124208</v>
      </c>
      <c r="FO79" s="47">
        <v>130.62873200000001</v>
      </c>
      <c r="FP79" s="48">
        <v>80.392836000000003</v>
      </c>
      <c r="FQ79" s="48">
        <v>64.123038999999991</v>
      </c>
      <c r="FR79" s="48">
        <v>106.327333</v>
      </c>
      <c r="FS79" s="48">
        <v>127.18330999999999</v>
      </c>
      <c r="FT79" s="48">
        <v>82.81671</v>
      </c>
      <c r="FU79" s="48">
        <v>97.681332999999995</v>
      </c>
      <c r="FV79" s="48">
        <v>112.542253</v>
      </c>
      <c r="FW79" s="48">
        <v>144.915345</v>
      </c>
      <c r="FX79" s="48">
        <v>133.438152</v>
      </c>
      <c r="FY79" s="48">
        <v>156.99220199999999</v>
      </c>
      <c r="FZ79" s="48">
        <v>135.566463</v>
      </c>
      <c r="GA79" s="48">
        <v>142.20423700000001</v>
      </c>
      <c r="GB79" s="48">
        <v>98.433493999999996</v>
      </c>
      <c r="GC79" s="48">
        <v>95.740308999999996</v>
      </c>
      <c r="GD79" s="48">
        <v>139.099166</v>
      </c>
      <c r="GE79" s="48">
        <v>124.426688</v>
      </c>
      <c r="GF79" s="48">
        <v>149.52622399999998</v>
      </c>
      <c r="GG79" s="48">
        <v>134.42233999999999</v>
      </c>
      <c r="GH79" s="48">
        <v>123.04709799999999</v>
      </c>
      <c r="GI79" s="48">
        <v>152.974896</v>
      </c>
      <c r="GJ79" s="48">
        <v>183.39893000000001</v>
      </c>
      <c r="GK79" s="48">
        <v>157.86289499999998</v>
      </c>
      <c r="GL79" s="48">
        <v>1485.090389</v>
      </c>
      <c r="GM79" s="48">
        <v>152.12937299999999</v>
      </c>
      <c r="GN79" s="48">
        <v>131.61215699999997</v>
      </c>
      <c r="GO79" s="48">
        <v>119.188652</v>
      </c>
      <c r="GP79" s="48">
        <v>163.315166</v>
      </c>
      <c r="GQ79" s="48">
        <v>166.147616</v>
      </c>
      <c r="GR79" s="48">
        <v>131.33646200000001</v>
      </c>
      <c r="GS79" s="48">
        <v>130.478994</v>
      </c>
      <c r="GT79" s="48">
        <v>115.333609</v>
      </c>
      <c r="GU79" s="48">
        <v>156.644993</v>
      </c>
    </row>
    <row r="80" spans="1:203" x14ac:dyDescent="0.25">
      <c r="A80" s="13" t="s">
        <v>309</v>
      </c>
      <c r="B80" s="13" t="s">
        <v>310</v>
      </c>
      <c r="C80" s="50" t="s">
        <v>540</v>
      </c>
      <c r="D80" s="20" t="s">
        <v>169</v>
      </c>
      <c r="E80">
        <v>16.38158</v>
      </c>
      <c r="F80">
        <v>9.5407220000000006</v>
      </c>
      <c r="G80">
        <v>10.119452000000001</v>
      </c>
      <c r="H80">
        <v>8.7356560000000005</v>
      </c>
      <c r="I80">
        <v>8.6973310000000001</v>
      </c>
      <c r="J80">
        <v>8.6120249999999992</v>
      </c>
      <c r="K80">
        <v>6.6997720000000003</v>
      </c>
      <c r="L80">
        <v>18.036376000000001</v>
      </c>
      <c r="M80">
        <v>17.555029000000001</v>
      </c>
      <c r="N80">
        <v>19.879337</v>
      </c>
      <c r="O80">
        <v>24.860312</v>
      </c>
      <c r="P80">
        <v>62.113717999999992</v>
      </c>
      <c r="Q80">
        <v>18</v>
      </c>
      <c r="R80">
        <v>8.0229999999999997</v>
      </c>
      <c r="S80">
        <v>11.238</v>
      </c>
      <c r="T80">
        <v>11</v>
      </c>
      <c r="U80">
        <v>10</v>
      </c>
      <c r="V80">
        <v>11.204000000000001</v>
      </c>
      <c r="W80">
        <v>9.7929999999999993</v>
      </c>
      <c r="X80">
        <v>16.800999999999998</v>
      </c>
      <c r="Y80">
        <v>15.8</v>
      </c>
      <c r="Z80">
        <v>23.458141999999999</v>
      </c>
      <c r="AA80">
        <v>24.965506000000001</v>
      </c>
      <c r="AB80">
        <v>20.979776999999995</v>
      </c>
      <c r="AC80">
        <v>28</v>
      </c>
      <c r="AD80">
        <v>30.036000000000001</v>
      </c>
      <c r="AE80">
        <v>19.55</v>
      </c>
      <c r="AF80">
        <v>25.515999999999998</v>
      </c>
      <c r="AG80">
        <v>23.338999999999999</v>
      </c>
      <c r="AH80">
        <v>13.275</v>
      </c>
      <c r="AI80">
        <v>10.093</v>
      </c>
      <c r="AJ80">
        <v>32.651000000000003</v>
      </c>
      <c r="AK80">
        <v>35.189</v>
      </c>
      <c r="AL80">
        <v>34.270000000000003</v>
      </c>
      <c r="AM80">
        <v>25.652000000000001</v>
      </c>
      <c r="AN80">
        <v>30.965</v>
      </c>
      <c r="AO80">
        <v>22.500529</v>
      </c>
      <c r="AP80">
        <v>8.8650330000000004</v>
      </c>
      <c r="AQ80">
        <v>11.891914</v>
      </c>
      <c r="AR80">
        <v>8.9533639999999988</v>
      </c>
      <c r="AS80">
        <v>12.51924</v>
      </c>
      <c r="AT80">
        <v>10.511419999999999</v>
      </c>
      <c r="AU80">
        <v>14.437398</v>
      </c>
      <c r="AV80">
        <v>13.985379</v>
      </c>
      <c r="AW80">
        <v>16.930379000000002</v>
      </c>
      <c r="AX80">
        <v>21.574769</v>
      </c>
      <c r="AY80">
        <v>26.356911</v>
      </c>
      <c r="AZ80">
        <v>33.570535999999997</v>
      </c>
      <c r="BA80">
        <v>17.639154999999999</v>
      </c>
      <c r="BB80">
        <v>14.753752</v>
      </c>
      <c r="BC80">
        <v>15.336582</v>
      </c>
      <c r="BD80">
        <v>12.093633000000001</v>
      </c>
      <c r="BE80">
        <v>16.174202999999999</v>
      </c>
      <c r="BF80">
        <v>14.636117</v>
      </c>
      <c r="BG80">
        <v>16.740867999999999</v>
      </c>
      <c r="BH80">
        <v>13.523315</v>
      </c>
      <c r="BI80">
        <v>19.793285000000001</v>
      </c>
      <c r="BJ80">
        <v>20</v>
      </c>
      <c r="BK80">
        <v>22</v>
      </c>
      <c r="BL80">
        <v>20</v>
      </c>
      <c r="BM80">
        <v>20.095687000000002</v>
      </c>
      <c r="BN80">
        <v>9.8267009999999999</v>
      </c>
      <c r="BO80">
        <v>13.519498</v>
      </c>
      <c r="BP80">
        <v>11.97161</v>
      </c>
      <c r="BQ80">
        <v>15.270263000000002</v>
      </c>
      <c r="BR80">
        <v>14.141746999999999</v>
      </c>
      <c r="BS80">
        <v>14.858450999999999</v>
      </c>
      <c r="BT80">
        <v>14.250086999999999</v>
      </c>
      <c r="BU80">
        <v>18.480616999999999</v>
      </c>
      <c r="BV80">
        <v>23.610388</v>
      </c>
      <c r="BW80">
        <v>31.443605999999999</v>
      </c>
      <c r="BX80">
        <v>36.107978000000003</v>
      </c>
      <c r="BY80">
        <v>21.903281</v>
      </c>
      <c r="BZ80">
        <v>11.592189000000001</v>
      </c>
      <c r="CA80">
        <v>17.216567999999999</v>
      </c>
      <c r="CB80">
        <v>15.789686</v>
      </c>
      <c r="CC80">
        <v>18.897351999999998</v>
      </c>
      <c r="CD80">
        <v>18.999134999999999</v>
      </c>
      <c r="CE80">
        <v>16.617324</v>
      </c>
      <c r="CF80">
        <v>21.964811000000001</v>
      </c>
      <c r="CG80">
        <v>24.920697000000001</v>
      </c>
      <c r="CH80">
        <v>31.555268999999999</v>
      </c>
      <c r="CI80">
        <v>43.246521000000001</v>
      </c>
      <c r="CJ80">
        <v>39.296098000000001</v>
      </c>
      <c r="CK80">
        <v>17.162858</v>
      </c>
      <c r="CL80">
        <v>18.306457999999999</v>
      </c>
      <c r="CM80">
        <v>20.158636999999999</v>
      </c>
      <c r="CN80">
        <v>17.629180000000002</v>
      </c>
      <c r="CO80">
        <v>22.956598</v>
      </c>
      <c r="CP80">
        <v>19.468776999999999</v>
      </c>
      <c r="CQ80">
        <v>19.821116</v>
      </c>
      <c r="CR80">
        <v>23.812362</v>
      </c>
      <c r="CS80">
        <v>26.236559</v>
      </c>
      <c r="CT80">
        <v>33.097327999999997</v>
      </c>
      <c r="CU80">
        <v>43.37565</v>
      </c>
      <c r="CV80">
        <v>40.516945</v>
      </c>
      <c r="CW80">
        <v>34.798988000000001</v>
      </c>
      <c r="CX80">
        <v>13.447099</v>
      </c>
      <c r="CY80">
        <v>22.752876000000001</v>
      </c>
      <c r="CZ80">
        <v>20.323502000000001</v>
      </c>
      <c r="DA80">
        <v>26.941579000000001</v>
      </c>
      <c r="DB80">
        <v>22.843053999999999</v>
      </c>
      <c r="DC80">
        <v>27.739283</v>
      </c>
      <c r="DD80">
        <v>28.493144999999998</v>
      </c>
      <c r="DE80">
        <v>32.913573</v>
      </c>
      <c r="DF80">
        <v>44.378419000000001</v>
      </c>
      <c r="DG80">
        <v>49.335222999999999</v>
      </c>
      <c r="DH80">
        <v>47.941431999999999</v>
      </c>
      <c r="DI80">
        <v>32.009217999999997</v>
      </c>
      <c r="DJ80">
        <v>15.455863000000001</v>
      </c>
      <c r="DK80">
        <v>25.711005</v>
      </c>
      <c r="DL80">
        <v>24.530480000000001</v>
      </c>
      <c r="DM80">
        <v>30.961331000000001</v>
      </c>
      <c r="DN80">
        <v>25.750321999999993</v>
      </c>
      <c r="DO80">
        <v>36.291077000000001</v>
      </c>
      <c r="DP80">
        <v>33.576363999999998</v>
      </c>
      <c r="DQ80">
        <v>42.803494000000001</v>
      </c>
      <c r="DR80">
        <v>52.706887000000002</v>
      </c>
      <c r="DS80">
        <v>54.466945000000003</v>
      </c>
      <c r="DT80">
        <v>55.311642999999997</v>
      </c>
      <c r="DU80">
        <v>21.195504</v>
      </c>
      <c r="DV80">
        <v>27.63203</v>
      </c>
      <c r="DW80">
        <v>28.801195</v>
      </c>
      <c r="DX80">
        <v>24.137967</v>
      </c>
      <c r="DY80">
        <v>25.642099999999999</v>
      </c>
      <c r="DZ80">
        <v>26.555866999999999</v>
      </c>
      <c r="EA80">
        <v>27.662686999999998</v>
      </c>
      <c r="EB80">
        <v>28.098195</v>
      </c>
      <c r="EC80">
        <v>32.557397999999999</v>
      </c>
      <c r="ED80">
        <v>42.960225000000001</v>
      </c>
      <c r="EE80">
        <v>43.929894999999995</v>
      </c>
      <c r="EF80">
        <v>59.187987</v>
      </c>
      <c r="EG80">
        <v>48.475563999999999</v>
      </c>
      <c r="EH80">
        <v>23.491829000000003</v>
      </c>
      <c r="EI80">
        <v>39.337304000000003</v>
      </c>
      <c r="EJ80">
        <v>30.554614999999998</v>
      </c>
      <c r="EK80">
        <v>33.836613</v>
      </c>
      <c r="EL80">
        <v>35.914734000000003</v>
      </c>
      <c r="EM80">
        <v>34.342154000000001</v>
      </c>
      <c r="EN80">
        <v>34.417119</v>
      </c>
      <c r="EO80">
        <v>36.602983999999999</v>
      </c>
      <c r="EP80">
        <v>49.200187</v>
      </c>
      <c r="EQ80">
        <v>60</v>
      </c>
      <c r="ER80">
        <v>58.619847</v>
      </c>
      <c r="ES80">
        <v>33.738501999999997</v>
      </c>
      <c r="ET80">
        <v>37.031742999999999</v>
      </c>
      <c r="EU80">
        <v>39.361798999999998</v>
      </c>
      <c r="EV80">
        <v>42.266587000000001</v>
      </c>
      <c r="EW80">
        <v>43.036102</v>
      </c>
      <c r="EX80" s="53">
        <v>42.549312</v>
      </c>
      <c r="EY80" s="53">
        <v>50.661385000000003</v>
      </c>
      <c r="EZ80" s="53">
        <v>53.848587000000002</v>
      </c>
      <c r="FA80" s="53">
        <v>66.039028000000002</v>
      </c>
      <c r="FB80" s="53">
        <v>70.340091000000001</v>
      </c>
      <c r="FC80" s="53">
        <v>64.181347000000002</v>
      </c>
      <c r="FD80" s="48">
        <v>27.43422</v>
      </c>
      <c r="FE80" s="48">
        <v>39.913359</v>
      </c>
      <c r="FF80" s="48">
        <v>40.946753999999999</v>
      </c>
      <c r="FG80" s="48">
        <v>37.055911000000002</v>
      </c>
      <c r="FH80" s="48">
        <v>38.339328000000002</v>
      </c>
      <c r="FI80" s="48">
        <v>34.540536000000003</v>
      </c>
      <c r="FJ80" s="47">
        <v>41.432207999999996</v>
      </c>
      <c r="FK80" s="47">
        <v>49.248956</v>
      </c>
      <c r="FL80" s="48">
        <v>54.820346000000001</v>
      </c>
      <c r="FM80" s="48">
        <v>65.516972999999993</v>
      </c>
      <c r="FN80" s="47">
        <v>61.180283000000003</v>
      </c>
      <c r="FO80" s="47">
        <v>53.703707999999999</v>
      </c>
      <c r="FP80" s="48">
        <v>45.451997000000006</v>
      </c>
      <c r="FQ80" s="48">
        <v>28.115973</v>
      </c>
      <c r="FR80" s="48">
        <v>39.506394999999998</v>
      </c>
      <c r="FS80" s="48">
        <v>33.745544000000002</v>
      </c>
      <c r="FT80" s="48">
        <v>42.314629000000004</v>
      </c>
      <c r="FU80" s="48">
        <v>41.883721999999999</v>
      </c>
      <c r="FV80" s="48">
        <v>52.211489999999998</v>
      </c>
      <c r="FW80" s="48">
        <v>56.128733999999994</v>
      </c>
      <c r="FX80" s="48">
        <v>63.823374999999999</v>
      </c>
      <c r="FY80" s="48">
        <v>72.813831000000008</v>
      </c>
      <c r="FZ80" s="48">
        <v>72.578716</v>
      </c>
      <c r="GA80" s="48">
        <v>75.215541000000002</v>
      </c>
      <c r="GB80" s="48">
        <v>40.578823999999997</v>
      </c>
      <c r="GC80" s="48">
        <v>48.612036000000003</v>
      </c>
      <c r="GD80" s="48">
        <v>54.182161000000001</v>
      </c>
      <c r="GE80" s="48">
        <v>47.075951000000003</v>
      </c>
      <c r="GF80" s="48">
        <v>49.241042999999998</v>
      </c>
      <c r="GG80" s="48">
        <v>48.331378999999998</v>
      </c>
      <c r="GH80" s="48">
        <v>49.767763000000002</v>
      </c>
      <c r="GI80" s="48">
        <v>68.402186</v>
      </c>
      <c r="GJ80" s="48">
        <v>64.340218000000007</v>
      </c>
      <c r="GK80" s="48">
        <v>78.179808000000008</v>
      </c>
      <c r="GL80" s="48">
        <v>633.10084500000005</v>
      </c>
      <c r="GM80" s="48">
        <v>98.54247500000001</v>
      </c>
      <c r="GN80" s="48">
        <v>64.974318000000011</v>
      </c>
      <c r="GO80" s="48">
        <v>43.317805</v>
      </c>
      <c r="GP80" s="48">
        <v>67.782810999999995</v>
      </c>
      <c r="GQ80" s="48">
        <v>47.667557000000002</v>
      </c>
      <c r="GR80" s="48">
        <v>58.694567999999997</v>
      </c>
      <c r="GS80" s="48">
        <v>60.891845000000004</v>
      </c>
      <c r="GT80" s="48">
        <v>66.972943999999998</v>
      </c>
      <c r="GU80" s="48">
        <v>61.181531999999997</v>
      </c>
    </row>
    <row r="81" spans="1:203" x14ac:dyDescent="0.25">
      <c r="A81" s="13" t="s">
        <v>311</v>
      </c>
      <c r="B81" s="13" t="s">
        <v>312</v>
      </c>
      <c r="C81" s="50" t="s">
        <v>579</v>
      </c>
      <c r="D81" s="20" t="s">
        <v>313</v>
      </c>
      <c r="F81" t="s">
        <v>587</v>
      </c>
      <c r="G81" t="s">
        <v>587</v>
      </c>
      <c r="H81" t="s">
        <v>587</v>
      </c>
      <c r="I81" t="s">
        <v>587</v>
      </c>
      <c r="J81" t="s">
        <v>587</v>
      </c>
      <c r="K81" t="s">
        <v>587</v>
      </c>
      <c r="L81" t="s">
        <v>587</v>
      </c>
      <c r="M81" t="s">
        <v>587</v>
      </c>
      <c r="N81" t="s">
        <v>587</v>
      </c>
      <c r="O81" t="s">
        <v>587</v>
      </c>
      <c r="P81" t="s">
        <v>587</v>
      </c>
      <c r="Q81" t="s">
        <v>587</v>
      </c>
      <c r="R81" t="s">
        <v>587</v>
      </c>
      <c r="S81" t="s">
        <v>587</v>
      </c>
      <c r="T81" t="s">
        <v>587</v>
      </c>
      <c r="U81" t="s">
        <v>587</v>
      </c>
      <c r="V81" t="s">
        <v>587</v>
      </c>
      <c r="W81" t="s">
        <v>587</v>
      </c>
      <c r="X81" t="s">
        <v>587</v>
      </c>
      <c r="Y81" t="s">
        <v>587</v>
      </c>
      <c r="Z81" t="s">
        <v>587</v>
      </c>
      <c r="AA81" t="s">
        <v>587</v>
      </c>
      <c r="AB81" t="s">
        <v>587</v>
      </c>
      <c r="AC81" t="s">
        <v>587</v>
      </c>
      <c r="AD81" t="s">
        <v>587</v>
      </c>
      <c r="AE81" t="s">
        <v>587</v>
      </c>
      <c r="AF81" t="s">
        <v>587</v>
      </c>
      <c r="AG81" t="s">
        <v>587</v>
      </c>
      <c r="AH81" t="s">
        <v>587</v>
      </c>
      <c r="AI81" t="s">
        <v>587</v>
      </c>
      <c r="AJ81" t="s">
        <v>587</v>
      </c>
      <c r="AK81" t="s">
        <v>587</v>
      </c>
      <c r="AL81" t="s">
        <v>587</v>
      </c>
      <c r="AM81" t="s">
        <v>587</v>
      </c>
      <c r="AN81" t="s">
        <v>587</v>
      </c>
      <c r="AO81">
        <v>29.133414999999999</v>
      </c>
      <c r="AP81">
        <v>16.378297</v>
      </c>
      <c r="AQ81">
        <v>33.387073999999998</v>
      </c>
      <c r="AR81">
        <v>28.767961</v>
      </c>
      <c r="AS81">
        <v>38.830091000000003</v>
      </c>
      <c r="AT81">
        <v>49.077143</v>
      </c>
      <c r="AU81">
        <v>41.376362999999998</v>
      </c>
      <c r="AV81">
        <v>35.919603000000002</v>
      </c>
      <c r="AW81">
        <v>38.919849999999997</v>
      </c>
      <c r="AX81">
        <v>48.137369</v>
      </c>
      <c r="AY81">
        <v>37.314690999999996</v>
      </c>
      <c r="AZ81">
        <v>44.137125999999995</v>
      </c>
      <c r="BA81">
        <v>34.064523000000001</v>
      </c>
      <c r="BB81">
        <v>37.388012000000003</v>
      </c>
      <c r="BC81">
        <v>44.715964999999997</v>
      </c>
      <c r="BD81">
        <v>34.501674000000001</v>
      </c>
      <c r="BE81">
        <v>46.807569000000001</v>
      </c>
      <c r="BF81">
        <v>42.501108000000002</v>
      </c>
      <c r="BG81">
        <v>44.722586999999997</v>
      </c>
      <c r="BH81">
        <v>51.299657000000003</v>
      </c>
      <c r="BI81">
        <v>37.375149</v>
      </c>
      <c r="BJ81">
        <v>49.989210999999997</v>
      </c>
      <c r="BK81">
        <v>41</v>
      </c>
      <c r="BL81">
        <v>44</v>
      </c>
      <c r="BM81">
        <v>48.434286999999998</v>
      </c>
      <c r="BN81">
        <v>29.590405000000001</v>
      </c>
      <c r="BO81">
        <v>43.957800000000006</v>
      </c>
      <c r="BP81">
        <v>41.906751999999997</v>
      </c>
      <c r="BQ81">
        <v>50.769889999999997</v>
      </c>
      <c r="BR81">
        <v>48.848656999999996</v>
      </c>
      <c r="BS81">
        <v>44.375561000000005</v>
      </c>
      <c r="BT81">
        <v>47.022748</v>
      </c>
      <c r="BU81">
        <v>50.280982999999999</v>
      </c>
      <c r="BV81">
        <v>51.834910000000001</v>
      </c>
      <c r="BW81">
        <v>49</v>
      </c>
      <c r="BX81">
        <v>59.151457999999998</v>
      </c>
      <c r="BY81">
        <v>41.70055</v>
      </c>
      <c r="BZ81">
        <v>33.990392999999997</v>
      </c>
      <c r="CA81">
        <v>50.543253</v>
      </c>
      <c r="CB81">
        <v>52.400855</v>
      </c>
      <c r="CC81">
        <v>46.267600999999999</v>
      </c>
      <c r="CD81">
        <v>63.428144999999994</v>
      </c>
      <c r="CE81">
        <v>46.912550000000003</v>
      </c>
      <c r="CF81">
        <v>63.638328000000001</v>
      </c>
      <c r="CG81">
        <v>44</v>
      </c>
      <c r="CH81">
        <v>50.805707999999996</v>
      </c>
      <c r="CI81">
        <v>56.538328</v>
      </c>
      <c r="CJ81">
        <v>60.421125000000004</v>
      </c>
      <c r="CK81">
        <v>37.852452</v>
      </c>
      <c r="CL81">
        <v>61.668404000000002</v>
      </c>
      <c r="CM81">
        <v>56.617975000000001</v>
      </c>
      <c r="CN81">
        <v>41.480392999999999</v>
      </c>
      <c r="CO81">
        <v>58.549880999999999</v>
      </c>
      <c r="CP81">
        <v>55.335779000000002</v>
      </c>
      <c r="CQ81">
        <v>55.811334000000002</v>
      </c>
      <c r="CR81">
        <v>53.706598</v>
      </c>
      <c r="CS81">
        <v>47.419508</v>
      </c>
      <c r="CT81">
        <v>50.373655999999997</v>
      </c>
      <c r="CU81">
        <v>56.245789000000002</v>
      </c>
      <c r="CV81">
        <v>54.536099</v>
      </c>
      <c r="CW81">
        <v>52.446280000000002</v>
      </c>
      <c r="CX81">
        <v>35.191060999999998</v>
      </c>
      <c r="CY81">
        <v>62.108592999999999</v>
      </c>
      <c r="CZ81">
        <v>57.296022000000001</v>
      </c>
      <c r="DA81">
        <v>66.213796000000002</v>
      </c>
      <c r="DB81">
        <v>62.439422999999998</v>
      </c>
      <c r="DC81">
        <v>53.268225999999999</v>
      </c>
      <c r="DD81">
        <v>63.661273000000001</v>
      </c>
      <c r="DE81">
        <v>57.232466000000002</v>
      </c>
      <c r="DF81">
        <v>73.636921000000001</v>
      </c>
      <c r="DG81">
        <v>69.921018000000004</v>
      </c>
      <c r="DH81">
        <v>68.157601999999997</v>
      </c>
      <c r="DI81">
        <v>67.710075000000003</v>
      </c>
      <c r="DJ81">
        <v>64.240829000000005</v>
      </c>
      <c r="DK81">
        <v>71.176551999999973</v>
      </c>
      <c r="DL81">
        <v>65.314471999999995</v>
      </c>
      <c r="DM81">
        <v>90.299938999999995</v>
      </c>
      <c r="DN81">
        <v>72.452989000000031</v>
      </c>
      <c r="DO81">
        <v>98.965894000000006</v>
      </c>
      <c r="DP81">
        <v>72.745361000000003</v>
      </c>
      <c r="DQ81">
        <v>85.173330000000007</v>
      </c>
      <c r="DR81">
        <v>89.572326000000004</v>
      </c>
      <c r="DS81">
        <v>85.37328500000001</v>
      </c>
      <c r="DT81">
        <v>102.251054</v>
      </c>
      <c r="DU81">
        <v>64.595363000000006</v>
      </c>
      <c r="DV81">
        <v>76.705960000000005</v>
      </c>
      <c r="DW81">
        <v>78.179303000000004</v>
      </c>
      <c r="DX81">
        <v>79.604286999999999</v>
      </c>
      <c r="DY81">
        <v>88.447113000000002</v>
      </c>
      <c r="DZ81">
        <v>87.260620000000003</v>
      </c>
      <c r="EA81">
        <v>67.402306999999993</v>
      </c>
      <c r="EB81">
        <v>75.034493999999995</v>
      </c>
      <c r="EC81">
        <v>85.387969999999996</v>
      </c>
      <c r="ED81">
        <v>86.891879000000003</v>
      </c>
      <c r="EE81">
        <v>82.487172000000001</v>
      </c>
      <c r="EF81">
        <v>91.916320000000013</v>
      </c>
      <c r="EG81">
        <v>88.373777000000004</v>
      </c>
      <c r="EH81">
        <v>63.905014000000001</v>
      </c>
      <c r="EI81">
        <v>94.514859999999999</v>
      </c>
      <c r="EJ81">
        <v>88.287355000000005</v>
      </c>
      <c r="EK81">
        <v>94.937586999999994</v>
      </c>
      <c r="EL81">
        <v>102.52548299999999</v>
      </c>
      <c r="EM81">
        <v>91.669747999999998</v>
      </c>
      <c r="EN81">
        <v>87.562916999999999</v>
      </c>
      <c r="EO81">
        <v>102.751667</v>
      </c>
      <c r="EP81">
        <v>98.846374999999995</v>
      </c>
      <c r="EQ81">
        <v>105</v>
      </c>
      <c r="ER81">
        <v>112.941401</v>
      </c>
      <c r="ES81">
        <v>105.539546</v>
      </c>
      <c r="ET81">
        <v>115.88754</v>
      </c>
      <c r="EU81">
        <v>107.594392</v>
      </c>
      <c r="EV81">
        <v>127.397527</v>
      </c>
      <c r="EW81">
        <v>122.37233500000001</v>
      </c>
      <c r="EX81" s="53">
        <v>122.85142399999999</v>
      </c>
      <c r="EY81" s="53">
        <v>134.15487200000001</v>
      </c>
      <c r="EZ81" s="53">
        <v>109.81744599999999</v>
      </c>
      <c r="FA81" s="53">
        <v>106.494795</v>
      </c>
      <c r="FB81" s="53">
        <v>85.896017000000001</v>
      </c>
      <c r="FC81" s="53">
        <v>95.670603999999997</v>
      </c>
      <c r="FD81" s="48">
        <v>82.566576999999995</v>
      </c>
      <c r="FE81" s="48">
        <v>98.752679000000001</v>
      </c>
      <c r="FF81" s="48">
        <v>125.730559</v>
      </c>
      <c r="FG81" s="48">
        <v>107.124876</v>
      </c>
      <c r="FH81" s="48">
        <v>118.237155</v>
      </c>
      <c r="FI81" s="48">
        <v>107.97887900000001</v>
      </c>
      <c r="FJ81" s="47">
        <v>116.455118</v>
      </c>
      <c r="FK81" s="47">
        <v>96.530941000000013</v>
      </c>
      <c r="FL81" s="48">
        <v>82.575017000000003</v>
      </c>
      <c r="FM81" s="48">
        <v>109.79747500000001</v>
      </c>
      <c r="FN81" s="47">
        <v>95.949040999999994</v>
      </c>
      <c r="FO81" s="47">
        <v>98.575405000000003</v>
      </c>
      <c r="FP81" s="48">
        <v>90.660617999999999</v>
      </c>
      <c r="FQ81" s="48">
        <v>80.037429000000003</v>
      </c>
      <c r="FR81" s="48">
        <v>98.301081000000011</v>
      </c>
      <c r="FS81" s="48">
        <v>103.38194</v>
      </c>
      <c r="FT81" s="48">
        <v>113.61234399999999</v>
      </c>
      <c r="FU81" s="48">
        <v>108.209334</v>
      </c>
      <c r="FV81" s="48">
        <v>140.36909</v>
      </c>
      <c r="FW81" s="48">
        <v>121.629822</v>
      </c>
      <c r="FX81" s="48">
        <v>126.314526</v>
      </c>
      <c r="FY81" s="48">
        <v>108.859538</v>
      </c>
      <c r="FZ81" s="48">
        <v>121.96419999999999</v>
      </c>
      <c r="GA81" s="48">
        <v>123.13764200000001</v>
      </c>
      <c r="GB81" s="48">
        <v>95.385502999999986</v>
      </c>
      <c r="GC81" s="48">
        <v>119.757536</v>
      </c>
      <c r="GD81" s="48">
        <v>128.58417699999998</v>
      </c>
      <c r="GE81" s="48">
        <v>113.36022699999999</v>
      </c>
      <c r="GF81" s="48">
        <v>103.434584</v>
      </c>
      <c r="GG81" s="48">
        <v>116.91859100000001</v>
      </c>
      <c r="GH81" s="48">
        <v>107.437974</v>
      </c>
      <c r="GI81" s="48">
        <v>102.42180499999999</v>
      </c>
      <c r="GJ81" s="48">
        <v>113.932076</v>
      </c>
      <c r="GK81" s="48">
        <v>104.29569500000001</v>
      </c>
      <c r="GL81" s="48">
        <v>1213.2306189999999</v>
      </c>
      <c r="GM81" s="48">
        <v>124.380251</v>
      </c>
      <c r="GN81" s="48">
        <v>117.418932</v>
      </c>
      <c r="GO81" s="48">
        <v>91.258212</v>
      </c>
      <c r="GP81" s="48">
        <v>157.481652</v>
      </c>
      <c r="GQ81" s="48">
        <v>132.01240100000001</v>
      </c>
      <c r="GR81" s="48">
        <v>118.93652299999999</v>
      </c>
      <c r="GS81" s="48">
        <v>126.83999</v>
      </c>
      <c r="GT81" s="48">
        <v>127.053988</v>
      </c>
      <c r="GU81" s="48">
        <v>116.72574800000001</v>
      </c>
    </row>
    <row r="82" spans="1:203" x14ac:dyDescent="0.25">
      <c r="A82" s="13" t="s">
        <v>314</v>
      </c>
      <c r="B82" s="13" t="s">
        <v>315</v>
      </c>
      <c r="C82" s="49" t="s">
        <v>541</v>
      </c>
      <c r="D82" s="20" t="s">
        <v>316</v>
      </c>
      <c r="E82">
        <v>160.986075</v>
      </c>
      <c r="F82">
        <v>194.82085799999999</v>
      </c>
      <c r="G82">
        <v>261.51803100000001</v>
      </c>
      <c r="H82">
        <v>163.12763000000001</v>
      </c>
      <c r="I82">
        <v>167.12176099999999</v>
      </c>
      <c r="J82">
        <v>218.69438099999999</v>
      </c>
      <c r="K82">
        <v>201.12022200000001</v>
      </c>
      <c r="L82">
        <v>152.739745</v>
      </c>
      <c r="M82">
        <v>172.80595099999999</v>
      </c>
      <c r="N82">
        <v>135.361673</v>
      </c>
      <c r="O82">
        <v>163.86138600000001</v>
      </c>
      <c r="P82">
        <v>180.35802799999999</v>
      </c>
      <c r="Q82">
        <v>250</v>
      </c>
      <c r="R82">
        <v>186.27500000000001</v>
      </c>
      <c r="S82">
        <v>177.17500000000001</v>
      </c>
      <c r="T82">
        <v>153</v>
      </c>
      <c r="U82">
        <v>211</v>
      </c>
      <c r="V82">
        <v>197.87299999999999</v>
      </c>
      <c r="W82">
        <v>186.839</v>
      </c>
      <c r="X82">
        <v>200.48599999999999</v>
      </c>
      <c r="Y82">
        <v>129.6</v>
      </c>
      <c r="Z82">
        <v>152.50492199999999</v>
      </c>
      <c r="AA82">
        <v>235.38500099999999</v>
      </c>
      <c r="AB82">
        <v>294.11059280410063</v>
      </c>
      <c r="AC82">
        <v>158.02500000000001</v>
      </c>
      <c r="AD82">
        <v>147.77799999999999</v>
      </c>
      <c r="AE82">
        <v>155.167</v>
      </c>
      <c r="AF82">
        <v>145.95500000000001</v>
      </c>
      <c r="AG82">
        <v>209.40299999999999</v>
      </c>
      <c r="AH82">
        <v>250.22499999999999</v>
      </c>
      <c r="AI82">
        <v>220.34399999999999</v>
      </c>
      <c r="AJ82">
        <v>190.08699999999999</v>
      </c>
      <c r="AK82">
        <v>259.56799999999998</v>
      </c>
      <c r="AL82">
        <v>233.85300000000001</v>
      </c>
      <c r="AM82">
        <v>251.33699999999999</v>
      </c>
      <c r="AN82">
        <v>233.53800000000001</v>
      </c>
      <c r="AO82">
        <v>218.42528099999998</v>
      </c>
      <c r="AP82">
        <v>139.232595</v>
      </c>
      <c r="AQ82">
        <v>350.89176299999997</v>
      </c>
      <c r="AR82">
        <v>198.557153</v>
      </c>
      <c r="AS82">
        <v>298.09671600000001</v>
      </c>
      <c r="AT82">
        <v>282.98506300000003</v>
      </c>
      <c r="AU82">
        <v>275.98133100000001</v>
      </c>
      <c r="AV82">
        <v>303.79993899999999</v>
      </c>
      <c r="AW82">
        <v>302.152759</v>
      </c>
      <c r="AX82">
        <v>254.56901000000002</v>
      </c>
      <c r="AY82">
        <v>189.702043</v>
      </c>
      <c r="AZ82">
        <v>262.69047799999998</v>
      </c>
      <c r="BA82">
        <v>199.653683</v>
      </c>
      <c r="BB82">
        <v>238.80863600000001</v>
      </c>
      <c r="BC82">
        <v>211.640795</v>
      </c>
      <c r="BD82">
        <v>263.291606</v>
      </c>
      <c r="BE82">
        <v>292.28824100000003</v>
      </c>
      <c r="BF82">
        <v>401.566981</v>
      </c>
      <c r="BG82">
        <v>300.93073399999997</v>
      </c>
      <c r="BH82">
        <v>281.942228</v>
      </c>
      <c r="BI82">
        <v>299.59857799999997</v>
      </c>
      <c r="BJ82">
        <v>246.69317100000001</v>
      </c>
      <c r="BK82">
        <v>244.057728</v>
      </c>
      <c r="BL82">
        <v>273.12134099999997</v>
      </c>
      <c r="BM82">
        <v>292.08045600000003</v>
      </c>
      <c r="BN82">
        <v>216.87834099999998</v>
      </c>
      <c r="BO82">
        <v>355.61574899999999</v>
      </c>
      <c r="BP82">
        <v>296.38365000000005</v>
      </c>
      <c r="BQ82">
        <v>249.812917</v>
      </c>
      <c r="BR82">
        <v>254.76765599999999</v>
      </c>
      <c r="BS82">
        <v>273.514927</v>
      </c>
      <c r="BT82">
        <v>301.25031800000005</v>
      </c>
      <c r="BU82">
        <v>310.68866499999996</v>
      </c>
      <c r="BV82">
        <v>267.43003800000002</v>
      </c>
      <c r="BW82">
        <v>236.680635</v>
      </c>
      <c r="BX82">
        <v>335.73032699999999</v>
      </c>
      <c r="BY82">
        <v>221.29044099999999</v>
      </c>
      <c r="BZ82">
        <v>191.32189399999999</v>
      </c>
      <c r="CA82">
        <v>262.11659500000002</v>
      </c>
      <c r="CB82">
        <v>261.80910699999998</v>
      </c>
      <c r="CC82">
        <v>263.92617999999999</v>
      </c>
      <c r="CD82">
        <v>313.04801199999997</v>
      </c>
      <c r="CE82">
        <v>342.71283600000004</v>
      </c>
      <c r="CF82">
        <v>392.20491600000003</v>
      </c>
      <c r="CG82">
        <v>284.84158399999995</v>
      </c>
      <c r="CH82">
        <v>291.181962</v>
      </c>
      <c r="CI82">
        <v>329.60559499999999</v>
      </c>
      <c r="CJ82">
        <v>294.83852899999999</v>
      </c>
      <c r="CK82">
        <v>260.538566</v>
      </c>
      <c r="CL82">
        <v>352.64547700000003</v>
      </c>
      <c r="CM82">
        <v>308.50205899999997</v>
      </c>
      <c r="CN82">
        <v>265.766684</v>
      </c>
      <c r="CO82">
        <v>254.86511899999999</v>
      </c>
      <c r="CP82">
        <v>329.415909</v>
      </c>
      <c r="CQ82">
        <v>216.84472199999999</v>
      </c>
      <c r="CR82">
        <v>231.50402399999999</v>
      </c>
      <c r="CS82">
        <v>254.768148</v>
      </c>
      <c r="CT82">
        <v>251.19318899999999</v>
      </c>
      <c r="CU82">
        <v>258.99302799999998</v>
      </c>
      <c r="CV82">
        <v>242.75008500000001</v>
      </c>
      <c r="CW82">
        <v>336.33718199999998</v>
      </c>
      <c r="CX82">
        <v>242.41219000000001</v>
      </c>
      <c r="CY82">
        <v>341.51396799999998</v>
      </c>
      <c r="CZ82">
        <v>349.159739</v>
      </c>
      <c r="DA82">
        <v>340.11479000000003</v>
      </c>
      <c r="DB82">
        <v>367.14223900000002</v>
      </c>
      <c r="DC82">
        <v>231.61145400000001</v>
      </c>
      <c r="DD82">
        <v>294.33231799999999</v>
      </c>
      <c r="DE82">
        <v>385.71812199999999</v>
      </c>
      <c r="DF82">
        <v>332.55503599999997</v>
      </c>
      <c r="DG82">
        <v>318.30865499999999</v>
      </c>
      <c r="DH82">
        <v>372.652624</v>
      </c>
      <c r="DI82">
        <v>370.85408100000001</v>
      </c>
      <c r="DJ82">
        <v>242.96920499999999</v>
      </c>
      <c r="DK82">
        <v>356.07509599999997</v>
      </c>
      <c r="DL82">
        <v>275.12138199999998</v>
      </c>
      <c r="DM82">
        <v>353.45456100000001</v>
      </c>
      <c r="DN82">
        <v>315.20137100000005</v>
      </c>
      <c r="DO82">
        <v>323.28750000000002</v>
      </c>
      <c r="DP82">
        <v>371.930476</v>
      </c>
      <c r="DQ82">
        <v>262.32135199999999</v>
      </c>
      <c r="DR82">
        <v>337.099422</v>
      </c>
      <c r="DS82">
        <v>232.91219599999999</v>
      </c>
      <c r="DT82">
        <v>296.31050299999998</v>
      </c>
      <c r="DU82">
        <v>222.10176999999999</v>
      </c>
      <c r="DV82">
        <v>271.93878999999998</v>
      </c>
      <c r="DW82">
        <v>294.202179</v>
      </c>
      <c r="DX82">
        <v>302.43633799999998</v>
      </c>
      <c r="DY82">
        <v>328.31869</v>
      </c>
      <c r="DZ82">
        <v>439.75863600000002</v>
      </c>
      <c r="EA82">
        <v>317.49705999999998</v>
      </c>
      <c r="EB82">
        <v>402.38863300000003</v>
      </c>
      <c r="EC82">
        <v>348.18690000000004</v>
      </c>
      <c r="ED82">
        <v>318.391524</v>
      </c>
      <c r="EE82">
        <v>260.43393700000001</v>
      </c>
      <c r="EF82">
        <v>374.33222899999998</v>
      </c>
      <c r="EG82">
        <v>366.489847</v>
      </c>
      <c r="EH82">
        <v>315.23384499999997</v>
      </c>
      <c r="EI82">
        <v>527.16841299999999</v>
      </c>
      <c r="EJ82">
        <v>438.33502399999998</v>
      </c>
      <c r="EK82">
        <v>445.09378299999997</v>
      </c>
      <c r="EL82">
        <v>371.05015200000003</v>
      </c>
      <c r="EM82">
        <v>476.98477300000002</v>
      </c>
      <c r="EN82">
        <v>392.99666999999999</v>
      </c>
      <c r="EO82">
        <v>411.06503400000003</v>
      </c>
      <c r="EP82">
        <v>390.09438599999999</v>
      </c>
      <c r="EQ82">
        <v>420</v>
      </c>
      <c r="ER82">
        <v>432.75529</v>
      </c>
      <c r="ES82">
        <v>275.869057</v>
      </c>
      <c r="ET82">
        <v>412.82364100000001</v>
      </c>
      <c r="EU82">
        <v>393.741714</v>
      </c>
      <c r="EV82">
        <v>605.12431800000002</v>
      </c>
      <c r="EW82">
        <v>575.98337700000002</v>
      </c>
      <c r="EX82" s="53">
        <v>460.88115199999999</v>
      </c>
      <c r="EY82" s="53">
        <v>573.31935199999998</v>
      </c>
      <c r="EZ82" s="53">
        <v>411.54720400000002</v>
      </c>
      <c r="FA82" s="53">
        <v>402.09481899999997</v>
      </c>
      <c r="FB82" s="53">
        <v>509.03998899999999</v>
      </c>
      <c r="FC82" s="53">
        <v>584.70021599999995</v>
      </c>
      <c r="FD82" s="48">
        <v>377.26649600000002</v>
      </c>
      <c r="FE82" s="48">
        <v>367.93470200000002</v>
      </c>
      <c r="FF82" s="48">
        <v>415.30082499999997</v>
      </c>
      <c r="FG82" s="48">
        <v>369.93997000000002</v>
      </c>
      <c r="FH82" s="48">
        <v>395.00704200000001</v>
      </c>
      <c r="FI82" s="48">
        <v>405.629479</v>
      </c>
      <c r="FJ82" s="47">
        <v>515.778504</v>
      </c>
      <c r="FK82" s="47">
        <v>548.78668299999993</v>
      </c>
      <c r="FL82" s="48">
        <v>420.10714100000001</v>
      </c>
      <c r="FM82" s="48">
        <v>451.55273800000003</v>
      </c>
      <c r="FN82" s="47">
        <v>321.54599200000001</v>
      </c>
      <c r="FO82" s="47">
        <v>360.35180800000001</v>
      </c>
      <c r="FP82" s="48">
        <v>424.77915200000001</v>
      </c>
      <c r="FQ82" s="48">
        <v>341.25355200000001</v>
      </c>
      <c r="FR82" s="48">
        <v>467.66038000000003</v>
      </c>
      <c r="FS82" s="48">
        <v>498.815967</v>
      </c>
      <c r="FT82" s="48">
        <v>441.53180800000001</v>
      </c>
      <c r="FU82" s="48">
        <v>423.75110699999999</v>
      </c>
      <c r="FV82" s="48">
        <v>352.52046300000001</v>
      </c>
      <c r="FW82" s="48">
        <v>453.86089600000003</v>
      </c>
      <c r="FX82" s="48">
        <v>290.37791800000002</v>
      </c>
      <c r="FY82" s="48">
        <v>403.71708599999999</v>
      </c>
      <c r="FZ82" s="48">
        <v>420.56485800000002</v>
      </c>
      <c r="GA82" s="48">
        <v>456.99800300000004</v>
      </c>
      <c r="GB82" s="48">
        <v>304.27390100000008</v>
      </c>
      <c r="GC82" s="48">
        <v>499.18046299999997</v>
      </c>
      <c r="GD82" s="48">
        <v>368.03063500000002</v>
      </c>
      <c r="GE82" s="48">
        <v>408.35549599999996</v>
      </c>
      <c r="GF82" s="48">
        <v>425.77498400000002</v>
      </c>
      <c r="GG82" s="48">
        <v>334.49821600000001</v>
      </c>
      <c r="GH82" s="48">
        <v>346.37984600000004</v>
      </c>
      <c r="GI82" s="48">
        <v>385.80245400000001</v>
      </c>
      <c r="GJ82" s="48">
        <v>414.27813500000002</v>
      </c>
      <c r="GK82" s="48">
        <v>391.48761400000001</v>
      </c>
      <c r="GL82" s="48">
        <v>4187.3215979999995</v>
      </c>
      <c r="GM82" s="48">
        <v>395.71654999999998</v>
      </c>
      <c r="GN82" s="48">
        <v>374.83382399999999</v>
      </c>
      <c r="GO82" s="48">
        <v>258.16641099999998</v>
      </c>
      <c r="GP82" s="48">
        <v>373.97177199999999</v>
      </c>
      <c r="GQ82" s="48">
        <v>317.703641</v>
      </c>
      <c r="GR82" s="48">
        <v>429.05274300000002</v>
      </c>
      <c r="GS82" s="48">
        <v>483.49989600000004</v>
      </c>
      <c r="GT82" s="48">
        <v>404.85500300000001</v>
      </c>
      <c r="GU82" s="48">
        <v>404.21900900000003</v>
      </c>
    </row>
    <row r="83" spans="1:203" x14ac:dyDescent="0.25">
      <c r="A83" s="13" t="s">
        <v>317</v>
      </c>
      <c r="B83" s="13" t="s">
        <v>318</v>
      </c>
      <c r="C83" s="49" t="s">
        <v>542</v>
      </c>
      <c r="D83" s="20" t="s">
        <v>319</v>
      </c>
      <c r="E83">
        <v>16.93282</v>
      </c>
      <c r="F83">
        <v>36.107070999999998</v>
      </c>
      <c r="G83">
        <v>29.313981999999999</v>
      </c>
      <c r="H83">
        <v>24.619447999999998</v>
      </c>
      <c r="I83">
        <v>28.728539999999999</v>
      </c>
      <c r="J83">
        <v>20.683506000000001</v>
      </c>
      <c r="K83">
        <v>23.998906000000002</v>
      </c>
      <c r="L83">
        <v>24.368458</v>
      </c>
      <c r="M83">
        <v>22.623958999999999</v>
      </c>
      <c r="N83">
        <v>12</v>
      </c>
      <c r="O83" t="s">
        <v>587</v>
      </c>
      <c r="P83" t="s">
        <v>587</v>
      </c>
      <c r="Q83">
        <v>12</v>
      </c>
      <c r="R83">
        <v>18</v>
      </c>
      <c r="S83">
        <v>30.6</v>
      </c>
      <c r="T83">
        <v>21</v>
      </c>
      <c r="U83">
        <v>33</v>
      </c>
      <c r="V83">
        <v>27.060635999999999</v>
      </c>
      <c r="W83">
        <v>25.189</v>
      </c>
      <c r="X83">
        <v>26.331</v>
      </c>
      <c r="Y83">
        <v>23.1</v>
      </c>
      <c r="Z83">
        <v>20.54204</v>
      </c>
      <c r="AA83">
        <v>31.541270000000001</v>
      </c>
      <c r="AB83">
        <v>43.866669785499866</v>
      </c>
      <c r="AC83">
        <v>6.4413400000000003</v>
      </c>
      <c r="AD83">
        <v>22.103000000000002</v>
      </c>
      <c r="AE83">
        <v>26.395</v>
      </c>
      <c r="AF83">
        <v>17.055</v>
      </c>
      <c r="AG83">
        <v>25.155000000000001</v>
      </c>
      <c r="AH83">
        <v>24.556000000000001</v>
      </c>
      <c r="AI83">
        <v>21.917000000000002</v>
      </c>
      <c r="AJ83">
        <v>19.867000000000001</v>
      </c>
      <c r="AK83">
        <v>20.236999999999998</v>
      </c>
      <c r="AL83">
        <v>24.77</v>
      </c>
      <c r="AM83">
        <v>20.745999999999999</v>
      </c>
      <c r="AN83">
        <v>102</v>
      </c>
      <c r="AO83">
        <v>11.352746999999999</v>
      </c>
      <c r="AP83">
        <v>13.0884</v>
      </c>
      <c r="AQ83">
        <v>26.598723999999997</v>
      </c>
      <c r="AR83">
        <v>25.450279999999999</v>
      </c>
      <c r="AS83">
        <v>24.829449</v>
      </c>
      <c r="AT83">
        <v>37.455497999999999</v>
      </c>
      <c r="AU83">
        <v>22.852542</v>
      </c>
      <c r="AV83">
        <v>23.822025</v>
      </c>
      <c r="AW83">
        <v>21.801718000000001</v>
      </c>
      <c r="AX83">
        <v>26.959234000000002</v>
      </c>
      <c r="AY83">
        <v>29.849490000000003</v>
      </c>
      <c r="AZ83">
        <v>28.91358421999999</v>
      </c>
      <c r="BA83">
        <v>7.8763110000000003</v>
      </c>
      <c r="BB83">
        <v>29.182957999999999</v>
      </c>
      <c r="BC83">
        <v>30.986763</v>
      </c>
      <c r="BD83">
        <v>26.745232000000001</v>
      </c>
      <c r="BE83">
        <v>27.214307000000002</v>
      </c>
      <c r="BF83">
        <v>33.615236000000003</v>
      </c>
      <c r="BG83">
        <v>21.018407</v>
      </c>
      <c r="BH83">
        <v>20.731947000000002</v>
      </c>
      <c r="BI83">
        <v>22</v>
      </c>
      <c r="BJ83">
        <v>22.811366</v>
      </c>
      <c r="BK83">
        <v>22</v>
      </c>
      <c r="BL83">
        <v>25</v>
      </c>
      <c r="BM83">
        <v>10.894024</v>
      </c>
      <c r="BN83">
        <v>10.576552</v>
      </c>
      <c r="BO83">
        <v>19.647592</v>
      </c>
      <c r="BP83">
        <v>17.840955999999998</v>
      </c>
      <c r="BQ83">
        <v>32.724128</v>
      </c>
      <c r="BR83">
        <v>28.745292000000003</v>
      </c>
      <c r="BS83">
        <v>25</v>
      </c>
      <c r="BT83">
        <v>26</v>
      </c>
      <c r="BU83">
        <v>24.869250000000001</v>
      </c>
      <c r="BV83">
        <v>24</v>
      </c>
      <c r="BW83">
        <v>26</v>
      </c>
      <c r="BX83">
        <v>28</v>
      </c>
      <c r="BY83">
        <v>14.191737</v>
      </c>
      <c r="BZ83">
        <v>15.872918</v>
      </c>
      <c r="CA83">
        <v>31.160812</v>
      </c>
      <c r="CB83">
        <v>24.972836000000001</v>
      </c>
      <c r="CC83">
        <v>27.835148</v>
      </c>
      <c r="CD83">
        <v>21.847216</v>
      </c>
      <c r="CE83">
        <v>26.117196</v>
      </c>
      <c r="CF83">
        <v>23.383876000000001</v>
      </c>
      <c r="CG83">
        <v>27.266783</v>
      </c>
      <c r="CH83">
        <v>31.399669000000003</v>
      </c>
      <c r="CI83">
        <v>33.625572999999996</v>
      </c>
      <c r="CJ83">
        <v>41.724779000000005</v>
      </c>
      <c r="CK83">
        <v>8.0986390000000004</v>
      </c>
      <c r="CL83">
        <v>28.397006999999999</v>
      </c>
      <c r="CM83">
        <v>22.203136000000001</v>
      </c>
      <c r="CN83">
        <v>24.134404</v>
      </c>
      <c r="CO83">
        <v>33.468128</v>
      </c>
      <c r="CP83">
        <v>31.574552000000001</v>
      </c>
      <c r="CQ83">
        <v>33.810209999999998</v>
      </c>
      <c r="CR83">
        <v>25.95824</v>
      </c>
      <c r="CS83">
        <v>25</v>
      </c>
      <c r="CT83">
        <v>30</v>
      </c>
      <c r="CU83">
        <v>30.787489999999998</v>
      </c>
      <c r="CV83">
        <v>36.363458000000001</v>
      </c>
      <c r="CW83">
        <v>8.1891219999999993</v>
      </c>
      <c r="CX83">
        <v>11.312611</v>
      </c>
      <c r="CY83">
        <v>31.404752999999999</v>
      </c>
      <c r="CZ83">
        <v>26.408335000000001</v>
      </c>
      <c r="DA83">
        <v>35.914180000000002</v>
      </c>
      <c r="DB83">
        <v>29.905857000000001</v>
      </c>
      <c r="DC83">
        <v>26.481228000000002</v>
      </c>
      <c r="DD83">
        <v>30.015391000000001</v>
      </c>
      <c r="DE83">
        <v>20.073457999999999</v>
      </c>
      <c r="DF83">
        <v>36.696719000000002</v>
      </c>
      <c r="DG83">
        <v>44.233862999999999</v>
      </c>
      <c r="DH83">
        <v>53.089452999999999</v>
      </c>
      <c r="DI83">
        <v>16.965631999999999</v>
      </c>
      <c r="DJ83">
        <v>12.113314000000001</v>
      </c>
      <c r="DK83">
        <v>34.510582999999997</v>
      </c>
      <c r="DL83">
        <v>31.607783000000001</v>
      </c>
      <c r="DM83">
        <v>26.707656</v>
      </c>
      <c r="DN83">
        <v>29.580220999999991</v>
      </c>
      <c r="DO83">
        <v>24.875745999999999</v>
      </c>
      <c r="DP83">
        <v>23.817859000000002</v>
      </c>
      <c r="DQ83">
        <v>20.222529000000002</v>
      </c>
      <c r="DR83">
        <v>19.911549000000001</v>
      </c>
      <c r="DS83">
        <v>25.646927999999999</v>
      </c>
      <c r="DT83">
        <v>35.582977</v>
      </c>
      <c r="DU83">
        <v>8.3888859999999994</v>
      </c>
      <c r="DV83">
        <v>3.883321</v>
      </c>
      <c r="DW83">
        <v>8.0004050000000007</v>
      </c>
      <c r="DX83">
        <v>22.616899</v>
      </c>
      <c r="DY83">
        <v>17.116612</v>
      </c>
      <c r="DZ83">
        <v>30.415838000000001</v>
      </c>
      <c r="EA83">
        <v>26.417601000000001</v>
      </c>
      <c r="EB83">
        <v>33.451672000000002</v>
      </c>
      <c r="EC83">
        <v>26.031272000000001</v>
      </c>
      <c r="ED83">
        <v>21.093012000000002</v>
      </c>
      <c r="EE83">
        <v>20.757454000000003</v>
      </c>
      <c r="EF83">
        <v>58.816661000000003</v>
      </c>
      <c r="EG83">
        <v>5.493932</v>
      </c>
      <c r="EH83">
        <v>8.0212079999999997</v>
      </c>
      <c r="EI83">
        <v>5.8464929999999997</v>
      </c>
      <c r="EJ83">
        <v>23.674755999999999</v>
      </c>
      <c r="EK83">
        <v>22.598372000000001</v>
      </c>
      <c r="EL83">
        <v>24.081278999999999</v>
      </c>
      <c r="EM83">
        <v>30.861772999999999</v>
      </c>
      <c r="EN83">
        <v>22.643319000000002</v>
      </c>
      <c r="EO83">
        <v>23.857692</v>
      </c>
      <c r="EP83">
        <v>28.093744000000001</v>
      </c>
      <c r="EQ83">
        <v>35</v>
      </c>
      <c r="ER83">
        <v>50.444530999999998</v>
      </c>
      <c r="ES83">
        <v>14.732796</v>
      </c>
      <c r="ET83">
        <v>19.796078999999999</v>
      </c>
      <c r="EU83">
        <v>31.191433</v>
      </c>
      <c r="EV83">
        <v>33.881096999999997</v>
      </c>
      <c r="EW83">
        <v>39.303111999999999</v>
      </c>
      <c r="EX83" s="53">
        <v>36.219875999999999</v>
      </c>
      <c r="EY83" s="53">
        <v>33.901668000000001</v>
      </c>
      <c r="EZ83" s="53">
        <v>28.142075999999999</v>
      </c>
      <c r="FA83" s="53">
        <v>37.056161000000003</v>
      </c>
      <c r="FB83" s="53">
        <v>28.081111</v>
      </c>
      <c r="FC83" s="53">
        <v>52.83419</v>
      </c>
      <c r="FD83" s="48">
        <v>1.9971429999999999</v>
      </c>
      <c r="FE83" s="48">
        <v>3.8515769999999998</v>
      </c>
      <c r="FF83" s="48">
        <v>4.7819029999999998</v>
      </c>
      <c r="FG83" s="48">
        <v>8.0249170000000003</v>
      </c>
      <c r="FH83" s="48">
        <v>13.350743</v>
      </c>
      <c r="FI83" s="48">
        <v>32.152872000000002</v>
      </c>
      <c r="FJ83" s="47">
        <v>56.390675000000002</v>
      </c>
      <c r="FK83" s="47">
        <v>48.953426</v>
      </c>
      <c r="FL83" s="48">
        <v>34.435138999999999</v>
      </c>
      <c r="FM83" s="48">
        <v>38.377254000000001</v>
      </c>
      <c r="FN83" s="47">
        <v>68.554248999999999</v>
      </c>
      <c r="FO83" s="47">
        <v>85.195616000000001</v>
      </c>
      <c r="FP83" s="48">
        <v>10.164968999999999</v>
      </c>
      <c r="FQ83" s="48">
        <v>6.9365790000000001</v>
      </c>
      <c r="FR83" s="48">
        <v>9.991245000000001</v>
      </c>
      <c r="FS83" s="48">
        <v>10.491811999999999</v>
      </c>
      <c r="FT83" s="48">
        <v>49.738076999999997</v>
      </c>
      <c r="FU83" s="48">
        <v>56.378997000000005</v>
      </c>
      <c r="FV83" s="48">
        <v>63.401660000000007</v>
      </c>
      <c r="FW83" s="48">
        <v>40.547137999999997</v>
      </c>
      <c r="FX83" s="48">
        <v>40.992017999999995</v>
      </c>
      <c r="FY83" s="48">
        <v>38.949701999999995</v>
      </c>
      <c r="FZ83" s="48">
        <v>67.859286999999995</v>
      </c>
      <c r="GA83" s="48">
        <v>105.331836</v>
      </c>
      <c r="GB83" s="48">
        <v>13.524885999999999</v>
      </c>
      <c r="GC83" s="48">
        <v>12.538456</v>
      </c>
      <c r="GD83" s="48">
        <v>17.563114000000002</v>
      </c>
      <c r="GE83" s="48">
        <v>10.455228</v>
      </c>
      <c r="GF83" s="48">
        <v>41.702469000000001</v>
      </c>
      <c r="GG83" s="48">
        <v>80.777996999999999</v>
      </c>
      <c r="GH83" s="48">
        <v>22.727329000000001</v>
      </c>
      <c r="GI83" s="48">
        <v>49.009805999999998</v>
      </c>
      <c r="GJ83" s="48">
        <v>41.181946000000003</v>
      </c>
      <c r="GK83" s="48">
        <v>43.246952</v>
      </c>
      <c r="GL83" s="48">
        <v>417.16377399999999</v>
      </c>
      <c r="GM83" s="48">
        <v>81.282895999999994</v>
      </c>
      <c r="GN83" s="48">
        <v>9.9166100000000004</v>
      </c>
      <c r="GO83" s="48">
        <v>4.9065089999999998</v>
      </c>
      <c r="GP83" s="48">
        <v>16.315062000000001</v>
      </c>
      <c r="GQ83" s="48">
        <v>13.481856000000001</v>
      </c>
      <c r="GR83" s="48">
        <v>36.563989999999997</v>
      </c>
      <c r="GS83" s="48">
        <v>67.712795999999997</v>
      </c>
      <c r="GT83" s="48">
        <v>38.668382999999999</v>
      </c>
      <c r="GU83" s="48">
        <v>24.401308</v>
      </c>
    </row>
    <row r="84" spans="1:203" x14ac:dyDescent="0.25">
      <c r="A84" s="13" t="s">
        <v>320</v>
      </c>
      <c r="B84" s="13" t="s">
        <v>321</v>
      </c>
      <c r="C84" s="49" t="s">
        <v>543</v>
      </c>
      <c r="D84" s="20" t="s">
        <v>175</v>
      </c>
      <c r="F84" t="s">
        <v>587</v>
      </c>
      <c r="G84" t="s">
        <v>587</v>
      </c>
      <c r="H84" t="s">
        <v>587</v>
      </c>
      <c r="I84" t="s">
        <v>587</v>
      </c>
      <c r="J84" t="s">
        <v>587</v>
      </c>
      <c r="K84" t="s">
        <v>587</v>
      </c>
      <c r="L84" t="s">
        <v>587</v>
      </c>
      <c r="M84" t="s">
        <v>587</v>
      </c>
      <c r="N84" t="s">
        <v>587</v>
      </c>
      <c r="O84" t="s">
        <v>587</v>
      </c>
      <c r="P84" t="s">
        <v>587</v>
      </c>
      <c r="Q84">
        <v>21</v>
      </c>
      <c r="R84">
        <v>19</v>
      </c>
      <c r="S84">
        <v>41</v>
      </c>
      <c r="T84">
        <v>31</v>
      </c>
      <c r="U84">
        <v>32</v>
      </c>
      <c r="V84">
        <v>26.62</v>
      </c>
      <c r="W84">
        <v>32.780999999999999</v>
      </c>
      <c r="X84">
        <v>33.704999999999998</v>
      </c>
      <c r="Y84">
        <v>29.9</v>
      </c>
      <c r="Z84">
        <v>37.636966000000001</v>
      </c>
      <c r="AA84">
        <v>33.823515</v>
      </c>
      <c r="AB84">
        <v>28.537315</v>
      </c>
      <c r="AC84">
        <v>23.753</v>
      </c>
      <c r="AD84">
        <v>26.459</v>
      </c>
      <c r="AE84">
        <v>31.56</v>
      </c>
      <c r="AF84">
        <v>31.247</v>
      </c>
      <c r="AG84">
        <v>52.116999999999997</v>
      </c>
      <c r="AH84">
        <v>32.923000000000002</v>
      </c>
      <c r="AI84">
        <v>27.015000000000001</v>
      </c>
      <c r="AJ84">
        <v>43.887999999999998</v>
      </c>
      <c r="AK84">
        <v>26.818000000000001</v>
      </c>
      <c r="AL84">
        <v>27.547999999999998</v>
      </c>
      <c r="AM84">
        <v>36.292000000000002</v>
      </c>
      <c r="AN84">
        <v>28.626000000000001</v>
      </c>
      <c r="AO84">
        <v>32.345935000000004</v>
      </c>
      <c r="AP84">
        <v>22.251577000000001</v>
      </c>
      <c r="AQ84">
        <v>33.292451999999997</v>
      </c>
      <c r="AR84">
        <v>27.354655999999999</v>
      </c>
      <c r="AS84">
        <v>34.645972</v>
      </c>
      <c r="AT84">
        <v>59.897658</v>
      </c>
      <c r="AU84">
        <v>22.802579000000001</v>
      </c>
      <c r="AV84">
        <v>40.218848999999999</v>
      </c>
      <c r="AW84">
        <v>24.622456</v>
      </c>
      <c r="AX84">
        <v>37.391885000000002</v>
      </c>
      <c r="AY84">
        <v>39.051033000000004</v>
      </c>
      <c r="AZ84">
        <v>45.18520122999999</v>
      </c>
      <c r="BA84">
        <v>26.287825999999999</v>
      </c>
      <c r="BB84">
        <v>24.553791</v>
      </c>
      <c r="BC84">
        <v>50.186017999999997</v>
      </c>
      <c r="BD84">
        <v>43.385854999999999</v>
      </c>
      <c r="BE84">
        <v>52.316986999999997</v>
      </c>
      <c r="BF84">
        <v>42.801495000000003</v>
      </c>
      <c r="BG84">
        <v>36.068520999999997</v>
      </c>
      <c r="BH84">
        <v>45.512155</v>
      </c>
      <c r="BI84">
        <v>26.430111</v>
      </c>
      <c r="BJ84">
        <v>41.721803999999999</v>
      </c>
      <c r="BK84">
        <v>34.879336000000002</v>
      </c>
      <c r="BL84">
        <v>36</v>
      </c>
      <c r="BM84">
        <v>35.506688000000004</v>
      </c>
      <c r="BN84">
        <v>27.953530999999998</v>
      </c>
      <c r="BO84">
        <v>48.935600000000001</v>
      </c>
      <c r="BP84">
        <v>35.289233999999993</v>
      </c>
      <c r="BQ84">
        <v>39.508506999999994</v>
      </c>
      <c r="BR84">
        <v>43.503692000000001</v>
      </c>
      <c r="BS84">
        <v>22.803839</v>
      </c>
      <c r="BT84">
        <v>41.499639000000002</v>
      </c>
      <c r="BU84">
        <v>29.039375</v>
      </c>
      <c r="BV84">
        <v>36</v>
      </c>
      <c r="BW84">
        <v>33</v>
      </c>
      <c r="BX84">
        <v>49.666511</v>
      </c>
      <c r="BY84">
        <v>33.683491000000004</v>
      </c>
      <c r="BZ84">
        <v>19.163871999999998</v>
      </c>
      <c r="CA84">
        <v>45.667225999999999</v>
      </c>
      <c r="CB84">
        <v>48.326381999999995</v>
      </c>
      <c r="CC84">
        <v>46.033474000000005</v>
      </c>
      <c r="CD84">
        <v>82.979163</v>
      </c>
      <c r="CE84">
        <v>55.436792999999994</v>
      </c>
      <c r="CF84">
        <v>48.969033000000003</v>
      </c>
      <c r="CG84">
        <v>40</v>
      </c>
      <c r="CH84">
        <v>37</v>
      </c>
      <c r="CI84">
        <v>53.216724999999997</v>
      </c>
      <c r="CJ84">
        <v>43.494673000000006</v>
      </c>
      <c r="CK84">
        <v>29.536543999999999</v>
      </c>
      <c r="CL84">
        <v>30.978339999999999</v>
      </c>
      <c r="CM84">
        <v>47.26135</v>
      </c>
      <c r="CN84">
        <v>41.159562000000001</v>
      </c>
      <c r="CO84">
        <v>50.965975999999998</v>
      </c>
      <c r="CP84">
        <v>61.992348999999997</v>
      </c>
      <c r="CQ84">
        <v>84.886174999999994</v>
      </c>
      <c r="CR84">
        <v>87.083535999999995</v>
      </c>
      <c r="CS84">
        <v>51</v>
      </c>
      <c r="CT84">
        <v>72.359872999999993</v>
      </c>
      <c r="CU84">
        <v>80.104613999999998</v>
      </c>
      <c r="CV84">
        <v>50.852420000000002</v>
      </c>
      <c r="CW84">
        <v>94.455005999999997</v>
      </c>
      <c r="CX84">
        <v>60.150928</v>
      </c>
      <c r="CY84">
        <v>103.280338</v>
      </c>
      <c r="CZ84">
        <v>71.318625999999995</v>
      </c>
      <c r="DA84">
        <v>117.53152</v>
      </c>
      <c r="DB84">
        <v>85.864234999999994</v>
      </c>
      <c r="DC84">
        <v>123.39249100000001</v>
      </c>
      <c r="DD84">
        <v>130.65159399999999</v>
      </c>
      <c r="DE84">
        <v>90.313558</v>
      </c>
      <c r="DF84">
        <v>104.52646300000001</v>
      </c>
      <c r="DG84">
        <v>115.701705</v>
      </c>
      <c r="DH84">
        <v>106.63111600000001</v>
      </c>
      <c r="DI84">
        <v>148.72172800000001</v>
      </c>
      <c r="DJ84">
        <v>77.978523999999993</v>
      </c>
      <c r="DK84">
        <v>169.31769699999998</v>
      </c>
      <c r="DL84">
        <v>135.67561799999999</v>
      </c>
      <c r="DM84">
        <v>123.431411</v>
      </c>
      <c r="DN84">
        <v>154.61697700000002</v>
      </c>
      <c r="DO84">
        <v>148.648642</v>
      </c>
      <c r="DP84">
        <v>125.708094</v>
      </c>
      <c r="DQ84">
        <v>120.646828</v>
      </c>
      <c r="DR84">
        <v>92.084417000000002</v>
      </c>
      <c r="DS84">
        <v>148.13216</v>
      </c>
      <c r="DT84">
        <v>72.996572</v>
      </c>
      <c r="DU84">
        <v>111.104332</v>
      </c>
      <c r="DV84">
        <v>142.70217099999999</v>
      </c>
      <c r="DW84">
        <v>111.918978</v>
      </c>
      <c r="DX84">
        <v>131.51343700000001</v>
      </c>
      <c r="DY84">
        <v>105.763599</v>
      </c>
      <c r="DZ84">
        <v>138.638948</v>
      </c>
      <c r="EA84">
        <v>122.13937199999999</v>
      </c>
      <c r="EB84">
        <v>151.77102199999999</v>
      </c>
      <c r="EC84">
        <v>225.716691</v>
      </c>
      <c r="ED84">
        <v>204.69487100000001</v>
      </c>
      <c r="EE84">
        <v>191.55831700000002</v>
      </c>
      <c r="EF84">
        <v>232.27946900000001</v>
      </c>
      <c r="EG84">
        <v>249.90578400000001</v>
      </c>
      <c r="EH84">
        <v>229.91014000000001</v>
      </c>
      <c r="EI84">
        <v>364.52241900000001</v>
      </c>
      <c r="EJ84">
        <v>383.24695100000002</v>
      </c>
      <c r="EK84">
        <v>443.19260100000002</v>
      </c>
      <c r="EL84">
        <v>443.17908199999999</v>
      </c>
      <c r="EM84">
        <v>356.644431</v>
      </c>
      <c r="EN84">
        <v>334.79968300000002</v>
      </c>
      <c r="EO84">
        <v>299.97787099999999</v>
      </c>
      <c r="EP84">
        <v>240.84505899999999</v>
      </c>
      <c r="EQ84">
        <v>243.13318713272443</v>
      </c>
      <c r="ER84">
        <v>218.814672</v>
      </c>
      <c r="ES84">
        <v>207.89821699999999</v>
      </c>
      <c r="ET84">
        <v>356.81413900000001</v>
      </c>
      <c r="EU84">
        <v>229.211198</v>
      </c>
      <c r="EV84">
        <v>343.695268</v>
      </c>
      <c r="EW84">
        <v>305.90816000000001</v>
      </c>
      <c r="EX84" s="53">
        <v>236.62632300000001</v>
      </c>
      <c r="EY84" s="53">
        <v>198.28732199999999</v>
      </c>
      <c r="EZ84" s="53">
        <v>146.00608400000002</v>
      </c>
      <c r="FA84" s="53">
        <v>162.37379000000001</v>
      </c>
      <c r="FB84" s="53">
        <v>108.463634</v>
      </c>
      <c r="FC84" s="53">
        <v>99.690217000000004</v>
      </c>
      <c r="FD84" s="48">
        <v>188.75958499999999</v>
      </c>
      <c r="FE84" s="48">
        <v>131.52939499999999</v>
      </c>
      <c r="FF84" s="48">
        <v>181.481191</v>
      </c>
      <c r="FG84" s="48">
        <v>242.14576199999999</v>
      </c>
      <c r="FH84" s="48">
        <v>173.82796299999998</v>
      </c>
      <c r="FI84" s="48">
        <v>204.541527</v>
      </c>
      <c r="FJ84" s="47">
        <v>210.634241</v>
      </c>
      <c r="FK84" s="47">
        <v>235.74852799999999</v>
      </c>
      <c r="FL84" s="48">
        <v>181.020804</v>
      </c>
      <c r="FM84" s="48">
        <v>169.26802699999999</v>
      </c>
      <c r="FN84" s="47">
        <v>220.37250899999998</v>
      </c>
      <c r="FO84" s="47">
        <v>263.63933700000001</v>
      </c>
      <c r="FP84" s="48">
        <v>227.39542300000002</v>
      </c>
      <c r="FQ84" s="48">
        <v>209.31610699999999</v>
      </c>
      <c r="FR84" s="48">
        <v>285.84251</v>
      </c>
      <c r="FS84" s="48">
        <v>231.38991799999999</v>
      </c>
      <c r="FT84" s="48">
        <v>240.75845800000002</v>
      </c>
      <c r="FU84" s="48">
        <v>240.12577400000001</v>
      </c>
      <c r="FV84" s="48">
        <v>278.59090600000002</v>
      </c>
      <c r="FW84" s="48">
        <v>279.01638500000001</v>
      </c>
      <c r="FX84" s="48">
        <v>175.85330199999999</v>
      </c>
      <c r="FY84" s="48">
        <v>257.49192999999997</v>
      </c>
      <c r="FZ84" s="48">
        <v>221.021647</v>
      </c>
      <c r="GA84" s="48">
        <v>233.99860000000001</v>
      </c>
      <c r="GB84" s="48">
        <v>199.19187599999998</v>
      </c>
      <c r="GC84" s="48">
        <v>236.96823000000001</v>
      </c>
      <c r="GD84" s="48">
        <v>307.98080599999997</v>
      </c>
      <c r="GE84" s="48">
        <v>334.545209</v>
      </c>
      <c r="GF84" s="48">
        <v>235.61612400000001</v>
      </c>
      <c r="GG84" s="48">
        <v>242.86514600000001</v>
      </c>
      <c r="GH84" s="48">
        <v>275.37429400000002</v>
      </c>
      <c r="GI84" s="48">
        <v>204.20585200000002</v>
      </c>
      <c r="GJ84" s="48">
        <v>271.45415000000003</v>
      </c>
      <c r="GK84" s="48">
        <v>281.193083</v>
      </c>
      <c r="GL84" s="48">
        <v>2763.798953</v>
      </c>
      <c r="GM84" s="48">
        <v>392.92166700000001</v>
      </c>
      <c r="GN84" s="48">
        <v>385.89489900000001</v>
      </c>
      <c r="GO84" s="48">
        <v>273.14921700000002</v>
      </c>
      <c r="GP84" s="48">
        <v>386.42456900000002</v>
      </c>
      <c r="GQ84" s="48">
        <v>309.00305900000001</v>
      </c>
      <c r="GR84" s="48">
        <v>415.29818</v>
      </c>
      <c r="GS84" s="48">
        <v>461.421896</v>
      </c>
      <c r="GT84" s="48">
        <v>482.06674800000002</v>
      </c>
      <c r="GU84" s="48">
        <v>445.72619799999995</v>
      </c>
    </row>
    <row r="85" spans="1:203" x14ac:dyDescent="0.25">
      <c r="A85" s="13" t="s">
        <v>322</v>
      </c>
      <c r="B85" s="13" t="s">
        <v>323</v>
      </c>
      <c r="C85" s="49" t="s">
        <v>544</v>
      </c>
      <c r="D85" s="20" t="s">
        <v>181</v>
      </c>
      <c r="F85" t="s">
        <v>587</v>
      </c>
      <c r="G85" t="s">
        <v>587</v>
      </c>
      <c r="H85" t="s">
        <v>587</v>
      </c>
      <c r="I85" t="s">
        <v>587</v>
      </c>
      <c r="J85" t="s">
        <v>587</v>
      </c>
      <c r="K85" t="s">
        <v>587</v>
      </c>
      <c r="L85" t="s">
        <v>587</v>
      </c>
      <c r="M85" t="s">
        <v>587</v>
      </c>
      <c r="N85" t="s">
        <v>587</v>
      </c>
      <c r="O85" t="s">
        <v>587</v>
      </c>
      <c r="P85" t="s">
        <v>587</v>
      </c>
      <c r="Q85" t="s">
        <v>587</v>
      </c>
      <c r="R85" t="s">
        <v>587</v>
      </c>
      <c r="S85" t="s">
        <v>587</v>
      </c>
      <c r="T85" t="s">
        <v>587</v>
      </c>
      <c r="U85" t="s">
        <v>587</v>
      </c>
      <c r="V85" t="s">
        <v>587</v>
      </c>
      <c r="W85" t="s">
        <v>587</v>
      </c>
      <c r="X85" t="s">
        <v>587</v>
      </c>
      <c r="Y85" t="s">
        <v>587</v>
      </c>
      <c r="Z85" t="s">
        <v>587</v>
      </c>
      <c r="AA85" t="s">
        <v>587</v>
      </c>
      <c r="AB85" t="s">
        <v>587</v>
      </c>
      <c r="AC85" t="s">
        <v>587</v>
      </c>
      <c r="AD85" t="s">
        <v>587</v>
      </c>
      <c r="AE85" t="s">
        <v>587</v>
      </c>
      <c r="AF85" t="s">
        <v>587</v>
      </c>
      <c r="AG85" t="s">
        <v>587</v>
      </c>
      <c r="AH85" t="s">
        <v>587</v>
      </c>
      <c r="AI85" t="s">
        <v>587</v>
      </c>
      <c r="AJ85" t="s">
        <v>587</v>
      </c>
      <c r="AK85" t="s">
        <v>587</v>
      </c>
      <c r="AL85" t="s">
        <v>587</v>
      </c>
      <c r="AM85" t="s">
        <v>587</v>
      </c>
      <c r="AN85" t="s">
        <v>587</v>
      </c>
      <c r="AO85">
        <v>27.736575000000002</v>
      </c>
      <c r="AP85">
        <v>5.0326719999999998</v>
      </c>
      <c r="AQ85">
        <v>35.643294000000004</v>
      </c>
      <c r="AR85">
        <v>18.267547</v>
      </c>
      <c r="AS85">
        <v>19.540481</v>
      </c>
      <c r="AT85">
        <v>20.541188999999999</v>
      </c>
      <c r="AU85">
        <v>28.978798999999999</v>
      </c>
      <c r="AV85">
        <v>14.902674000000001</v>
      </c>
      <c r="AW85">
        <v>21.999762999999998</v>
      </c>
      <c r="AX85">
        <v>14.216106</v>
      </c>
      <c r="AY85">
        <v>26.775031999999999</v>
      </c>
      <c r="AZ85">
        <v>30.522452000000001</v>
      </c>
      <c r="BA85">
        <v>17.643096</v>
      </c>
      <c r="BB85">
        <v>39.695360999999998</v>
      </c>
      <c r="BC85">
        <v>34.620787999999997</v>
      </c>
      <c r="BD85">
        <v>25.933475999999999</v>
      </c>
      <c r="BE85">
        <v>38.876348999999998</v>
      </c>
      <c r="BF85">
        <v>27.187244</v>
      </c>
      <c r="BG85">
        <v>27.758654</v>
      </c>
      <c r="BH85">
        <v>37.576168000000003</v>
      </c>
      <c r="BI85">
        <v>22.501607</v>
      </c>
      <c r="BJ85">
        <v>34.516786000000003</v>
      </c>
      <c r="BK85">
        <v>22.667390000000001</v>
      </c>
      <c r="BL85">
        <v>34.929175000000001</v>
      </c>
      <c r="BM85">
        <v>30.925172999999997</v>
      </c>
      <c r="BN85">
        <v>31.505678</v>
      </c>
      <c r="BO85">
        <v>35.764319999999998</v>
      </c>
      <c r="BP85">
        <v>26.453664</v>
      </c>
      <c r="BQ85">
        <v>42.984473000000001</v>
      </c>
      <c r="BR85">
        <v>30.930012999999999</v>
      </c>
      <c r="BS85">
        <v>44.722757999999999</v>
      </c>
      <c r="BT85">
        <v>48.345535000000005</v>
      </c>
      <c r="BU85">
        <v>67.968356</v>
      </c>
      <c r="BV85">
        <v>58.499156999999997</v>
      </c>
      <c r="BW85">
        <v>55.872306999999999</v>
      </c>
      <c r="BX85">
        <v>73.487263999999996</v>
      </c>
      <c r="BY85">
        <v>78.708456000000012</v>
      </c>
      <c r="BZ85">
        <v>64.555593000000002</v>
      </c>
      <c r="CA85">
        <v>71.540711999999999</v>
      </c>
      <c r="CB85">
        <v>75.962149000000011</v>
      </c>
      <c r="CC85">
        <v>73.768867999999998</v>
      </c>
      <c r="CD85">
        <v>79.288054000000002</v>
      </c>
      <c r="CE85">
        <v>93.100968999999992</v>
      </c>
      <c r="CF85">
        <v>88.378192999999996</v>
      </c>
      <c r="CG85">
        <v>50.777828999999997</v>
      </c>
      <c r="CH85">
        <v>88.993639999999999</v>
      </c>
      <c r="CI85">
        <v>84.077538000000004</v>
      </c>
      <c r="CJ85">
        <v>110.303736</v>
      </c>
      <c r="CK85">
        <v>47.324263999999999</v>
      </c>
      <c r="CL85">
        <v>148.16464500000001</v>
      </c>
      <c r="CM85">
        <v>217.04787899999999</v>
      </c>
      <c r="CN85">
        <v>85.299826999999993</v>
      </c>
      <c r="CO85">
        <v>82.832065</v>
      </c>
      <c r="CP85">
        <v>78.241719000000003</v>
      </c>
      <c r="CQ85">
        <v>148.46449200000001</v>
      </c>
      <c r="CR85">
        <v>138.09751900000001</v>
      </c>
      <c r="CS85">
        <v>89.420541</v>
      </c>
      <c r="CT85">
        <v>158.57788099999999</v>
      </c>
      <c r="CU85">
        <v>172.82846900000001</v>
      </c>
      <c r="CV85">
        <v>167.79487700000001</v>
      </c>
      <c r="CW85">
        <v>136.217141</v>
      </c>
      <c r="CX85">
        <v>151.66525899999999</v>
      </c>
      <c r="CY85">
        <v>197.54598899999999</v>
      </c>
      <c r="CZ85">
        <v>254.44000700000001</v>
      </c>
      <c r="DA85">
        <v>251.56148999999999</v>
      </c>
      <c r="DB85">
        <v>214.699457</v>
      </c>
      <c r="DC85">
        <v>172.39454699999999</v>
      </c>
      <c r="DD85">
        <v>168.06008199999999</v>
      </c>
      <c r="DE85">
        <v>238.08856800000001</v>
      </c>
      <c r="DF85">
        <v>266.88957599999998</v>
      </c>
      <c r="DG85">
        <v>212.79953399999999</v>
      </c>
      <c r="DH85">
        <v>290.62882000000002</v>
      </c>
      <c r="DI85">
        <v>340.28197699999998</v>
      </c>
      <c r="DJ85">
        <v>202.01029700000001</v>
      </c>
      <c r="DK85">
        <v>370.22968200000003</v>
      </c>
      <c r="DL85">
        <v>355.73958099999999</v>
      </c>
      <c r="DM85">
        <v>380.536722</v>
      </c>
      <c r="DN85">
        <v>342.87025</v>
      </c>
      <c r="DO85">
        <v>360.48154399999999</v>
      </c>
      <c r="DP85">
        <v>381.19652000000002</v>
      </c>
      <c r="DQ85">
        <v>237.34847300000001</v>
      </c>
      <c r="DR85">
        <v>325.24506000000002</v>
      </c>
      <c r="DS85">
        <v>238.036057</v>
      </c>
      <c r="DT85">
        <v>322.754277</v>
      </c>
      <c r="DU85">
        <v>262.15895899999998</v>
      </c>
      <c r="DV85">
        <v>247.91616300000001</v>
      </c>
      <c r="DW85">
        <v>326.617141</v>
      </c>
      <c r="DX85">
        <v>471.39553000000001</v>
      </c>
      <c r="DY85">
        <v>517.97726899999998</v>
      </c>
      <c r="DZ85">
        <v>418.11069199999997</v>
      </c>
      <c r="EA85">
        <v>266.94556299999999</v>
      </c>
      <c r="EB85">
        <v>330.95553999999998</v>
      </c>
      <c r="EC85">
        <v>258.26919600000002</v>
      </c>
      <c r="ED85">
        <v>234.35745800000001</v>
      </c>
      <c r="EE85">
        <v>229.83330100000001</v>
      </c>
      <c r="EF85">
        <v>284.58986399999998</v>
      </c>
      <c r="EG85">
        <v>261.514231</v>
      </c>
      <c r="EH85">
        <v>159.41081899999998</v>
      </c>
      <c r="EI85">
        <v>340.66947699999997</v>
      </c>
      <c r="EJ85">
        <v>349.315383</v>
      </c>
      <c r="EK85">
        <v>372.03862400000003</v>
      </c>
      <c r="EL85">
        <v>361.62491399999999</v>
      </c>
      <c r="EM85">
        <v>412.96413999999999</v>
      </c>
      <c r="EN85">
        <v>495.37729400000001</v>
      </c>
      <c r="EO85">
        <v>319.65878400000003</v>
      </c>
      <c r="EP85">
        <v>371.64025299999997</v>
      </c>
      <c r="EQ85">
        <v>302.19390222424818</v>
      </c>
      <c r="ER85">
        <v>540.03666899999996</v>
      </c>
      <c r="ES85">
        <v>417.23515300000003</v>
      </c>
      <c r="ET85">
        <v>634.05226000000005</v>
      </c>
      <c r="EU85">
        <v>894.87713499999995</v>
      </c>
      <c r="EV85">
        <v>749.261754</v>
      </c>
      <c r="EW85">
        <v>1153.9163450000001</v>
      </c>
      <c r="EX85" s="53">
        <v>675.26928599999997</v>
      </c>
      <c r="EY85" s="53">
        <v>553.66715999999997</v>
      </c>
      <c r="EZ85" s="53">
        <v>305.75495000000001</v>
      </c>
      <c r="FA85" s="53">
        <v>444.22762999999998</v>
      </c>
      <c r="FB85" s="53">
        <v>432.57318800000002</v>
      </c>
      <c r="FC85" s="53">
        <v>491.31198899999998</v>
      </c>
      <c r="FD85" s="48">
        <v>272.15714500000001</v>
      </c>
      <c r="FE85" s="48">
        <v>536.18636400000003</v>
      </c>
      <c r="FF85" s="48">
        <v>659.784266</v>
      </c>
      <c r="FG85" s="48">
        <v>595.84975799999995</v>
      </c>
      <c r="FH85" s="48">
        <v>679.53745700000002</v>
      </c>
      <c r="FI85" s="48">
        <v>993.23824100000002</v>
      </c>
      <c r="FJ85" s="47">
        <v>669.33148100000005</v>
      </c>
      <c r="FK85" s="47">
        <v>591.02811399999996</v>
      </c>
      <c r="FL85" s="48">
        <v>424.13661400000001</v>
      </c>
      <c r="FM85" s="48">
        <v>495.21049499999998</v>
      </c>
      <c r="FN85" s="47">
        <v>688.03686300000004</v>
      </c>
      <c r="FO85" s="47">
        <v>629.12888100000009</v>
      </c>
      <c r="FP85" s="48">
        <v>670.12276100000008</v>
      </c>
      <c r="FQ85" s="48">
        <v>614.60078199999998</v>
      </c>
      <c r="FR85" s="48">
        <v>670.93417299999999</v>
      </c>
      <c r="FS85" s="48">
        <v>751.30396499999995</v>
      </c>
      <c r="FT85" s="48">
        <v>768.17319700000007</v>
      </c>
      <c r="FU85" s="48">
        <v>730.94498699999997</v>
      </c>
      <c r="FV85" s="48">
        <v>838.25785100000007</v>
      </c>
      <c r="FW85" s="48">
        <v>684.86053700000002</v>
      </c>
      <c r="FX85" s="48">
        <v>440.72264300000001</v>
      </c>
      <c r="FY85" s="48">
        <v>461.176985</v>
      </c>
      <c r="FZ85" s="48">
        <v>411.60530800000004</v>
      </c>
      <c r="GA85" s="48">
        <v>593.08955100000003</v>
      </c>
      <c r="GB85" s="48">
        <v>561.63502600000004</v>
      </c>
      <c r="GC85" s="48">
        <v>610.900307</v>
      </c>
      <c r="GD85" s="48">
        <v>647.439211</v>
      </c>
      <c r="GE85" s="48">
        <v>706.28575899999998</v>
      </c>
      <c r="GF85" s="48">
        <v>685.49867900000004</v>
      </c>
      <c r="GG85" s="48">
        <v>645.46399199999996</v>
      </c>
      <c r="GH85" s="48">
        <v>491.34207700000002</v>
      </c>
      <c r="GI85" s="48">
        <v>376.83723200000003</v>
      </c>
      <c r="GJ85" s="48">
        <v>457.274563</v>
      </c>
      <c r="GK85" s="48">
        <v>497.66129599999999</v>
      </c>
      <c r="GL85" s="48">
        <v>6055.0928840000006</v>
      </c>
      <c r="GM85" s="48">
        <v>497.35472100000004</v>
      </c>
      <c r="GN85" s="48">
        <v>671.1557489999999</v>
      </c>
      <c r="GO85" s="48">
        <v>538.63607100000002</v>
      </c>
      <c r="GP85" s="48">
        <v>601.38479099999995</v>
      </c>
      <c r="GQ85" s="48">
        <v>970.88125400000001</v>
      </c>
      <c r="GR85" s="48">
        <v>963.82296799999995</v>
      </c>
      <c r="GS85" s="48">
        <v>920.90661599999999</v>
      </c>
      <c r="GT85" s="48">
        <v>971.32743500000004</v>
      </c>
      <c r="GU85" s="48">
        <v>720.30899299999999</v>
      </c>
    </row>
    <row r="86" spans="1:203" x14ac:dyDescent="0.25">
      <c r="A86" s="13" t="s">
        <v>324</v>
      </c>
      <c r="B86" s="13" t="s">
        <v>325</v>
      </c>
      <c r="C86" s="49" t="s">
        <v>545</v>
      </c>
      <c r="D86" s="20" t="s">
        <v>140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61.803404999999998</v>
      </c>
      <c r="M86">
        <v>94.610766999999996</v>
      </c>
      <c r="N86">
        <v>54.663528999999997</v>
      </c>
      <c r="O86">
        <v>55.944211000000003</v>
      </c>
      <c r="P86">
        <v>67.761290000000002</v>
      </c>
      <c r="Q86" t="s">
        <v>587</v>
      </c>
      <c r="R86" t="s">
        <v>587</v>
      </c>
      <c r="S86" t="s">
        <v>587</v>
      </c>
      <c r="T86" t="s">
        <v>587</v>
      </c>
      <c r="U86" t="s">
        <v>587</v>
      </c>
      <c r="V86" t="s">
        <v>587</v>
      </c>
      <c r="W86" t="s">
        <v>587</v>
      </c>
      <c r="X86" t="s">
        <v>587</v>
      </c>
      <c r="Y86" t="s">
        <v>587</v>
      </c>
      <c r="Z86" t="s">
        <v>587</v>
      </c>
      <c r="AA86" t="s">
        <v>587</v>
      </c>
      <c r="AB86" t="s">
        <v>587</v>
      </c>
      <c r="AC86" t="s">
        <v>587</v>
      </c>
      <c r="AD86" t="s">
        <v>587</v>
      </c>
      <c r="AE86" t="s">
        <v>587</v>
      </c>
      <c r="AF86" t="s">
        <v>587</v>
      </c>
      <c r="AG86" t="s">
        <v>587</v>
      </c>
      <c r="AH86" t="s">
        <v>587</v>
      </c>
      <c r="AI86" t="s">
        <v>587</v>
      </c>
      <c r="AJ86" t="s">
        <v>587</v>
      </c>
      <c r="AK86" t="s">
        <v>587</v>
      </c>
      <c r="AL86" t="s">
        <v>587</v>
      </c>
      <c r="AM86" t="s">
        <v>587</v>
      </c>
      <c r="AN86" t="s">
        <v>587</v>
      </c>
      <c r="AO86" t="s">
        <v>587</v>
      </c>
      <c r="AP86" t="s">
        <v>587</v>
      </c>
      <c r="AQ86" t="s">
        <v>587</v>
      </c>
      <c r="AR86" t="s">
        <v>587</v>
      </c>
      <c r="AS86" t="s">
        <v>587</v>
      </c>
      <c r="AT86" t="s">
        <v>587</v>
      </c>
      <c r="AU86" t="s">
        <v>587</v>
      </c>
      <c r="AV86" t="s">
        <v>587</v>
      </c>
      <c r="AW86" t="s">
        <v>587</v>
      </c>
      <c r="AX86" t="s">
        <v>587</v>
      </c>
      <c r="AY86" t="s">
        <v>587</v>
      </c>
      <c r="AZ86" t="s">
        <v>587</v>
      </c>
      <c r="BA86" t="s">
        <v>587</v>
      </c>
      <c r="BB86" t="s">
        <v>587</v>
      </c>
      <c r="BC86" t="s">
        <v>587</v>
      </c>
      <c r="BD86" t="s">
        <v>587</v>
      </c>
      <c r="BE86" t="s">
        <v>587</v>
      </c>
      <c r="BF86" t="s">
        <v>587</v>
      </c>
      <c r="BG86" t="s">
        <v>587</v>
      </c>
      <c r="BH86" t="s">
        <v>587</v>
      </c>
      <c r="BI86" t="s">
        <v>587</v>
      </c>
      <c r="BJ86" t="s">
        <v>587</v>
      </c>
      <c r="BK86" t="s">
        <v>587</v>
      </c>
      <c r="BL86" t="s">
        <v>587</v>
      </c>
      <c r="BM86" t="s">
        <v>587</v>
      </c>
      <c r="BN86" t="s">
        <v>587</v>
      </c>
      <c r="BO86" t="s">
        <v>587</v>
      </c>
      <c r="BP86" t="s">
        <v>587</v>
      </c>
      <c r="BQ86" t="s">
        <v>587</v>
      </c>
      <c r="BR86" t="s">
        <v>587</v>
      </c>
      <c r="BS86" t="s">
        <v>587</v>
      </c>
      <c r="BT86" t="s">
        <v>587</v>
      </c>
      <c r="BU86" t="s">
        <v>587</v>
      </c>
      <c r="BV86" t="s">
        <v>587</v>
      </c>
      <c r="BW86" t="s">
        <v>587</v>
      </c>
      <c r="BX86" t="s">
        <v>587</v>
      </c>
      <c r="BY86" t="s">
        <v>587</v>
      </c>
      <c r="BZ86" t="s">
        <v>587</v>
      </c>
      <c r="CA86" t="s">
        <v>587</v>
      </c>
      <c r="CB86" t="s">
        <v>587</v>
      </c>
      <c r="CC86" t="s">
        <v>587</v>
      </c>
      <c r="CD86" t="s">
        <v>587</v>
      </c>
      <c r="CE86" t="s">
        <v>587</v>
      </c>
      <c r="CF86" t="s">
        <v>587</v>
      </c>
      <c r="CG86" t="s">
        <v>587</v>
      </c>
      <c r="CH86" t="s">
        <v>587</v>
      </c>
      <c r="CI86" t="s">
        <v>587</v>
      </c>
      <c r="CJ86" t="s">
        <v>587</v>
      </c>
      <c r="CK86">
        <v>0</v>
      </c>
      <c r="CL86">
        <v>105</v>
      </c>
      <c r="CM86">
        <v>0</v>
      </c>
      <c r="CN86">
        <v>113</v>
      </c>
      <c r="CO86">
        <v>0</v>
      </c>
      <c r="CP86">
        <v>0</v>
      </c>
      <c r="CQ86">
        <v>0</v>
      </c>
      <c r="CR86">
        <v>226.049768</v>
      </c>
      <c r="CS86">
        <v>106</v>
      </c>
      <c r="CT86">
        <v>0</v>
      </c>
      <c r="CU86">
        <v>95</v>
      </c>
      <c r="CV86">
        <v>0</v>
      </c>
      <c r="CW86">
        <v>0</v>
      </c>
      <c r="CX86">
        <v>41.813679999999998</v>
      </c>
      <c r="CY86">
        <v>0</v>
      </c>
      <c r="CZ86">
        <v>131.38835599999999</v>
      </c>
      <c r="DA86">
        <v>280.07340099999999</v>
      </c>
      <c r="DB86">
        <v>142.75121799999999</v>
      </c>
      <c r="DC86">
        <v>296.67872199999999</v>
      </c>
      <c r="DD86">
        <v>512.13187200000004</v>
      </c>
      <c r="DE86">
        <v>154.18407999999999</v>
      </c>
      <c r="DF86">
        <v>472.91886899999997</v>
      </c>
      <c r="DG86">
        <v>384.11180100000001</v>
      </c>
      <c r="DH86">
        <v>330.74041199999999</v>
      </c>
      <c r="DI86">
        <v>390.36595299999999</v>
      </c>
      <c r="DJ86">
        <v>240.345778</v>
      </c>
      <c r="DK86">
        <v>271.19427500000006</v>
      </c>
      <c r="DL86">
        <v>492.23903999999999</v>
      </c>
      <c r="DM86">
        <v>467.06602900000001</v>
      </c>
      <c r="DN86">
        <v>216.82075299999991</v>
      </c>
      <c r="DO86">
        <v>250.06466</v>
      </c>
      <c r="DP86">
        <v>301.39941600000003</v>
      </c>
      <c r="DQ86">
        <v>486.94861800000001</v>
      </c>
      <c r="DR86">
        <v>122.76780000000001</v>
      </c>
      <c r="DS86">
        <v>165.73993299999998</v>
      </c>
      <c r="DT86">
        <v>261.03062799999998</v>
      </c>
      <c r="DU86">
        <v>458.46553599999999</v>
      </c>
      <c r="DV86">
        <v>414.30436300000002</v>
      </c>
      <c r="DW86">
        <v>523.86153899999999</v>
      </c>
      <c r="DX86">
        <v>222.61540299999999</v>
      </c>
      <c r="DY86">
        <v>163.512911</v>
      </c>
      <c r="DZ86">
        <v>153.17721399999999</v>
      </c>
      <c r="EA86">
        <v>247.60028500000001</v>
      </c>
      <c r="EB86">
        <v>269.98177500000003</v>
      </c>
      <c r="EC86">
        <v>273.49432000000002</v>
      </c>
      <c r="ED86">
        <v>296.95143999999999</v>
      </c>
      <c r="EE86">
        <v>286.433243</v>
      </c>
      <c r="EF86">
        <v>314.106764</v>
      </c>
      <c r="EG86">
        <v>131.13710900000001</v>
      </c>
      <c r="EH86">
        <v>370.93077600000004</v>
      </c>
      <c r="EI86">
        <v>286.53618899999998</v>
      </c>
      <c r="EJ86">
        <v>388.09632800000003</v>
      </c>
      <c r="EK86">
        <v>389.83108299999998</v>
      </c>
      <c r="EL86">
        <v>413.99985199999998</v>
      </c>
      <c r="EM86">
        <v>584.91896399999996</v>
      </c>
      <c r="EN86">
        <v>287.049757</v>
      </c>
      <c r="EO86">
        <v>288.35804400000001</v>
      </c>
      <c r="EP86">
        <v>294.52286099999998</v>
      </c>
      <c r="EQ86">
        <v>662.12752516139381</v>
      </c>
      <c r="ER86">
        <v>634.63473499999998</v>
      </c>
      <c r="ES86">
        <v>172.06752399999999</v>
      </c>
      <c r="ET86">
        <v>695.02640299999996</v>
      </c>
      <c r="EU86">
        <v>949.70716200000004</v>
      </c>
      <c r="EV86">
        <v>500.23718600000001</v>
      </c>
      <c r="EW86">
        <v>703.84221400000001</v>
      </c>
      <c r="EX86" s="53">
        <v>597.80168800000001</v>
      </c>
      <c r="EY86" s="53">
        <v>1051.2363889999999</v>
      </c>
      <c r="EZ86" s="53">
        <v>866.78046600000005</v>
      </c>
      <c r="FA86" s="53">
        <v>642.66751499999998</v>
      </c>
      <c r="FB86" s="53">
        <v>851.55344400000001</v>
      </c>
      <c r="FC86" s="53">
        <v>651.98952699999995</v>
      </c>
      <c r="FD86" s="48">
        <v>677.31959800000004</v>
      </c>
      <c r="FE86" s="48">
        <v>560.48907999999994</v>
      </c>
      <c r="FF86" s="48">
        <v>456.24852299999998</v>
      </c>
      <c r="FG86" s="48">
        <v>576.63715999999999</v>
      </c>
      <c r="FH86" s="48">
        <v>807.72900300000003</v>
      </c>
      <c r="FI86" s="48">
        <v>513.30693900000006</v>
      </c>
      <c r="FJ86" s="47">
        <v>617.56273699999997</v>
      </c>
      <c r="FK86" s="47">
        <v>299.61664200000001</v>
      </c>
      <c r="FL86" s="48">
        <v>280.23691400000001</v>
      </c>
      <c r="FM86" s="48">
        <v>867.97423199999992</v>
      </c>
      <c r="FN86" s="47">
        <v>598.51572099999998</v>
      </c>
      <c r="FO86" s="47">
        <v>839.30187899999999</v>
      </c>
      <c r="FP86" s="48">
        <v>814.95909400000005</v>
      </c>
      <c r="FQ86" s="48">
        <v>542.92569400000002</v>
      </c>
      <c r="FR86" s="48">
        <v>655.18942900000002</v>
      </c>
      <c r="FS86" s="48">
        <v>679.45409800000004</v>
      </c>
      <c r="FT86" s="48">
        <v>955.05506600000001</v>
      </c>
      <c r="FU86" s="48">
        <v>608.69483700000001</v>
      </c>
      <c r="FV86" s="48">
        <v>781.72950100000003</v>
      </c>
      <c r="FW86" s="48">
        <v>684.010763</v>
      </c>
      <c r="FX86" s="48">
        <v>669.25503200000003</v>
      </c>
      <c r="FY86" s="48">
        <v>621.72989700000005</v>
      </c>
      <c r="FZ86" s="48">
        <v>482.35123900000002</v>
      </c>
      <c r="GA86" s="48">
        <v>636.96052199999997</v>
      </c>
      <c r="GB86" s="48">
        <v>652.63697000000002</v>
      </c>
      <c r="GC86" s="48">
        <v>804.76222499999994</v>
      </c>
      <c r="GD86" s="48">
        <v>749.65337699999998</v>
      </c>
      <c r="GE86" s="48">
        <v>698.04992799999991</v>
      </c>
      <c r="GF86" s="48">
        <v>557.11884199999997</v>
      </c>
      <c r="GG86" s="48">
        <v>557.10340599999995</v>
      </c>
      <c r="GH86" s="48">
        <v>552.73739399999999</v>
      </c>
      <c r="GI86" s="48">
        <v>653.743516</v>
      </c>
      <c r="GJ86" s="48">
        <v>776.83839399999999</v>
      </c>
      <c r="GK86" s="48">
        <v>679.20431599999995</v>
      </c>
      <c r="GL86" s="48">
        <v>7013.7357659999998</v>
      </c>
      <c r="GM86" s="48">
        <v>729.31642899999997</v>
      </c>
      <c r="GN86" s="48">
        <v>603.60184299999992</v>
      </c>
      <c r="GO86" s="48">
        <v>480.789714</v>
      </c>
      <c r="GP86" s="48">
        <v>549.680477</v>
      </c>
      <c r="GQ86" s="48">
        <v>715.91277600000001</v>
      </c>
      <c r="GR86" s="48">
        <v>1120.3209750000001</v>
      </c>
      <c r="GS86" s="48">
        <v>1175.2454310000001</v>
      </c>
      <c r="GT86" s="48">
        <v>785.50799899999993</v>
      </c>
      <c r="GU86" s="48">
        <v>821.16326800000002</v>
      </c>
    </row>
    <row r="87" spans="1:203" x14ac:dyDescent="0.25">
      <c r="A87" s="13" t="s">
        <v>326</v>
      </c>
      <c r="B87" s="13" t="s">
        <v>327</v>
      </c>
      <c r="C87" s="51" t="s">
        <v>546</v>
      </c>
      <c r="D87" s="20" t="s">
        <v>328</v>
      </c>
      <c r="E87">
        <v>458.03469699999999</v>
      </c>
      <c r="F87">
        <v>544.215779</v>
      </c>
      <c r="G87">
        <v>582.56717800000001</v>
      </c>
      <c r="H87">
        <v>619.75519399999996</v>
      </c>
      <c r="I87">
        <v>619.57037100000002</v>
      </c>
      <c r="J87">
        <v>470.660076</v>
      </c>
      <c r="K87">
        <v>623.23595999999998</v>
      </c>
      <c r="L87">
        <v>549.83636899999999</v>
      </c>
      <c r="M87">
        <v>358.25657200000001</v>
      </c>
      <c r="N87">
        <v>339.47257400000001</v>
      </c>
      <c r="O87">
        <v>337.56734599999999</v>
      </c>
      <c r="P87">
        <v>938.10978399999885</v>
      </c>
      <c r="Q87">
        <v>846</v>
      </c>
      <c r="R87">
        <v>733</v>
      </c>
      <c r="S87">
        <v>947</v>
      </c>
      <c r="T87">
        <v>1146.8052070000001</v>
      </c>
      <c r="U87">
        <v>957</v>
      </c>
      <c r="V87">
        <v>833.63300000000004</v>
      </c>
      <c r="W87">
        <v>497.32499999999999</v>
      </c>
      <c r="X87">
        <v>836.92899999999997</v>
      </c>
      <c r="Y87">
        <v>938.7</v>
      </c>
      <c r="Z87">
        <v>731.11812099999997</v>
      </c>
      <c r="AA87">
        <v>773.95396400000004</v>
      </c>
      <c r="AB87">
        <v>636.28007300000002</v>
      </c>
      <c r="AC87">
        <v>563.33299999999997</v>
      </c>
      <c r="AD87">
        <v>776</v>
      </c>
      <c r="AE87">
        <v>797.78899999999999</v>
      </c>
      <c r="AF87">
        <v>920.05600000000004</v>
      </c>
      <c r="AG87">
        <v>817.54499999999996</v>
      </c>
      <c r="AH87">
        <v>950.96600000000001</v>
      </c>
      <c r="AI87">
        <v>723.65899999999999</v>
      </c>
      <c r="AJ87">
        <v>736.91499999999996</v>
      </c>
      <c r="AK87">
        <v>762.10599999999999</v>
      </c>
      <c r="AL87">
        <v>698.98599999999999</v>
      </c>
      <c r="AM87">
        <v>676.529</v>
      </c>
      <c r="AN87">
        <v>536.28200000000004</v>
      </c>
      <c r="AO87">
        <v>481.31502500000005</v>
      </c>
      <c r="AP87">
        <v>478.95908400000002</v>
      </c>
      <c r="AQ87">
        <v>705.82916399999999</v>
      </c>
      <c r="AR87">
        <v>681.33077099999991</v>
      </c>
      <c r="AS87">
        <v>642.29681799999992</v>
      </c>
      <c r="AT87">
        <v>549.72066500000005</v>
      </c>
      <c r="AU87">
        <v>481.00665199999997</v>
      </c>
      <c r="AV87">
        <v>660.09551199999999</v>
      </c>
      <c r="AW87">
        <v>467.60735700000004</v>
      </c>
      <c r="AX87">
        <v>650.01241700000003</v>
      </c>
      <c r="AY87">
        <v>515.25573800000006</v>
      </c>
      <c r="AZ87">
        <v>638.5119279300003</v>
      </c>
      <c r="BA87">
        <v>728.05229099999997</v>
      </c>
      <c r="BB87">
        <v>570.86391400000002</v>
      </c>
      <c r="BC87">
        <v>692.58476099999996</v>
      </c>
      <c r="BD87">
        <v>768.34018600000002</v>
      </c>
      <c r="BE87">
        <v>698.78737699999999</v>
      </c>
      <c r="BF87">
        <v>834.95064400000001</v>
      </c>
      <c r="BG87">
        <v>880.75602800000001</v>
      </c>
      <c r="BH87">
        <v>647.47410500000001</v>
      </c>
      <c r="BI87">
        <v>361.77057100000002</v>
      </c>
      <c r="BJ87">
        <v>503</v>
      </c>
      <c r="BK87">
        <v>357.86943100000002</v>
      </c>
      <c r="BL87">
        <v>423</v>
      </c>
      <c r="BM87">
        <v>354.966589</v>
      </c>
      <c r="BN87">
        <v>444.69835799999998</v>
      </c>
      <c r="BO87">
        <v>555.83417599999996</v>
      </c>
      <c r="BP87">
        <v>638.88695400000006</v>
      </c>
      <c r="BQ87">
        <v>462.614869</v>
      </c>
      <c r="BR87">
        <v>464.72282299999995</v>
      </c>
      <c r="BS87">
        <v>491.70787999999999</v>
      </c>
      <c r="BT87">
        <v>336</v>
      </c>
      <c r="BU87">
        <v>320</v>
      </c>
      <c r="BV87">
        <v>492.74908199999999</v>
      </c>
      <c r="BW87">
        <v>475</v>
      </c>
      <c r="BX87">
        <v>485</v>
      </c>
      <c r="BY87">
        <v>250.170242</v>
      </c>
      <c r="BZ87">
        <v>292.82594799999998</v>
      </c>
      <c r="CA87">
        <v>423.351361</v>
      </c>
      <c r="CB87">
        <v>546.46027700000002</v>
      </c>
      <c r="CC87">
        <v>548.71278900000004</v>
      </c>
      <c r="CD87">
        <v>489.79028099999999</v>
      </c>
      <c r="CE87">
        <v>364.76462699999996</v>
      </c>
      <c r="CF87">
        <v>389</v>
      </c>
      <c r="CG87">
        <v>394</v>
      </c>
      <c r="CH87">
        <v>420</v>
      </c>
      <c r="CI87">
        <v>505.38106300000004</v>
      </c>
      <c r="CJ87">
        <v>593.78989300000001</v>
      </c>
      <c r="CK87">
        <v>501.25982853333329</v>
      </c>
      <c r="CL87">
        <v>444.32954353333332</v>
      </c>
      <c r="CM87">
        <v>667.7553905333333</v>
      </c>
      <c r="CN87">
        <v>538.42446753333331</v>
      </c>
      <c r="CO87">
        <v>540.01794853333331</v>
      </c>
      <c r="CP87">
        <v>648.07854853333333</v>
      </c>
      <c r="CQ87">
        <v>606.87792153333339</v>
      </c>
      <c r="CR87">
        <v>595.96294453333337</v>
      </c>
      <c r="CS87">
        <v>527.19763553333337</v>
      </c>
      <c r="CT87">
        <v>614.0119930222221</v>
      </c>
      <c r="CU87">
        <v>676.80928653333331</v>
      </c>
      <c r="CV87">
        <v>752</v>
      </c>
      <c r="CW87">
        <v>755.85735499999998</v>
      </c>
      <c r="CX87">
        <v>671.18536600000004</v>
      </c>
      <c r="CY87">
        <v>810.39871500000004</v>
      </c>
      <c r="CZ87">
        <v>627.92023500000005</v>
      </c>
      <c r="DA87">
        <v>867.56450500000005</v>
      </c>
      <c r="DB87">
        <v>936.20629799999995</v>
      </c>
      <c r="DC87">
        <v>572.18055100000004</v>
      </c>
      <c r="DD87">
        <v>526.04412200000002</v>
      </c>
      <c r="DE87">
        <v>497.694704</v>
      </c>
      <c r="DF87">
        <v>481.20525500000002</v>
      </c>
      <c r="DG87">
        <v>510.82989300000003</v>
      </c>
      <c r="DH87">
        <v>378.90546599999999</v>
      </c>
      <c r="DI87">
        <v>353.64273600000001</v>
      </c>
      <c r="DJ87">
        <v>291.74886500000002</v>
      </c>
      <c r="DK87">
        <v>580.92616499999986</v>
      </c>
      <c r="DL87">
        <v>649.90860599999996</v>
      </c>
      <c r="DM87">
        <v>517.41891299999997</v>
      </c>
      <c r="DN87">
        <v>319.04849500000023</v>
      </c>
      <c r="DO87">
        <v>633.21018900000001</v>
      </c>
      <c r="DP87">
        <v>505.64446700000002</v>
      </c>
      <c r="DQ87">
        <v>359.61368299999998</v>
      </c>
      <c r="DR87">
        <v>640.24801500000001</v>
      </c>
      <c r="DS87">
        <v>593.04244600000004</v>
      </c>
      <c r="DT87">
        <v>561.84608900000001</v>
      </c>
      <c r="DU87">
        <v>473.896794</v>
      </c>
      <c r="DV87">
        <v>316.99298599999997</v>
      </c>
      <c r="DW87">
        <v>200.37861899999999</v>
      </c>
      <c r="DX87">
        <v>141.49695399999999</v>
      </c>
      <c r="DY87">
        <v>192.626082</v>
      </c>
      <c r="DZ87">
        <v>395.82123300000001</v>
      </c>
      <c r="EA87">
        <v>431.62507799999997</v>
      </c>
      <c r="EB87">
        <v>217.06401299999999</v>
      </c>
      <c r="EC87">
        <v>164.967952</v>
      </c>
      <c r="ED87">
        <v>181.175107</v>
      </c>
      <c r="EE87">
        <v>230.91664900000001</v>
      </c>
      <c r="EF87">
        <v>383.91214200000002</v>
      </c>
      <c r="EG87">
        <v>418.551962</v>
      </c>
      <c r="EH87">
        <v>246.86440900000002</v>
      </c>
      <c r="EI87">
        <v>375.75276100000002</v>
      </c>
      <c r="EJ87">
        <v>392.13116400000001</v>
      </c>
      <c r="EK87">
        <v>397.02024599999999</v>
      </c>
      <c r="EL87">
        <v>319.65756699999997</v>
      </c>
      <c r="EM87">
        <v>386.93310300000002</v>
      </c>
      <c r="EN87">
        <v>153.83860799999999</v>
      </c>
      <c r="EO87">
        <v>181.216542</v>
      </c>
      <c r="EP87">
        <v>343.729108</v>
      </c>
      <c r="EQ87">
        <v>410.29684992848257</v>
      </c>
      <c r="ER87">
        <v>457.099626</v>
      </c>
      <c r="ES87">
        <v>631.58346900000004</v>
      </c>
      <c r="ET87">
        <v>1356.467946</v>
      </c>
      <c r="EU87">
        <v>860.35564199999999</v>
      </c>
      <c r="EV87">
        <v>890.37151500000004</v>
      </c>
      <c r="EW87">
        <v>812.11385399999995</v>
      </c>
      <c r="EX87" s="53">
        <v>735.640534</v>
      </c>
      <c r="EY87" s="53">
        <v>481.97599700000001</v>
      </c>
      <c r="EZ87" s="53">
        <v>616.100505</v>
      </c>
      <c r="FA87" s="53">
        <v>555.89625100000001</v>
      </c>
      <c r="FB87" s="53">
        <v>742.00914899999998</v>
      </c>
      <c r="FC87" s="53">
        <v>822.67165699999998</v>
      </c>
      <c r="FD87" s="48">
        <v>911.434527</v>
      </c>
      <c r="FE87" s="48">
        <v>732.39896199999998</v>
      </c>
      <c r="FF87" s="48">
        <v>610.55550200000005</v>
      </c>
      <c r="FG87" s="48">
        <v>534.14911500000005</v>
      </c>
      <c r="FH87" s="48">
        <v>645.38351899999998</v>
      </c>
      <c r="FI87" s="48">
        <v>753.14073199999996</v>
      </c>
      <c r="FJ87" s="47">
        <v>725.055835</v>
      </c>
      <c r="FK87" s="47">
        <v>991.93035400000008</v>
      </c>
      <c r="FL87" s="48">
        <v>783.29585099999997</v>
      </c>
      <c r="FM87" s="48">
        <v>683.58957099999998</v>
      </c>
      <c r="FN87" s="47">
        <v>510.067295</v>
      </c>
      <c r="FO87" s="47">
        <v>526.84305500000005</v>
      </c>
      <c r="FP87" s="48">
        <v>591.27789500000006</v>
      </c>
      <c r="FQ87" s="48">
        <v>617.0303540000001</v>
      </c>
      <c r="FR87" s="48">
        <v>901.70917799999995</v>
      </c>
      <c r="FS87" s="48">
        <v>974.79057799999998</v>
      </c>
      <c r="FT87" s="48">
        <v>731.623468</v>
      </c>
      <c r="FU87" s="48">
        <v>587.05546300000003</v>
      </c>
      <c r="FV87" s="48">
        <v>598.27483200000006</v>
      </c>
      <c r="FW87" s="48">
        <v>514.53248200000007</v>
      </c>
      <c r="FX87" s="48">
        <v>437.22326600000002</v>
      </c>
      <c r="FY87" s="48">
        <v>659.00764500000002</v>
      </c>
      <c r="FZ87" s="48">
        <v>564.61536000000001</v>
      </c>
      <c r="GA87" s="48">
        <v>836.51921699999991</v>
      </c>
      <c r="GB87" s="48">
        <v>587.53021899999999</v>
      </c>
      <c r="GC87" s="48">
        <v>517.79765599999996</v>
      </c>
      <c r="GD87" s="48">
        <v>557.40798600000005</v>
      </c>
      <c r="GE87" s="48">
        <v>577.94941099999994</v>
      </c>
      <c r="GF87" s="48">
        <v>480.41326299999997</v>
      </c>
      <c r="GG87" s="48">
        <v>694.14137000000005</v>
      </c>
      <c r="GH87" s="48">
        <v>758.10926300000006</v>
      </c>
      <c r="GI87" s="48">
        <v>557.58575300000007</v>
      </c>
      <c r="GJ87" s="48">
        <v>521.45755599999995</v>
      </c>
      <c r="GK87" s="48">
        <v>480.46980300000001</v>
      </c>
      <c r="GL87" s="48">
        <v>6186.5985369999999</v>
      </c>
      <c r="GM87" s="48">
        <v>633.34550999999999</v>
      </c>
      <c r="GN87" s="48">
        <v>723.5325630000001</v>
      </c>
      <c r="GO87" s="48">
        <v>720.78342299999997</v>
      </c>
      <c r="GP87" s="48">
        <v>1455.3941969999998</v>
      </c>
      <c r="GQ87" s="48">
        <v>1257.499982</v>
      </c>
      <c r="GR87" s="48">
        <v>653.590554</v>
      </c>
      <c r="GS87" s="48">
        <v>989.31099199999994</v>
      </c>
      <c r="GT87" s="48">
        <v>1165.7867080000001</v>
      </c>
      <c r="GU87" s="48">
        <v>1375.5282830000001</v>
      </c>
    </row>
    <row r="88" spans="1:203" x14ac:dyDescent="0.25">
      <c r="A88" s="13" t="s">
        <v>329</v>
      </c>
      <c r="B88" s="13" t="s">
        <v>330</v>
      </c>
      <c r="C88" s="51" t="s">
        <v>548</v>
      </c>
      <c r="D88" s="20" t="s">
        <v>331</v>
      </c>
      <c r="E88">
        <v>47.335428999999998</v>
      </c>
      <c r="F88">
        <v>31.769544</v>
      </c>
      <c r="G88">
        <v>43.745204000000001</v>
      </c>
      <c r="H88">
        <v>26.77882</v>
      </c>
      <c r="I88">
        <v>47.214427000000001</v>
      </c>
      <c r="J88">
        <v>38.819135000000003</v>
      </c>
      <c r="K88">
        <v>31.746371</v>
      </c>
      <c r="L88">
        <v>30.745927999999999</v>
      </c>
      <c r="M88">
        <v>53.392778</v>
      </c>
      <c r="N88">
        <v>46.573602999999999</v>
      </c>
      <c r="O88">
        <v>68.113033999999999</v>
      </c>
      <c r="P88">
        <v>76</v>
      </c>
      <c r="Q88">
        <v>52</v>
      </c>
      <c r="R88">
        <v>13.787000000000001</v>
      </c>
      <c r="S88">
        <v>85</v>
      </c>
      <c r="T88">
        <v>107.31073000000001</v>
      </c>
      <c r="U88">
        <v>47</v>
      </c>
      <c r="V88">
        <v>57.218000000000004</v>
      </c>
      <c r="W88">
        <v>68.308999999999997</v>
      </c>
      <c r="X88">
        <v>76.793000000000006</v>
      </c>
      <c r="Y88">
        <v>60.5</v>
      </c>
      <c r="Z88">
        <v>20.213801</v>
      </c>
      <c r="AA88">
        <v>56.892325</v>
      </c>
      <c r="AB88">
        <v>27.751511000000001</v>
      </c>
      <c r="AC88">
        <v>70.430999999999997</v>
      </c>
      <c r="AD88">
        <v>21.058</v>
      </c>
      <c r="AE88">
        <v>58.917000000000002</v>
      </c>
      <c r="AF88">
        <v>46.46</v>
      </c>
      <c r="AG88">
        <v>52.61</v>
      </c>
      <c r="AH88">
        <v>44.569000000000003</v>
      </c>
      <c r="AI88">
        <v>54.423999999999999</v>
      </c>
      <c r="AJ88">
        <v>84.403999999999996</v>
      </c>
      <c r="AK88">
        <v>69.923000000000002</v>
      </c>
      <c r="AL88">
        <v>27.135999999999999</v>
      </c>
      <c r="AM88">
        <v>25.024000000000001</v>
      </c>
      <c r="AN88">
        <v>63.604999999999997</v>
      </c>
      <c r="AO88">
        <v>29.815780999999998</v>
      </c>
      <c r="AP88">
        <v>21.483543999999998</v>
      </c>
      <c r="AQ88">
        <v>39.966338999999998</v>
      </c>
      <c r="AR88">
        <v>64.364243000000002</v>
      </c>
      <c r="AS88">
        <v>47.119758999999995</v>
      </c>
      <c r="AT88">
        <v>70.081969000000001</v>
      </c>
      <c r="AU88">
        <v>73.564893999999995</v>
      </c>
      <c r="AV88">
        <v>50.893388000000002</v>
      </c>
      <c r="AW88">
        <v>36.198411</v>
      </c>
      <c r="AX88">
        <v>68.798016000000004</v>
      </c>
      <c r="AY88">
        <v>59.412776000000001</v>
      </c>
      <c r="AZ88">
        <v>82.207478000000009</v>
      </c>
      <c r="BA88">
        <v>38.759306000000002</v>
      </c>
      <c r="BB88">
        <v>31.814606999999999</v>
      </c>
      <c r="BC88">
        <v>60.731388000000003</v>
      </c>
      <c r="BD88">
        <v>62.914316999999997</v>
      </c>
      <c r="BE88">
        <v>71.752472999999995</v>
      </c>
      <c r="BF88">
        <v>90.398801000000006</v>
      </c>
      <c r="BG88">
        <v>98</v>
      </c>
      <c r="BH88">
        <v>66</v>
      </c>
      <c r="BI88">
        <v>68.5</v>
      </c>
      <c r="BJ88">
        <v>81</v>
      </c>
      <c r="BK88">
        <v>65.599999999999994</v>
      </c>
      <c r="BL88">
        <v>47</v>
      </c>
      <c r="BM88">
        <v>55.063209999999998</v>
      </c>
      <c r="BN88">
        <v>19.547987000000003</v>
      </c>
      <c r="BO88">
        <v>60.500330999999996</v>
      </c>
      <c r="BP88">
        <v>44.430023999999996</v>
      </c>
      <c r="BQ88">
        <v>64.150923000000006</v>
      </c>
      <c r="BR88">
        <v>22.345652999999999</v>
      </c>
      <c r="BS88">
        <v>41.420110999999999</v>
      </c>
      <c r="BT88">
        <v>57.642319000000001</v>
      </c>
      <c r="BU88">
        <v>24.711396000000001</v>
      </c>
      <c r="BV88">
        <v>50.923296000000001</v>
      </c>
      <c r="BW88">
        <v>42.526947</v>
      </c>
      <c r="BX88">
        <v>54.892557000000004</v>
      </c>
      <c r="BY88">
        <v>44.208179999999999</v>
      </c>
      <c r="BZ88">
        <v>46.003259</v>
      </c>
      <c r="CA88">
        <v>34.794728000000006</v>
      </c>
      <c r="CB88">
        <v>35.913741999999999</v>
      </c>
      <c r="CC88">
        <v>44.126190000000001</v>
      </c>
      <c r="CD88">
        <v>35.788724000000002</v>
      </c>
      <c r="CE88">
        <v>22.999183000000002</v>
      </c>
      <c r="CF88">
        <v>50.319600000000001</v>
      </c>
      <c r="CG88">
        <v>32.124279999999999</v>
      </c>
      <c r="CH88">
        <v>43.441368000000004</v>
      </c>
      <c r="CI88">
        <v>56.697256000000003</v>
      </c>
      <c r="CJ88">
        <v>47.999419000000003</v>
      </c>
      <c r="CK88">
        <v>52.910620999999999</v>
      </c>
      <c r="CL88">
        <v>53.084547000000001</v>
      </c>
      <c r="CM88">
        <v>65.436322000000004</v>
      </c>
      <c r="CN88">
        <v>49.498707000000003</v>
      </c>
      <c r="CO88">
        <v>44.334716999999998</v>
      </c>
      <c r="CP88">
        <v>56.300224</v>
      </c>
      <c r="CQ88">
        <v>70.766797999999994</v>
      </c>
      <c r="CR88">
        <v>64.676073000000002</v>
      </c>
      <c r="CS88">
        <v>77.787946000000005</v>
      </c>
      <c r="CT88">
        <v>33.666823000000001</v>
      </c>
      <c r="CU88">
        <v>98.939307999999997</v>
      </c>
      <c r="CV88">
        <v>43.650969000000003</v>
      </c>
      <c r="CW88">
        <v>99.566357999999994</v>
      </c>
      <c r="CX88">
        <v>51.962172000000002</v>
      </c>
      <c r="CY88">
        <v>60.912367000000003</v>
      </c>
      <c r="CZ88">
        <v>47.284325000000003</v>
      </c>
      <c r="DA88">
        <v>62.261178999999998</v>
      </c>
      <c r="DB88">
        <v>93.398961999999997</v>
      </c>
      <c r="DC88">
        <v>83.313428000000002</v>
      </c>
      <c r="DD88">
        <v>70.514145999999997</v>
      </c>
      <c r="DE88">
        <v>87.726258999999999</v>
      </c>
      <c r="DF88">
        <v>74.438113999999999</v>
      </c>
      <c r="DG88">
        <v>61.741439</v>
      </c>
      <c r="DH88">
        <v>51.287174</v>
      </c>
      <c r="DI88">
        <v>75.528040000000004</v>
      </c>
      <c r="DJ88">
        <v>47.082146000000002</v>
      </c>
      <c r="DK88">
        <v>72.338420000000013</v>
      </c>
      <c r="DL88">
        <v>71.710784000000004</v>
      </c>
      <c r="DM88">
        <v>102.816885</v>
      </c>
      <c r="DN88">
        <v>66.710827999999978</v>
      </c>
      <c r="DO88">
        <v>54.667549999999999</v>
      </c>
      <c r="DP88">
        <v>91.399293</v>
      </c>
      <c r="DQ88">
        <v>62.126874999999998</v>
      </c>
      <c r="DR88">
        <v>74.285601</v>
      </c>
      <c r="DS88">
        <v>96.033102</v>
      </c>
      <c r="DT88">
        <v>76.645093000000003</v>
      </c>
      <c r="DU88">
        <v>96.230525</v>
      </c>
      <c r="DV88">
        <v>62.078747999999997</v>
      </c>
      <c r="DW88">
        <v>68.680677000000003</v>
      </c>
      <c r="DX88">
        <v>34.029313000000002</v>
      </c>
      <c r="DY88">
        <v>61.517505</v>
      </c>
      <c r="DZ88">
        <v>43.439641999999999</v>
      </c>
      <c r="EA88">
        <v>66.004914999999997</v>
      </c>
      <c r="EB88">
        <v>87.273526000000004</v>
      </c>
      <c r="EC88">
        <v>75.340581999999998</v>
      </c>
      <c r="ED88">
        <v>69.029630999999995</v>
      </c>
      <c r="EE88">
        <v>67.523764</v>
      </c>
      <c r="EF88">
        <v>81.576994999999997</v>
      </c>
      <c r="EG88">
        <v>91.902716999999996</v>
      </c>
      <c r="EH88">
        <v>83.252876000000001</v>
      </c>
      <c r="EI88">
        <v>95.193892000000005</v>
      </c>
      <c r="EJ88">
        <v>65.444496000000001</v>
      </c>
      <c r="EK88">
        <v>77.711415000000002</v>
      </c>
      <c r="EL88">
        <v>59.673363999999999</v>
      </c>
      <c r="EM88">
        <v>139.28476499999999</v>
      </c>
      <c r="EN88">
        <v>173.63221899999999</v>
      </c>
      <c r="EO88">
        <v>143.69182799999999</v>
      </c>
      <c r="EP88">
        <v>125.14551</v>
      </c>
      <c r="EQ88">
        <v>221.308484325568</v>
      </c>
      <c r="ER88">
        <v>161.141606</v>
      </c>
      <c r="ES88">
        <v>39.216517000000003</v>
      </c>
      <c r="ET88">
        <v>131.25413900000001</v>
      </c>
      <c r="EU88">
        <v>201.885997</v>
      </c>
      <c r="EV88">
        <v>121.20745700000001</v>
      </c>
      <c r="EW88">
        <v>78.028272999999999</v>
      </c>
      <c r="EX88" s="53">
        <v>109.71391</v>
      </c>
      <c r="EY88" s="53">
        <v>176.34958900000001</v>
      </c>
      <c r="EZ88" s="53">
        <v>160.009264</v>
      </c>
      <c r="FA88" s="53">
        <v>138.69482099999999</v>
      </c>
      <c r="FB88" s="53">
        <v>103.687935</v>
      </c>
      <c r="FC88" s="53">
        <v>125.147767</v>
      </c>
      <c r="FD88" s="48">
        <v>177.598806</v>
      </c>
      <c r="FE88" s="48">
        <v>106.043316</v>
      </c>
      <c r="FF88" s="48">
        <v>144.914896</v>
      </c>
      <c r="FG88" s="48">
        <v>145.810238</v>
      </c>
      <c r="FH88" s="48">
        <v>106.52243199999999</v>
      </c>
      <c r="FI88" s="48">
        <v>71.159176000000002</v>
      </c>
      <c r="FJ88" s="47">
        <v>158.378015</v>
      </c>
      <c r="FK88" s="47">
        <v>118.319723</v>
      </c>
      <c r="FL88" s="48">
        <v>116.83508599999999</v>
      </c>
      <c r="FM88" s="48">
        <v>128.11183299999999</v>
      </c>
      <c r="FN88" s="47">
        <v>120.999129</v>
      </c>
      <c r="FO88" s="47">
        <v>151.26658600000002</v>
      </c>
      <c r="FP88" s="48">
        <v>200.23493200000001</v>
      </c>
      <c r="FQ88" s="48">
        <v>143.95827199999999</v>
      </c>
      <c r="FR88" s="48">
        <v>152.44995</v>
      </c>
      <c r="FS88" s="48">
        <v>149.481336</v>
      </c>
      <c r="FT88" s="48">
        <v>169.71267499999999</v>
      </c>
      <c r="FU88" s="48">
        <v>183.43901699999998</v>
      </c>
      <c r="FV88" s="48">
        <v>186.364698</v>
      </c>
      <c r="FW88" s="48">
        <v>209.514555</v>
      </c>
      <c r="FX88" s="48">
        <v>136.037689</v>
      </c>
      <c r="FY88" s="48">
        <v>184.148257</v>
      </c>
      <c r="FZ88" s="48">
        <v>183.658174</v>
      </c>
      <c r="GA88" s="48">
        <v>138.05277100000001</v>
      </c>
      <c r="GB88" s="48">
        <v>156.53212400000001</v>
      </c>
      <c r="GC88" s="48">
        <v>63.511552000000002</v>
      </c>
      <c r="GD88" s="48">
        <v>183.18220099999999</v>
      </c>
      <c r="GE88" s="48">
        <v>245.76485200000002</v>
      </c>
      <c r="GF88" s="48">
        <v>146.17047099999999</v>
      </c>
      <c r="GG88" s="48">
        <v>189.61089999999999</v>
      </c>
      <c r="GH88" s="48">
        <v>173.37557899999999</v>
      </c>
      <c r="GI88" s="48">
        <v>191.34032300000001</v>
      </c>
      <c r="GJ88" s="48">
        <v>148.37154800000002</v>
      </c>
      <c r="GK88" s="48">
        <v>208.36953800000001</v>
      </c>
      <c r="GL88" s="48">
        <v>1877.2225409999999</v>
      </c>
      <c r="GM88" s="48">
        <v>276.33642599999996</v>
      </c>
      <c r="GN88" s="48">
        <v>129.742468</v>
      </c>
      <c r="GO88" s="48">
        <v>175.09157399999998</v>
      </c>
      <c r="GP88" s="48">
        <v>212.93802100000002</v>
      </c>
      <c r="GQ88" s="48">
        <v>387.01933399999996</v>
      </c>
      <c r="GR88" s="48">
        <v>205.72898599999999</v>
      </c>
      <c r="GS88" s="48">
        <v>327.58760600000005</v>
      </c>
      <c r="GT88" s="48">
        <v>216.50890699999999</v>
      </c>
      <c r="GU88" s="48">
        <v>213.34092199999998</v>
      </c>
    </row>
    <row r="89" spans="1:203" x14ac:dyDescent="0.25">
      <c r="A89" s="13" t="s">
        <v>332</v>
      </c>
      <c r="B89" s="13" t="s">
        <v>333</v>
      </c>
      <c r="C89" s="51" t="s">
        <v>549</v>
      </c>
      <c r="D89" s="20" t="s">
        <v>334</v>
      </c>
      <c r="E89">
        <v>58.858125999999999</v>
      </c>
      <c r="F89">
        <v>45.596057000000002</v>
      </c>
      <c r="G89">
        <v>56.951771000000001</v>
      </c>
      <c r="H89">
        <v>55.375717000000002</v>
      </c>
      <c r="I89">
        <v>67.750072000000003</v>
      </c>
      <c r="J89">
        <v>59.447457999999997</v>
      </c>
      <c r="K89">
        <v>65.276247999999995</v>
      </c>
      <c r="L89">
        <v>65.255617999999998</v>
      </c>
      <c r="M89">
        <v>64.947429</v>
      </c>
      <c r="N89">
        <v>47.193649000000001</v>
      </c>
      <c r="O89">
        <v>59.100803999999997</v>
      </c>
      <c r="P89">
        <v>60.671061999999999</v>
      </c>
      <c r="Q89">
        <v>72</v>
      </c>
      <c r="R89">
        <v>47.045000000000002</v>
      </c>
      <c r="S89">
        <v>57</v>
      </c>
      <c r="T89">
        <v>74.762628000000007</v>
      </c>
      <c r="U89">
        <v>78</v>
      </c>
      <c r="V89">
        <v>73.938999999999993</v>
      </c>
      <c r="W89">
        <v>66.647000000000006</v>
      </c>
      <c r="X89">
        <v>72.429000000000002</v>
      </c>
      <c r="Y89">
        <v>63.1</v>
      </c>
      <c r="Z89">
        <v>69.341476</v>
      </c>
      <c r="AA89">
        <v>72.481398999999996</v>
      </c>
      <c r="AB89">
        <v>66.004524000000004</v>
      </c>
      <c r="AC89">
        <v>52.064999999999998</v>
      </c>
      <c r="AD89">
        <v>66.588999999999999</v>
      </c>
      <c r="AE89">
        <v>78.570999999999998</v>
      </c>
      <c r="AF89">
        <v>83.878</v>
      </c>
      <c r="AG89">
        <v>74.12</v>
      </c>
      <c r="AH89">
        <v>53.749000000000002</v>
      </c>
      <c r="AI89">
        <v>59.62</v>
      </c>
      <c r="AJ89">
        <v>62.401000000000003</v>
      </c>
      <c r="AK89">
        <v>59.929000000000002</v>
      </c>
      <c r="AL89">
        <v>69.331999999999994</v>
      </c>
      <c r="AM89">
        <v>73.902000000000001</v>
      </c>
      <c r="AN89">
        <v>67.162999999999997</v>
      </c>
      <c r="AO89">
        <v>83.447727999999998</v>
      </c>
      <c r="AP89">
        <v>54.042983999999997</v>
      </c>
      <c r="AQ89">
        <v>75.004536999999999</v>
      </c>
      <c r="AR89">
        <v>63.215432999999997</v>
      </c>
      <c r="AS89">
        <v>79.805039000000008</v>
      </c>
      <c r="AT89">
        <v>66.469994</v>
      </c>
      <c r="AU89">
        <v>80.968210999999997</v>
      </c>
      <c r="AV89">
        <v>66.366427999999999</v>
      </c>
      <c r="AW89">
        <v>68.060214999999999</v>
      </c>
      <c r="AX89">
        <v>74.192179999999993</v>
      </c>
      <c r="AY89">
        <v>95.011248999999992</v>
      </c>
      <c r="AZ89">
        <v>82.476145000000002</v>
      </c>
      <c r="BA89">
        <v>81.607597999999996</v>
      </c>
      <c r="BB89">
        <v>75.228116999999997</v>
      </c>
      <c r="BC89">
        <v>83.981499999999997</v>
      </c>
      <c r="BD89">
        <v>88.665115</v>
      </c>
      <c r="BE89">
        <v>97.987803</v>
      </c>
      <c r="BF89">
        <v>83.384206000000006</v>
      </c>
      <c r="BG89">
        <v>80.859232000000006</v>
      </c>
      <c r="BH89">
        <v>76.868876999999998</v>
      </c>
      <c r="BI89">
        <v>81.065240000000003</v>
      </c>
      <c r="BJ89">
        <v>85</v>
      </c>
      <c r="BK89">
        <v>74.706603999999999</v>
      </c>
      <c r="BL89">
        <v>87</v>
      </c>
      <c r="BM89">
        <v>124.550946</v>
      </c>
      <c r="BN89">
        <v>62.989927999999999</v>
      </c>
      <c r="BO89">
        <v>89</v>
      </c>
      <c r="BP89">
        <v>91</v>
      </c>
      <c r="BQ89">
        <v>99.644368</v>
      </c>
      <c r="BR89">
        <v>98.16486900000001</v>
      </c>
      <c r="BS89">
        <v>89.751429000000002</v>
      </c>
      <c r="BT89">
        <v>92</v>
      </c>
      <c r="BU89">
        <v>90</v>
      </c>
      <c r="BV89">
        <v>90</v>
      </c>
      <c r="BW89">
        <v>95</v>
      </c>
      <c r="BX89">
        <v>95</v>
      </c>
      <c r="BY89">
        <v>63.869158999999996</v>
      </c>
      <c r="BZ89">
        <v>35.133663999999996</v>
      </c>
      <c r="CA89">
        <v>51.347839</v>
      </c>
      <c r="CB89">
        <v>53.956403999999999</v>
      </c>
      <c r="CC89">
        <v>62.271464000000002</v>
      </c>
      <c r="CD89">
        <v>53.928173000000001</v>
      </c>
      <c r="CE89">
        <v>63.718192999999999</v>
      </c>
      <c r="CF89">
        <v>50.569065000000002</v>
      </c>
      <c r="CG89">
        <v>55.529624000000005</v>
      </c>
      <c r="CH89">
        <v>56.743171000000004</v>
      </c>
      <c r="CI89">
        <v>63.528399</v>
      </c>
      <c r="CJ89">
        <v>58.341844999999999</v>
      </c>
      <c r="CK89">
        <v>90</v>
      </c>
      <c r="CL89">
        <v>82</v>
      </c>
      <c r="CM89">
        <v>90</v>
      </c>
      <c r="CN89">
        <v>95</v>
      </c>
      <c r="CO89">
        <v>96</v>
      </c>
      <c r="CP89">
        <v>94</v>
      </c>
      <c r="CQ89">
        <v>97</v>
      </c>
      <c r="CR89">
        <v>98</v>
      </c>
      <c r="CS89">
        <v>96</v>
      </c>
      <c r="CT89">
        <v>97</v>
      </c>
      <c r="CU89">
        <v>95</v>
      </c>
      <c r="CV89">
        <v>99</v>
      </c>
      <c r="CW89">
        <v>87.153903999999997</v>
      </c>
      <c r="CX89">
        <v>55.237192999999998</v>
      </c>
      <c r="CY89">
        <v>100.846614</v>
      </c>
      <c r="CZ89">
        <v>86.518315999999999</v>
      </c>
      <c r="DA89">
        <v>84.324110000000005</v>
      </c>
      <c r="DB89">
        <v>79.366382000000002</v>
      </c>
      <c r="DC89">
        <v>77.361397999999994</v>
      </c>
      <c r="DD89">
        <v>75.959652000000006</v>
      </c>
      <c r="DE89">
        <v>62.601384000000003</v>
      </c>
      <c r="DF89">
        <v>85.878873999999996</v>
      </c>
      <c r="DG89">
        <v>84.712121999999994</v>
      </c>
      <c r="DH89">
        <v>94.678916999999998</v>
      </c>
      <c r="DI89">
        <v>73.502998000000005</v>
      </c>
      <c r="DJ89">
        <v>66.744174999999998</v>
      </c>
      <c r="DK89">
        <v>71.636413999999988</v>
      </c>
      <c r="DL89">
        <v>80.720444999999998</v>
      </c>
      <c r="DM89">
        <v>96.898891000000006</v>
      </c>
      <c r="DN89">
        <v>64.058260000000004</v>
      </c>
      <c r="DO89">
        <v>67.282267000000004</v>
      </c>
      <c r="DP89">
        <v>79.997291000000004</v>
      </c>
      <c r="DQ89">
        <v>71.861056000000005</v>
      </c>
      <c r="DR89">
        <v>75.354140000000001</v>
      </c>
      <c r="DS89">
        <v>86.037922000000009</v>
      </c>
      <c r="DT89">
        <v>96.132013000000001</v>
      </c>
      <c r="DU89">
        <v>86.172972999999999</v>
      </c>
      <c r="DV89">
        <v>87.745253000000005</v>
      </c>
      <c r="DW89">
        <v>78.599982999999995</v>
      </c>
      <c r="DX89">
        <v>51.130726000000003</v>
      </c>
      <c r="DY89">
        <v>48.901528999999996</v>
      </c>
      <c r="DZ89">
        <v>74.579865999999996</v>
      </c>
      <c r="EA89">
        <v>82.429912999999999</v>
      </c>
      <c r="EB89">
        <v>60.649802000000001</v>
      </c>
      <c r="EC89">
        <v>78.835956999999993</v>
      </c>
      <c r="ED89">
        <v>73.035562999999996</v>
      </c>
      <c r="EE89">
        <v>76.549010999999993</v>
      </c>
      <c r="EF89">
        <v>86.737274999999997</v>
      </c>
      <c r="EG89">
        <v>97.543522999999993</v>
      </c>
      <c r="EH89">
        <v>71.627785000000003</v>
      </c>
      <c r="EI89">
        <v>89.006367999999995</v>
      </c>
      <c r="EJ89">
        <v>124.83478599999999</v>
      </c>
      <c r="EK89">
        <v>111.649468</v>
      </c>
      <c r="EL89">
        <v>98.658585000000002</v>
      </c>
      <c r="EM89">
        <v>108.80685699999999</v>
      </c>
      <c r="EN89">
        <v>87.489119000000002</v>
      </c>
      <c r="EO89">
        <v>76.92604</v>
      </c>
      <c r="EP89">
        <v>81.953784999999996</v>
      </c>
      <c r="EQ89">
        <v>120</v>
      </c>
      <c r="ER89">
        <v>128.19438299999999</v>
      </c>
      <c r="ES89">
        <v>118.982694</v>
      </c>
      <c r="ET89">
        <v>135.22817599999999</v>
      </c>
      <c r="EU89">
        <v>118.85804899999999</v>
      </c>
      <c r="EV89">
        <v>138.41925000000001</v>
      </c>
      <c r="EW89">
        <v>126.11821500000001</v>
      </c>
      <c r="EX89" s="53">
        <v>138.07216399999999</v>
      </c>
      <c r="EY89" s="53">
        <v>136.55300800000001</v>
      </c>
      <c r="EZ89" s="53">
        <v>108.447891</v>
      </c>
      <c r="FA89" s="53">
        <v>100.611317</v>
      </c>
      <c r="FB89" s="53">
        <v>140.379414</v>
      </c>
      <c r="FC89" s="53">
        <v>207.48489499999999</v>
      </c>
      <c r="FD89" s="48">
        <v>109.254447</v>
      </c>
      <c r="FE89" s="48">
        <v>92.771924999999996</v>
      </c>
      <c r="FF89" s="48">
        <v>137.85850500000001</v>
      </c>
      <c r="FG89" s="48">
        <v>155.970088</v>
      </c>
      <c r="FH89" s="48">
        <v>115.65085400000001</v>
      </c>
      <c r="FI89" s="48">
        <v>127.057435</v>
      </c>
      <c r="FJ89" s="47">
        <v>143.32392800000002</v>
      </c>
      <c r="FK89" s="47">
        <v>126.19988499999999</v>
      </c>
      <c r="FL89" s="48">
        <v>110.859016</v>
      </c>
      <c r="FM89" s="48">
        <v>235.44838300000001</v>
      </c>
      <c r="FN89" s="47">
        <v>135.12241299999999</v>
      </c>
      <c r="FO89" s="47">
        <v>149.593942</v>
      </c>
      <c r="FP89" s="48">
        <v>192.39202799999998</v>
      </c>
      <c r="FQ89" s="48">
        <v>192.841444</v>
      </c>
      <c r="FR89" s="48">
        <v>151.695448</v>
      </c>
      <c r="FS89" s="48">
        <v>109.75168499999999</v>
      </c>
      <c r="FT89" s="48">
        <v>118.96702099999999</v>
      </c>
      <c r="FU89" s="48">
        <v>99.365960999999999</v>
      </c>
      <c r="FV89" s="48">
        <v>112.210379</v>
      </c>
      <c r="FW89" s="48">
        <v>158.347106</v>
      </c>
      <c r="FX89" s="48">
        <v>114.332072</v>
      </c>
      <c r="FY89" s="48">
        <v>125.59509799999999</v>
      </c>
      <c r="FZ89" s="48">
        <v>119.12512600000001</v>
      </c>
      <c r="GA89" s="48">
        <v>183.484127</v>
      </c>
      <c r="GB89" s="48">
        <v>119.94532700000002</v>
      </c>
      <c r="GC89" s="48">
        <v>133.51164299999999</v>
      </c>
      <c r="GD89" s="48">
        <v>160.76641899999998</v>
      </c>
      <c r="GE89" s="48">
        <v>139.677266</v>
      </c>
      <c r="GF89" s="48">
        <v>162.10381599999999</v>
      </c>
      <c r="GG89" s="48">
        <v>140.9778</v>
      </c>
      <c r="GH89" s="48">
        <v>195.842781</v>
      </c>
      <c r="GI89" s="48">
        <v>224.446336</v>
      </c>
      <c r="GJ89" s="48">
        <v>206.18903800000001</v>
      </c>
      <c r="GK89" s="48">
        <v>193.91589300000001</v>
      </c>
      <c r="GL89" s="48">
        <v>1841.8467129999999</v>
      </c>
      <c r="GM89" s="48">
        <v>209.27119699999997</v>
      </c>
      <c r="GN89" s="48">
        <v>181.63517099999999</v>
      </c>
      <c r="GO89" s="48">
        <v>246.28983799999997</v>
      </c>
      <c r="GP89" s="48">
        <v>176.21035599999999</v>
      </c>
      <c r="GQ89" s="48">
        <v>563.04181499999993</v>
      </c>
      <c r="GR89" s="48">
        <v>225.47482600000001</v>
      </c>
      <c r="GS89" s="48">
        <v>173.16744800000001</v>
      </c>
      <c r="GT89" s="48">
        <v>195.73880799999998</v>
      </c>
      <c r="GU89" s="48">
        <v>202.55036900000002</v>
      </c>
    </row>
    <row r="90" spans="1:203" x14ac:dyDescent="0.25">
      <c r="A90" s="13" t="s">
        <v>335</v>
      </c>
      <c r="B90" s="13" t="s">
        <v>336</v>
      </c>
      <c r="C90" s="51" t="s">
        <v>550</v>
      </c>
      <c r="D90" s="20" t="s">
        <v>337</v>
      </c>
      <c r="E90">
        <v>147.91044199999999</v>
      </c>
      <c r="F90">
        <v>117.84221100000001</v>
      </c>
      <c r="G90">
        <v>183.613561</v>
      </c>
      <c r="H90">
        <v>171.202067</v>
      </c>
      <c r="I90">
        <v>169.110073</v>
      </c>
      <c r="J90">
        <v>162.306893</v>
      </c>
      <c r="K90">
        <v>156.54264599999999</v>
      </c>
      <c r="L90">
        <v>182.84864300000001</v>
      </c>
      <c r="M90">
        <v>183.57241500000001</v>
      </c>
      <c r="N90">
        <v>185.97167099999999</v>
      </c>
      <c r="O90">
        <v>221.331478</v>
      </c>
      <c r="P90">
        <v>255.12869999999987</v>
      </c>
      <c r="Q90">
        <v>197</v>
      </c>
      <c r="R90">
        <v>156</v>
      </c>
      <c r="S90">
        <v>261</v>
      </c>
      <c r="T90">
        <v>236</v>
      </c>
      <c r="U90">
        <v>255</v>
      </c>
      <c r="V90">
        <v>232.59</v>
      </c>
      <c r="W90">
        <v>216.102</v>
      </c>
      <c r="X90">
        <v>241.745</v>
      </c>
      <c r="Y90">
        <v>217.7</v>
      </c>
      <c r="Z90">
        <v>220.17739</v>
      </c>
      <c r="AA90">
        <v>239.408523</v>
      </c>
      <c r="AB90">
        <v>244.38122200000001</v>
      </c>
      <c r="AC90">
        <v>189.00399999999999</v>
      </c>
      <c r="AD90">
        <v>237.2</v>
      </c>
      <c r="AE90">
        <v>277.31200000000001</v>
      </c>
      <c r="AF90">
        <v>227.93199999999999</v>
      </c>
      <c r="AG90">
        <v>280.07799999999997</v>
      </c>
      <c r="AH90">
        <v>220.24799999999999</v>
      </c>
      <c r="AI90">
        <v>217.76599999999999</v>
      </c>
      <c r="AJ90">
        <v>225.17400000000001</v>
      </c>
      <c r="AK90">
        <v>208.27600000000001</v>
      </c>
      <c r="AL90">
        <v>246.54300000000001</v>
      </c>
      <c r="AM90">
        <v>243.941</v>
      </c>
      <c r="AN90">
        <v>206.78399999999999</v>
      </c>
      <c r="AO90">
        <v>254.29326900000001</v>
      </c>
      <c r="AP90">
        <v>165.834227</v>
      </c>
      <c r="AQ90">
        <v>253.22943100000001</v>
      </c>
      <c r="AR90">
        <v>246.706366</v>
      </c>
      <c r="AS90">
        <v>297.11812099999997</v>
      </c>
      <c r="AT90">
        <v>222.849581</v>
      </c>
      <c r="AU90">
        <v>256.638576</v>
      </c>
      <c r="AV90">
        <v>287.41197499999998</v>
      </c>
      <c r="AW90">
        <v>221.31879800000002</v>
      </c>
      <c r="AX90">
        <v>266.59797200000003</v>
      </c>
      <c r="AY90">
        <v>265.29992599999997</v>
      </c>
      <c r="AZ90">
        <v>294.72032000000002</v>
      </c>
      <c r="BA90">
        <v>224.11660800000001</v>
      </c>
      <c r="BB90">
        <v>246.57898299999999</v>
      </c>
      <c r="BC90">
        <v>266.83857899999998</v>
      </c>
      <c r="BD90">
        <v>267.04694899999998</v>
      </c>
      <c r="BE90">
        <v>257.27816300000001</v>
      </c>
      <c r="BF90">
        <v>285</v>
      </c>
      <c r="BG90">
        <v>280</v>
      </c>
      <c r="BH90">
        <v>283</v>
      </c>
      <c r="BI90">
        <v>286.450579</v>
      </c>
      <c r="BJ90">
        <v>285</v>
      </c>
      <c r="BK90">
        <v>269.85037499999999</v>
      </c>
      <c r="BL90">
        <v>285</v>
      </c>
      <c r="BM90">
        <v>255.58858499999999</v>
      </c>
      <c r="BN90">
        <v>162.21871999999999</v>
      </c>
      <c r="BO90">
        <v>284.081772</v>
      </c>
      <c r="BP90">
        <v>296.81104700000003</v>
      </c>
      <c r="BQ90">
        <v>305.168004</v>
      </c>
      <c r="BR90">
        <v>280.66260600000004</v>
      </c>
      <c r="BS90">
        <v>289.66234300000002</v>
      </c>
      <c r="BT90">
        <v>257.54468200000002</v>
      </c>
      <c r="BU90">
        <v>247.950377</v>
      </c>
      <c r="BV90">
        <v>238.79222899999999</v>
      </c>
      <c r="BW90">
        <v>255</v>
      </c>
      <c r="BX90">
        <v>260</v>
      </c>
      <c r="BY90">
        <v>245.578326</v>
      </c>
      <c r="BZ90">
        <v>182.45771100000002</v>
      </c>
      <c r="CA90">
        <v>243.72945899999999</v>
      </c>
      <c r="CB90">
        <v>263.10074500000002</v>
      </c>
      <c r="CC90">
        <v>262.86484799999999</v>
      </c>
      <c r="CD90">
        <v>258.44469500000002</v>
      </c>
      <c r="CE90">
        <v>280.45493199999999</v>
      </c>
      <c r="CF90">
        <v>277.75430200000005</v>
      </c>
      <c r="CG90">
        <v>263.90585399999998</v>
      </c>
      <c r="CH90">
        <v>272</v>
      </c>
      <c r="CI90">
        <v>331.05969099999999</v>
      </c>
      <c r="CJ90">
        <v>332.67362500000002</v>
      </c>
      <c r="CK90">
        <v>263.00655399999999</v>
      </c>
      <c r="CL90">
        <v>292.45180599999998</v>
      </c>
      <c r="CM90">
        <v>386.60932600000001</v>
      </c>
      <c r="CN90">
        <v>329.32337200000001</v>
      </c>
      <c r="CO90">
        <v>355.57607400000001</v>
      </c>
      <c r="CP90">
        <v>341.00026500000001</v>
      </c>
      <c r="CQ90">
        <v>319.97261200000003</v>
      </c>
      <c r="CR90">
        <v>341.184372</v>
      </c>
      <c r="CS90">
        <v>339.57834600000001</v>
      </c>
      <c r="CT90">
        <v>349.20651500000002</v>
      </c>
      <c r="CU90">
        <v>398</v>
      </c>
      <c r="CV90">
        <v>407.30722300000002</v>
      </c>
      <c r="CW90">
        <v>427.46426600000001</v>
      </c>
      <c r="CX90">
        <v>286.65731399999999</v>
      </c>
      <c r="CY90">
        <v>448.32536599999997</v>
      </c>
      <c r="CZ90">
        <v>411.51707900000002</v>
      </c>
      <c r="DA90">
        <v>456.55246399999999</v>
      </c>
      <c r="DB90">
        <v>424.60157600000002</v>
      </c>
      <c r="DC90">
        <v>448.34579400000001</v>
      </c>
      <c r="DD90">
        <v>450.36437999999998</v>
      </c>
      <c r="DE90">
        <v>400.828374</v>
      </c>
      <c r="DF90">
        <v>487.70507099999998</v>
      </c>
      <c r="DG90">
        <v>482.37750899999998</v>
      </c>
      <c r="DH90">
        <v>438.29976199999999</v>
      </c>
      <c r="DI90">
        <v>462.49184700000001</v>
      </c>
      <c r="DJ90">
        <v>318.47449499999999</v>
      </c>
      <c r="DK90">
        <v>474.72551900000008</v>
      </c>
      <c r="DL90">
        <v>424.87452200000001</v>
      </c>
      <c r="DM90">
        <v>495.10891800000002</v>
      </c>
      <c r="DN90">
        <v>395.4013139999999</v>
      </c>
      <c r="DO90">
        <v>437.66922399999999</v>
      </c>
      <c r="DP90">
        <v>439.58688000000001</v>
      </c>
      <c r="DQ90">
        <v>407.17089099999998</v>
      </c>
      <c r="DR90">
        <v>438.88556900000003</v>
      </c>
      <c r="DS90">
        <v>416.96299099999999</v>
      </c>
      <c r="DT90">
        <v>451.33813199999997</v>
      </c>
      <c r="DU90">
        <v>372.37732999999997</v>
      </c>
      <c r="DV90">
        <v>415.72910999999999</v>
      </c>
      <c r="DW90">
        <v>527.64152799999999</v>
      </c>
      <c r="DX90">
        <v>372.12328400000001</v>
      </c>
      <c r="DY90">
        <v>310.26046300000002</v>
      </c>
      <c r="DZ90">
        <v>357.09453200000002</v>
      </c>
      <c r="EA90">
        <v>391.68990600000001</v>
      </c>
      <c r="EB90">
        <v>397.91783500000003</v>
      </c>
      <c r="EC90">
        <v>414.986627</v>
      </c>
      <c r="ED90">
        <v>424.55746499999998</v>
      </c>
      <c r="EE90">
        <v>460.42045100000001</v>
      </c>
      <c r="EF90">
        <v>562.87805299999991</v>
      </c>
      <c r="EG90">
        <v>571.10064199999999</v>
      </c>
      <c r="EH90">
        <v>463.60486500000002</v>
      </c>
      <c r="EI90">
        <v>700.80608900000004</v>
      </c>
      <c r="EJ90">
        <v>688.76092000000006</v>
      </c>
      <c r="EK90">
        <v>704.71376799999996</v>
      </c>
      <c r="EL90">
        <v>657.099242</v>
      </c>
      <c r="EM90">
        <v>659.59101199999998</v>
      </c>
      <c r="EN90">
        <v>565.82016499999997</v>
      </c>
      <c r="EO90">
        <v>532.56835599999999</v>
      </c>
      <c r="EP90">
        <v>556.62590399999999</v>
      </c>
      <c r="EQ90">
        <v>640</v>
      </c>
      <c r="ER90">
        <v>841.21114699999998</v>
      </c>
      <c r="ES90">
        <v>693.50937499999998</v>
      </c>
      <c r="ET90">
        <v>868.42907600000001</v>
      </c>
      <c r="EU90">
        <v>906.77612599999998</v>
      </c>
      <c r="EV90">
        <v>906.253512</v>
      </c>
      <c r="EW90">
        <v>888.59477000000004</v>
      </c>
      <c r="EX90" s="53">
        <v>850.32583599999998</v>
      </c>
      <c r="EY90" s="53">
        <v>721.677999</v>
      </c>
      <c r="EZ90" s="53">
        <v>597.47288300000002</v>
      </c>
      <c r="FA90" s="53">
        <v>639.24109599999997</v>
      </c>
      <c r="FB90" s="53">
        <v>652.29206799999997</v>
      </c>
      <c r="FC90" s="53">
        <v>606.57622700000002</v>
      </c>
      <c r="FD90" s="48">
        <v>478.290706</v>
      </c>
      <c r="FE90" s="48">
        <v>581.01302399999997</v>
      </c>
      <c r="FF90" s="48">
        <v>780.472712</v>
      </c>
      <c r="FG90" s="48">
        <v>638.31763100000001</v>
      </c>
      <c r="FH90" s="48">
        <v>722.90864699999997</v>
      </c>
      <c r="FI90" s="48">
        <v>608.36640699999998</v>
      </c>
      <c r="FJ90" s="47">
        <v>576.21647400000006</v>
      </c>
      <c r="FK90" s="47">
        <v>639.06881799999996</v>
      </c>
      <c r="FL90" s="48">
        <v>648.16162399999996</v>
      </c>
      <c r="FM90" s="48">
        <v>683.29426899999999</v>
      </c>
      <c r="FN90" s="47">
        <v>673.09063399999991</v>
      </c>
      <c r="FO90" s="47">
        <v>697.35009500000001</v>
      </c>
      <c r="FP90" s="48">
        <v>678.60219799999993</v>
      </c>
      <c r="FQ90" s="48">
        <v>560.07624299999998</v>
      </c>
      <c r="FR90" s="48">
        <v>696.77518999999995</v>
      </c>
      <c r="FS90" s="48">
        <v>721.78024100000005</v>
      </c>
      <c r="FT90" s="48">
        <v>818.62018</v>
      </c>
      <c r="FU90" s="48">
        <v>672.576641</v>
      </c>
      <c r="FV90" s="48">
        <v>724.24498199999994</v>
      </c>
      <c r="FW90" s="48">
        <v>744.70182199999999</v>
      </c>
      <c r="FX90" s="48">
        <v>645.08016899999996</v>
      </c>
      <c r="FY90" s="48">
        <v>647.69044900000006</v>
      </c>
      <c r="FZ90" s="48">
        <v>643.44692000000009</v>
      </c>
      <c r="GA90" s="48">
        <v>710.70476500000007</v>
      </c>
      <c r="GB90" s="48">
        <v>538.624821</v>
      </c>
      <c r="GC90" s="48">
        <v>657.82797500000004</v>
      </c>
      <c r="GD90" s="48">
        <v>672.36974100000009</v>
      </c>
      <c r="GE90" s="48">
        <v>711.90963199999999</v>
      </c>
      <c r="GF90" s="48">
        <v>671.32958499999995</v>
      </c>
      <c r="GG90" s="48">
        <v>667.00815499999999</v>
      </c>
      <c r="GH90" s="48">
        <v>693.44779099999994</v>
      </c>
      <c r="GI90" s="48">
        <v>637.94735600000001</v>
      </c>
      <c r="GJ90" s="48">
        <v>653.87765000000002</v>
      </c>
      <c r="GK90" s="48">
        <v>720.15192100000002</v>
      </c>
      <c r="GL90" s="48">
        <v>7270.8820730000007</v>
      </c>
      <c r="GM90" s="48">
        <v>815.25809600000002</v>
      </c>
      <c r="GN90" s="48">
        <v>726.73837600000013</v>
      </c>
      <c r="GO90" s="48">
        <v>569.21051800000009</v>
      </c>
      <c r="GP90" s="48">
        <v>892.23588600000005</v>
      </c>
      <c r="GQ90" s="48">
        <v>990.60436500000003</v>
      </c>
      <c r="GR90" s="48">
        <v>947.22561300000007</v>
      </c>
      <c r="GS90" s="48">
        <v>945.4404229999999</v>
      </c>
      <c r="GT90" s="48">
        <v>854.81906299999991</v>
      </c>
      <c r="GU90" s="48">
        <v>791.75901499999998</v>
      </c>
    </row>
    <row r="91" spans="1:203" x14ac:dyDescent="0.25">
      <c r="A91" s="13" t="s">
        <v>338</v>
      </c>
      <c r="B91" s="13" t="s">
        <v>339</v>
      </c>
      <c r="C91" s="51" t="s">
        <v>551</v>
      </c>
      <c r="D91" s="20" t="s">
        <v>340</v>
      </c>
      <c r="E91">
        <v>141.704196</v>
      </c>
      <c r="F91">
        <v>107.86523699999999</v>
      </c>
      <c r="G91">
        <v>168.320515</v>
      </c>
      <c r="H91">
        <v>163.225111</v>
      </c>
      <c r="I91">
        <v>179.786261</v>
      </c>
      <c r="J91">
        <v>169.42190299999999</v>
      </c>
      <c r="K91">
        <v>166.544938</v>
      </c>
      <c r="L91">
        <v>177.845744</v>
      </c>
      <c r="M91">
        <v>180.57684399999999</v>
      </c>
      <c r="N91">
        <v>179.03757999999999</v>
      </c>
      <c r="O91">
        <v>203.926704</v>
      </c>
      <c r="P91">
        <v>479.03446700000012</v>
      </c>
      <c r="Q91">
        <v>175</v>
      </c>
      <c r="R91">
        <v>144.12200000000001</v>
      </c>
      <c r="S91">
        <v>212</v>
      </c>
      <c r="T91">
        <v>201</v>
      </c>
      <c r="U91">
        <v>210</v>
      </c>
      <c r="V91">
        <v>207.50299999999999</v>
      </c>
      <c r="W91">
        <v>195.292</v>
      </c>
      <c r="X91">
        <v>224.911</v>
      </c>
      <c r="Y91">
        <v>197.9</v>
      </c>
      <c r="Z91">
        <v>204.76320000000001</v>
      </c>
      <c r="AA91">
        <v>206.85648800000001</v>
      </c>
      <c r="AB91">
        <v>216.57900000000001</v>
      </c>
      <c r="AC91">
        <v>144</v>
      </c>
      <c r="AD91">
        <v>187.44200000000001</v>
      </c>
      <c r="AE91">
        <v>212.91300000000001</v>
      </c>
      <c r="AF91">
        <v>196.65299999999999</v>
      </c>
      <c r="AG91">
        <v>221.57300000000001</v>
      </c>
      <c r="AH91">
        <v>211.39</v>
      </c>
      <c r="AI91">
        <v>218.797</v>
      </c>
      <c r="AJ91">
        <v>212.00700000000001</v>
      </c>
      <c r="AK91">
        <v>204.214</v>
      </c>
      <c r="AL91">
        <v>220.91499999999999</v>
      </c>
      <c r="AM91">
        <v>217.84200000000001</v>
      </c>
      <c r="AN91">
        <v>199.83099999999999</v>
      </c>
      <c r="AO91">
        <v>218.849154</v>
      </c>
      <c r="AP91">
        <v>141.75838300000001</v>
      </c>
      <c r="AQ91">
        <v>236.278514</v>
      </c>
      <c r="AR91">
        <v>222.35183900000001</v>
      </c>
      <c r="AS91">
        <v>260.47206700000004</v>
      </c>
      <c r="AT91">
        <v>222.178414</v>
      </c>
      <c r="AU91">
        <v>252.05397200000002</v>
      </c>
      <c r="AV91">
        <v>234.79896599999998</v>
      </c>
      <c r="AW91">
        <v>234.230729</v>
      </c>
      <c r="AX91">
        <v>266.79883000000001</v>
      </c>
      <c r="AY91">
        <v>252.40931899999998</v>
      </c>
      <c r="AZ91">
        <v>267.37762599999996</v>
      </c>
      <c r="BA91">
        <v>208.89802499999999</v>
      </c>
      <c r="BB91">
        <v>213.34903600000001</v>
      </c>
      <c r="BC91">
        <v>261.08273700000001</v>
      </c>
      <c r="BD91">
        <v>255.907161</v>
      </c>
      <c r="BE91">
        <v>275</v>
      </c>
      <c r="BF91">
        <v>270</v>
      </c>
      <c r="BG91">
        <v>270</v>
      </c>
      <c r="BH91">
        <v>270</v>
      </c>
      <c r="BI91">
        <v>265</v>
      </c>
      <c r="BJ91">
        <v>267</v>
      </c>
      <c r="BK91">
        <v>265</v>
      </c>
      <c r="BL91">
        <v>260</v>
      </c>
      <c r="BM91">
        <v>279.50534800000003</v>
      </c>
      <c r="BN91">
        <v>189.46665299999998</v>
      </c>
      <c r="BO91">
        <v>295.222737</v>
      </c>
      <c r="BP91">
        <v>259.80090000000001</v>
      </c>
      <c r="BQ91">
        <v>303.65581199999997</v>
      </c>
      <c r="BR91">
        <v>301.98927399999997</v>
      </c>
      <c r="BS91">
        <v>299.40558899999996</v>
      </c>
      <c r="BT91">
        <v>292.784381</v>
      </c>
      <c r="BU91">
        <v>297.38794900000005</v>
      </c>
      <c r="BV91">
        <v>295.71147200000001</v>
      </c>
      <c r="BW91">
        <v>294.93621000000002</v>
      </c>
      <c r="BX91">
        <v>304.166944</v>
      </c>
      <c r="BY91">
        <v>285.80977100000001</v>
      </c>
      <c r="BZ91">
        <v>203.65984499999999</v>
      </c>
      <c r="CA91">
        <v>317.32502099999999</v>
      </c>
      <c r="CB91">
        <v>306.27380599999998</v>
      </c>
      <c r="CC91">
        <v>336.59706900000003</v>
      </c>
      <c r="CD91">
        <v>323.31741100000005</v>
      </c>
      <c r="CE91">
        <v>318.43432900000005</v>
      </c>
      <c r="CF91">
        <v>346.77151000000003</v>
      </c>
      <c r="CG91">
        <v>298.45519100000001</v>
      </c>
      <c r="CH91">
        <v>334.67782</v>
      </c>
      <c r="CI91">
        <v>375.79056500000002</v>
      </c>
      <c r="CJ91">
        <v>367.87188600000002</v>
      </c>
      <c r="CK91">
        <v>285.33794999999998</v>
      </c>
      <c r="CL91">
        <v>322.98457100000002</v>
      </c>
      <c r="CM91">
        <v>404.46525300000002</v>
      </c>
      <c r="CN91">
        <v>346.06881800000002</v>
      </c>
      <c r="CO91">
        <v>399.956658</v>
      </c>
      <c r="CP91">
        <v>396.29995500000001</v>
      </c>
      <c r="CQ91">
        <v>376.28180500000002</v>
      </c>
      <c r="CR91">
        <v>415.97883200000001</v>
      </c>
      <c r="CS91">
        <v>398.47017299999999</v>
      </c>
      <c r="CT91">
        <v>395.48784999999998</v>
      </c>
      <c r="CU91">
        <v>428.87099499999999</v>
      </c>
      <c r="CV91">
        <v>433.76306299999999</v>
      </c>
      <c r="CW91">
        <v>428.23772200000002</v>
      </c>
      <c r="CX91">
        <v>285.234284</v>
      </c>
      <c r="CY91">
        <v>422.89214900000002</v>
      </c>
      <c r="CZ91">
        <v>385.50609100000003</v>
      </c>
      <c r="DA91">
        <v>465.55443500000001</v>
      </c>
      <c r="DB91">
        <v>404.825917</v>
      </c>
      <c r="DC91">
        <v>443.05273899999997</v>
      </c>
      <c r="DD91">
        <v>450.26508000000001</v>
      </c>
      <c r="DE91">
        <v>396.75374499999998</v>
      </c>
      <c r="DF91">
        <v>460.64673199999999</v>
      </c>
      <c r="DG91">
        <v>453.512698</v>
      </c>
      <c r="DH91">
        <v>439.00005299999998</v>
      </c>
      <c r="DI91">
        <v>446.54736600000001</v>
      </c>
      <c r="DJ91">
        <v>283.79269399999998</v>
      </c>
      <c r="DK91">
        <v>446.87547700000005</v>
      </c>
      <c r="DL91">
        <v>427.57127200000002</v>
      </c>
      <c r="DM91">
        <v>504.41979400000002</v>
      </c>
      <c r="DN91">
        <v>423.24271499999986</v>
      </c>
      <c r="DO91">
        <v>487.30907000000002</v>
      </c>
      <c r="DP91">
        <v>457.46631400000001</v>
      </c>
      <c r="DQ91">
        <v>465.903592</v>
      </c>
      <c r="DR91">
        <v>489.77848599999999</v>
      </c>
      <c r="DS91">
        <v>480.36434499999996</v>
      </c>
      <c r="DT91">
        <v>513.39331900000002</v>
      </c>
      <c r="DU91">
        <v>376.59123599999998</v>
      </c>
      <c r="DV91">
        <v>436.27498800000001</v>
      </c>
      <c r="DW91">
        <v>567.77801899999997</v>
      </c>
      <c r="DX91">
        <v>442.11328200000003</v>
      </c>
      <c r="DY91">
        <v>393.193152</v>
      </c>
      <c r="DZ91">
        <v>415.35886699999998</v>
      </c>
      <c r="EA91">
        <v>465.132811</v>
      </c>
      <c r="EB91">
        <v>461.64696600000002</v>
      </c>
      <c r="EC91">
        <v>526.40325800000005</v>
      </c>
      <c r="ED91">
        <v>490.691776</v>
      </c>
      <c r="EE91">
        <v>534.67170999999996</v>
      </c>
      <c r="EF91">
        <v>644.13078300000006</v>
      </c>
      <c r="EG91">
        <v>605.68034</v>
      </c>
      <c r="EH91">
        <v>450.18877899999995</v>
      </c>
      <c r="EI91">
        <v>659.19538799999998</v>
      </c>
      <c r="EJ91">
        <v>612.69897100000003</v>
      </c>
      <c r="EK91">
        <v>595.90897199999995</v>
      </c>
      <c r="EL91">
        <v>595.72341300000005</v>
      </c>
      <c r="EM91">
        <v>798.841902</v>
      </c>
      <c r="EN91">
        <v>720.36445700000002</v>
      </c>
      <c r="EO91">
        <v>696.957401</v>
      </c>
      <c r="EP91">
        <v>566.51361399999996</v>
      </c>
      <c r="EQ91">
        <v>650</v>
      </c>
      <c r="ER91">
        <v>745.78686900000002</v>
      </c>
      <c r="ES91">
        <v>645.61241099999995</v>
      </c>
      <c r="ET91">
        <v>853.08559400000001</v>
      </c>
      <c r="EU91">
        <v>737.28267200000005</v>
      </c>
      <c r="EV91">
        <v>753.86408400000005</v>
      </c>
      <c r="EW91">
        <v>741.60511099999997</v>
      </c>
      <c r="EX91" s="53">
        <v>770.551875</v>
      </c>
      <c r="EY91" s="53">
        <v>764.46614999999997</v>
      </c>
      <c r="EZ91" s="53">
        <v>679.88207799999998</v>
      </c>
      <c r="FA91" s="53">
        <v>699.95533</v>
      </c>
      <c r="FB91" s="53">
        <v>667.24218599999995</v>
      </c>
      <c r="FC91" s="53">
        <v>658.739642</v>
      </c>
      <c r="FD91" s="48">
        <v>501.26152400000001</v>
      </c>
      <c r="FE91" s="48">
        <v>568.22744399999999</v>
      </c>
      <c r="FF91" s="48">
        <v>703.97230100000002</v>
      </c>
      <c r="FG91" s="48">
        <v>608.70864800000004</v>
      </c>
      <c r="FH91" s="48">
        <v>671.68596699999989</v>
      </c>
      <c r="FI91" s="48">
        <v>613.66709500000002</v>
      </c>
      <c r="FJ91" s="47">
        <v>604.74999300000002</v>
      </c>
      <c r="FK91" s="47">
        <v>672.03874800000006</v>
      </c>
      <c r="FL91" s="48">
        <v>645.37013000000002</v>
      </c>
      <c r="FM91" s="48">
        <v>647.34865400000001</v>
      </c>
      <c r="FN91" s="47">
        <v>690.903997</v>
      </c>
      <c r="FO91" s="47">
        <v>670.48925800000006</v>
      </c>
      <c r="FP91" s="48">
        <v>669.80517000000009</v>
      </c>
      <c r="FQ91" s="48">
        <v>440.63618099999997</v>
      </c>
      <c r="FR91" s="48">
        <v>662.55228399999999</v>
      </c>
      <c r="FS91" s="48">
        <v>626.68354099999999</v>
      </c>
      <c r="FT91" s="48">
        <v>672.21561999999994</v>
      </c>
      <c r="FU91" s="48">
        <v>615.98194699999999</v>
      </c>
      <c r="FV91" s="48">
        <v>694.94751899999994</v>
      </c>
      <c r="FW91" s="48">
        <v>666.56768099999999</v>
      </c>
      <c r="FX91" s="48">
        <v>594.86893399999997</v>
      </c>
      <c r="FY91" s="48">
        <v>636.2059129999999</v>
      </c>
      <c r="FZ91" s="48">
        <v>661.86491299999989</v>
      </c>
      <c r="GA91" s="48">
        <v>699.24612500000001</v>
      </c>
      <c r="GB91" s="48">
        <v>542.22187300000007</v>
      </c>
      <c r="GC91" s="48">
        <v>578.88548800000001</v>
      </c>
      <c r="GD91" s="48">
        <v>683.99116500000002</v>
      </c>
      <c r="GE91" s="48">
        <v>656.77660600000002</v>
      </c>
      <c r="GF91" s="48">
        <v>675.98241799999994</v>
      </c>
      <c r="GG91" s="48">
        <v>651.18687399999999</v>
      </c>
      <c r="GH91" s="48">
        <v>703.54246799999999</v>
      </c>
      <c r="GI91" s="48">
        <v>673.76447900000005</v>
      </c>
      <c r="GJ91" s="48">
        <v>696.95621900000003</v>
      </c>
      <c r="GK91" s="48">
        <v>700.55293099999994</v>
      </c>
      <c r="GL91" s="48">
        <v>7304.8564630000001</v>
      </c>
      <c r="GM91" s="48">
        <v>808.69116799999995</v>
      </c>
      <c r="GN91" s="48">
        <v>715.89193699999998</v>
      </c>
      <c r="GO91" s="48">
        <v>527.57722999999999</v>
      </c>
      <c r="GP91" s="48">
        <v>780.31189599999993</v>
      </c>
      <c r="GQ91" s="48">
        <v>805.78869999999995</v>
      </c>
      <c r="GR91" s="48">
        <v>826.65955399999996</v>
      </c>
      <c r="GS91" s="48">
        <v>800.43588</v>
      </c>
      <c r="GT91" s="48">
        <v>783.048721</v>
      </c>
      <c r="GU91" s="48">
        <v>743.3395230000001</v>
      </c>
    </row>
    <row r="92" spans="1:203" x14ac:dyDescent="0.25">
      <c r="A92" s="13" t="s">
        <v>341</v>
      </c>
      <c r="B92" s="13" t="s">
        <v>342</v>
      </c>
      <c r="C92" s="51" t="s">
        <v>553</v>
      </c>
      <c r="D92" s="20" t="s">
        <v>343</v>
      </c>
      <c r="E92">
        <v>15.314792000000001</v>
      </c>
      <c r="F92">
        <v>12.996257</v>
      </c>
      <c r="G92">
        <v>19.028254</v>
      </c>
      <c r="H92">
        <v>14.552655</v>
      </c>
      <c r="I92">
        <v>17.692820000000001</v>
      </c>
      <c r="J92">
        <v>17.861484999999998</v>
      </c>
      <c r="K92">
        <v>17.608789000000002</v>
      </c>
      <c r="L92">
        <v>14.111248</v>
      </c>
      <c r="M92">
        <v>11.709292</v>
      </c>
      <c r="N92">
        <v>11.480247</v>
      </c>
      <c r="O92">
        <v>14.526896000000001</v>
      </c>
      <c r="P92">
        <v>98.511765000000011</v>
      </c>
      <c r="Q92">
        <v>18</v>
      </c>
      <c r="R92">
        <v>18</v>
      </c>
      <c r="S92">
        <v>27</v>
      </c>
      <c r="T92">
        <v>24</v>
      </c>
      <c r="U92">
        <v>26</v>
      </c>
      <c r="V92">
        <v>24</v>
      </c>
      <c r="W92">
        <v>23</v>
      </c>
      <c r="X92">
        <v>20</v>
      </c>
      <c r="Y92">
        <v>17</v>
      </c>
      <c r="Z92">
        <v>18</v>
      </c>
      <c r="AA92">
        <v>18</v>
      </c>
      <c r="AB92">
        <v>24</v>
      </c>
      <c r="AC92">
        <v>17.265999999999998</v>
      </c>
      <c r="AD92">
        <v>21.7</v>
      </c>
      <c r="AE92">
        <v>24.417000000000002</v>
      </c>
      <c r="AF92">
        <v>24.649000000000001</v>
      </c>
      <c r="AG92">
        <v>24.204000000000001</v>
      </c>
      <c r="AH92">
        <v>19.803000000000001</v>
      </c>
      <c r="AI92">
        <v>22.843</v>
      </c>
      <c r="AJ92">
        <v>25.652000000000001</v>
      </c>
      <c r="AK92">
        <v>19.608000000000001</v>
      </c>
      <c r="AL92">
        <v>21.603999999999999</v>
      </c>
      <c r="AM92">
        <v>19.172999999999998</v>
      </c>
      <c r="AN92">
        <v>27</v>
      </c>
      <c r="AO92">
        <v>22.877400000000002</v>
      </c>
      <c r="AP92">
        <v>13.705158000000001</v>
      </c>
      <c r="AQ92">
        <v>27.864906999999999</v>
      </c>
      <c r="AR92">
        <v>24.473067</v>
      </c>
      <c r="AS92">
        <v>27.987803</v>
      </c>
      <c r="AT92">
        <v>25.377329000000003</v>
      </c>
      <c r="AU92">
        <v>24.863512999999998</v>
      </c>
      <c r="AV92">
        <v>26.053841000000002</v>
      </c>
      <c r="AW92">
        <v>25.381006000000003</v>
      </c>
      <c r="AX92">
        <v>26.251968000000002</v>
      </c>
      <c r="AY92">
        <v>29.828525000000003</v>
      </c>
      <c r="AZ92">
        <v>33.548324000000001</v>
      </c>
      <c r="BA92">
        <v>28.857662000000001</v>
      </c>
      <c r="BB92">
        <v>23.752609</v>
      </c>
      <c r="BC92">
        <v>29.676451</v>
      </c>
      <c r="BD92">
        <v>29.824424</v>
      </c>
      <c r="BE92">
        <v>35.953301000000003</v>
      </c>
      <c r="BF92">
        <v>31.967475</v>
      </c>
      <c r="BG92">
        <v>29.778838</v>
      </c>
      <c r="BH92">
        <v>25.275943000000002</v>
      </c>
      <c r="BI92">
        <v>28.258165000000002</v>
      </c>
      <c r="BJ92">
        <v>26.023617000000002</v>
      </c>
      <c r="BK92">
        <v>32.768568999999999</v>
      </c>
      <c r="BL92">
        <v>32</v>
      </c>
      <c r="BM92">
        <v>27.879787</v>
      </c>
      <c r="BN92">
        <v>15.685858</v>
      </c>
      <c r="BO92">
        <v>28.279345000000003</v>
      </c>
      <c r="BP92">
        <v>28.03509</v>
      </c>
      <c r="BQ92">
        <v>34.938307999999999</v>
      </c>
      <c r="BR92">
        <v>31.765415000000001</v>
      </c>
      <c r="BS92">
        <v>31.927012999999999</v>
      </c>
      <c r="BT92">
        <v>28.913726999999998</v>
      </c>
      <c r="BU92">
        <v>27.091705999999999</v>
      </c>
      <c r="BV92">
        <v>25.652397000000001</v>
      </c>
      <c r="BW92">
        <v>29.824272000000001</v>
      </c>
      <c r="BX92">
        <v>29</v>
      </c>
      <c r="BY92">
        <v>30.920757000000002</v>
      </c>
      <c r="BZ92">
        <v>19.586957999999999</v>
      </c>
      <c r="CA92">
        <v>30.237556000000001</v>
      </c>
      <c r="CB92">
        <v>30.588139999999999</v>
      </c>
      <c r="CC92">
        <v>31.907906000000001</v>
      </c>
      <c r="CD92">
        <v>30.144453000000002</v>
      </c>
      <c r="CE92">
        <v>29.534993</v>
      </c>
      <c r="CF92">
        <v>33.085423000000006</v>
      </c>
      <c r="CG92">
        <v>32.453952000000001</v>
      </c>
      <c r="CH92">
        <v>34.719201999999996</v>
      </c>
      <c r="CI92">
        <v>36.27749</v>
      </c>
      <c r="CJ92">
        <v>41.788536000000001</v>
      </c>
      <c r="CK92">
        <v>29.195291999999998</v>
      </c>
      <c r="CL92">
        <v>28.379778000000002</v>
      </c>
      <c r="CM92">
        <v>35.758426</v>
      </c>
      <c r="CN92">
        <v>30.289918</v>
      </c>
      <c r="CO92">
        <v>33.940651000000003</v>
      </c>
      <c r="CP92">
        <v>28.816913</v>
      </c>
      <c r="CQ92">
        <v>24.088270000000001</v>
      </c>
      <c r="CR92">
        <v>29.569573999999999</v>
      </c>
      <c r="CS92">
        <v>29.243884000000001</v>
      </c>
      <c r="CT92">
        <v>27.982053000000001</v>
      </c>
      <c r="CU92">
        <v>35.273434000000002</v>
      </c>
      <c r="CV92">
        <v>42.585493</v>
      </c>
      <c r="CW92">
        <v>41.737827000000003</v>
      </c>
      <c r="CX92">
        <v>27.001360999999999</v>
      </c>
      <c r="CY92">
        <v>38.534050999999998</v>
      </c>
      <c r="CZ92">
        <v>26.638114999999999</v>
      </c>
      <c r="DA92">
        <v>38.578529000000003</v>
      </c>
      <c r="DB92">
        <v>29.385498999999999</v>
      </c>
      <c r="DC92">
        <v>34.966470999999999</v>
      </c>
      <c r="DD92">
        <v>33.580958000000003</v>
      </c>
      <c r="DE92">
        <v>26.726780000000002</v>
      </c>
      <c r="DF92">
        <v>40.033673</v>
      </c>
      <c r="DG92">
        <v>34.349204</v>
      </c>
      <c r="DH92">
        <v>35.253771999999998</v>
      </c>
      <c r="DI92">
        <v>43.508031000000003</v>
      </c>
      <c r="DJ92">
        <v>23.693967000000001</v>
      </c>
      <c r="DK92">
        <v>37.07242699999999</v>
      </c>
      <c r="DL92">
        <v>35.588718999999998</v>
      </c>
      <c r="DM92">
        <v>34.677014999999997</v>
      </c>
      <c r="DN92">
        <v>32.948028000000022</v>
      </c>
      <c r="DO92">
        <v>36.034351000000001</v>
      </c>
      <c r="DP92">
        <v>28.449866</v>
      </c>
      <c r="DQ92">
        <v>27.473493999999999</v>
      </c>
      <c r="DR92">
        <v>25.879527</v>
      </c>
      <c r="DS92">
        <v>27.125955000000001</v>
      </c>
      <c r="DT92">
        <v>37.926403000000001</v>
      </c>
      <c r="DU92">
        <v>23.283774999999999</v>
      </c>
      <c r="DV92">
        <v>23.198972999999999</v>
      </c>
      <c r="DW92">
        <v>61.554178</v>
      </c>
      <c r="DX92">
        <v>48.052751000000001</v>
      </c>
      <c r="DY92">
        <v>43.578856999999999</v>
      </c>
      <c r="DZ92">
        <v>32.099176</v>
      </c>
      <c r="EA92">
        <v>26.559777</v>
      </c>
      <c r="EB92">
        <v>26.813116000000001</v>
      </c>
      <c r="EC92">
        <v>28.448276</v>
      </c>
      <c r="ED92">
        <v>24.580846000000001</v>
      </c>
      <c r="EE92">
        <v>33.712891000000006</v>
      </c>
      <c r="EF92">
        <v>36.30885</v>
      </c>
      <c r="EG92">
        <v>35.383071000000001</v>
      </c>
      <c r="EH92">
        <v>26.332108000000002</v>
      </c>
      <c r="EI92">
        <v>44.986705999999998</v>
      </c>
      <c r="EJ92">
        <v>36.019646000000002</v>
      </c>
      <c r="EK92">
        <v>35.534108000000003</v>
      </c>
      <c r="EL92">
        <v>35.23312</v>
      </c>
      <c r="EM92">
        <v>30.872188999999999</v>
      </c>
      <c r="EN92">
        <v>32.419128000000001</v>
      </c>
      <c r="EO92">
        <v>35.528191999999997</v>
      </c>
      <c r="EP92">
        <v>28.173513</v>
      </c>
      <c r="EQ92">
        <v>50</v>
      </c>
      <c r="ER92">
        <v>36.933822999999997</v>
      </c>
      <c r="ES92">
        <v>21.46987</v>
      </c>
      <c r="ET92">
        <v>35.478361</v>
      </c>
      <c r="EU92">
        <v>37.104312</v>
      </c>
      <c r="EV92">
        <v>40.758384</v>
      </c>
      <c r="EW92">
        <v>53.082934999999999</v>
      </c>
      <c r="EX92" s="53">
        <v>37.118498000000002</v>
      </c>
      <c r="EY92" s="53">
        <v>37.550145000000001</v>
      </c>
      <c r="EZ92" s="53">
        <v>33.063414999999999</v>
      </c>
      <c r="FA92" s="53">
        <v>42.539312000000002</v>
      </c>
      <c r="FB92" s="53">
        <v>41.139718000000002</v>
      </c>
      <c r="FC92" s="53">
        <v>52.490718000000001</v>
      </c>
      <c r="FD92" s="48">
        <v>30.160494</v>
      </c>
      <c r="FE92" s="48">
        <v>34.408684999999998</v>
      </c>
      <c r="FF92" s="48">
        <v>44.478428000000001</v>
      </c>
      <c r="FG92" s="48">
        <v>38.368831999999998</v>
      </c>
      <c r="FH92" s="48">
        <v>37.690238000000001</v>
      </c>
      <c r="FI92" s="48">
        <v>41.125455000000002</v>
      </c>
      <c r="FJ92" s="47">
        <v>41.046999999999997</v>
      </c>
      <c r="FK92" s="47">
        <v>33.454786999999996</v>
      </c>
      <c r="FL92" s="48">
        <v>33.597031000000001</v>
      </c>
      <c r="FM92" s="48">
        <v>33.859616000000003</v>
      </c>
      <c r="FN92" s="47">
        <v>35.273019999999995</v>
      </c>
      <c r="FO92" s="47">
        <v>35.281680000000001</v>
      </c>
      <c r="FP92" s="48">
        <v>39.680653</v>
      </c>
      <c r="FQ92" s="48">
        <v>26.763234000000001</v>
      </c>
      <c r="FR92" s="48">
        <v>40.083482000000004</v>
      </c>
      <c r="FS92" s="48">
        <v>46.428110999999994</v>
      </c>
      <c r="FT92" s="48">
        <v>40.995752999999993</v>
      </c>
      <c r="FU92" s="48">
        <v>37.864273000000004</v>
      </c>
      <c r="FV92" s="48">
        <v>42.420105000000007</v>
      </c>
      <c r="FW92" s="48">
        <v>39.748573999999998</v>
      </c>
      <c r="FX92" s="48">
        <v>31.635060000000003</v>
      </c>
      <c r="FY92" s="48">
        <v>40.580487999999995</v>
      </c>
      <c r="FZ92" s="48">
        <v>39.405868999999996</v>
      </c>
      <c r="GA92" s="48">
        <v>53.394508000000002</v>
      </c>
      <c r="GB92" s="48">
        <v>36.619647999999998</v>
      </c>
      <c r="GC92" s="48">
        <v>39.195768999999999</v>
      </c>
      <c r="GD92" s="48">
        <v>52.618237000000001</v>
      </c>
      <c r="GE92" s="48">
        <v>44.546300000000002</v>
      </c>
      <c r="GF92" s="48">
        <v>42.065080000000002</v>
      </c>
      <c r="GG92" s="48">
        <v>43.676525999999996</v>
      </c>
      <c r="GH92" s="48">
        <v>37.530535</v>
      </c>
      <c r="GI92" s="48">
        <v>32.288556999999997</v>
      </c>
      <c r="GJ92" s="48">
        <v>33.340942000000005</v>
      </c>
      <c r="GK92" s="48">
        <v>41.428201000000001</v>
      </c>
      <c r="GL92" s="48">
        <v>443.92408399999999</v>
      </c>
      <c r="GM92" s="48">
        <v>42.704718</v>
      </c>
      <c r="GN92" s="48">
        <v>33.204903999999999</v>
      </c>
      <c r="GO92" s="48">
        <v>28.009412000000001</v>
      </c>
      <c r="GP92" s="48">
        <v>39.39573</v>
      </c>
      <c r="GQ92" s="48">
        <v>55.586881999999996</v>
      </c>
      <c r="GR92" s="48">
        <v>51.511386999999999</v>
      </c>
      <c r="GS92" s="48">
        <v>46.29945</v>
      </c>
      <c r="GT92" s="48">
        <v>38.321489</v>
      </c>
      <c r="GU92" s="48">
        <v>29.615393000000001</v>
      </c>
    </row>
    <row r="93" spans="1:203" x14ac:dyDescent="0.25">
      <c r="A93" s="13" t="s">
        <v>344</v>
      </c>
      <c r="B93" s="13" t="s">
        <v>345</v>
      </c>
      <c r="C93" s="51" t="s">
        <v>552</v>
      </c>
      <c r="D93" s="20" t="s">
        <v>346</v>
      </c>
      <c r="E93">
        <v>89.402375000000006</v>
      </c>
      <c r="F93">
        <v>63.955337</v>
      </c>
      <c r="G93">
        <v>113.200779</v>
      </c>
      <c r="H93">
        <v>91.325359000000006</v>
      </c>
      <c r="I93">
        <v>126.37223299999999</v>
      </c>
      <c r="J93">
        <v>107.41301199999999</v>
      </c>
      <c r="K93">
        <v>116.90454200000001</v>
      </c>
      <c r="L93">
        <v>113.018007</v>
      </c>
      <c r="M93">
        <v>109.70190599999999</v>
      </c>
      <c r="N93">
        <v>99.280897999999993</v>
      </c>
      <c r="O93">
        <v>107.268514</v>
      </c>
      <c r="P93">
        <v>100.95099800000006</v>
      </c>
      <c r="Q93">
        <v>115</v>
      </c>
      <c r="R93">
        <v>102</v>
      </c>
      <c r="S93">
        <v>125.58199999999999</v>
      </c>
      <c r="T93">
        <v>106</v>
      </c>
      <c r="U93">
        <v>146</v>
      </c>
      <c r="V93">
        <v>129.48741799999999</v>
      </c>
      <c r="W93">
        <v>107.081</v>
      </c>
      <c r="X93">
        <v>147.72800000000001</v>
      </c>
      <c r="Y93">
        <v>122.8</v>
      </c>
      <c r="Z93">
        <v>117.035461</v>
      </c>
      <c r="AA93">
        <v>123.08275</v>
      </c>
      <c r="AB93">
        <v>183.98881744220012</v>
      </c>
      <c r="AC93">
        <v>113.46899999999999</v>
      </c>
      <c r="AD93">
        <v>129.57300000000001</v>
      </c>
      <c r="AE93">
        <v>128.60900000000001</v>
      </c>
      <c r="AF93">
        <v>141.25399999999999</v>
      </c>
      <c r="AG93">
        <v>178.553</v>
      </c>
      <c r="AH93">
        <v>147.16499999999999</v>
      </c>
      <c r="AI93">
        <v>180.84200000000001</v>
      </c>
      <c r="AJ93">
        <v>147.131</v>
      </c>
      <c r="AK93">
        <v>161.20099999999999</v>
      </c>
      <c r="AL93">
        <v>163.005</v>
      </c>
      <c r="AM93">
        <v>147.23099999999999</v>
      </c>
      <c r="AN93">
        <v>152</v>
      </c>
      <c r="AO93">
        <v>144.20709299999999</v>
      </c>
      <c r="AP93">
        <v>128.57508000000001</v>
      </c>
      <c r="AQ93">
        <v>145.64703</v>
      </c>
      <c r="AR93">
        <v>138.69332699999998</v>
      </c>
      <c r="AS93">
        <v>180.074138</v>
      </c>
      <c r="AT93">
        <v>148.81942999999998</v>
      </c>
      <c r="AU93">
        <v>180.08639300000002</v>
      </c>
      <c r="AV93">
        <v>168.52239300000002</v>
      </c>
      <c r="AW93">
        <v>165.00564499999999</v>
      </c>
      <c r="AX93">
        <v>187.91294500000001</v>
      </c>
      <c r="AY93">
        <v>139.78335300000001</v>
      </c>
      <c r="AZ93">
        <v>153.04911351999948</v>
      </c>
      <c r="BA93">
        <v>152.15814399999999</v>
      </c>
      <c r="BB93">
        <v>122.301171</v>
      </c>
      <c r="BC93">
        <v>164.470403</v>
      </c>
      <c r="BD93">
        <v>176.10045099999999</v>
      </c>
      <c r="BE93">
        <v>175.43396300000001</v>
      </c>
      <c r="BF93">
        <v>170.69928899999999</v>
      </c>
      <c r="BG93">
        <v>194.486898</v>
      </c>
      <c r="BH93">
        <v>165.34429399999999</v>
      </c>
      <c r="BI93">
        <v>163.17552900000001</v>
      </c>
      <c r="BJ93">
        <v>182.81458000000001</v>
      </c>
      <c r="BK93">
        <v>154.99114299999999</v>
      </c>
      <c r="BL93">
        <v>214</v>
      </c>
      <c r="BM93">
        <v>155.35510500000001</v>
      </c>
      <c r="BN93">
        <v>100.221355</v>
      </c>
      <c r="BO93">
        <v>198.98926600000001</v>
      </c>
      <c r="BP93">
        <v>179.71992499999999</v>
      </c>
      <c r="BQ93">
        <v>181.569377</v>
      </c>
      <c r="BR93">
        <v>211.53355500000001</v>
      </c>
      <c r="BS93">
        <v>223.308775</v>
      </c>
      <c r="BT93">
        <v>204.36328499999999</v>
      </c>
      <c r="BU93">
        <v>189.021738</v>
      </c>
      <c r="BV93">
        <v>211.737483</v>
      </c>
      <c r="BW93">
        <v>234.097162</v>
      </c>
      <c r="BX93">
        <v>230.46307199999998</v>
      </c>
      <c r="BY93">
        <v>198.82203899999999</v>
      </c>
      <c r="BZ93">
        <v>177.92781500000001</v>
      </c>
      <c r="CA93">
        <v>201.64518200000001</v>
      </c>
      <c r="CB93">
        <v>215.54123000000001</v>
      </c>
      <c r="CC93">
        <v>232.52884</v>
      </c>
      <c r="CD93">
        <v>261.98960699999998</v>
      </c>
      <c r="CE93">
        <v>218.99849600000002</v>
      </c>
      <c r="CF93">
        <v>212.30716200000001</v>
      </c>
      <c r="CG93">
        <v>200.225697</v>
      </c>
      <c r="CH93">
        <v>217.047122</v>
      </c>
      <c r="CI93">
        <v>203.993628</v>
      </c>
      <c r="CJ93">
        <v>221.77784700000001</v>
      </c>
      <c r="CK93">
        <v>178.87344200000001</v>
      </c>
      <c r="CL93">
        <v>201.981031</v>
      </c>
      <c r="CM93">
        <v>239.76297600000001</v>
      </c>
      <c r="CN93">
        <v>204.29577599999999</v>
      </c>
      <c r="CO93">
        <v>249.06706199999999</v>
      </c>
      <c r="CP93">
        <v>297.30901999999998</v>
      </c>
      <c r="CQ93">
        <v>221.23082700000001</v>
      </c>
      <c r="CR93">
        <v>242.05542299999999</v>
      </c>
      <c r="CS93">
        <v>225.18530999999999</v>
      </c>
      <c r="CT93">
        <v>258.60105199999998</v>
      </c>
      <c r="CU93">
        <v>222.08652900000001</v>
      </c>
      <c r="CV93">
        <v>278.55382800000001</v>
      </c>
      <c r="CW93">
        <v>246.584137</v>
      </c>
      <c r="CX93">
        <v>128.283129</v>
      </c>
      <c r="CY93">
        <v>227.98192599999999</v>
      </c>
      <c r="CZ93">
        <v>217.92596</v>
      </c>
      <c r="DA93">
        <v>318.35022800000002</v>
      </c>
      <c r="DB93">
        <v>217.09481099999999</v>
      </c>
      <c r="DC93">
        <v>280.50483500000001</v>
      </c>
      <c r="DD93">
        <v>209.08413200000001</v>
      </c>
      <c r="DE93">
        <v>207.305894</v>
      </c>
      <c r="DF93">
        <v>234.52384499999999</v>
      </c>
      <c r="DG93">
        <v>249.174575</v>
      </c>
      <c r="DH93">
        <v>250.49210099999999</v>
      </c>
      <c r="DI93">
        <v>265.92173200000002</v>
      </c>
      <c r="DJ93">
        <v>179.262418</v>
      </c>
      <c r="DK93">
        <v>255.35324700000001</v>
      </c>
      <c r="DL93">
        <v>227.36502200000001</v>
      </c>
      <c r="DM93">
        <v>340.60427199999998</v>
      </c>
      <c r="DN93">
        <v>244.19365399999992</v>
      </c>
      <c r="DO93">
        <v>300.71974699999998</v>
      </c>
      <c r="DP93">
        <v>224.80210699999998</v>
      </c>
      <c r="DQ93">
        <v>247.816013</v>
      </c>
      <c r="DR93">
        <v>240.83632900000001</v>
      </c>
      <c r="DS93">
        <v>249.23820600000002</v>
      </c>
      <c r="DT93">
        <v>295.62854900000002</v>
      </c>
      <c r="DU93">
        <v>211.37878900000001</v>
      </c>
      <c r="DV93">
        <v>267.37707</v>
      </c>
      <c r="DW93">
        <v>261.94427999999999</v>
      </c>
      <c r="DX93">
        <v>277.60800799999998</v>
      </c>
      <c r="DY93">
        <v>272.13987500000002</v>
      </c>
      <c r="DZ93">
        <v>318.79717099999999</v>
      </c>
      <c r="EA93">
        <v>295.04727200000002</v>
      </c>
      <c r="EB93">
        <v>249.72499199999999</v>
      </c>
      <c r="EC93">
        <v>266.665077</v>
      </c>
      <c r="ED93">
        <v>320.51129700000001</v>
      </c>
      <c r="EE93">
        <v>280.23978999999997</v>
      </c>
      <c r="EF93">
        <v>310.90013799999997</v>
      </c>
      <c r="EG93">
        <v>260.19646399999999</v>
      </c>
      <c r="EH93">
        <v>154.133915</v>
      </c>
      <c r="EI93">
        <v>271.59341499999999</v>
      </c>
      <c r="EJ93">
        <v>225.79002299999999</v>
      </c>
      <c r="EK93">
        <v>274.07568900000001</v>
      </c>
      <c r="EL93">
        <v>293.641458</v>
      </c>
      <c r="EM93">
        <v>241.222149</v>
      </c>
      <c r="EN93">
        <v>317.08121399999999</v>
      </c>
      <c r="EO93">
        <v>438.78340300000002</v>
      </c>
      <c r="EP93">
        <v>507.02357499999999</v>
      </c>
      <c r="EQ93">
        <v>475</v>
      </c>
      <c r="ER93">
        <v>633.257026</v>
      </c>
      <c r="ES93">
        <v>286.08588800000001</v>
      </c>
      <c r="ET93">
        <v>333.670863</v>
      </c>
      <c r="EU93">
        <v>268.14575200000002</v>
      </c>
      <c r="EV93">
        <v>308.796402</v>
      </c>
      <c r="EW93">
        <v>278.81003700000002</v>
      </c>
      <c r="EX93" s="53">
        <v>221.93507700000001</v>
      </c>
      <c r="EY93" s="53">
        <v>233.992897</v>
      </c>
      <c r="EZ93" s="53">
        <v>262.53056099999998</v>
      </c>
      <c r="FA93" s="53">
        <v>297.58378199999999</v>
      </c>
      <c r="FB93" s="53">
        <v>309.11071800000002</v>
      </c>
      <c r="FC93" s="53">
        <v>505.72787899999997</v>
      </c>
      <c r="FD93" s="48">
        <v>242.180046</v>
      </c>
      <c r="FE93" s="48">
        <v>270.47916199999997</v>
      </c>
      <c r="FF93" s="48">
        <v>295.90920299999999</v>
      </c>
      <c r="FG93" s="48">
        <v>261.55012199999999</v>
      </c>
      <c r="FH93" s="48">
        <v>262.437186</v>
      </c>
      <c r="FI93" s="48">
        <v>277.43890000000005</v>
      </c>
      <c r="FJ93" s="47">
        <v>289.40320400000002</v>
      </c>
      <c r="FK93" s="47">
        <v>294.899809</v>
      </c>
      <c r="FL93" s="48">
        <v>323.746261</v>
      </c>
      <c r="FM93" s="48">
        <v>290.173789</v>
      </c>
      <c r="FN93" s="47">
        <v>342.61387999999999</v>
      </c>
      <c r="FO93" s="47">
        <v>292.26298700000001</v>
      </c>
      <c r="FP93" s="48">
        <v>341.16307900000004</v>
      </c>
      <c r="FQ93" s="48">
        <v>257.16855900000002</v>
      </c>
      <c r="FR93" s="48">
        <v>337.28519699999998</v>
      </c>
      <c r="FS93" s="48">
        <v>348.35643199999998</v>
      </c>
      <c r="FT93" s="48">
        <v>352.08941399999998</v>
      </c>
      <c r="FU93" s="48">
        <v>348.71126099999998</v>
      </c>
      <c r="FV93" s="48">
        <v>392.38124099999999</v>
      </c>
      <c r="FW93" s="48">
        <v>349.62825099999998</v>
      </c>
      <c r="FX93" s="48">
        <v>373.92465600000003</v>
      </c>
      <c r="FY93" s="48">
        <v>433.42054200000001</v>
      </c>
      <c r="FZ93" s="48">
        <v>307.40143699999999</v>
      </c>
      <c r="GA93" s="48">
        <v>518.16597400000001</v>
      </c>
      <c r="GB93" s="48">
        <v>252.61749300000002</v>
      </c>
      <c r="GC93" s="48">
        <v>360.71968199999998</v>
      </c>
      <c r="GD93" s="48">
        <v>345.37717800000001</v>
      </c>
      <c r="GE93" s="48">
        <v>334.73540800000001</v>
      </c>
      <c r="GF93" s="48">
        <v>369.16673100000003</v>
      </c>
      <c r="GG93" s="48">
        <v>468.88575900000001</v>
      </c>
      <c r="GH93" s="48">
        <v>366.12247300000001</v>
      </c>
      <c r="GI93" s="48">
        <v>308.55606399999999</v>
      </c>
      <c r="GJ93" s="48">
        <v>414.50946099999999</v>
      </c>
      <c r="GK93" s="48">
        <v>350.0154</v>
      </c>
      <c r="GL93" s="48">
        <v>3846.547063</v>
      </c>
      <c r="GM93" s="48">
        <v>449.181399</v>
      </c>
      <c r="GN93" s="48">
        <v>300.5926</v>
      </c>
      <c r="GO93" s="48">
        <v>212.746195</v>
      </c>
      <c r="GP93" s="48">
        <v>375.70810700000004</v>
      </c>
      <c r="GQ93" s="48">
        <v>337.12015100000002</v>
      </c>
      <c r="GR93" s="48">
        <v>384.78360800000002</v>
      </c>
      <c r="GS93" s="48">
        <v>338.477283</v>
      </c>
      <c r="GT93" s="48">
        <v>367.979512</v>
      </c>
      <c r="GU93" s="48">
        <v>319.25286299999999</v>
      </c>
    </row>
    <row r="94" spans="1:203" x14ac:dyDescent="0.25">
      <c r="A94" s="13" t="s">
        <v>347</v>
      </c>
      <c r="B94" s="13" t="s">
        <v>348</v>
      </c>
      <c r="C94" s="51" t="s">
        <v>554</v>
      </c>
      <c r="D94" s="20" t="s">
        <v>349</v>
      </c>
      <c r="E94">
        <v>147.32259300000001</v>
      </c>
      <c r="F94">
        <v>84.492097000000001</v>
      </c>
      <c r="G94">
        <v>62.918626000000003</v>
      </c>
      <c r="H94">
        <v>54.554955</v>
      </c>
      <c r="I94">
        <v>50.168720999999998</v>
      </c>
      <c r="J94">
        <v>45.047336000000001</v>
      </c>
      <c r="K94">
        <v>78.194237000000001</v>
      </c>
      <c r="L94">
        <v>111.563652</v>
      </c>
      <c r="M94">
        <v>75.850296</v>
      </c>
      <c r="N94">
        <v>116.632442</v>
      </c>
      <c r="O94">
        <v>214.63253700000001</v>
      </c>
      <c r="P94">
        <v>178.62990800000009</v>
      </c>
      <c r="Q94">
        <v>106</v>
      </c>
      <c r="R94">
        <v>55.584000000000003</v>
      </c>
      <c r="S94">
        <v>145.90899999999999</v>
      </c>
      <c r="T94">
        <v>170.594684</v>
      </c>
      <c r="U94">
        <v>107</v>
      </c>
      <c r="V94">
        <v>132.201719</v>
      </c>
      <c r="W94">
        <v>171.56299999999999</v>
      </c>
      <c r="X94">
        <v>147.84100000000001</v>
      </c>
      <c r="Y94">
        <v>207.7</v>
      </c>
      <c r="Z94">
        <v>197.040201</v>
      </c>
      <c r="AA94">
        <v>201.13493700000001</v>
      </c>
      <c r="AB94">
        <v>136.3382068740998</v>
      </c>
      <c r="AC94">
        <v>70.626000000000005</v>
      </c>
      <c r="AD94">
        <v>94.106999999999999</v>
      </c>
      <c r="AE94">
        <v>103.908</v>
      </c>
      <c r="AF94">
        <v>121.127</v>
      </c>
      <c r="AG94">
        <v>139.83600000000001</v>
      </c>
      <c r="AH94">
        <v>147.61500000000001</v>
      </c>
      <c r="AI94">
        <v>190.488</v>
      </c>
      <c r="AJ94">
        <v>186.22399999999999</v>
      </c>
      <c r="AK94">
        <v>145.71799999999999</v>
      </c>
      <c r="AL94">
        <v>200.96600000000001</v>
      </c>
      <c r="AM94">
        <v>170.01400000000001</v>
      </c>
      <c r="AN94">
        <v>123</v>
      </c>
      <c r="AO94">
        <v>127.63886199999999</v>
      </c>
      <c r="AP94">
        <v>94.976298999999997</v>
      </c>
      <c r="AQ94">
        <v>101.526158</v>
      </c>
      <c r="AR94">
        <v>129.48559699999998</v>
      </c>
      <c r="AS94">
        <v>176.34128200000001</v>
      </c>
      <c r="AT94">
        <v>174.988384</v>
      </c>
      <c r="AU94">
        <v>177.20208400000001</v>
      </c>
      <c r="AV94">
        <v>147.713279</v>
      </c>
      <c r="AW94">
        <v>141.56727900000001</v>
      </c>
      <c r="AX94">
        <v>161.56307000000001</v>
      </c>
      <c r="AY94">
        <v>120.357494</v>
      </c>
      <c r="AZ94">
        <v>153.296998</v>
      </c>
      <c r="BA94">
        <v>57.177695999999997</v>
      </c>
      <c r="BB94">
        <v>95.948330999999996</v>
      </c>
      <c r="BC94">
        <v>97.994060000000005</v>
      </c>
      <c r="BD94">
        <v>109.883883</v>
      </c>
      <c r="BE94">
        <v>96.253715</v>
      </c>
      <c r="BF94">
        <v>124.03815899999999</v>
      </c>
      <c r="BG94">
        <v>103.01132699999999</v>
      </c>
      <c r="BH94">
        <v>104.44701499999999</v>
      </c>
      <c r="BI94">
        <v>153.14510200000001</v>
      </c>
      <c r="BJ94">
        <v>138.76788999999999</v>
      </c>
      <c r="BK94">
        <v>81.018027000000004</v>
      </c>
      <c r="BL94">
        <v>79</v>
      </c>
      <c r="BM94">
        <v>104.95629099999999</v>
      </c>
      <c r="BN94">
        <v>66.449248999999995</v>
      </c>
      <c r="BO94">
        <v>86.422753</v>
      </c>
      <c r="BP94">
        <v>126.21903500000001</v>
      </c>
      <c r="BQ94">
        <v>139.14965599999999</v>
      </c>
      <c r="BR94">
        <v>145.21446599999999</v>
      </c>
      <c r="BS94">
        <v>136.670412</v>
      </c>
      <c r="BT94">
        <v>114.07317999999999</v>
      </c>
      <c r="BU94">
        <v>90.054711999999995</v>
      </c>
      <c r="BV94">
        <v>149.46968799999999</v>
      </c>
      <c r="BW94">
        <v>138</v>
      </c>
      <c r="BX94">
        <v>142.217206</v>
      </c>
      <c r="BY94">
        <v>103.61419100000001</v>
      </c>
      <c r="BZ94">
        <v>62.594836000000001</v>
      </c>
      <c r="CA94">
        <v>107.00304799999999</v>
      </c>
      <c r="CB94">
        <v>79.512146999999999</v>
      </c>
      <c r="CC94">
        <v>86.945842999999996</v>
      </c>
      <c r="CD94">
        <v>94.822983999999991</v>
      </c>
      <c r="CE94">
        <v>118.554863</v>
      </c>
      <c r="CF94">
        <v>81.806301000000005</v>
      </c>
      <c r="CG94">
        <v>83.051014999999992</v>
      </c>
      <c r="CH94">
        <v>93.033111999999988</v>
      </c>
      <c r="CI94">
        <v>91</v>
      </c>
      <c r="CJ94">
        <v>123.81090300000001</v>
      </c>
      <c r="CK94">
        <v>94.636893000000001</v>
      </c>
      <c r="CL94">
        <v>114.647924</v>
      </c>
      <c r="CM94">
        <v>124.054087</v>
      </c>
      <c r="CN94">
        <v>98.035480000000007</v>
      </c>
      <c r="CO94">
        <v>120.14590200000001</v>
      </c>
      <c r="CP94">
        <v>97.164642999999998</v>
      </c>
      <c r="CQ94">
        <v>151.38415499999999</v>
      </c>
      <c r="CR94">
        <v>107.29727200000001</v>
      </c>
      <c r="CS94">
        <v>77</v>
      </c>
      <c r="CT94">
        <v>101.74979999999999</v>
      </c>
      <c r="CU94">
        <v>105</v>
      </c>
      <c r="CV94">
        <v>102</v>
      </c>
      <c r="CW94">
        <v>77.897237000000004</v>
      </c>
      <c r="CX94">
        <v>64.110769000000005</v>
      </c>
      <c r="CY94">
        <v>116.02039000000001</v>
      </c>
      <c r="CZ94">
        <v>141.467367</v>
      </c>
      <c r="DA94">
        <v>111.88488099999999</v>
      </c>
      <c r="DB94">
        <v>115.49353600000001</v>
      </c>
      <c r="DC94">
        <v>78.038678000000004</v>
      </c>
      <c r="DD94">
        <v>88.373988999999995</v>
      </c>
      <c r="DE94">
        <v>84.008500999999995</v>
      </c>
      <c r="DF94">
        <v>85.621488999999997</v>
      </c>
      <c r="DG94">
        <v>104.10803799999999</v>
      </c>
      <c r="DH94">
        <v>135.82258899999999</v>
      </c>
      <c r="DI94">
        <v>110.37891500000001</v>
      </c>
      <c r="DJ94">
        <v>96.649591000000001</v>
      </c>
      <c r="DK94">
        <v>76.091300999999987</v>
      </c>
      <c r="DL94">
        <v>109.60514000000001</v>
      </c>
      <c r="DM94">
        <v>95.964764000000002</v>
      </c>
      <c r="DN94">
        <v>75.444138000000066</v>
      </c>
      <c r="DO94">
        <v>85.926045000000002</v>
      </c>
      <c r="DP94">
        <v>61.762822999999997</v>
      </c>
      <c r="DQ94">
        <v>66.667081999999994</v>
      </c>
      <c r="DR94">
        <v>82.165062000000006</v>
      </c>
      <c r="DS94">
        <v>71.546419</v>
      </c>
      <c r="DT94">
        <v>107.792591</v>
      </c>
      <c r="DU94">
        <v>65.893353000000005</v>
      </c>
      <c r="DV94">
        <v>76.285248999999993</v>
      </c>
      <c r="DW94">
        <v>103.413194</v>
      </c>
      <c r="DX94">
        <v>82.384259</v>
      </c>
      <c r="DY94">
        <v>111.834732</v>
      </c>
      <c r="DZ94">
        <v>80.812505999999999</v>
      </c>
      <c r="EA94">
        <v>80.495041999999998</v>
      </c>
      <c r="EB94">
        <v>60.505049</v>
      </c>
      <c r="EC94">
        <v>71.022505999999993</v>
      </c>
      <c r="ED94">
        <v>69.220932000000005</v>
      </c>
      <c r="EE94">
        <v>74.520527999999999</v>
      </c>
      <c r="EF94">
        <v>95.689517999999993</v>
      </c>
      <c r="EG94">
        <v>84.555045000000007</v>
      </c>
      <c r="EH94">
        <v>75.388513000000003</v>
      </c>
      <c r="EI94">
        <v>107.44838</v>
      </c>
      <c r="EJ94">
        <v>95.889097000000007</v>
      </c>
      <c r="EK94">
        <v>160.126465</v>
      </c>
      <c r="EL94">
        <v>126.271957</v>
      </c>
      <c r="EM94">
        <v>158.99921900000001</v>
      </c>
      <c r="EN94">
        <v>108.38098599999999</v>
      </c>
      <c r="EO94">
        <v>87.927057000000005</v>
      </c>
      <c r="EP94">
        <v>148.12650300000001</v>
      </c>
      <c r="EQ94">
        <v>127.02085513054328</v>
      </c>
      <c r="ER94">
        <v>163.34407899999999</v>
      </c>
      <c r="ES94">
        <v>131.42665</v>
      </c>
      <c r="ET94">
        <v>156.527064</v>
      </c>
      <c r="EU94">
        <v>155.324028</v>
      </c>
      <c r="EV94">
        <v>150.81863799999999</v>
      </c>
      <c r="EW94">
        <v>107.68434999999999</v>
      </c>
      <c r="EX94" s="53">
        <v>66.866607000000002</v>
      </c>
      <c r="EY94" s="53">
        <v>112.53219199999999</v>
      </c>
      <c r="EZ94" s="53">
        <v>120.607365</v>
      </c>
      <c r="FA94" s="53">
        <v>154.24330499999999</v>
      </c>
      <c r="FB94" s="53">
        <v>161.73047399999999</v>
      </c>
      <c r="FC94" s="53">
        <v>155.13834700000001</v>
      </c>
      <c r="FD94" s="48">
        <v>57.057381999999997</v>
      </c>
      <c r="FE94" s="48">
        <v>67.518055000000004</v>
      </c>
      <c r="FF94" s="48">
        <v>113.201787</v>
      </c>
      <c r="FG94" s="48">
        <v>109.776976</v>
      </c>
      <c r="FH94" s="48">
        <v>122.81077499999999</v>
      </c>
      <c r="FI94" s="48">
        <v>131.28938200000002</v>
      </c>
      <c r="FJ94" s="47">
        <v>86.425017999999994</v>
      </c>
      <c r="FK94" s="47">
        <v>159.49845300000001</v>
      </c>
      <c r="FL94" s="48">
        <v>156.36901699999999</v>
      </c>
      <c r="FM94" s="48">
        <v>141.63296299999999</v>
      </c>
      <c r="FN94" s="47">
        <v>138.92634200000001</v>
      </c>
      <c r="FO94" s="47">
        <v>151.162193</v>
      </c>
      <c r="FP94" s="48">
        <v>138.39029199999999</v>
      </c>
      <c r="FQ94" s="48">
        <v>91.552130999999989</v>
      </c>
      <c r="FR94" s="48">
        <v>123.332082</v>
      </c>
      <c r="FS94" s="48">
        <v>163.16567499999999</v>
      </c>
      <c r="FT94" s="48">
        <v>176.641266</v>
      </c>
      <c r="FU94" s="48">
        <v>154.21254400000001</v>
      </c>
      <c r="FV94" s="48">
        <v>137.14972500000002</v>
      </c>
      <c r="FW94" s="48">
        <v>157.53235699999999</v>
      </c>
      <c r="FX94" s="48">
        <v>140.34945300000001</v>
      </c>
      <c r="FY94" s="48">
        <v>158.66028400000002</v>
      </c>
      <c r="FZ94" s="48">
        <v>157.04975399999998</v>
      </c>
      <c r="GA94" s="48">
        <v>124.34325</v>
      </c>
      <c r="GB94" s="48">
        <v>145.18901999999997</v>
      </c>
      <c r="GC94" s="48">
        <v>141.200872</v>
      </c>
      <c r="GD94" s="48">
        <v>144.15088599999999</v>
      </c>
      <c r="GE94" s="48">
        <v>158.607866</v>
      </c>
      <c r="GF94" s="48">
        <v>173.902365</v>
      </c>
      <c r="GG94" s="48">
        <v>301.96525799999995</v>
      </c>
      <c r="GH94" s="48">
        <v>242.54199499999999</v>
      </c>
      <c r="GI94" s="48">
        <v>222.277173</v>
      </c>
      <c r="GJ94" s="48">
        <v>193.44547800000001</v>
      </c>
      <c r="GK94" s="48">
        <v>202.34994399999999</v>
      </c>
      <c r="GL94" s="48">
        <v>2036.1321270000001</v>
      </c>
      <c r="GM94" s="48">
        <v>158.543442</v>
      </c>
      <c r="GN94" s="48">
        <v>75.028279000000012</v>
      </c>
      <c r="GO94" s="48">
        <v>80.935254999999998</v>
      </c>
      <c r="GP94" s="48">
        <v>147.674815</v>
      </c>
      <c r="GQ94" s="48">
        <v>151.796448</v>
      </c>
      <c r="GR94" s="48">
        <v>128.31231</v>
      </c>
      <c r="GS94" s="48">
        <v>104.50147699999999</v>
      </c>
      <c r="GT94" s="48">
        <v>125.823277</v>
      </c>
      <c r="GU94" s="48">
        <v>75.729891000000009</v>
      </c>
    </row>
    <row r="95" spans="1:203" x14ac:dyDescent="0.25">
      <c r="A95" s="13" t="s">
        <v>350</v>
      </c>
      <c r="B95" s="13" t="s">
        <v>351</v>
      </c>
      <c r="C95" s="51" t="s">
        <v>555</v>
      </c>
      <c r="D95" s="20" t="s">
        <v>352</v>
      </c>
      <c r="F95" t="s">
        <v>587</v>
      </c>
      <c r="G95" t="s">
        <v>587</v>
      </c>
      <c r="H95" t="s">
        <v>587</v>
      </c>
      <c r="I95" t="s">
        <v>587</v>
      </c>
      <c r="J95" t="s">
        <v>587</v>
      </c>
      <c r="K95" t="s">
        <v>587</v>
      </c>
      <c r="L95" t="s">
        <v>587</v>
      </c>
      <c r="M95" t="s">
        <v>587</v>
      </c>
      <c r="N95" t="s">
        <v>587</v>
      </c>
      <c r="O95" t="s">
        <v>587</v>
      </c>
      <c r="P95" t="s">
        <v>587</v>
      </c>
      <c r="Q95" t="s">
        <v>587</v>
      </c>
      <c r="R95" t="s">
        <v>587</v>
      </c>
      <c r="S95" t="s">
        <v>587</v>
      </c>
      <c r="T95" t="s">
        <v>587</v>
      </c>
      <c r="U95" t="s">
        <v>587</v>
      </c>
      <c r="V95" t="s">
        <v>587</v>
      </c>
      <c r="W95" t="s">
        <v>587</v>
      </c>
      <c r="X95" t="s">
        <v>587</v>
      </c>
      <c r="Y95" t="s">
        <v>587</v>
      </c>
      <c r="Z95" t="s">
        <v>587</v>
      </c>
      <c r="AA95" t="s">
        <v>587</v>
      </c>
      <c r="AB95" t="s">
        <v>587</v>
      </c>
      <c r="AC95" t="s">
        <v>587</v>
      </c>
      <c r="AD95" t="s">
        <v>587</v>
      </c>
      <c r="AE95" t="s">
        <v>587</v>
      </c>
      <c r="AF95" t="s">
        <v>587</v>
      </c>
      <c r="AG95" t="s">
        <v>587</v>
      </c>
      <c r="AH95" t="s">
        <v>587</v>
      </c>
      <c r="AI95" t="s">
        <v>587</v>
      </c>
      <c r="AJ95" t="s">
        <v>587</v>
      </c>
      <c r="AK95" t="s">
        <v>587</v>
      </c>
      <c r="AL95" t="s">
        <v>587</v>
      </c>
      <c r="AM95" t="s">
        <v>587</v>
      </c>
      <c r="AN95" t="s">
        <v>587</v>
      </c>
      <c r="AO95">
        <v>39.076281999999999</v>
      </c>
      <c r="AP95">
        <v>23.583760999999999</v>
      </c>
      <c r="AQ95">
        <v>38.819524999999999</v>
      </c>
      <c r="AR95">
        <v>38.920763000000001</v>
      </c>
      <c r="AS95">
        <v>46.838309000000002</v>
      </c>
      <c r="AT95">
        <v>42.777925000000003</v>
      </c>
      <c r="AU95">
        <v>46.388624</v>
      </c>
      <c r="AV95">
        <v>48.280386</v>
      </c>
      <c r="AW95">
        <v>39.113233000000001</v>
      </c>
      <c r="AX95">
        <v>46.420563000000001</v>
      </c>
      <c r="AY95">
        <v>43.023781</v>
      </c>
      <c r="AZ95">
        <v>44.285907000000002</v>
      </c>
      <c r="BA95">
        <v>36.500359000000003</v>
      </c>
      <c r="BB95">
        <v>42.736812999999998</v>
      </c>
      <c r="BC95">
        <v>47.106185000000004</v>
      </c>
      <c r="BD95">
        <v>45.914538999999998</v>
      </c>
      <c r="BE95">
        <v>45.806213</v>
      </c>
      <c r="BF95">
        <v>44.060285</v>
      </c>
      <c r="BG95">
        <v>52.519139000000003</v>
      </c>
      <c r="BH95">
        <v>47.947054999999999</v>
      </c>
      <c r="BI95">
        <v>49.244790000000002</v>
      </c>
      <c r="BJ95">
        <v>50</v>
      </c>
      <c r="BK95">
        <v>51.152129000000002</v>
      </c>
      <c r="BL95">
        <v>47.182496</v>
      </c>
      <c r="BM95">
        <v>49.924180999999997</v>
      </c>
      <c r="BN95">
        <v>31.150492</v>
      </c>
      <c r="BO95">
        <v>52.65343</v>
      </c>
      <c r="BP95">
        <v>47.078555999999999</v>
      </c>
      <c r="BQ95">
        <v>55.490293999999999</v>
      </c>
      <c r="BR95">
        <v>51.336591999999996</v>
      </c>
      <c r="BS95">
        <v>54.336100999999999</v>
      </c>
      <c r="BT95">
        <v>50.332495000000002</v>
      </c>
      <c r="BU95">
        <v>49.336207000000002</v>
      </c>
      <c r="BV95">
        <v>54</v>
      </c>
      <c r="BW95">
        <v>56</v>
      </c>
      <c r="BX95">
        <v>55.253070000000001</v>
      </c>
      <c r="BY95">
        <v>50.510570000000001</v>
      </c>
      <c r="BZ95">
        <v>38.317455000000002</v>
      </c>
      <c r="CA95">
        <v>54.016618999999999</v>
      </c>
      <c r="CB95">
        <v>51.613317000000002</v>
      </c>
      <c r="CC95">
        <v>53.515243999999996</v>
      </c>
      <c r="CD95">
        <v>50.447135000000003</v>
      </c>
      <c r="CE95">
        <v>52.244546999999997</v>
      </c>
      <c r="CF95">
        <v>50.924776000000001</v>
      </c>
      <c r="CG95">
        <v>51.559204000000001</v>
      </c>
      <c r="CH95">
        <v>49.642232999999997</v>
      </c>
      <c r="CI95">
        <v>55.337872000000004</v>
      </c>
      <c r="CJ95">
        <v>55.066714999999995</v>
      </c>
      <c r="CK95">
        <v>39.426487000000002</v>
      </c>
      <c r="CL95">
        <v>49.048202000000003</v>
      </c>
      <c r="CM95">
        <v>54.920881999999999</v>
      </c>
      <c r="CN95">
        <v>47.511634000000001</v>
      </c>
      <c r="CO95">
        <v>62.352606000000002</v>
      </c>
      <c r="CP95">
        <v>58.830399</v>
      </c>
      <c r="CQ95">
        <v>52.681865000000002</v>
      </c>
      <c r="CR95">
        <v>58.979247999999998</v>
      </c>
      <c r="CS95">
        <v>57.980352000000003</v>
      </c>
      <c r="CT95">
        <v>60.487129000000003</v>
      </c>
      <c r="CU95">
        <v>67.414582999999993</v>
      </c>
      <c r="CV95">
        <v>70.584429</v>
      </c>
      <c r="CW95">
        <v>64.942171000000002</v>
      </c>
      <c r="CX95">
        <v>46.014372000000002</v>
      </c>
      <c r="CY95">
        <v>69.449644000000006</v>
      </c>
      <c r="CZ95">
        <v>62.376564000000002</v>
      </c>
      <c r="DA95">
        <v>72.421920999999998</v>
      </c>
      <c r="DB95">
        <v>63.792287999999999</v>
      </c>
      <c r="DC95">
        <v>72.324624</v>
      </c>
      <c r="DD95">
        <v>68.764246999999997</v>
      </c>
      <c r="DE95">
        <v>66.531513000000004</v>
      </c>
      <c r="DF95">
        <v>72.243258999999995</v>
      </c>
      <c r="DG95">
        <v>71.781378000000004</v>
      </c>
      <c r="DH95">
        <v>62.643932999999997</v>
      </c>
      <c r="DI95">
        <v>66.486493999999993</v>
      </c>
      <c r="DJ95">
        <v>53.619483000000002</v>
      </c>
      <c r="DK95">
        <v>66.740434999999991</v>
      </c>
      <c r="DL95">
        <v>68.723673000000005</v>
      </c>
      <c r="DM95">
        <v>81.100834000000006</v>
      </c>
      <c r="DN95">
        <v>64.674797999999967</v>
      </c>
      <c r="DO95">
        <v>78.877572999999998</v>
      </c>
      <c r="DP95">
        <v>75.830251000000004</v>
      </c>
      <c r="DQ95">
        <v>69.364821000000006</v>
      </c>
      <c r="DR95">
        <v>78.899429999999995</v>
      </c>
      <c r="DS95">
        <v>78.861080000000001</v>
      </c>
      <c r="DT95">
        <v>84.113697999999999</v>
      </c>
      <c r="DU95">
        <v>55.622278000000001</v>
      </c>
      <c r="DV95">
        <v>71.014615000000006</v>
      </c>
      <c r="DW95">
        <v>81.366909000000007</v>
      </c>
      <c r="DX95">
        <v>75.241498000000007</v>
      </c>
      <c r="DY95">
        <v>74.334379999999996</v>
      </c>
      <c r="DZ95">
        <v>70.389066999999997</v>
      </c>
      <c r="EA95">
        <v>77.189278999999999</v>
      </c>
      <c r="EB95">
        <v>78.496016999999995</v>
      </c>
      <c r="EC95">
        <v>74.895842999999999</v>
      </c>
      <c r="ED95">
        <v>74.885756999999998</v>
      </c>
      <c r="EE95">
        <v>81.219660999999988</v>
      </c>
      <c r="EF95">
        <v>92.404846000000006</v>
      </c>
      <c r="EG95">
        <v>86.811333000000005</v>
      </c>
      <c r="EH95">
        <v>64.294336999999999</v>
      </c>
      <c r="EI95">
        <v>102.121785</v>
      </c>
      <c r="EJ95">
        <v>103.110094</v>
      </c>
      <c r="EK95">
        <v>97.131621999999993</v>
      </c>
      <c r="EL95">
        <v>95.353342999999995</v>
      </c>
      <c r="EM95">
        <v>85.497207000000003</v>
      </c>
      <c r="EN95">
        <v>72.535291999999998</v>
      </c>
      <c r="EO95">
        <v>65.544199000000006</v>
      </c>
      <c r="EP95">
        <v>71.682523000000003</v>
      </c>
      <c r="EQ95">
        <v>90</v>
      </c>
      <c r="ER95">
        <v>103.78289599999999</v>
      </c>
      <c r="ES95">
        <v>72.315099000000004</v>
      </c>
      <c r="ET95">
        <v>99.319113000000002</v>
      </c>
      <c r="EU95">
        <v>84.322635000000005</v>
      </c>
      <c r="EV95">
        <v>103.328791</v>
      </c>
      <c r="EW95">
        <v>100.009503</v>
      </c>
      <c r="EX95" s="53">
        <v>93.439376999999993</v>
      </c>
      <c r="EY95" s="53">
        <v>105.21641</v>
      </c>
      <c r="EZ95" s="53">
        <v>107.735026</v>
      </c>
      <c r="FA95" s="53">
        <v>104.12831300000001</v>
      </c>
      <c r="FB95" s="53">
        <v>104.995152</v>
      </c>
      <c r="FC95" s="53">
        <v>105.03160099999999</v>
      </c>
      <c r="FD95" s="48">
        <v>66.874869000000004</v>
      </c>
      <c r="FE95" s="48">
        <v>99.168409999999994</v>
      </c>
      <c r="FF95" s="48">
        <v>119.949609</v>
      </c>
      <c r="FG95" s="48">
        <v>99.480681000000004</v>
      </c>
      <c r="FH95" s="48">
        <v>109.375618</v>
      </c>
      <c r="FI95" s="48">
        <v>98.865089000000012</v>
      </c>
      <c r="FJ95" s="47">
        <v>97.992168000000007</v>
      </c>
      <c r="FK95" s="47">
        <v>104.75648699999999</v>
      </c>
      <c r="FL95" s="48">
        <v>97.771342999999987</v>
      </c>
      <c r="FM95" s="48">
        <v>104.838416</v>
      </c>
      <c r="FN95" s="47">
        <v>112.095631</v>
      </c>
      <c r="FO95" s="47">
        <v>107.763897</v>
      </c>
      <c r="FP95" s="48">
        <v>104.98754099999999</v>
      </c>
      <c r="FQ95" s="48">
        <v>93.365273999999999</v>
      </c>
      <c r="FR95" s="48">
        <v>112.722024</v>
      </c>
      <c r="FS95" s="48">
        <v>115.87949999999999</v>
      </c>
      <c r="FT95" s="48">
        <v>121.10430100000001</v>
      </c>
      <c r="FU95" s="48">
        <v>120.760661</v>
      </c>
      <c r="FV95" s="48">
        <v>119.66255100000001</v>
      </c>
      <c r="FW95" s="48">
        <v>133.109072</v>
      </c>
      <c r="FX95" s="48">
        <v>115.913375</v>
      </c>
      <c r="FY95" s="48">
        <v>116.065257</v>
      </c>
      <c r="FZ95" s="48">
        <v>128.742693</v>
      </c>
      <c r="GA95" s="48">
        <v>132.96964399999999</v>
      </c>
      <c r="GB95" s="48">
        <v>93.337412999999984</v>
      </c>
      <c r="GC95" s="48">
        <v>122.953793</v>
      </c>
      <c r="GD95" s="48">
        <v>128.92692399999999</v>
      </c>
      <c r="GE95" s="48">
        <v>125.311267</v>
      </c>
      <c r="GF95" s="48">
        <v>131.76206099999999</v>
      </c>
      <c r="GG95" s="48">
        <v>122.535026</v>
      </c>
      <c r="GH95" s="48">
        <v>132.10775099999998</v>
      </c>
      <c r="GI95" s="48">
        <v>127.06591499999999</v>
      </c>
      <c r="GJ95" s="48">
        <v>136.72847700000003</v>
      </c>
      <c r="GK95" s="48">
        <v>140.96095700000001</v>
      </c>
      <c r="GL95" s="48">
        <v>1417.7772</v>
      </c>
      <c r="GM95" s="48">
        <v>189.57812100000001</v>
      </c>
      <c r="GN95" s="48">
        <v>154.76876799999997</v>
      </c>
      <c r="GO95" s="48">
        <v>128.79446099999998</v>
      </c>
      <c r="GP95" s="48">
        <v>184.06982600000001</v>
      </c>
      <c r="GQ95" s="48">
        <v>170.87161799999998</v>
      </c>
      <c r="GR95" s="48">
        <v>187.617041</v>
      </c>
      <c r="GS95" s="48">
        <v>173.116195</v>
      </c>
      <c r="GT95" s="48">
        <v>177.93753400000003</v>
      </c>
      <c r="GU95" s="48">
        <v>169.52543</v>
      </c>
    </row>
    <row r="96" spans="1:203" x14ac:dyDescent="0.25">
      <c r="A96" s="13" t="s">
        <v>353</v>
      </c>
      <c r="B96" s="13" t="s">
        <v>354</v>
      </c>
      <c r="C96" s="51" t="s">
        <v>556</v>
      </c>
      <c r="D96" s="20" t="s">
        <v>355</v>
      </c>
      <c r="E96">
        <v>56.842714999999998</v>
      </c>
      <c r="F96">
        <v>38.588050000000003</v>
      </c>
      <c r="G96">
        <v>45.677329999999998</v>
      </c>
      <c r="H96">
        <v>44.706403999999999</v>
      </c>
      <c r="I96">
        <v>51.854787999999999</v>
      </c>
      <c r="J96">
        <v>38.389876999999998</v>
      </c>
      <c r="K96">
        <v>34.391905999999999</v>
      </c>
      <c r="L96">
        <v>29.664003000000001</v>
      </c>
      <c r="M96">
        <v>32.795695000000002</v>
      </c>
      <c r="N96">
        <v>43.471012999999999</v>
      </c>
      <c r="O96">
        <v>64.567886999999999</v>
      </c>
      <c r="P96">
        <v>94.768931999999907</v>
      </c>
      <c r="Q96">
        <v>49</v>
      </c>
      <c r="R96">
        <v>38.683</v>
      </c>
      <c r="S96">
        <v>57.689</v>
      </c>
      <c r="T96">
        <v>63.718114</v>
      </c>
      <c r="U96">
        <v>58</v>
      </c>
      <c r="V96">
        <v>59.314829000000003</v>
      </c>
      <c r="W96">
        <v>38.396999999999998</v>
      </c>
      <c r="X96">
        <v>48.494</v>
      </c>
      <c r="Y96">
        <v>47.4</v>
      </c>
      <c r="Z96">
        <v>55.965004</v>
      </c>
      <c r="AA96">
        <v>55.863526</v>
      </c>
      <c r="AB96">
        <v>92.688868204200958</v>
      </c>
      <c r="AC96">
        <v>45.773000000000003</v>
      </c>
      <c r="AD96">
        <v>49.612000000000002</v>
      </c>
      <c r="AE96">
        <v>52.765999999999998</v>
      </c>
      <c r="AF96">
        <v>62.942999999999998</v>
      </c>
      <c r="AG96">
        <v>75.064999999999998</v>
      </c>
      <c r="AH96">
        <v>58.857999999999997</v>
      </c>
      <c r="AI96">
        <v>47.994999999999997</v>
      </c>
      <c r="AJ96">
        <v>47.84</v>
      </c>
      <c r="AK96">
        <v>49.847000000000001</v>
      </c>
      <c r="AL96">
        <v>64.495000000000005</v>
      </c>
      <c r="AM96">
        <v>71.516000000000005</v>
      </c>
      <c r="AN96">
        <v>73</v>
      </c>
      <c r="AO96">
        <v>79.403981000000002</v>
      </c>
      <c r="AP96">
        <v>47.353543000000002</v>
      </c>
      <c r="AQ96">
        <v>50.049385000000001</v>
      </c>
      <c r="AR96">
        <v>69.121257</v>
      </c>
      <c r="AS96">
        <v>73.584316999999999</v>
      </c>
      <c r="AT96">
        <v>66.842158999999995</v>
      </c>
      <c r="AU96">
        <v>47.829288999999996</v>
      </c>
      <c r="AV96">
        <v>44.588802999999999</v>
      </c>
      <c r="AW96">
        <v>48.193696000000003</v>
      </c>
      <c r="AX96">
        <v>78.374887000000001</v>
      </c>
      <c r="AY96">
        <v>62.671957999999997</v>
      </c>
      <c r="AZ96">
        <v>118.20766895000041</v>
      </c>
      <c r="BA96">
        <v>61.813450000000003</v>
      </c>
      <c r="BB96">
        <v>61.677920999999998</v>
      </c>
      <c r="BC96">
        <v>76.447492999999994</v>
      </c>
      <c r="BD96">
        <v>63.994152999999997</v>
      </c>
      <c r="BE96">
        <v>75.144685999999993</v>
      </c>
      <c r="BF96">
        <v>66.231401000000005</v>
      </c>
      <c r="BG96">
        <v>65</v>
      </c>
      <c r="BH96">
        <v>60</v>
      </c>
      <c r="BI96">
        <v>59</v>
      </c>
      <c r="BJ96">
        <v>80</v>
      </c>
      <c r="BK96">
        <v>78</v>
      </c>
      <c r="BL96">
        <v>81.829710000000006</v>
      </c>
      <c r="BM96">
        <v>70.464066000000003</v>
      </c>
      <c r="BN96">
        <v>58.321379</v>
      </c>
      <c r="BO96">
        <v>65.018541999999997</v>
      </c>
      <c r="BP96">
        <v>62.690638</v>
      </c>
      <c r="BQ96">
        <v>79.670434999999998</v>
      </c>
      <c r="BR96">
        <v>60.056285000000003</v>
      </c>
      <c r="BS96">
        <v>57</v>
      </c>
      <c r="BT96">
        <v>60</v>
      </c>
      <c r="BU96">
        <v>68</v>
      </c>
      <c r="BV96">
        <v>65</v>
      </c>
      <c r="BW96">
        <v>68.401348999999996</v>
      </c>
      <c r="BX96">
        <v>72.068973999999997</v>
      </c>
      <c r="BY96">
        <v>65.402815000000004</v>
      </c>
      <c r="BZ96">
        <v>42.154797000000002</v>
      </c>
      <c r="CA96">
        <v>62.363973999999999</v>
      </c>
      <c r="CB96">
        <v>60</v>
      </c>
      <c r="CC96">
        <v>61</v>
      </c>
      <c r="CD96">
        <v>68</v>
      </c>
      <c r="CE96">
        <v>66</v>
      </c>
      <c r="CF96">
        <v>65</v>
      </c>
      <c r="CG96">
        <v>62</v>
      </c>
      <c r="CH96">
        <v>72.635297999999992</v>
      </c>
      <c r="CI96">
        <v>74.288803000000001</v>
      </c>
      <c r="CJ96">
        <v>77</v>
      </c>
      <c r="CK96">
        <v>58.704065999999997</v>
      </c>
      <c r="CL96">
        <v>61.304662999999998</v>
      </c>
      <c r="CM96">
        <v>94.973939000000001</v>
      </c>
      <c r="CN96">
        <v>77.677549999999997</v>
      </c>
      <c r="CO96">
        <v>102.65431100000001</v>
      </c>
      <c r="CP96">
        <v>90.881539000000004</v>
      </c>
      <c r="CQ96">
        <v>81.494318000000007</v>
      </c>
      <c r="CR96">
        <v>82</v>
      </c>
      <c r="CS96">
        <v>82</v>
      </c>
      <c r="CT96">
        <v>93</v>
      </c>
      <c r="CU96">
        <v>96</v>
      </c>
      <c r="CV96">
        <v>100.908559</v>
      </c>
      <c r="CW96">
        <v>74.154388999999995</v>
      </c>
      <c r="CX96">
        <v>59.147872</v>
      </c>
      <c r="CY96">
        <v>70.898043999999999</v>
      </c>
      <c r="CZ96">
        <v>80.801355999999998</v>
      </c>
      <c r="DA96">
        <v>92.140653</v>
      </c>
      <c r="DB96">
        <v>78.089217000000005</v>
      </c>
      <c r="DC96">
        <v>83.131504000000007</v>
      </c>
      <c r="DD96">
        <v>64.401148000000006</v>
      </c>
      <c r="DE96">
        <v>74.484795000000005</v>
      </c>
      <c r="DF96">
        <v>80.434582000000006</v>
      </c>
      <c r="DG96">
        <v>98.639359999999996</v>
      </c>
      <c r="DH96">
        <v>82.666571000000005</v>
      </c>
      <c r="DI96">
        <v>89.471253000000004</v>
      </c>
      <c r="DJ96">
        <v>32.161301000000002</v>
      </c>
      <c r="DK96">
        <v>63.394451999999987</v>
      </c>
      <c r="DL96">
        <v>81.866563999999997</v>
      </c>
      <c r="DM96">
        <v>129.010502</v>
      </c>
      <c r="DN96">
        <v>61.605015999999992</v>
      </c>
      <c r="DO96">
        <v>68.212216999999995</v>
      </c>
      <c r="DP96">
        <v>68.630868000000007</v>
      </c>
      <c r="DQ96">
        <v>72.167012</v>
      </c>
      <c r="DR96">
        <v>68.070024000000004</v>
      </c>
      <c r="DS96">
        <v>62.614610999999996</v>
      </c>
      <c r="DT96">
        <v>71.823036000000002</v>
      </c>
      <c r="DU96">
        <v>52.105772999999999</v>
      </c>
      <c r="DV96">
        <v>39.812486999999997</v>
      </c>
      <c r="DW96">
        <v>53.679267000000003</v>
      </c>
      <c r="DX96">
        <v>70.660640999999998</v>
      </c>
      <c r="DY96">
        <v>55.059834000000002</v>
      </c>
      <c r="DZ96">
        <v>70.685453999999993</v>
      </c>
      <c r="EA96">
        <v>66.519830999999996</v>
      </c>
      <c r="EB96">
        <v>60.892736999999997</v>
      </c>
      <c r="EC96">
        <v>58.102910000000001</v>
      </c>
      <c r="ED96">
        <v>54.513759999999998</v>
      </c>
      <c r="EE96">
        <v>54.104756000000002</v>
      </c>
      <c r="EF96">
        <v>65.096415000000007</v>
      </c>
      <c r="EG96">
        <v>61.027971999999998</v>
      </c>
      <c r="EH96">
        <v>55.990938</v>
      </c>
      <c r="EI96">
        <v>82.226101</v>
      </c>
      <c r="EJ96">
        <v>84.120407</v>
      </c>
      <c r="EK96">
        <v>83.672882999999999</v>
      </c>
      <c r="EL96">
        <v>79.914651000000006</v>
      </c>
      <c r="EM96">
        <v>73.523585999999995</v>
      </c>
      <c r="EN96">
        <v>69.036071000000007</v>
      </c>
      <c r="EO96">
        <v>60.695127999999997</v>
      </c>
      <c r="EP96">
        <v>68.454302999999996</v>
      </c>
      <c r="EQ96">
        <v>80</v>
      </c>
      <c r="ER96">
        <v>110.910352</v>
      </c>
      <c r="ES96">
        <v>62.647253999999997</v>
      </c>
      <c r="ET96">
        <v>73.642762000000005</v>
      </c>
      <c r="EU96">
        <v>72.674407000000002</v>
      </c>
      <c r="EV96">
        <v>93.24409</v>
      </c>
      <c r="EW96">
        <v>112.514318</v>
      </c>
      <c r="EX96" s="53">
        <v>95.637563999999998</v>
      </c>
      <c r="EY96" s="53">
        <v>91.067008999999999</v>
      </c>
      <c r="EZ96" s="53">
        <v>66.949736000000001</v>
      </c>
      <c r="FA96" s="53">
        <v>79.990647999999993</v>
      </c>
      <c r="FB96" s="53">
        <v>77.480221</v>
      </c>
      <c r="FC96" s="53">
        <v>57.991678</v>
      </c>
      <c r="FD96" s="48">
        <v>42.865169000000002</v>
      </c>
      <c r="FE96" s="48">
        <v>65.663494</v>
      </c>
      <c r="FF96" s="48">
        <v>84.770465000000002</v>
      </c>
      <c r="FG96" s="48">
        <v>62.813800000000001</v>
      </c>
      <c r="FH96" s="48">
        <v>76.166437000000002</v>
      </c>
      <c r="FI96" s="48">
        <v>74.352193</v>
      </c>
      <c r="FJ96" s="47">
        <v>64.358541000000002</v>
      </c>
      <c r="FK96" s="47">
        <v>69.159403999999995</v>
      </c>
      <c r="FL96" s="48">
        <v>73.892111</v>
      </c>
      <c r="FM96" s="48">
        <v>75.472497000000004</v>
      </c>
      <c r="FN96" s="47">
        <v>76.009783999999996</v>
      </c>
      <c r="FO96" s="47">
        <v>78.520938999999998</v>
      </c>
      <c r="FP96" s="48">
        <v>64.222780999999998</v>
      </c>
      <c r="FQ96" s="48">
        <v>46.203944999999997</v>
      </c>
      <c r="FR96" s="48">
        <v>81.746184</v>
      </c>
      <c r="FS96" s="48">
        <v>81.949203999999995</v>
      </c>
      <c r="FT96" s="48">
        <v>107.699842</v>
      </c>
      <c r="FU96" s="48">
        <v>79.950032999999991</v>
      </c>
      <c r="FV96" s="48">
        <v>81.972865999999996</v>
      </c>
      <c r="FW96" s="48">
        <v>83.658698999999999</v>
      </c>
      <c r="FX96" s="48">
        <v>65.040256999999997</v>
      </c>
      <c r="FY96" s="48">
        <v>81.403445000000005</v>
      </c>
      <c r="FZ96" s="48">
        <v>75.043807999999999</v>
      </c>
      <c r="GA96" s="48">
        <v>97.059719000000001</v>
      </c>
      <c r="GB96" s="48">
        <v>65.781632999999999</v>
      </c>
      <c r="GC96" s="48">
        <v>77.884162000000003</v>
      </c>
      <c r="GD96" s="48">
        <v>97.97437699999999</v>
      </c>
      <c r="GE96" s="48">
        <v>99.990713</v>
      </c>
      <c r="GF96" s="48">
        <v>91.141876000000011</v>
      </c>
      <c r="GG96" s="48">
        <v>85.215682000000001</v>
      </c>
      <c r="GH96" s="48">
        <v>87.140376000000003</v>
      </c>
      <c r="GI96" s="48">
        <v>78.252857000000006</v>
      </c>
      <c r="GJ96" s="48">
        <v>63.610576000000002</v>
      </c>
      <c r="GK96" s="48">
        <v>71.888825999999995</v>
      </c>
      <c r="GL96" s="48">
        <v>894.44096300000001</v>
      </c>
      <c r="GM96" s="48">
        <v>98.887036999999992</v>
      </c>
      <c r="GN96" s="48">
        <v>67.224239999999995</v>
      </c>
      <c r="GO96" s="48">
        <v>56.704120000000003</v>
      </c>
      <c r="GP96" s="48">
        <v>114.65995100000001</v>
      </c>
      <c r="GQ96" s="48">
        <v>117.382818</v>
      </c>
      <c r="GR96" s="48">
        <v>114.533654</v>
      </c>
      <c r="GS96" s="48">
        <v>89.433399999999992</v>
      </c>
      <c r="GT96" s="48">
        <v>61.720453999999997</v>
      </c>
      <c r="GU96" s="48">
        <v>63.294366000000004</v>
      </c>
    </row>
    <row r="97" spans="1:203" x14ac:dyDescent="0.25">
      <c r="A97" s="13" t="s">
        <v>356</v>
      </c>
      <c r="B97" s="13" t="s">
        <v>357</v>
      </c>
      <c r="C97" s="51" t="s">
        <v>557</v>
      </c>
      <c r="D97" s="20" t="s">
        <v>358</v>
      </c>
      <c r="E97">
        <v>254.53268199999999</v>
      </c>
      <c r="F97">
        <v>199.686365</v>
      </c>
      <c r="G97">
        <v>311.740319</v>
      </c>
      <c r="H97">
        <v>317.11509599999999</v>
      </c>
      <c r="I97">
        <v>331.57660900000002</v>
      </c>
      <c r="J97">
        <v>322.23371800000001</v>
      </c>
      <c r="K97">
        <v>318.67449399999998</v>
      </c>
      <c r="L97">
        <v>330.42716899999999</v>
      </c>
      <c r="M97">
        <v>331.68072100000001</v>
      </c>
      <c r="N97">
        <v>323.24985600000002</v>
      </c>
      <c r="O97">
        <v>356.814414</v>
      </c>
      <c r="P97">
        <v>382.62245699999977</v>
      </c>
      <c r="Q97">
        <v>345</v>
      </c>
      <c r="R97">
        <v>301.69</v>
      </c>
      <c r="S97">
        <v>445.89753100000001</v>
      </c>
      <c r="T97">
        <v>407.74019700000002</v>
      </c>
      <c r="U97">
        <v>402</v>
      </c>
      <c r="V97">
        <v>390.09899999999999</v>
      </c>
      <c r="W97">
        <v>375.73500000000001</v>
      </c>
      <c r="X97">
        <v>430.202</v>
      </c>
      <c r="Y97">
        <v>378.3</v>
      </c>
      <c r="Z97">
        <v>415.146612</v>
      </c>
      <c r="AA97">
        <v>441.56099</v>
      </c>
      <c r="AB97">
        <v>430</v>
      </c>
      <c r="AC97">
        <v>280.17700000000002</v>
      </c>
      <c r="AD97">
        <v>426.40899999999999</v>
      </c>
      <c r="AE97">
        <v>419.55900000000003</v>
      </c>
      <c r="AF97">
        <v>366.76400000000001</v>
      </c>
      <c r="AG97">
        <v>418.983</v>
      </c>
      <c r="AH97">
        <v>380.476</v>
      </c>
      <c r="AI97">
        <v>426.41699999999997</v>
      </c>
      <c r="AJ97">
        <v>445.53100000000001</v>
      </c>
      <c r="AK97">
        <v>400.63099999999997</v>
      </c>
      <c r="AL97">
        <v>430.38900000000001</v>
      </c>
      <c r="AM97">
        <v>405.95699999999999</v>
      </c>
      <c r="AN97">
        <v>402.649</v>
      </c>
      <c r="AO97">
        <v>502.72303199999999</v>
      </c>
      <c r="AP97">
        <v>313.81602199999998</v>
      </c>
      <c r="AQ97">
        <v>475.92041700000004</v>
      </c>
      <c r="AR97">
        <v>413.75357400000001</v>
      </c>
      <c r="AS97">
        <v>531.63632600000005</v>
      </c>
      <c r="AT97">
        <v>470.03760700000004</v>
      </c>
      <c r="AU97">
        <v>481.21145200000001</v>
      </c>
      <c r="AV97">
        <v>477.85929599999997</v>
      </c>
      <c r="AW97">
        <v>476.65062800000004</v>
      </c>
      <c r="AX97">
        <v>529.47864300000003</v>
      </c>
      <c r="AY97">
        <v>503.55575199999998</v>
      </c>
      <c r="AZ97">
        <v>538.69812001000219</v>
      </c>
      <c r="BA97">
        <v>426.51923599999998</v>
      </c>
      <c r="BB97">
        <v>451.66634199999999</v>
      </c>
      <c r="BC97">
        <v>530.21408099999996</v>
      </c>
      <c r="BD97">
        <v>497.62213100000002</v>
      </c>
      <c r="BE97">
        <v>556.68873900000006</v>
      </c>
      <c r="BF97">
        <v>532.69432200000006</v>
      </c>
      <c r="BG97">
        <v>572.64758600000005</v>
      </c>
      <c r="BH97">
        <v>548.138194</v>
      </c>
      <c r="BI97">
        <v>545.03472899999997</v>
      </c>
      <c r="BJ97">
        <v>575.28343600000005</v>
      </c>
      <c r="BK97">
        <v>531.96752000000004</v>
      </c>
      <c r="BL97">
        <v>547.43099500000005</v>
      </c>
      <c r="BM97">
        <v>458.308378</v>
      </c>
      <c r="BN97">
        <v>320.23675099999997</v>
      </c>
      <c r="BO97">
        <v>556.49204599999996</v>
      </c>
      <c r="BP97">
        <v>423.65379200000001</v>
      </c>
      <c r="BQ97">
        <v>539.51444800000002</v>
      </c>
      <c r="BR97">
        <v>515.97053700000004</v>
      </c>
      <c r="BS97">
        <v>538.61110999999994</v>
      </c>
      <c r="BT97">
        <v>498.82200799999998</v>
      </c>
      <c r="BU97">
        <v>521.03193699999997</v>
      </c>
      <c r="BV97">
        <v>532</v>
      </c>
      <c r="BW97">
        <v>519.17134399999998</v>
      </c>
      <c r="BX97">
        <v>519.53590799999995</v>
      </c>
      <c r="BY97">
        <v>451.29713600000002</v>
      </c>
      <c r="BZ97">
        <v>320.45337499999999</v>
      </c>
      <c r="CA97">
        <v>512.39072199999998</v>
      </c>
      <c r="CB97">
        <v>496.44315799999998</v>
      </c>
      <c r="CC97">
        <v>518.92442500000004</v>
      </c>
      <c r="CD97">
        <v>517.522921</v>
      </c>
      <c r="CE97">
        <v>513.44512299999997</v>
      </c>
      <c r="CF97">
        <v>597.24642799999992</v>
      </c>
      <c r="CG97">
        <v>543.67468299999996</v>
      </c>
      <c r="CH97">
        <v>572</v>
      </c>
      <c r="CI97">
        <v>630.25734499999999</v>
      </c>
      <c r="CJ97">
        <v>590.71747300000004</v>
      </c>
      <c r="CK97">
        <v>467.70232499999997</v>
      </c>
      <c r="CL97">
        <v>605.67805199999998</v>
      </c>
      <c r="CM97">
        <v>698.92970400000002</v>
      </c>
      <c r="CN97">
        <v>581.73828400000002</v>
      </c>
      <c r="CO97">
        <v>648.37725799999998</v>
      </c>
      <c r="CP97">
        <v>621.71310200000005</v>
      </c>
      <c r="CQ97">
        <v>648.55628899999999</v>
      </c>
      <c r="CR97">
        <v>666.487617</v>
      </c>
      <c r="CS97">
        <v>639.30872199999999</v>
      </c>
      <c r="CT97">
        <v>647.671468</v>
      </c>
      <c r="CU97">
        <v>668.59770200000003</v>
      </c>
      <c r="CV97">
        <v>687.708078</v>
      </c>
      <c r="CW97">
        <v>778.36094800000001</v>
      </c>
      <c r="CX97">
        <v>534.42193599999996</v>
      </c>
      <c r="CY97">
        <v>815.53576699999996</v>
      </c>
      <c r="CZ97">
        <v>652.57229800000005</v>
      </c>
      <c r="DA97">
        <v>807.28062699999998</v>
      </c>
      <c r="DB97">
        <v>753.71269400000006</v>
      </c>
      <c r="DC97">
        <v>756.60408700000005</v>
      </c>
      <c r="DD97">
        <v>785.12519599999996</v>
      </c>
      <c r="DE97">
        <v>742.05981099999997</v>
      </c>
      <c r="DF97">
        <v>865.339653</v>
      </c>
      <c r="DG97">
        <v>839.05815800000005</v>
      </c>
      <c r="DH97">
        <v>753.02519299999994</v>
      </c>
      <c r="DI97">
        <v>773.96707800000001</v>
      </c>
      <c r="DJ97">
        <v>561.44205699999998</v>
      </c>
      <c r="DK97">
        <v>812.06312500000001</v>
      </c>
      <c r="DL97">
        <v>711.67071399999998</v>
      </c>
      <c r="DM97">
        <v>823.03296399999999</v>
      </c>
      <c r="DN97">
        <v>703.62981600000001</v>
      </c>
      <c r="DO97">
        <v>823.83315600000003</v>
      </c>
      <c r="DP97">
        <v>796.48352399999999</v>
      </c>
      <c r="DQ97">
        <v>716.46666400000004</v>
      </c>
      <c r="DR97">
        <v>781.32149100000004</v>
      </c>
      <c r="DS97">
        <v>734.09606599999995</v>
      </c>
      <c r="DT97">
        <v>774.32887100000005</v>
      </c>
      <c r="DU97">
        <v>554.07023800000002</v>
      </c>
      <c r="DV97">
        <v>740.43578400000001</v>
      </c>
      <c r="DW97">
        <v>759.24453400000004</v>
      </c>
      <c r="DX97">
        <v>633.74588900000003</v>
      </c>
      <c r="DY97">
        <v>564.71295099999998</v>
      </c>
      <c r="DZ97">
        <v>619.30017899999996</v>
      </c>
      <c r="EA97">
        <v>670.69785899999999</v>
      </c>
      <c r="EB97">
        <v>674.09587599999998</v>
      </c>
      <c r="EC97">
        <v>731.24232499999994</v>
      </c>
      <c r="ED97">
        <v>724.89036099999998</v>
      </c>
      <c r="EE97">
        <v>760.39370900000006</v>
      </c>
      <c r="EF97">
        <v>918.52870799999994</v>
      </c>
      <c r="EG97">
        <v>962.61263899999994</v>
      </c>
      <c r="EH97">
        <v>755.72590000000002</v>
      </c>
      <c r="EI97">
        <v>1156.993039</v>
      </c>
      <c r="EJ97">
        <v>1045.214101</v>
      </c>
      <c r="EK97">
        <v>1094.9576489999999</v>
      </c>
      <c r="EL97">
        <v>1023.3896580000001</v>
      </c>
      <c r="EM97">
        <v>1055.103666</v>
      </c>
      <c r="EN97">
        <v>949.94519600000001</v>
      </c>
      <c r="EO97">
        <v>791.62390900000003</v>
      </c>
      <c r="EP97">
        <v>747.21794399999999</v>
      </c>
      <c r="EQ97">
        <v>898.27509557503424</v>
      </c>
      <c r="ER97">
        <v>1101.09557</v>
      </c>
      <c r="ES97">
        <v>1056.724248</v>
      </c>
      <c r="ET97">
        <v>1225.2354560000001</v>
      </c>
      <c r="EU97">
        <v>1121.488963</v>
      </c>
      <c r="EV97">
        <v>1146.7795369999999</v>
      </c>
      <c r="EW97">
        <v>1106.3298030000001</v>
      </c>
      <c r="EX97" s="53">
        <v>1127.956805</v>
      </c>
      <c r="EY97" s="53">
        <v>1002.29527</v>
      </c>
      <c r="EZ97" s="53">
        <v>913.11926000000005</v>
      </c>
      <c r="FA97" s="53">
        <v>913.61760500000003</v>
      </c>
      <c r="FB97" s="53">
        <v>939.26454999999999</v>
      </c>
      <c r="FC97" s="53">
        <v>717.49136099999998</v>
      </c>
      <c r="FD97" s="48">
        <v>588.06160299999999</v>
      </c>
      <c r="FE97" s="48">
        <v>783.468075</v>
      </c>
      <c r="FF97" s="48">
        <v>922.76917300000002</v>
      </c>
      <c r="FG97" s="48">
        <v>720.84852000000001</v>
      </c>
      <c r="FH97" s="48">
        <v>831.73498899999993</v>
      </c>
      <c r="FI97" s="48">
        <v>814.88684799999999</v>
      </c>
      <c r="FJ97" s="47">
        <v>782.47583299999997</v>
      </c>
      <c r="FK97" s="47">
        <v>888.96177499999999</v>
      </c>
      <c r="FL97" s="48">
        <v>837.57936399999994</v>
      </c>
      <c r="FM97" s="48">
        <v>881.70889399999999</v>
      </c>
      <c r="FN97" s="47">
        <v>899.57072699999992</v>
      </c>
      <c r="FO97" s="47">
        <v>803.26840800000002</v>
      </c>
      <c r="FP97" s="48">
        <v>917.62673499999994</v>
      </c>
      <c r="FQ97" s="48">
        <v>632.62760000000003</v>
      </c>
      <c r="FR97" s="48">
        <v>954.14079900000002</v>
      </c>
      <c r="FS97" s="48">
        <v>923.04966899999999</v>
      </c>
      <c r="FT97" s="48">
        <v>1072.5480009999999</v>
      </c>
      <c r="FU97" s="48">
        <v>906.76670899999999</v>
      </c>
      <c r="FV97" s="48">
        <v>1019.4746389999999</v>
      </c>
      <c r="FW97" s="48">
        <v>1069.576599</v>
      </c>
      <c r="FX97" s="48">
        <v>936.63593100000003</v>
      </c>
      <c r="FY97" s="48">
        <v>1006.868064</v>
      </c>
      <c r="FZ97" s="48">
        <v>1028.0671649999999</v>
      </c>
      <c r="GA97" s="48">
        <v>1115.6560379999999</v>
      </c>
      <c r="GB97" s="48">
        <v>874.77130499999998</v>
      </c>
      <c r="GC97" s="48">
        <v>1057.619449</v>
      </c>
      <c r="GD97" s="48">
        <v>1089.418122</v>
      </c>
      <c r="GE97" s="48">
        <v>1064.3874979999998</v>
      </c>
      <c r="GF97" s="48">
        <v>1072.329735</v>
      </c>
      <c r="GG97" s="48">
        <v>1059.01908</v>
      </c>
      <c r="GH97" s="48">
        <v>1084.7785759999999</v>
      </c>
      <c r="GI97" s="48">
        <v>1021.0956</v>
      </c>
      <c r="GJ97" s="48">
        <v>1007.216809</v>
      </c>
      <c r="GK97" s="48">
        <v>1003.1479790000001</v>
      </c>
      <c r="GL97" s="48">
        <v>11409.936900999999</v>
      </c>
      <c r="GM97" s="48">
        <v>1121.877289</v>
      </c>
      <c r="GN97" s="48">
        <v>1117.114008</v>
      </c>
      <c r="GO97" s="48">
        <v>758.03446299999996</v>
      </c>
      <c r="GP97" s="48">
        <v>1237.5509099999999</v>
      </c>
      <c r="GQ97" s="48">
        <v>1247.2132339999998</v>
      </c>
      <c r="GR97" s="48">
        <v>1257.2354750000002</v>
      </c>
      <c r="GS97" s="48">
        <v>1179.7418170000001</v>
      </c>
      <c r="GT97" s="48">
        <v>1141.675913</v>
      </c>
      <c r="GU97" s="48">
        <v>1031.5193120000001</v>
      </c>
    </row>
    <row r="98" spans="1:203" x14ac:dyDescent="0.25">
      <c r="A98" s="13" t="s">
        <v>359</v>
      </c>
      <c r="B98" s="13" t="s">
        <v>360</v>
      </c>
      <c r="C98" s="51" t="s">
        <v>558</v>
      </c>
      <c r="D98" s="20" t="s">
        <v>199</v>
      </c>
      <c r="E98">
        <v>97.799135000000007</v>
      </c>
      <c r="F98">
        <v>82.544934999999995</v>
      </c>
      <c r="G98">
        <v>113.59851399999999</v>
      </c>
      <c r="H98">
        <v>110.643933</v>
      </c>
      <c r="I98">
        <v>117.801727</v>
      </c>
      <c r="J98">
        <v>128.47454999999999</v>
      </c>
      <c r="K98">
        <v>125.348607</v>
      </c>
      <c r="L98">
        <v>120.633032</v>
      </c>
      <c r="M98">
        <v>124.74791</v>
      </c>
      <c r="N98">
        <v>127.790346</v>
      </c>
      <c r="O98">
        <v>141.379775</v>
      </c>
      <c r="P98">
        <v>359.03838600000023</v>
      </c>
      <c r="Q98">
        <v>126</v>
      </c>
      <c r="R98">
        <v>99.977000000000004</v>
      </c>
      <c r="S98">
        <v>143</v>
      </c>
      <c r="T98">
        <v>135</v>
      </c>
      <c r="U98">
        <v>134</v>
      </c>
      <c r="V98">
        <v>135.09299999999999</v>
      </c>
      <c r="W98">
        <v>143.47999999999999</v>
      </c>
      <c r="X98">
        <v>157.38399999999999</v>
      </c>
      <c r="Y98">
        <v>158.1</v>
      </c>
      <c r="Z98">
        <v>164.25627299999999</v>
      </c>
      <c r="AA98">
        <v>166.66706500000001</v>
      </c>
      <c r="AB98">
        <v>235.40420887740359</v>
      </c>
      <c r="AC98">
        <v>116.72</v>
      </c>
      <c r="AD98">
        <v>161.73500000000001</v>
      </c>
      <c r="AE98">
        <v>172.68899999999999</v>
      </c>
      <c r="AF98">
        <v>159</v>
      </c>
      <c r="AG98">
        <v>191.137</v>
      </c>
      <c r="AH98">
        <v>175.88499999999999</v>
      </c>
      <c r="AI98">
        <v>183.71600000000001</v>
      </c>
      <c r="AJ98">
        <v>183.90299999999999</v>
      </c>
      <c r="AK98">
        <v>180.51300000000001</v>
      </c>
      <c r="AL98">
        <v>199.55799999999999</v>
      </c>
      <c r="AM98">
        <v>207.86699999999999</v>
      </c>
      <c r="AN98">
        <v>203</v>
      </c>
      <c r="AO98">
        <v>197.777905</v>
      </c>
      <c r="AP98">
        <v>137.16807399999999</v>
      </c>
      <c r="AQ98">
        <v>203.71825099999998</v>
      </c>
      <c r="AR98">
        <v>198.540479</v>
      </c>
      <c r="AS98">
        <v>225.60332199999999</v>
      </c>
      <c r="AT98">
        <v>195.9588</v>
      </c>
      <c r="AU98">
        <v>221.58961300000001</v>
      </c>
      <c r="AV98">
        <v>227.87608499999999</v>
      </c>
      <c r="AW98">
        <v>241.268462</v>
      </c>
      <c r="AX98">
        <v>272.54632900000001</v>
      </c>
      <c r="AY98">
        <v>232.54864499999999</v>
      </c>
      <c r="AZ98">
        <v>232.90627499999999</v>
      </c>
      <c r="BA98">
        <v>194.958933</v>
      </c>
      <c r="BB98">
        <v>211.007882</v>
      </c>
      <c r="BC98">
        <v>261.04496899999998</v>
      </c>
      <c r="BD98">
        <v>270.78457100000003</v>
      </c>
      <c r="BE98">
        <v>248.77992399999999</v>
      </c>
      <c r="BF98">
        <v>257.677548</v>
      </c>
      <c r="BG98">
        <v>265.23765100000003</v>
      </c>
      <c r="BH98">
        <v>268.55364400000002</v>
      </c>
      <c r="BI98">
        <v>298.37552499999998</v>
      </c>
      <c r="BJ98">
        <v>290</v>
      </c>
      <c r="BK98">
        <v>289.02140500000002</v>
      </c>
      <c r="BL98">
        <v>283</v>
      </c>
      <c r="BM98">
        <v>294.79587800000002</v>
      </c>
      <c r="BN98">
        <v>242.33345199999999</v>
      </c>
      <c r="BO98">
        <v>323.51768099999998</v>
      </c>
      <c r="BP98">
        <v>279.14784499999996</v>
      </c>
      <c r="BQ98">
        <v>304.95625699999999</v>
      </c>
      <c r="BR98">
        <v>313.74733100000003</v>
      </c>
      <c r="BS98">
        <v>332</v>
      </c>
      <c r="BT98">
        <v>326</v>
      </c>
      <c r="BU98">
        <v>315</v>
      </c>
      <c r="BV98">
        <v>325</v>
      </c>
      <c r="BW98">
        <v>318.90377799999999</v>
      </c>
      <c r="BX98">
        <v>320</v>
      </c>
      <c r="BY98">
        <v>318.20014600000002</v>
      </c>
      <c r="BZ98">
        <v>277.37294199999997</v>
      </c>
      <c r="CA98">
        <v>391.61809499999998</v>
      </c>
      <c r="CB98">
        <v>349.58569900000003</v>
      </c>
      <c r="CC98">
        <v>356.07644199999999</v>
      </c>
      <c r="CD98">
        <v>356.50796600000001</v>
      </c>
      <c r="CE98">
        <v>366.93821700000001</v>
      </c>
      <c r="CF98">
        <v>414.31618800000001</v>
      </c>
      <c r="CG98">
        <v>376.202674</v>
      </c>
      <c r="CH98">
        <v>391</v>
      </c>
      <c r="CI98">
        <v>402.97140100000001</v>
      </c>
      <c r="CJ98">
        <v>405.90189299999997</v>
      </c>
      <c r="CK98">
        <v>325.83194900000001</v>
      </c>
      <c r="CL98">
        <v>384.56548500000002</v>
      </c>
      <c r="CM98">
        <v>470.843706</v>
      </c>
      <c r="CN98">
        <v>420.72202299999998</v>
      </c>
      <c r="CO98">
        <v>452.49098099999998</v>
      </c>
      <c r="CP98">
        <v>451.008804</v>
      </c>
      <c r="CQ98">
        <v>447.98229700000002</v>
      </c>
      <c r="CR98">
        <v>483.50948299999999</v>
      </c>
      <c r="CS98">
        <v>524.88190799999995</v>
      </c>
      <c r="CT98">
        <v>490.65989100000002</v>
      </c>
      <c r="CU98">
        <v>508.42224800000002</v>
      </c>
      <c r="CV98">
        <v>504.453619</v>
      </c>
      <c r="CW98">
        <v>520.26081299999998</v>
      </c>
      <c r="CX98">
        <v>362.99238300000002</v>
      </c>
      <c r="CY98">
        <v>487.83693599999998</v>
      </c>
      <c r="CZ98">
        <v>424.78438999999997</v>
      </c>
      <c r="DA98">
        <v>526.60527400000001</v>
      </c>
      <c r="DB98">
        <v>476.82282500000002</v>
      </c>
      <c r="DC98">
        <v>513.50670700000001</v>
      </c>
      <c r="DD98">
        <v>524.605053</v>
      </c>
      <c r="DE98">
        <v>489.034018</v>
      </c>
      <c r="DF98">
        <v>541.62564999999995</v>
      </c>
      <c r="DG98">
        <v>536.52735900000005</v>
      </c>
      <c r="DH98">
        <v>518.997478</v>
      </c>
      <c r="DI98">
        <v>572.02576699999997</v>
      </c>
      <c r="DJ98">
        <v>352.92788400000001</v>
      </c>
      <c r="DK98">
        <v>551.82807800000012</v>
      </c>
      <c r="DL98">
        <v>509.261482</v>
      </c>
      <c r="DM98">
        <v>564.912194</v>
      </c>
      <c r="DN98">
        <v>508.20762200000001</v>
      </c>
      <c r="DO98">
        <v>585.26731199999995</v>
      </c>
      <c r="DP98">
        <v>574.77109900000005</v>
      </c>
      <c r="DQ98">
        <v>552.88806499999998</v>
      </c>
      <c r="DR98">
        <v>587.52450899999997</v>
      </c>
      <c r="DS98">
        <v>569.778278</v>
      </c>
      <c r="DT98">
        <v>611.67209300000002</v>
      </c>
      <c r="DU98">
        <v>517.48822600000005</v>
      </c>
      <c r="DV98">
        <v>479.974537</v>
      </c>
      <c r="DW98">
        <v>666.29434000000003</v>
      </c>
      <c r="DX98">
        <v>540.11156000000005</v>
      </c>
      <c r="DY98">
        <v>464.68284299999999</v>
      </c>
      <c r="DZ98">
        <v>549.50646700000004</v>
      </c>
      <c r="EA98">
        <v>618.47142099999996</v>
      </c>
      <c r="EB98">
        <v>633.480053</v>
      </c>
      <c r="EC98">
        <v>703.90337600000009</v>
      </c>
      <c r="ED98">
        <v>677.94163100000003</v>
      </c>
      <c r="EE98">
        <v>650.40943000000004</v>
      </c>
      <c r="EF98">
        <v>739.47759999999994</v>
      </c>
      <c r="EG98">
        <v>709.05413999999996</v>
      </c>
      <c r="EH98">
        <v>520.15188799999999</v>
      </c>
      <c r="EI98">
        <v>707.59614499999998</v>
      </c>
      <c r="EJ98">
        <v>673.490589</v>
      </c>
      <c r="EK98">
        <v>682.56895299999996</v>
      </c>
      <c r="EL98">
        <v>634.25848699999995</v>
      </c>
      <c r="EM98">
        <v>664.82215900000006</v>
      </c>
      <c r="EN98">
        <v>704.11068399999999</v>
      </c>
      <c r="EO98">
        <v>631.94196899999997</v>
      </c>
      <c r="EP98">
        <v>599.59431500000005</v>
      </c>
      <c r="EQ98">
        <v>720</v>
      </c>
      <c r="ER98">
        <v>714.33950500000003</v>
      </c>
      <c r="ES98">
        <v>546.69032500000003</v>
      </c>
      <c r="ET98">
        <v>650.956052</v>
      </c>
      <c r="EU98">
        <v>733.26152999999999</v>
      </c>
      <c r="EV98">
        <v>755.51014899999996</v>
      </c>
      <c r="EW98">
        <v>781.29458799999998</v>
      </c>
      <c r="EX98" s="53">
        <v>703.95546200000001</v>
      </c>
      <c r="EY98" s="53">
        <v>697.57365300000004</v>
      </c>
      <c r="EZ98" s="53">
        <v>627.96829400000001</v>
      </c>
      <c r="FA98" s="53">
        <v>632.23614299999997</v>
      </c>
      <c r="FB98" s="53">
        <v>657.55907999999999</v>
      </c>
      <c r="FC98" s="53">
        <v>608.35807499999999</v>
      </c>
      <c r="FD98" s="48">
        <v>515.87995899999999</v>
      </c>
      <c r="FE98" s="48">
        <v>506.481719</v>
      </c>
      <c r="FF98" s="48">
        <v>641.92948699999999</v>
      </c>
      <c r="FG98" s="48">
        <v>585.72094000000004</v>
      </c>
      <c r="FH98" s="48">
        <v>648.15886599999999</v>
      </c>
      <c r="FI98" s="48">
        <v>629.50223300000005</v>
      </c>
      <c r="FJ98" s="47">
        <v>645.47030099999995</v>
      </c>
      <c r="FK98" s="47">
        <v>689.70753999999999</v>
      </c>
      <c r="FL98" s="48">
        <v>659.68372699999998</v>
      </c>
      <c r="FM98" s="48">
        <v>651.16228000000001</v>
      </c>
      <c r="FN98" s="47">
        <v>691.48608700000011</v>
      </c>
      <c r="FO98" s="47">
        <v>649.40083499999992</v>
      </c>
      <c r="FP98" s="48">
        <v>738.99347900000009</v>
      </c>
      <c r="FQ98" s="48">
        <v>483.00989899999996</v>
      </c>
      <c r="FR98" s="48">
        <v>688.94753000000003</v>
      </c>
      <c r="FS98" s="48">
        <v>692.15668700000003</v>
      </c>
      <c r="FT98" s="48">
        <v>780.96839899999998</v>
      </c>
      <c r="FU98" s="48">
        <v>712.340551</v>
      </c>
      <c r="FV98" s="48">
        <v>807.32468200000005</v>
      </c>
      <c r="FW98" s="48">
        <v>782.84753999999998</v>
      </c>
      <c r="FX98" s="48">
        <v>727.91888100000006</v>
      </c>
      <c r="FY98" s="48">
        <v>749.72943599999996</v>
      </c>
      <c r="FZ98" s="48">
        <v>792.88749399999995</v>
      </c>
      <c r="GA98" s="48">
        <v>833.22265900000002</v>
      </c>
      <c r="GB98" s="48">
        <v>680.36488899999995</v>
      </c>
      <c r="GC98" s="48">
        <v>685.44715399999995</v>
      </c>
      <c r="GD98" s="48">
        <v>856.79055500000004</v>
      </c>
      <c r="GE98" s="48">
        <v>861.53893099999993</v>
      </c>
      <c r="GF98" s="48">
        <v>966.80829099999994</v>
      </c>
      <c r="GG98" s="48">
        <v>904.86407400000007</v>
      </c>
      <c r="GH98" s="48">
        <v>979.49304399999994</v>
      </c>
      <c r="GI98" s="48">
        <v>949.27243799999997</v>
      </c>
      <c r="GJ98" s="48">
        <v>979.06867899999997</v>
      </c>
      <c r="GK98" s="48">
        <v>950.36604799999998</v>
      </c>
      <c r="GL98" s="48">
        <v>9803.5128110000005</v>
      </c>
      <c r="GM98" s="48">
        <v>1066.8929380000002</v>
      </c>
      <c r="GN98" s="48">
        <v>1033.655127</v>
      </c>
      <c r="GO98" s="48">
        <v>702.24474800000007</v>
      </c>
      <c r="GP98" s="48">
        <v>939.94133299999999</v>
      </c>
      <c r="GQ98" s="48">
        <v>1026.529538</v>
      </c>
      <c r="GR98" s="48">
        <v>1057.1204229999998</v>
      </c>
      <c r="GS98" s="48">
        <v>1086.8047590000001</v>
      </c>
      <c r="GT98" s="48">
        <v>1101.3944439999998</v>
      </c>
      <c r="GU98" s="48">
        <v>1017.94709</v>
      </c>
    </row>
    <row r="99" spans="1:203" x14ac:dyDescent="0.25">
      <c r="A99" s="13" t="s">
        <v>361</v>
      </c>
      <c r="B99" s="13" t="s">
        <v>362</v>
      </c>
      <c r="C99" s="51" t="s">
        <v>559</v>
      </c>
      <c r="D99" t="s">
        <v>202</v>
      </c>
      <c r="E99">
        <v>47.046309999999998</v>
      </c>
      <c r="F99">
        <v>38.782110000000003</v>
      </c>
      <c r="G99">
        <v>58.756169</v>
      </c>
      <c r="H99">
        <v>50.363349999999997</v>
      </c>
      <c r="I99">
        <v>53.791141000000003</v>
      </c>
      <c r="J99">
        <v>46.429544</v>
      </c>
      <c r="K99">
        <v>49.239972999999999</v>
      </c>
      <c r="L99">
        <v>50</v>
      </c>
      <c r="M99">
        <v>51.440407999999998</v>
      </c>
      <c r="N99">
        <v>55.822552999999999</v>
      </c>
      <c r="O99">
        <v>60</v>
      </c>
      <c r="P99">
        <v>76.262628000000007</v>
      </c>
      <c r="Q99">
        <v>61</v>
      </c>
      <c r="R99">
        <v>67</v>
      </c>
      <c r="S99">
        <v>75</v>
      </c>
      <c r="T99">
        <v>77.988764000000003</v>
      </c>
      <c r="U99">
        <v>70</v>
      </c>
      <c r="V99">
        <v>78.555999999999997</v>
      </c>
      <c r="W99">
        <v>90.775000000000006</v>
      </c>
      <c r="X99">
        <v>102.623</v>
      </c>
      <c r="Y99">
        <v>84.481999999999999</v>
      </c>
      <c r="Z99">
        <v>77.112302</v>
      </c>
      <c r="AA99">
        <v>69.645944999999998</v>
      </c>
      <c r="AB99">
        <v>92.531670968500407</v>
      </c>
      <c r="AC99">
        <v>67.070999999999998</v>
      </c>
      <c r="AD99">
        <v>72.790999999999997</v>
      </c>
      <c r="AE99">
        <v>83.885000000000005</v>
      </c>
      <c r="AF99">
        <v>63.843000000000004</v>
      </c>
      <c r="AG99">
        <v>83.897000000000006</v>
      </c>
      <c r="AH99">
        <v>51.655000000000001</v>
      </c>
      <c r="AI99">
        <v>68.923000000000002</v>
      </c>
      <c r="AJ99">
        <v>51.637999999999998</v>
      </c>
      <c r="AK99">
        <v>61.043999999999997</v>
      </c>
      <c r="AL99">
        <v>65.679000000000002</v>
      </c>
      <c r="AM99">
        <v>65.262</v>
      </c>
      <c r="AN99">
        <v>73</v>
      </c>
      <c r="AO99">
        <v>78.042058999999995</v>
      </c>
      <c r="AP99">
        <v>43.502600999999999</v>
      </c>
      <c r="AQ99">
        <v>61.799892999999997</v>
      </c>
      <c r="AR99">
        <v>52.044851999999999</v>
      </c>
      <c r="AS99">
        <v>61.472491999999995</v>
      </c>
      <c r="AT99">
        <v>54.149489000000003</v>
      </c>
      <c r="AU99">
        <v>49.996961999999996</v>
      </c>
      <c r="AV99">
        <v>52.170999999999999</v>
      </c>
      <c r="AW99">
        <v>47.547964</v>
      </c>
      <c r="AX99">
        <v>58.693033</v>
      </c>
      <c r="AY99">
        <v>58.280321999999998</v>
      </c>
      <c r="AZ99">
        <v>59.813599359999522</v>
      </c>
      <c r="BA99">
        <v>48.557226</v>
      </c>
      <c r="BB99">
        <v>46.848517000000001</v>
      </c>
      <c r="BC99">
        <v>59.118552999999999</v>
      </c>
      <c r="BD99">
        <v>46.259067000000002</v>
      </c>
      <c r="BE99">
        <v>47.731138999999999</v>
      </c>
      <c r="BF99">
        <v>54.640456999999998</v>
      </c>
      <c r="BG99">
        <v>51.700173999999997</v>
      </c>
      <c r="BH99">
        <v>53.263109</v>
      </c>
      <c r="BI99">
        <v>56.415806000000003</v>
      </c>
      <c r="BJ99">
        <v>65.921691999999993</v>
      </c>
      <c r="BK99">
        <v>59.116765000000001</v>
      </c>
      <c r="BL99">
        <v>61</v>
      </c>
      <c r="BM99">
        <v>57.484035000000006</v>
      </c>
      <c r="BN99">
        <v>37.101610000000001</v>
      </c>
      <c r="BO99">
        <v>57.470091000000004</v>
      </c>
      <c r="BP99">
        <v>54.579972000000005</v>
      </c>
      <c r="BQ99">
        <v>59.390010000000004</v>
      </c>
      <c r="BR99">
        <v>58.633421999999996</v>
      </c>
      <c r="BS99">
        <v>59.239041999999998</v>
      </c>
      <c r="BT99">
        <v>48.132709000000006</v>
      </c>
      <c r="BU99">
        <v>55</v>
      </c>
      <c r="BV99">
        <v>51.569917000000004</v>
      </c>
      <c r="BW99">
        <v>49.034682999999994</v>
      </c>
      <c r="BX99">
        <v>55</v>
      </c>
      <c r="BY99">
        <v>49.498907000000003</v>
      </c>
      <c r="BZ99">
        <v>29.021659</v>
      </c>
      <c r="CA99">
        <v>55.407957000000003</v>
      </c>
      <c r="CB99">
        <v>48.321428999999995</v>
      </c>
      <c r="CC99">
        <v>55.999059000000003</v>
      </c>
      <c r="CD99">
        <v>56.927741999999995</v>
      </c>
      <c r="CE99">
        <v>53.617587</v>
      </c>
      <c r="CF99">
        <v>55.792605000000002</v>
      </c>
      <c r="CG99">
        <v>59.627220000000001</v>
      </c>
      <c r="CH99">
        <v>63.110441000000002</v>
      </c>
      <c r="CI99">
        <v>76.766535999999988</v>
      </c>
      <c r="CJ99">
        <v>85.631480999999994</v>
      </c>
      <c r="CK99">
        <v>74.144085000000004</v>
      </c>
      <c r="CL99">
        <v>89.495228999999995</v>
      </c>
      <c r="CM99">
        <v>101.594837</v>
      </c>
      <c r="CN99">
        <v>83.768092999999993</v>
      </c>
      <c r="CO99">
        <v>99.926038000000005</v>
      </c>
      <c r="CP99">
        <v>87.760745</v>
      </c>
      <c r="CQ99">
        <v>83.199539000000001</v>
      </c>
      <c r="CR99">
        <v>94.912345999999999</v>
      </c>
      <c r="CS99">
        <v>90.344919000000004</v>
      </c>
      <c r="CT99">
        <v>100</v>
      </c>
      <c r="CU99">
        <v>98.373455000000007</v>
      </c>
      <c r="CV99">
        <v>97.051213000000004</v>
      </c>
      <c r="CW99">
        <v>104.314516</v>
      </c>
      <c r="CX99">
        <v>62.958970000000001</v>
      </c>
      <c r="CY99">
        <v>100.785841</v>
      </c>
      <c r="CZ99">
        <v>79.952996999999996</v>
      </c>
      <c r="DA99">
        <v>92.416183000000004</v>
      </c>
      <c r="DB99">
        <v>88.644377000000006</v>
      </c>
      <c r="DC99">
        <v>83.404535999999993</v>
      </c>
      <c r="DD99">
        <v>95.340547999999998</v>
      </c>
      <c r="DE99">
        <v>90.748054999999994</v>
      </c>
      <c r="DF99">
        <v>112.59991100000001</v>
      </c>
      <c r="DG99">
        <v>99.609133</v>
      </c>
      <c r="DH99">
        <v>103.800156</v>
      </c>
      <c r="DI99">
        <v>102.783849</v>
      </c>
      <c r="DJ99">
        <v>69.127426999999997</v>
      </c>
      <c r="DK99">
        <v>99.202837999999957</v>
      </c>
      <c r="DL99">
        <v>91.394135000000006</v>
      </c>
      <c r="DM99">
        <v>99.987119000000007</v>
      </c>
      <c r="DN99">
        <v>83.139508999999975</v>
      </c>
      <c r="DO99">
        <v>102.601269</v>
      </c>
      <c r="DP99">
        <v>104.337349</v>
      </c>
      <c r="DQ99">
        <v>100.271047</v>
      </c>
      <c r="DR99">
        <v>115.21458699999999</v>
      </c>
      <c r="DS99">
        <v>120.13426700000001</v>
      </c>
      <c r="DT99">
        <v>134.804089</v>
      </c>
      <c r="DU99">
        <v>79.990879000000007</v>
      </c>
      <c r="DV99">
        <v>97.949231999999995</v>
      </c>
      <c r="DW99">
        <v>107.030401</v>
      </c>
      <c r="DX99">
        <v>85.324056999999996</v>
      </c>
      <c r="DY99">
        <v>74.268935999999997</v>
      </c>
      <c r="DZ99">
        <v>83.685728999999995</v>
      </c>
      <c r="EA99">
        <v>105.610523</v>
      </c>
      <c r="EB99">
        <v>119.832229</v>
      </c>
      <c r="EC99">
        <v>137.88283900000002</v>
      </c>
      <c r="ED99">
        <v>160.03697500000001</v>
      </c>
      <c r="EE99">
        <v>176.72974199999999</v>
      </c>
      <c r="EF99">
        <v>241.871095</v>
      </c>
      <c r="EG99">
        <v>255.063829</v>
      </c>
      <c r="EH99">
        <v>224.48706899999999</v>
      </c>
      <c r="EI99">
        <v>211.56033600000001</v>
      </c>
      <c r="EJ99">
        <v>169.314741</v>
      </c>
      <c r="EK99">
        <v>219.59780699999999</v>
      </c>
      <c r="EL99">
        <v>205.69703699999999</v>
      </c>
      <c r="EM99">
        <v>264.40275300000002</v>
      </c>
      <c r="EN99">
        <v>249.365128</v>
      </c>
      <c r="EO99">
        <v>229.43266600000001</v>
      </c>
      <c r="EP99">
        <v>251.03839099999999</v>
      </c>
      <c r="EQ99">
        <v>294.30419960101852</v>
      </c>
      <c r="ER99">
        <v>379.19772799999998</v>
      </c>
      <c r="ES99">
        <v>284.02094899999997</v>
      </c>
      <c r="ET99">
        <v>255.23772199999999</v>
      </c>
      <c r="EU99">
        <v>232.21658400000001</v>
      </c>
      <c r="EV99">
        <v>276.558694</v>
      </c>
      <c r="EW99">
        <v>282.43579199999999</v>
      </c>
      <c r="EX99" s="53">
        <v>261.58645899999999</v>
      </c>
      <c r="EY99" s="53">
        <v>274.945134</v>
      </c>
      <c r="EZ99" s="53">
        <v>228.12654599999999</v>
      </c>
      <c r="FA99" s="53">
        <v>234.45248799999999</v>
      </c>
      <c r="FB99" s="53">
        <v>239.29486700000001</v>
      </c>
      <c r="FC99" s="53">
        <v>246.92384000000001</v>
      </c>
      <c r="FD99" s="48">
        <v>167.30321000000001</v>
      </c>
      <c r="FE99" s="48">
        <v>160.22440700000001</v>
      </c>
      <c r="FF99" s="48">
        <v>172.72835699999999</v>
      </c>
      <c r="FG99" s="48">
        <v>141.14336299999999</v>
      </c>
      <c r="FH99" s="48">
        <v>178.25387899999998</v>
      </c>
      <c r="FI99" s="48">
        <v>177.34710200000001</v>
      </c>
      <c r="FJ99" s="47">
        <v>177.22057599999999</v>
      </c>
      <c r="FK99" s="47">
        <v>211.91209000000001</v>
      </c>
      <c r="FL99" s="48">
        <v>188.74439799999999</v>
      </c>
      <c r="FM99" s="48">
        <v>195.61544599999999</v>
      </c>
      <c r="FN99" s="47">
        <v>237.961107</v>
      </c>
      <c r="FO99" s="47">
        <v>256.87179300000003</v>
      </c>
      <c r="FP99" s="48">
        <v>251.864654</v>
      </c>
      <c r="FQ99" s="48">
        <v>151.19664300000002</v>
      </c>
      <c r="FR99" s="48">
        <v>169.733969</v>
      </c>
      <c r="FS99" s="48">
        <v>170.35107300000001</v>
      </c>
      <c r="FT99" s="48">
        <v>214.65238300000001</v>
      </c>
      <c r="FU99" s="48">
        <v>232.31393299999999</v>
      </c>
      <c r="FV99" s="48">
        <v>249.902953</v>
      </c>
      <c r="FW99" s="48">
        <v>289.02918399999999</v>
      </c>
      <c r="FX99" s="48">
        <v>256.91846599999997</v>
      </c>
      <c r="FY99" s="48">
        <v>320.34069799999997</v>
      </c>
      <c r="FZ99" s="48">
        <v>328.64195599999999</v>
      </c>
      <c r="GA99" s="48">
        <v>380.03058399999998</v>
      </c>
      <c r="GB99" s="48">
        <v>280.25146700000005</v>
      </c>
      <c r="GC99" s="48">
        <v>246.19399000000001</v>
      </c>
      <c r="GD99" s="48">
        <v>219.76820800000002</v>
      </c>
      <c r="GE99" s="48">
        <v>203.24049400000001</v>
      </c>
      <c r="GF99" s="48">
        <v>242.58528200000001</v>
      </c>
      <c r="GG99" s="48">
        <v>240.03275099999999</v>
      </c>
      <c r="GH99" s="48">
        <v>274.09630300000003</v>
      </c>
      <c r="GI99" s="48">
        <v>254.712706</v>
      </c>
      <c r="GJ99" s="48">
        <v>233.42042800000002</v>
      </c>
      <c r="GK99" s="48">
        <v>280.26672600000001</v>
      </c>
      <c r="GL99" s="48">
        <v>2749.7444500000001</v>
      </c>
      <c r="GM99" s="48">
        <v>331.71353899999997</v>
      </c>
      <c r="GN99" s="48">
        <v>282.518056</v>
      </c>
      <c r="GO99" s="48">
        <v>177.51676599999999</v>
      </c>
      <c r="GP99" s="48">
        <v>237.83233200000001</v>
      </c>
      <c r="GQ99" s="48">
        <v>242.906576</v>
      </c>
      <c r="GR99" s="48">
        <v>295.11455800000005</v>
      </c>
      <c r="GS99" s="48">
        <v>311.797887</v>
      </c>
      <c r="GT99" s="48">
        <v>324.44158899999996</v>
      </c>
      <c r="GU99" s="48">
        <v>293.398865</v>
      </c>
    </row>
    <row r="100" spans="1:203" x14ac:dyDescent="0.25">
      <c r="A100" s="13" t="s">
        <v>363</v>
      </c>
      <c r="B100" s="13" t="s">
        <v>364</v>
      </c>
      <c r="C100" s="51" t="s">
        <v>560</v>
      </c>
      <c r="D100" t="s">
        <v>205</v>
      </c>
      <c r="E100">
        <v>24.252012000000001</v>
      </c>
      <c r="F100">
        <v>18.207256999999998</v>
      </c>
      <c r="G100">
        <v>24.841543999999999</v>
      </c>
      <c r="H100">
        <v>21.60792</v>
      </c>
      <c r="I100">
        <v>23.925411</v>
      </c>
      <c r="J100">
        <v>23.943275</v>
      </c>
      <c r="K100">
        <v>28.392871</v>
      </c>
      <c r="L100">
        <v>27.428091999999999</v>
      </c>
      <c r="M100">
        <v>26.129173000000002</v>
      </c>
      <c r="N100">
        <v>27.575104</v>
      </c>
      <c r="O100">
        <v>29.573605000000001</v>
      </c>
      <c r="P100">
        <v>70.919535999999965</v>
      </c>
      <c r="Q100">
        <v>29</v>
      </c>
      <c r="R100">
        <v>21</v>
      </c>
      <c r="S100">
        <v>35</v>
      </c>
      <c r="T100">
        <v>29</v>
      </c>
      <c r="U100">
        <v>57</v>
      </c>
      <c r="V100">
        <v>33.055999999999997</v>
      </c>
      <c r="W100">
        <v>32.991999999999997</v>
      </c>
      <c r="X100">
        <v>40.491</v>
      </c>
      <c r="Y100">
        <v>35.700000000000003</v>
      </c>
      <c r="Z100">
        <v>41.236699000000002</v>
      </c>
      <c r="AA100">
        <v>40.310962000000004</v>
      </c>
      <c r="AB100">
        <v>76.428412401000116</v>
      </c>
      <c r="AC100">
        <v>25.6</v>
      </c>
      <c r="AD100">
        <v>45</v>
      </c>
      <c r="AE100">
        <v>40</v>
      </c>
      <c r="AF100">
        <v>38.304000000000002</v>
      </c>
      <c r="AG100">
        <v>43.215000000000003</v>
      </c>
      <c r="AH100">
        <v>40.127000000000002</v>
      </c>
      <c r="AI100">
        <v>39.341000000000001</v>
      </c>
      <c r="AJ100">
        <v>38.475999999999999</v>
      </c>
      <c r="AK100">
        <v>39.951999999999998</v>
      </c>
      <c r="AL100">
        <v>44.674999999999997</v>
      </c>
      <c r="AM100">
        <v>40.524000000000001</v>
      </c>
      <c r="AN100">
        <v>40.582000000000001</v>
      </c>
      <c r="AO100">
        <v>35</v>
      </c>
      <c r="AP100">
        <v>25.899348</v>
      </c>
      <c r="AQ100">
        <v>35</v>
      </c>
      <c r="AR100">
        <v>35</v>
      </c>
      <c r="AS100">
        <v>40</v>
      </c>
      <c r="AT100">
        <v>33</v>
      </c>
      <c r="AU100">
        <v>34</v>
      </c>
      <c r="AV100">
        <v>35</v>
      </c>
      <c r="AW100">
        <v>35</v>
      </c>
      <c r="AX100">
        <v>35</v>
      </c>
      <c r="AY100">
        <v>38</v>
      </c>
      <c r="AZ100">
        <v>38</v>
      </c>
      <c r="BA100">
        <v>37.147734999999997</v>
      </c>
      <c r="BB100">
        <v>37.135281999999997</v>
      </c>
      <c r="BC100">
        <v>49.536906999999999</v>
      </c>
      <c r="BD100">
        <v>53.362493000000001</v>
      </c>
      <c r="BE100">
        <v>50.697935999999999</v>
      </c>
      <c r="BF100">
        <v>47.277154000000003</v>
      </c>
      <c r="BG100">
        <v>51.870913999999999</v>
      </c>
      <c r="BH100">
        <v>48.978374000000002</v>
      </c>
      <c r="BI100">
        <v>51.198056000000001</v>
      </c>
      <c r="BJ100">
        <v>55.096015000000001</v>
      </c>
      <c r="BK100">
        <v>52.992863</v>
      </c>
      <c r="BL100">
        <v>54.749426999999997</v>
      </c>
      <c r="BM100">
        <v>45</v>
      </c>
      <c r="BN100">
        <v>41.218283999999997</v>
      </c>
      <c r="BO100">
        <v>45</v>
      </c>
      <c r="BP100">
        <v>42</v>
      </c>
      <c r="BQ100">
        <v>45</v>
      </c>
      <c r="BR100">
        <v>45</v>
      </c>
      <c r="BS100">
        <v>44</v>
      </c>
      <c r="BT100">
        <v>43</v>
      </c>
      <c r="BU100">
        <v>45</v>
      </c>
      <c r="BV100">
        <v>44</v>
      </c>
      <c r="BW100">
        <v>45</v>
      </c>
      <c r="BX100">
        <v>47</v>
      </c>
      <c r="BY100">
        <v>55.051076000000002</v>
      </c>
      <c r="BZ100">
        <v>43.489325999999998</v>
      </c>
      <c r="CA100">
        <v>50</v>
      </c>
      <c r="CB100">
        <v>49</v>
      </c>
      <c r="CC100">
        <v>51</v>
      </c>
      <c r="CD100">
        <v>50</v>
      </c>
      <c r="CE100">
        <v>50</v>
      </c>
      <c r="CF100">
        <v>48</v>
      </c>
      <c r="CG100">
        <v>49</v>
      </c>
      <c r="CH100">
        <v>50</v>
      </c>
      <c r="CI100">
        <v>49</v>
      </c>
      <c r="CJ100">
        <v>50</v>
      </c>
      <c r="CK100">
        <v>55</v>
      </c>
      <c r="CL100">
        <v>71</v>
      </c>
      <c r="CM100">
        <v>73.628557000000001</v>
      </c>
      <c r="CN100">
        <v>71</v>
      </c>
      <c r="CO100">
        <v>70.205903000000006</v>
      </c>
      <c r="CP100">
        <v>72</v>
      </c>
      <c r="CQ100">
        <v>67.038419000000005</v>
      </c>
      <c r="CR100">
        <v>69.008280999999997</v>
      </c>
      <c r="CS100">
        <v>68.264514000000005</v>
      </c>
      <c r="CT100">
        <v>69.622857999999994</v>
      </c>
      <c r="CU100">
        <v>74.495206999999994</v>
      </c>
      <c r="CV100">
        <v>71.792367999999996</v>
      </c>
      <c r="CW100">
        <v>72.307753000000005</v>
      </c>
      <c r="CX100">
        <v>53.991987000000002</v>
      </c>
      <c r="CY100">
        <v>72.637846999999994</v>
      </c>
      <c r="CZ100">
        <v>65.205948000000006</v>
      </c>
      <c r="DA100">
        <v>77.219156999999996</v>
      </c>
      <c r="DB100">
        <v>69.688953999999995</v>
      </c>
      <c r="DC100">
        <v>76.037606999999994</v>
      </c>
      <c r="DD100">
        <v>73.027533000000005</v>
      </c>
      <c r="DE100">
        <v>71.522582</v>
      </c>
      <c r="DF100">
        <v>78.726153999999994</v>
      </c>
      <c r="DG100">
        <v>79.809016999999997</v>
      </c>
      <c r="DH100">
        <v>75.444712999999993</v>
      </c>
      <c r="DI100">
        <v>78.047365999999997</v>
      </c>
      <c r="DJ100">
        <v>48.252670999999999</v>
      </c>
      <c r="DK100">
        <v>74.727991000000017</v>
      </c>
      <c r="DL100">
        <v>74.094584999999995</v>
      </c>
      <c r="DM100">
        <v>84.311290999999997</v>
      </c>
      <c r="DN100">
        <v>71.489129999999989</v>
      </c>
      <c r="DO100">
        <v>83.802895000000007</v>
      </c>
      <c r="DP100">
        <v>75.616720999999998</v>
      </c>
      <c r="DQ100">
        <v>75.288015999999999</v>
      </c>
      <c r="DR100">
        <v>79.261669999999995</v>
      </c>
      <c r="DS100">
        <v>78.172705000000008</v>
      </c>
      <c r="DT100">
        <v>82.282414000000003</v>
      </c>
      <c r="DU100">
        <v>61.507064</v>
      </c>
      <c r="DV100">
        <v>58.059809999999999</v>
      </c>
      <c r="DW100">
        <v>78.191571999999994</v>
      </c>
      <c r="DX100">
        <v>65.584856000000002</v>
      </c>
      <c r="DY100">
        <v>62.256638000000002</v>
      </c>
      <c r="DZ100">
        <v>63.348869999999998</v>
      </c>
      <c r="EA100">
        <v>73.093069</v>
      </c>
      <c r="EB100">
        <v>73.583842000000004</v>
      </c>
      <c r="EC100">
        <v>77.993859</v>
      </c>
      <c r="ED100">
        <v>78.325181999999998</v>
      </c>
      <c r="EE100">
        <v>84.189189999999996</v>
      </c>
      <c r="EF100">
        <v>91.769286999999991</v>
      </c>
      <c r="EG100">
        <v>86.737289000000004</v>
      </c>
      <c r="EH100">
        <v>67.085426000000012</v>
      </c>
      <c r="EI100">
        <v>94.126777000000004</v>
      </c>
      <c r="EJ100">
        <v>98.556308000000001</v>
      </c>
      <c r="EK100">
        <v>93.964021000000002</v>
      </c>
      <c r="EL100">
        <v>93.659435999999999</v>
      </c>
      <c r="EM100">
        <v>87.904010999999997</v>
      </c>
      <c r="EN100">
        <v>82.898392000000001</v>
      </c>
      <c r="EO100">
        <v>74.364007000000001</v>
      </c>
      <c r="EP100">
        <v>74.219915</v>
      </c>
      <c r="EQ100">
        <v>90</v>
      </c>
      <c r="ER100">
        <v>87.903619000000006</v>
      </c>
      <c r="ES100">
        <v>66.800462999999993</v>
      </c>
      <c r="ET100">
        <v>86.441434999999998</v>
      </c>
      <c r="EU100">
        <v>90.606966999999997</v>
      </c>
      <c r="EV100">
        <v>98.458872999999997</v>
      </c>
      <c r="EW100">
        <v>96.288563999999994</v>
      </c>
      <c r="EX100" s="53">
        <v>89.642949999999999</v>
      </c>
      <c r="EY100" s="53">
        <v>90.817256999999998</v>
      </c>
      <c r="EZ100" s="53">
        <v>88.117790999999997</v>
      </c>
      <c r="FA100" s="53">
        <v>84.305149</v>
      </c>
      <c r="FB100" s="53">
        <v>88.633347999999998</v>
      </c>
      <c r="FC100" s="53">
        <v>84.195786999999996</v>
      </c>
      <c r="FD100" s="48">
        <v>63.245311000000001</v>
      </c>
      <c r="FE100" s="48">
        <v>63.209080999999998</v>
      </c>
      <c r="FF100" s="48">
        <v>85.206577999999993</v>
      </c>
      <c r="FG100" s="48">
        <v>73.129517000000007</v>
      </c>
      <c r="FH100" s="48">
        <v>79.354225999999997</v>
      </c>
      <c r="FI100" s="48">
        <v>77.621527</v>
      </c>
      <c r="FJ100" s="47">
        <v>79.696945999999997</v>
      </c>
      <c r="FK100" s="47">
        <v>78.408695999999992</v>
      </c>
      <c r="FL100" s="48">
        <v>75.270321999999993</v>
      </c>
      <c r="FM100" s="48">
        <v>77.660264999999995</v>
      </c>
      <c r="FN100" s="47">
        <v>83.708618000000001</v>
      </c>
      <c r="FO100" s="47">
        <v>81.780298000000002</v>
      </c>
      <c r="FP100" s="48">
        <v>88.262733999999995</v>
      </c>
      <c r="FQ100" s="48">
        <v>59.393851999999995</v>
      </c>
      <c r="FR100" s="48">
        <v>83.256248999999997</v>
      </c>
      <c r="FS100" s="48">
        <v>84.484893999999997</v>
      </c>
      <c r="FT100" s="48">
        <v>90.174160999999998</v>
      </c>
      <c r="FU100" s="48">
        <v>86.448084000000009</v>
      </c>
      <c r="FV100" s="48">
        <v>96.374522999999996</v>
      </c>
      <c r="FW100" s="48">
        <v>98.044392999999999</v>
      </c>
      <c r="FX100" s="48">
        <v>88.779319000000001</v>
      </c>
      <c r="FY100" s="48">
        <v>94.636481000000003</v>
      </c>
      <c r="FZ100" s="48">
        <v>102.249246</v>
      </c>
      <c r="GA100" s="48">
        <v>105.477075</v>
      </c>
      <c r="GB100" s="48">
        <v>80.494140999999999</v>
      </c>
      <c r="GC100" s="48">
        <v>89.068079999999995</v>
      </c>
      <c r="GD100" s="48">
        <v>103.88841499999999</v>
      </c>
      <c r="GE100" s="48">
        <v>102.13808299999999</v>
      </c>
      <c r="GF100" s="48">
        <v>109.436819</v>
      </c>
      <c r="GG100" s="48">
        <v>107.233313</v>
      </c>
      <c r="GH100" s="48">
        <v>113.02802</v>
      </c>
      <c r="GI100" s="48">
        <v>104.30390200000001</v>
      </c>
      <c r="GJ100" s="48">
        <v>104.823948</v>
      </c>
      <c r="GK100" s="48">
        <v>107.242709</v>
      </c>
      <c r="GL100" s="48">
        <v>1128.962346</v>
      </c>
      <c r="GM100" s="48">
        <v>122.723473</v>
      </c>
      <c r="GN100" s="48">
        <v>114.03315200000002</v>
      </c>
      <c r="GO100" s="48">
        <v>85.524828999999997</v>
      </c>
      <c r="GP100" s="48">
        <v>116.37716400000001</v>
      </c>
      <c r="GQ100" s="48">
        <v>119.62047699999999</v>
      </c>
      <c r="GR100" s="48">
        <v>119.775723</v>
      </c>
      <c r="GS100" s="48">
        <v>127.83860700000001</v>
      </c>
      <c r="GT100" s="48">
        <v>125.974852</v>
      </c>
      <c r="GU100" s="48">
        <v>115.30641800000001</v>
      </c>
    </row>
    <row r="101" spans="1:203" x14ac:dyDescent="0.25">
      <c r="A101" s="13" t="s">
        <v>365</v>
      </c>
      <c r="B101" s="13" t="s">
        <v>366</v>
      </c>
      <c r="C101" s="51" t="s">
        <v>561</v>
      </c>
      <c r="D101" t="s">
        <v>214</v>
      </c>
      <c r="E101">
        <v>88.993060999999997</v>
      </c>
      <c r="F101">
        <v>47.106678000000002</v>
      </c>
      <c r="G101">
        <v>86.333128000000002</v>
      </c>
      <c r="H101">
        <v>82.039169000000001</v>
      </c>
      <c r="I101">
        <v>97.189916999999994</v>
      </c>
      <c r="J101">
        <v>108.183059</v>
      </c>
      <c r="K101">
        <v>103.808701</v>
      </c>
      <c r="L101">
        <v>110.34414700000001</v>
      </c>
      <c r="M101">
        <v>109.37012300000001</v>
      </c>
      <c r="N101">
        <v>108.276613</v>
      </c>
      <c r="O101">
        <v>102.86965600000001</v>
      </c>
      <c r="P101">
        <v>96.979947999999936</v>
      </c>
      <c r="Q101">
        <v>85</v>
      </c>
      <c r="R101">
        <v>47</v>
      </c>
      <c r="S101">
        <v>115</v>
      </c>
      <c r="T101">
        <v>120</v>
      </c>
      <c r="U101">
        <v>125</v>
      </c>
      <c r="V101">
        <v>129.08699999999999</v>
      </c>
      <c r="W101">
        <v>119.455</v>
      </c>
      <c r="X101">
        <v>139.48400000000001</v>
      </c>
      <c r="Y101">
        <v>115.9</v>
      </c>
      <c r="Z101">
        <v>122.596193</v>
      </c>
      <c r="AA101">
        <v>104.799099</v>
      </c>
      <c r="AB101">
        <v>132.63419399999995</v>
      </c>
      <c r="AC101">
        <v>95.07</v>
      </c>
      <c r="AD101">
        <v>102.783</v>
      </c>
      <c r="AE101">
        <v>133.58799999999999</v>
      </c>
      <c r="AF101">
        <v>141.54499999999999</v>
      </c>
      <c r="AG101">
        <v>118.768</v>
      </c>
      <c r="AH101">
        <v>111.28700000000001</v>
      </c>
      <c r="AI101">
        <v>120.492</v>
      </c>
      <c r="AJ101">
        <v>127.471</v>
      </c>
      <c r="AK101">
        <v>90.716999999999999</v>
      </c>
      <c r="AL101">
        <v>112.676</v>
      </c>
      <c r="AM101">
        <v>102.961</v>
      </c>
      <c r="AN101">
        <v>95</v>
      </c>
      <c r="AO101">
        <v>111.36474899999999</v>
      </c>
      <c r="AP101">
        <v>89.500636999999998</v>
      </c>
      <c r="AQ101">
        <v>112.700874</v>
      </c>
      <c r="AR101">
        <v>114.73615600000001</v>
      </c>
      <c r="AS101">
        <v>129.28255000000001</v>
      </c>
      <c r="AT101">
        <v>116.479992</v>
      </c>
      <c r="AU101">
        <v>112.544022</v>
      </c>
      <c r="AV101">
        <v>128.135583</v>
      </c>
      <c r="AW101">
        <v>166.87927299999998</v>
      </c>
      <c r="AX101">
        <v>144.187118</v>
      </c>
      <c r="AY101">
        <v>202.355839</v>
      </c>
      <c r="AZ101">
        <v>205</v>
      </c>
      <c r="BA101">
        <v>156.58932300000001</v>
      </c>
      <c r="BB101">
        <v>136.63710699999999</v>
      </c>
      <c r="BC101">
        <v>267.14168100000001</v>
      </c>
      <c r="BD101">
        <v>210.67551700000001</v>
      </c>
      <c r="BE101">
        <v>260.08313399999997</v>
      </c>
      <c r="BF101">
        <v>182.745555</v>
      </c>
      <c r="BG101">
        <v>155.10531</v>
      </c>
      <c r="BH101">
        <v>186.986794</v>
      </c>
      <c r="BI101">
        <v>175</v>
      </c>
      <c r="BJ101">
        <v>165.407703</v>
      </c>
      <c r="BK101">
        <v>148.72720799999999</v>
      </c>
      <c r="BL101">
        <v>170</v>
      </c>
      <c r="BM101">
        <v>183.05155999999999</v>
      </c>
      <c r="BN101">
        <v>117.735032</v>
      </c>
      <c r="BO101">
        <v>210.64778200000001</v>
      </c>
      <c r="BP101">
        <v>190.28972399999998</v>
      </c>
      <c r="BQ101">
        <v>194.05757600000001</v>
      </c>
      <c r="BR101">
        <v>194.597476</v>
      </c>
      <c r="BS101">
        <v>185.51528200000001</v>
      </c>
      <c r="BT101">
        <v>180.933795</v>
      </c>
      <c r="BU101">
        <v>173.11433700000001</v>
      </c>
      <c r="BV101">
        <v>147.73296199999999</v>
      </c>
      <c r="BW101">
        <v>178.139296</v>
      </c>
      <c r="BX101">
        <v>191</v>
      </c>
      <c r="BY101">
        <v>167.887745</v>
      </c>
      <c r="BZ101">
        <v>107.630926</v>
      </c>
      <c r="CA101">
        <v>152.70203400000003</v>
      </c>
      <c r="CB101">
        <v>160.19214600000001</v>
      </c>
      <c r="CC101">
        <v>151.27657600000001</v>
      </c>
      <c r="CD101">
        <v>149.55928700000001</v>
      </c>
      <c r="CE101">
        <v>125.819011</v>
      </c>
      <c r="CF101">
        <v>155.536407</v>
      </c>
      <c r="CG101">
        <v>143.87843100000001</v>
      </c>
      <c r="CH101">
        <v>158.23216099999999</v>
      </c>
      <c r="CI101">
        <v>187.02158700000001</v>
      </c>
      <c r="CJ101">
        <v>200</v>
      </c>
      <c r="CK101">
        <v>143.44730799999999</v>
      </c>
      <c r="CL101">
        <v>154.62726799999999</v>
      </c>
      <c r="CM101">
        <v>218.519901</v>
      </c>
      <c r="CN101">
        <v>165.62430699999999</v>
      </c>
      <c r="CO101">
        <v>193.57168300000001</v>
      </c>
      <c r="CP101">
        <v>186.584069</v>
      </c>
      <c r="CQ101">
        <v>172.95239799999999</v>
      </c>
      <c r="CR101">
        <v>209.75460899999999</v>
      </c>
      <c r="CS101">
        <v>174.812691</v>
      </c>
      <c r="CT101">
        <v>171.38641799999999</v>
      </c>
      <c r="CU101">
        <v>180.697011</v>
      </c>
      <c r="CV101">
        <v>190</v>
      </c>
      <c r="CW101">
        <v>211.14214200000001</v>
      </c>
      <c r="CX101">
        <v>130.40096500000001</v>
      </c>
      <c r="CY101">
        <v>178.14394100000001</v>
      </c>
      <c r="CZ101">
        <v>166.64677399999999</v>
      </c>
      <c r="DA101">
        <v>192.387337</v>
      </c>
      <c r="DB101">
        <v>191.34594799999999</v>
      </c>
      <c r="DC101">
        <v>193.225875</v>
      </c>
      <c r="DD101">
        <v>200.50617500000001</v>
      </c>
      <c r="DE101">
        <v>194.22149999999999</v>
      </c>
      <c r="DF101">
        <v>212.70679699999999</v>
      </c>
      <c r="DG101">
        <v>223.086501</v>
      </c>
      <c r="DH101">
        <v>221.64432400000001</v>
      </c>
      <c r="DI101">
        <v>251.126688</v>
      </c>
      <c r="DJ101">
        <v>119.91202800000001</v>
      </c>
      <c r="DK101">
        <v>209.27174200000002</v>
      </c>
      <c r="DL101">
        <v>196.12901600000001</v>
      </c>
      <c r="DM101">
        <v>240.04323099999999</v>
      </c>
      <c r="DN101">
        <v>217.3176179999999</v>
      </c>
      <c r="DO101">
        <v>223.46517</v>
      </c>
      <c r="DP101">
        <v>219.48349200000001</v>
      </c>
      <c r="DQ101">
        <v>199.26734500000001</v>
      </c>
      <c r="DR101">
        <v>211.685856</v>
      </c>
      <c r="DS101">
        <v>219.83199199999999</v>
      </c>
      <c r="DT101">
        <v>241.055161</v>
      </c>
      <c r="DU101">
        <v>169.091207</v>
      </c>
      <c r="DV101">
        <v>160.80876699999999</v>
      </c>
      <c r="DW101">
        <v>198.72739200000001</v>
      </c>
      <c r="DX101">
        <v>201.19021499999999</v>
      </c>
      <c r="DY101">
        <v>186.37611000000001</v>
      </c>
      <c r="DZ101">
        <v>188.45404300000001</v>
      </c>
      <c r="EA101">
        <v>209.08669499999999</v>
      </c>
      <c r="EB101">
        <v>226.61136999999999</v>
      </c>
      <c r="EC101">
        <v>220.56690700000001</v>
      </c>
      <c r="ED101">
        <v>249.13425100000001</v>
      </c>
      <c r="EE101">
        <v>252.79441399999999</v>
      </c>
      <c r="EF101">
        <v>303.22759499999995</v>
      </c>
      <c r="EG101">
        <v>278.027895</v>
      </c>
      <c r="EH101">
        <v>191.28021799999999</v>
      </c>
      <c r="EI101">
        <v>259.40491600000001</v>
      </c>
      <c r="EJ101">
        <v>263.122998</v>
      </c>
      <c r="EK101">
        <v>282.27163400000001</v>
      </c>
      <c r="EL101">
        <v>269.14761499999997</v>
      </c>
      <c r="EM101">
        <v>282.68488300000001</v>
      </c>
      <c r="EN101">
        <v>235.56522000000001</v>
      </c>
      <c r="EO101">
        <v>215.58248699999999</v>
      </c>
      <c r="EP101">
        <v>200.108824</v>
      </c>
      <c r="EQ101">
        <v>220</v>
      </c>
      <c r="ER101">
        <v>220.84769</v>
      </c>
      <c r="ES101">
        <v>191.007397</v>
      </c>
      <c r="ET101">
        <v>237.98442800000001</v>
      </c>
      <c r="EU101">
        <v>273.65875799999998</v>
      </c>
      <c r="EV101">
        <v>320.29139800000002</v>
      </c>
      <c r="EW101">
        <v>303.02669900000001</v>
      </c>
      <c r="EX101" s="53">
        <v>283.36296599999997</v>
      </c>
      <c r="EY101" s="53">
        <v>284.62889100000001</v>
      </c>
      <c r="EZ101" s="53">
        <v>228.466992</v>
      </c>
      <c r="FA101" s="53">
        <v>222.65429499999999</v>
      </c>
      <c r="FB101" s="53">
        <v>221.40733800000001</v>
      </c>
      <c r="FC101" s="53">
        <v>206.299294</v>
      </c>
      <c r="FD101" s="48">
        <v>120.488786</v>
      </c>
      <c r="FE101" s="48">
        <v>150.41958299999999</v>
      </c>
      <c r="FF101" s="48">
        <v>194.04267100000001</v>
      </c>
      <c r="FG101" s="48">
        <v>169.08441400000001</v>
      </c>
      <c r="FH101" s="48">
        <v>216.66219699999999</v>
      </c>
      <c r="FI101" s="48">
        <v>190.52654999999999</v>
      </c>
      <c r="FJ101" s="47">
        <v>190.47621900000001</v>
      </c>
      <c r="FK101" s="47">
        <v>185.279256</v>
      </c>
      <c r="FL101" s="48">
        <v>189.89984799999999</v>
      </c>
      <c r="FM101" s="48">
        <v>178.17275000000001</v>
      </c>
      <c r="FN101" s="47">
        <v>202.36952700000001</v>
      </c>
      <c r="FO101" s="47">
        <v>185.84775299999998</v>
      </c>
      <c r="FP101" s="48">
        <v>220.00749900000002</v>
      </c>
      <c r="FQ101" s="48">
        <v>122.417214</v>
      </c>
      <c r="FR101" s="48">
        <v>193.51746599999998</v>
      </c>
      <c r="FS101" s="48">
        <v>232.77857500000002</v>
      </c>
      <c r="FT101" s="48">
        <v>247.76115100000001</v>
      </c>
      <c r="FU101" s="48">
        <v>232.22372300000001</v>
      </c>
      <c r="FV101" s="48">
        <v>262.62619100000001</v>
      </c>
      <c r="FW101" s="48">
        <v>270.704994</v>
      </c>
      <c r="FX101" s="48">
        <v>234.46387799999999</v>
      </c>
      <c r="FY101" s="48">
        <v>235.91493299999999</v>
      </c>
      <c r="FZ101" s="48">
        <v>231.00991399999998</v>
      </c>
      <c r="GA101" s="48">
        <v>257.34122300000001</v>
      </c>
      <c r="GB101" s="48">
        <v>197.39664799999997</v>
      </c>
      <c r="GC101" s="48">
        <v>208.52739600000001</v>
      </c>
      <c r="GD101" s="48">
        <v>261.75036399999999</v>
      </c>
      <c r="GE101" s="48">
        <v>246.96767499999999</v>
      </c>
      <c r="GF101" s="48">
        <v>301.01736499999998</v>
      </c>
      <c r="GG101" s="48">
        <v>296.22924699999999</v>
      </c>
      <c r="GH101" s="48">
        <v>309.47382599999997</v>
      </c>
      <c r="GI101" s="48">
        <v>288.461004</v>
      </c>
      <c r="GJ101" s="48">
        <v>264.99275699999998</v>
      </c>
      <c r="GK101" s="48">
        <v>248.48836700000001</v>
      </c>
      <c r="GL101" s="48">
        <v>2905.210028</v>
      </c>
      <c r="GM101" s="48">
        <v>320.22447799999998</v>
      </c>
      <c r="GN101" s="48">
        <v>316.81564000000003</v>
      </c>
      <c r="GO101" s="48">
        <v>188.62577400000001</v>
      </c>
      <c r="GP101" s="48">
        <v>286.85723300000001</v>
      </c>
      <c r="GQ101" s="48">
        <v>323.25177399999995</v>
      </c>
      <c r="GR101" s="48">
        <v>339.81052500000004</v>
      </c>
      <c r="GS101" s="48">
        <v>363.093795</v>
      </c>
      <c r="GT101" s="48">
        <v>337.22576700000002</v>
      </c>
      <c r="GU101" s="48">
        <v>304.85505699999999</v>
      </c>
    </row>
    <row r="102" spans="1:203" x14ac:dyDescent="0.25">
      <c r="A102" s="13" t="s">
        <v>367</v>
      </c>
      <c r="B102" s="13" t="s">
        <v>368</v>
      </c>
      <c r="C102" s="51" t="s">
        <v>562</v>
      </c>
      <c r="D102" t="s">
        <v>369</v>
      </c>
      <c r="E102">
        <v>58.353566000000001</v>
      </c>
      <c r="F102">
        <v>46.977518000000003</v>
      </c>
      <c r="G102">
        <v>78.814323000000002</v>
      </c>
      <c r="H102">
        <v>70.466471999999996</v>
      </c>
      <c r="I102">
        <v>76.847770999999995</v>
      </c>
      <c r="J102">
        <v>77.893929</v>
      </c>
      <c r="K102">
        <v>79.490234999999998</v>
      </c>
      <c r="L102">
        <v>75.049851000000004</v>
      </c>
      <c r="M102">
        <v>74.740139999999997</v>
      </c>
      <c r="N102">
        <v>87.244916000000003</v>
      </c>
      <c r="O102">
        <v>96.576818000000003</v>
      </c>
      <c r="P102">
        <v>146</v>
      </c>
      <c r="Q102">
        <v>90</v>
      </c>
      <c r="R102">
        <v>67</v>
      </c>
      <c r="S102">
        <v>91</v>
      </c>
      <c r="T102">
        <v>95</v>
      </c>
      <c r="U102">
        <v>95</v>
      </c>
      <c r="V102">
        <v>91.033000000000001</v>
      </c>
      <c r="W102">
        <v>81.744</v>
      </c>
      <c r="X102">
        <v>89.51</v>
      </c>
      <c r="Y102">
        <v>84</v>
      </c>
      <c r="Z102">
        <v>87.319141999999999</v>
      </c>
      <c r="AA102">
        <v>97.628366999999997</v>
      </c>
      <c r="AB102">
        <v>112.53910806740004</v>
      </c>
      <c r="AC102">
        <v>65.066999999999993</v>
      </c>
      <c r="AD102">
        <v>99.125</v>
      </c>
      <c r="AE102">
        <v>95.028000000000006</v>
      </c>
      <c r="AF102">
        <v>92.790999999999997</v>
      </c>
      <c r="AG102">
        <v>111.229</v>
      </c>
      <c r="AH102">
        <v>98.302999999999997</v>
      </c>
      <c r="AI102">
        <v>104.664</v>
      </c>
      <c r="AJ102">
        <v>97.93</v>
      </c>
      <c r="AK102">
        <v>97.3</v>
      </c>
      <c r="AL102">
        <v>102.872</v>
      </c>
      <c r="AM102">
        <v>100.376</v>
      </c>
      <c r="AN102">
        <v>98.668999999999997</v>
      </c>
      <c r="AO102">
        <v>109.184409</v>
      </c>
      <c r="AP102">
        <v>67.680041000000003</v>
      </c>
      <c r="AQ102">
        <v>113.73967900000001</v>
      </c>
      <c r="AR102">
        <v>104.25378500000001</v>
      </c>
      <c r="AS102">
        <v>127.87778200000001</v>
      </c>
      <c r="AT102">
        <v>105.60611</v>
      </c>
      <c r="AU102">
        <v>114.503455</v>
      </c>
      <c r="AV102">
        <v>103.23994500000001</v>
      </c>
      <c r="AW102">
        <v>107.781952</v>
      </c>
      <c r="AX102">
        <v>129.06529900000001</v>
      </c>
      <c r="AY102">
        <v>123.16777</v>
      </c>
      <c r="AZ102">
        <v>123.75720030000188</v>
      </c>
      <c r="BA102">
        <v>93.917394999999999</v>
      </c>
      <c r="BB102">
        <v>105.360764</v>
      </c>
      <c r="BC102">
        <v>123.11176</v>
      </c>
      <c r="BD102">
        <v>106.12547499999999</v>
      </c>
      <c r="BE102">
        <v>122.06546</v>
      </c>
      <c r="BF102">
        <v>116.95212100000001</v>
      </c>
      <c r="BG102">
        <v>123.85261300000001</v>
      </c>
      <c r="BH102">
        <v>116.709881</v>
      </c>
      <c r="BI102">
        <v>126.828861</v>
      </c>
      <c r="BJ102">
        <v>132.524812</v>
      </c>
      <c r="BK102">
        <v>129.01260300000001</v>
      </c>
      <c r="BL102">
        <v>132</v>
      </c>
      <c r="BM102">
        <v>119.44586699999999</v>
      </c>
      <c r="BN102">
        <v>78.433767000000003</v>
      </c>
      <c r="BO102">
        <v>124.130261</v>
      </c>
      <c r="BP102">
        <v>108.053336</v>
      </c>
      <c r="BQ102">
        <v>121.53702800000001</v>
      </c>
      <c r="BR102">
        <v>129.763327</v>
      </c>
      <c r="BS102">
        <v>122</v>
      </c>
      <c r="BT102">
        <v>121</v>
      </c>
      <c r="BU102">
        <v>122</v>
      </c>
      <c r="BV102">
        <v>126</v>
      </c>
      <c r="BW102">
        <v>115.26604399999999</v>
      </c>
      <c r="BX102">
        <v>135</v>
      </c>
      <c r="BY102">
        <v>108.05533100000001</v>
      </c>
      <c r="BZ102">
        <v>87.112003999999999</v>
      </c>
      <c r="CA102">
        <v>139.000463</v>
      </c>
      <c r="CB102">
        <v>123.838753</v>
      </c>
      <c r="CC102">
        <v>121.819025</v>
      </c>
      <c r="CD102">
        <v>131.622929</v>
      </c>
      <c r="CE102">
        <v>124.512613</v>
      </c>
      <c r="CF102">
        <v>138.52711400000001</v>
      </c>
      <c r="CG102">
        <v>132</v>
      </c>
      <c r="CH102">
        <v>136.26602499999998</v>
      </c>
      <c r="CI102">
        <v>143.597589</v>
      </c>
      <c r="CJ102">
        <v>138.49093999999999</v>
      </c>
      <c r="CK102">
        <v>108.743036</v>
      </c>
      <c r="CL102">
        <v>130.879142</v>
      </c>
      <c r="CM102">
        <v>157.10368800000001</v>
      </c>
      <c r="CN102">
        <v>131.86975200000001</v>
      </c>
      <c r="CO102">
        <v>150.456132</v>
      </c>
      <c r="CP102">
        <v>141.5497</v>
      </c>
      <c r="CQ102">
        <v>136.27414899999999</v>
      </c>
      <c r="CR102">
        <v>136.40727899999999</v>
      </c>
      <c r="CS102">
        <v>137</v>
      </c>
      <c r="CT102">
        <v>145</v>
      </c>
      <c r="CU102">
        <v>160.85069899999999</v>
      </c>
      <c r="CV102">
        <v>151.58810500000001</v>
      </c>
      <c r="CW102">
        <v>168.52956800000001</v>
      </c>
      <c r="CX102">
        <v>102.099823</v>
      </c>
      <c r="CY102">
        <v>168.70588599999999</v>
      </c>
      <c r="CZ102">
        <v>148.86528100000001</v>
      </c>
      <c r="DA102">
        <v>171.85261</v>
      </c>
      <c r="DB102">
        <v>150.40069399999999</v>
      </c>
      <c r="DC102">
        <v>158.21886799999999</v>
      </c>
      <c r="DD102">
        <v>164.36377899999999</v>
      </c>
      <c r="DE102">
        <v>151.11344199999999</v>
      </c>
      <c r="DF102">
        <v>176.81434999999999</v>
      </c>
      <c r="DG102">
        <v>174.800445</v>
      </c>
      <c r="DH102">
        <v>159.01415299999999</v>
      </c>
      <c r="DI102">
        <v>154.121917</v>
      </c>
      <c r="DJ102">
        <v>106.413752</v>
      </c>
      <c r="DK102">
        <v>151.39038300000004</v>
      </c>
      <c r="DL102">
        <v>138.05613099999999</v>
      </c>
      <c r="DM102">
        <v>162.546244</v>
      </c>
      <c r="DN102">
        <v>140.58105399999994</v>
      </c>
      <c r="DO102">
        <v>173.48111</v>
      </c>
      <c r="DP102">
        <v>144.89917700000001</v>
      </c>
      <c r="DQ102">
        <v>141.21507700000001</v>
      </c>
      <c r="DR102">
        <v>162.30379300000001</v>
      </c>
      <c r="DS102">
        <v>146.81269399999999</v>
      </c>
      <c r="DT102">
        <v>165.18363400000001</v>
      </c>
      <c r="DU102">
        <v>109.804337</v>
      </c>
      <c r="DV102">
        <v>133.93379100000001</v>
      </c>
      <c r="DW102">
        <v>164.81221400000001</v>
      </c>
      <c r="DX102">
        <v>143.88482400000001</v>
      </c>
      <c r="DY102">
        <v>126.891155</v>
      </c>
      <c r="DZ102">
        <v>126.030524</v>
      </c>
      <c r="EA102">
        <v>135.81076899999999</v>
      </c>
      <c r="EB102">
        <v>126.142141</v>
      </c>
      <c r="EC102">
        <v>136.49562899999998</v>
      </c>
      <c r="ED102">
        <v>149.94692499999999</v>
      </c>
      <c r="EE102">
        <v>148.07834700000001</v>
      </c>
      <c r="EF102">
        <v>174.031308</v>
      </c>
      <c r="EG102">
        <v>173.485646</v>
      </c>
      <c r="EH102">
        <v>126.500541</v>
      </c>
      <c r="EI102">
        <v>213.17416399999999</v>
      </c>
      <c r="EJ102">
        <v>186.43781100000001</v>
      </c>
      <c r="EK102">
        <v>223.17122599999999</v>
      </c>
      <c r="EL102">
        <v>202.32161300000001</v>
      </c>
      <c r="EM102">
        <v>182.40929499999999</v>
      </c>
      <c r="EN102">
        <v>165.74218400000001</v>
      </c>
      <c r="EO102">
        <v>137.85965300000001</v>
      </c>
      <c r="EP102">
        <v>136.49181200000001</v>
      </c>
      <c r="EQ102">
        <v>162.26706552706551</v>
      </c>
      <c r="ER102">
        <v>188.47159099999999</v>
      </c>
      <c r="ES102">
        <v>171.02688499999999</v>
      </c>
      <c r="ET102">
        <v>199.104817</v>
      </c>
      <c r="EU102">
        <v>195.85092399999999</v>
      </c>
      <c r="EV102">
        <v>213.38418300000001</v>
      </c>
      <c r="EW102">
        <v>213.30743100000001</v>
      </c>
      <c r="EX102" s="53">
        <v>186.207651</v>
      </c>
      <c r="EY102" s="53">
        <v>185.932481</v>
      </c>
      <c r="EZ102" s="53">
        <v>155.47261900000001</v>
      </c>
      <c r="FA102" s="53">
        <v>157.71944999999999</v>
      </c>
      <c r="FB102" s="53">
        <v>164.940124</v>
      </c>
      <c r="FC102" s="53">
        <v>158.332741</v>
      </c>
      <c r="FD102" s="48">
        <v>118.248459</v>
      </c>
      <c r="FE102" s="48">
        <v>158.21625599999999</v>
      </c>
      <c r="FF102" s="48">
        <v>184.72396800000001</v>
      </c>
      <c r="FG102" s="48">
        <v>163.502306</v>
      </c>
      <c r="FH102" s="48">
        <v>178.88359</v>
      </c>
      <c r="FI102" s="48">
        <v>167.883689</v>
      </c>
      <c r="FJ102" s="47">
        <v>160.845753</v>
      </c>
      <c r="FK102" s="47">
        <v>161.691847</v>
      </c>
      <c r="FL102" s="48">
        <v>161.106799</v>
      </c>
      <c r="FM102" s="48">
        <v>165.28873899999999</v>
      </c>
      <c r="FN102" s="47">
        <v>188.478319</v>
      </c>
      <c r="FO102" s="47">
        <v>173.51522399999999</v>
      </c>
      <c r="FP102" s="48">
        <v>186.32978700000001</v>
      </c>
      <c r="FQ102" s="48">
        <v>119.25277700000001</v>
      </c>
      <c r="FR102" s="48">
        <v>177.60915100000003</v>
      </c>
      <c r="FS102" s="48">
        <v>174.82333700000001</v>
      </c>
      <c r="FT102" s="48">
        <v>197.687645</v>
      </c>
      <c r="FU102" s="48">
        <v>186.993156</v>
      </c>
      <c r="FV102" s="48">
        <v>204.65402</v>
      </c>
      <c r="FW102" s="48">
        <v>195.76011</v>
      </c>
      <c r="FX102" s="48">
        <v>186.60885500000001</v>
      </c>
      <c r="FY102" s="48">
        <v>196.43136100000001</v>
      </c>
      <c r="FZ102" s="48">
        <v>194.46577500000001</v>
      </c>
      <c r="GA102" s="48">
        <v>209.00703700000003</v>
      </c>
      <c r="GB102" s="48">
        <v>154.34906600000002</v>
      </c>
      <c r="GC102" s="48">
        <v>185.655969</v>
      </c>
      <c r="GD102" s="48">
        <v>217.125135</v>
      </c>
      <c r="GE102" s="48">
        <v>201.46489000000003</v>
      </c>
      <c r="GF102" s="48">
        <v>215.89628099999999</v>
      </c>
      <c r="GG102" s="48">
        <v>197.73174700000001</v>
      </c>
      <c r="GH102" s="48">
        <v>226.04349400000001</v>
      </c>
      <c r="GI102" s="48">
        <v>200.89527100000001</v>
      </c>
      <c r="GJ102" s="48">
        <v>210.569008</v>
      </c>
      <c r="GK102" s="48">
        <v>208.43499400000002</v>
      </c>
      <c r="GL102" s="48">
        <v>2234.0607199999999</v>
      </c>
      <c r="GM102" s="48">
        <v>238.89411999999999</v>
      </c>
      <c r="GN102" s="48">
        <v>226.65805799999998</v>
      </c>
      <c r="GO102" s="48">
        <v>152.05752799999999</v>
      </c>
      <c r="GP102" s="48">
        <v>251.61404999999999</v>
      </c>
      <c r="GQ102" s="48">
        <v>236.64457999999999</v>
      </c>
      <c r="GR102" s="48">
        <v>246.15203500000001</v>
      </c>
      <c r="GS102" s="48">
        <v>238.12784099999999</v>
      </c>
      <c r="GT102" s="48">
        <v>232.12061399999999</v>
      </c>
      <c r="GU102" s="48">
        <v>194.33219800000001</v>
      </c>
    </row>
    <row r="103" spans="1:203" x14ac:dyDescent="0.25">
      <c r="A103" s="13" t="s">
        <v>370</v>
      </c>
      <c r="B103" s="13" t="s">
        <v>371</v>
      </c>
      <c r="C103" s="49" t="s">
        <v>582</v>
      </c>
      <c r="D103" t="s">
        <v>372</v>
      </c>
      <c r="E103">
        <v>33</v>
      </c>
      <c r="F103">
        <v>26</v>
      </c>
      <c r="G103">
        <v>38</v>
      </c>
      <c r="H103">
        <v>40</v>
      </c>
      <c r="I103">
        <v>41.07499</v>
      </c>
      <c r="J103">
        <v>41.974356</v>
      </c>
      <c r="K103">
        <v>40</v>
      </c>
      <c r="L103">
        <v>40</v>
      </c>
      <c r="M103">
        <v>37</v>
      </c>
      <c r="N103">
        <v>36</v>
      </c>
      <c r="O103">
        <v>37</v>
      </c>
      <c r="P103">
        <v>33.615848999999997</v>
      </c>
      <c r="Q103">
        <v>29</v>
      </c>
      <c r="R103">
        <v>25</v>
      </c>
      <c r="S103">
        <v>38</v>
      </c>
      <c r="T103">
        <v>34</v>
      </c>
      <c r="U103">
        <v>32</v>
      </c>
      <c r="V103">
        <v>33.094000000000001</v>
      </c>
      <c r="W103">
        <v>31.204000000000001</v>
      </c>
      <c r="X103">
        <v>37.262</v>
      </c>
      <c r="Y103">
        <v>35.200000000000003</v>
      </c>
      <c r="Z103">
        <v>35.310425000000002</v>
      </c>
      <c r="AA103">
        <v>34.685923000000003</v>
      </c>
      <c r="AB103">
        <v>32.945760999999997</v>
      </c>
      <c r="AC103">
        <v>21.056000000000001</v>
      </c>
      <c r="AD103">
        <v>26.808</v>
      </c>
      <c r="AE103">
        <v>31.167000000000002</v>
      </c>
      <c r="AF103">
        <v>26.829000000000001</v>
      </c>
      <c r="AG103">
        <v>29.82</v>
      </c>
      <c r="AH103">
        <v>26.859000000000002</v>
      </c>
      <c r="AI103">
        <v>29.95</v>
      </c>
      <c r="AJ103">
        <v>29.887</v>
      </c>
      <c r="AK103">
        <v>29.2</v>
      </c>
      <c r="AL103">
        <v>34.457999999999998</v>
      </c>
      <c r="AM103">
        <v>34.079000000000001</v>
      </c>
      <c r="AN103">
        <v>32.362000000000002</v>
      </c>
      <c r="AO103">
        <v>30.746234000000001</v>
      </c>
      <c r="AP103">
        <v>18.894964000000002</v>
      </c>
      <c r="AQ103">
        <v>31.768022000000002</v>
      </c>
      <c r="AR103">
        <v>32.553260000000002</v>
      </c>
      <c r="AS103">
        <v>41.414445000000001</v>
      </c>
      <c r="AT103">
        <v>31.853750999999999</v>
      </c>
      <c r="AU103">
        <v>36.751519000000002</v>
      </c>
      <c r="AV103">
        <v>33.163620999999999</v>
      </c>
      <c r="AW103">
        <v>35.269174</v>
      </c>
      <c r="AX103">
        <v>41.65737</v>
      </c>
      <c r="AY103">
        <v>39.395678999999994</v>
      </c>
      <c r="AZ103">
        <v>34.141667999999996</v>
      </c>
      <c r="BA103">
        <v>29.142886000000001</v>
      </c>
      <c r="BB103">
        <v>27.363019999999999</v>
      </c>
      <c r="BC103">
        <v>37.672808000000003</v>
      </c>
      <c r="BD103">
        <v>39.779111999999998</v>
      </c>
      <c r="BE103">
        <v>41.008360000000003</v>
      </c>
      <c r="BF103">
        <v>39.325494999999997</v>
      </c>
      <c r="BG103">
        <v>36.971654000000001</v>
      </c>
      <c r="BH103">
        <v>35</v>
      </c>
      <c r="BI103">
        <v>40.088732</v>
      </c>
      <c r="BJ103">
        <v>40</v>
      </c>
      <c r="BK103">
        <v>41</v>
      </c>
      <c r="BL103">
        <v>39</v>
      </c>
      <c r="BM103">
        <v>43.363754</v>
      </c>
      <c r="BN103">
        <v>33.558932999999996</v>
      </c>
      <c r="BO103">
        <v>45.450707000000001</v>
      </c>
      <c r="BP103">
        <v>47.180084999999998</v>
      </c>
      <c r="BQ103">
        <v>51.888569000000004</v>
      </c>
      <c r="BR103">
        <v>52.497287</v>
      </c>
      <c r="BS103">
        <v>53.462682999999998</v>
      </c>
      <c r="BT103">
        <v>48.772292999999998</v>
      </c>
      <c r="BU103">
        <v>50.230633000000005</v>
      </c>
      <c r="BV103">
        <v>54.796830999999997</v>
      </c>
      <c r="BW103">
        <v>56.480139999999999</v>
      </c>
      <c r="BX103">
        <v>53.012003</v>
      </c>
      <c r="BY103">
        <v>48.260983999999993</v>
      </c>
      <c r="BZ103">
        <v>34.027515000000001</v>
      </c>
      <c r="CA103">
        <v>53.370228000000004</v>
      </c>
      <c r="CB103">
        <v>51.172946000000003</v>
      </c>
      <c r="CC103">
        <v>50.066237999999998</v>
      </c>
      <c r="CD103">
        <v>48.410881000000003</v>
      </c>
      <c r="CE103">
        <v>48.481611999999998</v>
      </c>
      <c r="CF103">
        <v>52.058883000000002</v>
      </c>
      <c r="CG103">
        <v>53.491805999999997</v>
      </c>
      <c r="CH103">
        <v>57.060391000000003</v>
      </c>
      <c r="CI103">
        <v>62.026000999999994</v>
      </c>
      <c r="CJ103">
        <v>56.919947999999998</v>
      </c>
      <c r="CK103">
        <v>46.253259999999997</v>
      </c>
      <c r="CL103">
        <v>45.180692000000001</v>
      </c>
      <c r="CM103">
        <v>59.409840000000003</v>
      </c>
      <c r="CN103">
        <v>52.708447999999997</v>
      </c>
      <c r="CO103">
        <v>62.31465</v>
      </c>
      <c r="CP103">
        <v>60.874639000000002</v>
      </c>
      <c r="CQ103">
        <v>57.320061000000003</v>
      </c>
      <c r="CR103">
        <v>54.736055</v>
      </c>
      <c r="CS103">
        <v>59.699373999999999</v>
      </c>
      <c r="CT103">
        <v>61.547372000000003</v>
      </c>
      <c r="CU103">
        <v>65.513237000000004</v>
      </c>
      <c r="CV103">
        <v>59.090660999999997</v>
      </c>
      <c r="CW103">
        <v>65.172280999999998</v>
      </c>
      <c r="CX103">
        <v>38.578445000000002</v>
      </c>
      <c r="CY103">
        <v>56.174957999999997</v>
      </c>
      <c r="CZ103">
        <v>57.238055000000003</v>
      </c>
      <c r="DA103">
        <v>66.390991</v>
      </c>
      <c r="DB103">
        <v>54.012751000000002</v>
      </c>
      <c r="DC103">
        <v>63.234999000000002</v>
      </c>
      <c r="DD103">
        <v>57.472836999999998</v>
      </c>
      <c r="DE103">
        <v>58.630754000000003</v>
      </c>
      <c r="DF103">
        <v>73.959340999999995</v>
      </c>
      <c r="DG103">
        <v>66.340480999999997</v>
      </c>
      <c r="DH103">
        <v>64.155985999999999</v>
      </c>
      <c r="DI103">
        <v>62.49588</v>
      </c>
      <c r="DJ103">
        <v>38.589832999999999</v>
      </c>
      <c r="DK103">
        <v>64.443891000000008</v>
      </c>
      <c r="DL103">
        <v>58.209463999999997</v>
      </c>
      <c r="DM103">
        <v>68.866414000000006</v>
      </c>
      <c r="DN103">
        <v>60.723541999999995</v>
      </c>
      <c r="DO103">
        <v>67.873367000000002</v>
      </c>
      <c r="DP103">
        <v>62.766013000000001</v>
      </c>
      <c r="DQ103">
        <v>66.248451000000003</v>
      </c>
      <c r="DR103">
        <v>71.984895999999992</v>
      </c>
      <c r="DS103">
        <v>75.231743000000009</v>
      </c>
      <c r="DT103">
        <v>82.945277000000004</v>
      </c>
      <c r="DU103">
        <v>55.638849999999998</v>
      </c>
      <c r="DV103">
        <v>45.876966000000003</v>
      </c>
      <c r="DW103">
        <v>73.247482000000005</v>
      </c>
      <c r="DX103">
        <v>66.965333999999999</v>
      </c>
      <c r="DY103">
        <v>56.767000000000003</v>
      </c>
      <c r="DZ103">
        <v>60.883445000000002</v>
      </c>
      <c r="EA103">
        <v>68.201024000000004</v>
      </c>
      <c r="EB103">
        <v>71.953320000000005</v>
      </c>
      <c r="EC103">
        <v>76.338346000000001</v>
      </c>
      <c r="ED103">
        <v>88.350263999999996</v>
      </c>
      <c r="EE103">
        <v>79.132778000000002</v>
      </c>
      <c r="EF103">
        <v>101.61555800000001</v>
      </c>
      <c r="EG103">
        <v>89.456244999999996</v>
      </c>
      <c r="EH103">
        <v>52.079624000000003</v>
      </c>
      <c r="EI103">
        <v>90.803728000000007</v>
      </c>
      <c r="EJ103">
        <v>91.520275999999996</v>
      </c>
      <c r="EK103">
        <v>87.811115000000001</v>
      </c>
      <c r="EL103">
        <v>86.210458000000003</v>
      </c>
      <c r="EM103">
        <v>82.344761000000005</v>
      </c>
      <c r="EN103">
        <v>75.315186999999995</v>
      </c>
      <c r="EO103">
        <v>73.815306000000007</v>
      </c>
      <c r="EP103">
        <v>81.989558000000002</v>
      </c>
      <c r="EQ103">
        <v>95</v>
      </c>
      <c r="ER103">
        <v>93.950605999999993</v>
      </c>
      <c r="ES103">
        <v>56.857069000000003</v>
      </c>
      <c r="ET103">
        <v>74.853325999999996</v>
      </c>
      <c r="EU103">
        <v>96.051585000000003</v>
      </c>
      <c r="EV103">
        <v>91.602350999999999</v>
      </c>
      <c r="EW103">
        <v>81.222606999999996</v>
      </c>
      <c r="EX103" s="53">
        <v>76.982866000000001</v>
      </c>
      <c r="EY103" s="53">
        <v>81.997304</v>
      </c>
      <c r="EZ103" s="53">
        <v>88.953097999999997</v>
      </c>
      <c r="FA103" s="53">
        <v>77.825345999999996</v>
      </c>
      <c r="FB103" s="53">
        <v>78.747860000000003</v>
      </c>
      <c r="FC103" s="53">
        <v>69.013295999999997</v>
      </c>
      <c r="FD103" s="48">
        <v>51.55556</v>
      </c>
      <c r="FE103" s="48">
        <v>62.395606999999998</v>
      </c>
      <c r="FF103" s="48">
        <v>79.652376000000004</v>
      </c>
      <c r="FG103" s="48">
        <v>66.897555999999994</v>
      </c>
      <c r="FH103" s="48">
        <v>78.435217000000009</v>
      </c>
      <c r="FI103" s="48">
        <v>70.862494000000012</v>
      </c>
      <c r="FJ103" s="47">
        <v>81.137187999999995</v>
      </c>
      <c r="FK103" s="47">
        <v>92.255089000000012</v>
      </c>
      <c r="FL103" s="48">
        <v>86.788168999999996</v>
      </c>
      <c r="FM103" s="48">
        <v>76.613797999999989</v>
      </c>
      <c r="FN103" s="47">
        <v>85.414104999999992</v>
      </c>
      <c r="FO103" s="47">
        <v>79.676177999999993</v>
      </c>
      <c r="FP103" s="48">
        <v>83.322718999999992</v>
      </c>
      <c r="FQ103" s="48">
        <v>47.287759000000001</v>
      </c>
      <c r="FR103" s="48">
        <v>86.832414</v>
      </c>
      <c r="FS103" s="48">
        <v>86.019996000000006</v>
      </c>
      <c r="FT103" s="48">
        <v>92.630566999999999</v>
      </c>
      <c r="FU103" s="48">
        <v>88.291988000000003</v>
      </c>
      <c r="FV103" s="48">
        <v>96.460399999999993</v>
      </c>
      <c r="FW103" s="48">
        <v>102.753896</v>
      </c>
      <c r="FX103" s="48">
        <v>105.76205899999999</v>
      </c>
      <c r="FY103" s="48">
        <v>105.112588</v>
      </c>
      <c r="FZ103" s="48">
        <v>100.30018099999999</v>
      </c>
      <c r="GA103" s="48">
        <v>104.997168</v>
      </c>
      <c r="GB103" s="48">
        <v>74.93249800000001</v>
      </c>
      <c r="GC103" s="48">
        <v>76.477114999999998</v>
      </c>
      <c r="GD103" s="48">
        <v>104.800068</v>
      </c>
      <c r="GE103" s="48">
        <v>107.636854</v>
      </c>
      <c r="GF103" s="48">
        <v>114.686364</v>
      </c>
      <c r="GG103" s="48">
        <v>112.328344</v>
      </c>
      <c r="GH103" s="48">
        <v>116.92240700000001</v>
      </c>
      <c r="GI103" s="48">
        <v>116.59709600000001</v>
      </c>
      <c r="GJ103" s="48">
        <v>125.268332</v>
      </c>
      <c r="GK103" s="48">
        <v>119.580606</v>
      </c>
      <c r="GL103" s="48">
        <v>1194.268313</v>
      </c>
      <c r="GM103" s="48">
        <v>120.896956</v>
      </c>
      <c r="GN103" s="48">
        <v>108.95788300000001</v>
      </c>
      <c r="GO103" s="48">
        <v>74.656621000000001</v>
      </c>
      <c r="GP103" s="48">
        <v>106.36780800000001</v>
      </c>
      <c r="GQ103" s="48">
        <v>108.69042200000001</v>
      </c>
      <c r="GR103" s="48">
        <v>109.60938499999999</v>
      </c>
      <c r="GS103" s="48">
        <v>110.835306</v>
      </c>
      <c r="GT103" s="48">
        <v>103.661839</v>
      </c>
      <c r="GU103" s="48">
        <v>101.40060199999999</v>
      </c>
    </row>
    <row r="104" spans="1:203" x14ac:dyDescent="0.25">
      <c r="A104" s="13" t="s">
        <v>373</v>
      </c>
      <c r="B104" s="13" t="s">
        <v>374</v>
      </c>
      <c r="C104" s="51" t="s">
        <v>563</v>
      </c>
      <c r="D104" t="s">
        <v>375</v>
      </c>
      <c r="E104">
        <v>51.248061</v>
      </c>
      <c r="F104">
        <v>39.218229000000001</v>
      </c>
      <c r="G104">
        <v>58.885323</v>
      </c>
      <c r="H104">
        <v>52.671883000000001</v>
      </c>
      <c r="I104">
        <v>63.743506000000004</v>
      </c>
      <c r="J104">
        <v>49.837952999999999</v>
      </c>
      <c r="K104">
        <v>51.930905000000003</v>
      </c>
      <c r="L104">
        <v>63.421098000000001</v>
      </c>
      <c r="M104">
        <v>59.222498999999999</v>
      </c>
      <c r="N104">
        <v>50.035736</v>
      </c>
      <c r="O104">
        <v>50</v>
      </c>
      <c r="P104">
        <v>83.198787999999993</v>
      </c>
      <c r="Q104">
        <v>103</v>
      </c>
      <c r="R104">
        <v>85</v>
      </c>
      <c r="S104">
        <v>131.09899999999999</v>
      </c>
      <c r="T104">
        <v>109.02327099999999</v>
      </c>
      <c r="U104">
        <v>117</v>
      </c>
      <c r="V104">
        <v>82.318638000000007</v>
      </c>
      <c r="W104">
        <v>77.992000000000004</v>
      </c>
      <c r="X104">
        <v>54.128999999999998</v>
      </c>
      <c r="Y104">
        <v>61.2</v>
      </c>
      <c r="Z104">
        <v>78.071164999999993</v>
      </c>
      <c r="AA104">
        <v>93.334643</v>
      </c>
      <c r="AB104">
        <v>68.823125335800327</v>
      </c>
      <c r="AC104">
        <v>45.744</v>
      </c>
      <c r="AD104">
        <v>76.549000000000007</v>
      </c>
      <c r="AE104">
        <v>86.504999999999995</v>
      </c>
      <c r="AF104">
        <v>72.863</v>
      </c>
      <c r="AG104">
        <v>84.554000000000002</v>
      </c>
      <c r="AH104">
        <v>78.503</v>
      </c>
      <c r="AI104">
        <v>76.817999999999998</v>
      </c>
      <c r="AJ104">
        <v>64.888999999999996</v>
      </c>
      <c r="AK104">
        <v>60.780999999999999</v>
      </c>
      <c r="AL104">
        <v>84.727999999999994</v>
      </c>
      <c r="AM104">
        <v>77.031999999999996</v>
      </c>
      <c r="AN104">
        <v>72</v>
      </c>
      <c r="AO104">
        <v>99.829770999999994</v>
      </c>
      <c r="AP104">
        <v>67.295513</v>
      </c>
      <c r="AQ104">
        <v>127.533365</v>
      </c>
      <c r="AR104">
        <v>92.060641000000004</v>
      </c>
      <c r="AS104">
        <v>103.28563</v>
      </c>
      <c r="AT104">
        <v>86.224414999999993</v>
      </c>
      <c r="AU104">
        <v>98.171757999999997</v>
      </c>
      <c r="AV104">
        <v>95.526359999999997</v>
      </c>
      <c r="AW104">
        <v>100.46673799999999</v>
      </c>
      <c r="AX104">
        <v>131.38642999999999</v>
      </c>
      <c r="AY104">
        <v>107.383572</v>
      </c>
      <c r="AZ104">
        <v>62.511199999999995</v>
      </c>
      <c r="BA104">
        <v>97.081565999999995</v>
      </c>
      <c r="BB104">
        <v>118.787086</v>
      </c>
      <c r="BC104">
        <v>145.83346499999999</v>
      </c>
      <c r="BD104">
        <v>139.120758</v>
      </c>
      <c r="BE104">
        <v>152.59045599999999</v>
      </c>
      <c r="BF104">
        <v>138.29712699999999</v>
      </c>
      <c r="BG104">
        <v>101.968042</v>
      </c>
      <c r="BH104">
        <v>82.150492</v>
      </c>
      <c r="BI104">
        <v>137.23403099999999</v>
      </c>
      <c r="BJ104">
        <v>121.906204</v>
      </c>
      <c r="BK104">
        <v>102.411264</v>
      </c>
      <c r="BL104">
        <v>102</v>
      </c>
      <c r="BM104">
        <v>129.46972199999999</v>
      </c>
      <c r="BN104">
        <v>79.344746999999998</v>
      </c>
      <c r="BO104">
        <v>174.374484</v>
      </c>
      <c r="BP104">
        <v>159.82986300000002</v>
      </c>
      <c r="BQ104">
        <v>157.883411</v>
      </c>
      <c r="BR104">
        <v>153.271018</v>
      </c>
      <c r="BS104">
        <v>140.730423</v>
      </c>
      <c r="BT104">
        <v>145</v>
      </c>
      <c r="BU104">
        <v>163</v>
      </c>
      <c r="BV104">
        <v>115</v>
      </c>
      <c r="BW104">
        <v>101</v>
      </c>
      <c r="BX104">
        <v>100.368713</v>
      </c>
      <c r="BY104">
        <v>147.85191399999999</v>
      </c>
      <c r="BZ104">
        <v>115.47694899999999</v>
      </c>
      <c r="CA104">
        <v>143.67972399999999</v>
      </c>
      <c r="CB104">
        <v>140.728385</v>
      </c>
      <c r="CC104">
        <v>132.221103</v>
      </c>
      <c r="CD104">
        <v>116.985209</v>
      </c>
      <c r="CE104">
        <v>138.48856599999999</v>
      </c>
      <c r="CF104">
        <v>170.83474299999997</v>
      </c>
      <c r="CG104">
        <v>127.967213</v>
      </c>
      <c r="CH104">
        <v>149.55504500000001</v>
      </c>
      <c r="CI104">
        <v>131.841185</v>
      </c>
      <c r="CJ104">
        <v>146.578665</v>
      </c>
      <c r="CK104">
        <v>161.98151300000001</v>
      </c>
      <c r="CL104">
        <v>207.947464</v>
      </c>
      <c r="CM104">
        <v>200.81210899999999</v>
      </c>
      <c r="CN104">
        <v>207.41844399999999</v>
      </c>
      <c r="CO104">
        <v>242.21864299999999</v>
      </c>
      <c r="CP104">
        <v>213.47944799999999</v>
      </c>
      <c r="CQ104">
        <v>179.213988</v>
      </c>
      <c r="CR104">
        <v>216.827956</v>
      </c>
      <c r="CS104">
        <v>216.950017</v>
      </c>
      <c r="CT104">
        <v>186.07705000000001</v>
      </c>
      <c r="CU104">
        <v>141.725268</v>
      </c>
      <c r="CV104">
        <v>187.755798</v>
      </c>
      <c r="CW104">
        <v>252.382013</v>
      </c>
      <c r="CX104">
        <v>200.86817400000001</v>
      </c>
      <c r="CY104">
        <v>298.49597599999998</v>
      </c>
      <c r="CZ104">
        <v>242.28352599999999</v>
      </c>
      <c r="DA104">
        <v>275.46193299999999</v>
      </c>
      <c r="DB104">
        <v>280.98143700000003</v>
      </c>
      <c r="DC104">
        <v>325.22880600000002</v>
      </c>
      <c r="DD104">
        <v>281.95063299999998</v>
      </c>
      <c r="DE104">
        <v>213.898011</v>
      </c>
      <c r="DF104">
        <v>207.35301200000001</v>
      </c>
      <c r="DG104">
        <v>205.04624699999999</v>
      </c>
      <c r="DH104">
        <v>227.77893499999999</v>
      </c>
      <c r="DI104">
        <v>260.646545</v>
      </c>
      <c r="DJ104">
        <v>166.47221099999999</v>
      </c>
      <c r="DK104">
        <v>283.49749600000001</v>
      </c>
      <c r="DL104">
        <v>259.778234</v>
      </c>
      <c r="DM104">
        <v>262.139027</v>
      </c>
      <c r="DN104">
        <v>257.76355100000012</v>
      </c>
      <c r="DO104">
        <v>239.737538</v>
      </c>
      <c r="DP104">
        <v>181.991298</v>
      </c>
      <c r="DQ104">
        <v>158.50186299999999</v>
      </c>
      <c r="DR104">
        <v>175.09891300000001</v>
      </c>
      <c r="DS104">
        <v>166.79768100000001</v>
      </c>
      <c r="DT104">
        <v>161.73252199999999</v>
      </c>
      <c r="DU104">
        <v>128.94386</v>
      </c>
      <c r="DV104">
        <v>246.38740799999999</v>
      </c>
      <c r="DW104">
        <v>266.56359400000002</v>
      </c>
      <c r="DX104">
        <v>234.81096400000001</v>
      </c>
      <c r="DY104">
        <v>202.77129099999999</v>
      </c>
      <c r="DZ104">
        <v>178.56993600000001</v>
      </c>
      <c r="EA104">
        <v>179.251676</v>
      </c>
      <c r="EB104">
        <v>172.252971</v>
      </c>
      <c r="EC104">
        <v>157.81220800000003</v>
      </c>
      <c r="ED104">
        <v>140.82628099999999</v>
      </c>
      <c r="EE104">
        <v>169.216612</v>
      </c>
      <c r="EF104">
        <v>201.01500799999999</v>
      </c>
      <c r="EG104">
        <v>197.06296800000001</v>
      </c>
      <c r="EH104">
        <v>168.86300199999999</v>
      </c>
      <c r="EI104">
        <v>312.640559</v>
      </c>
      <c r="EJ104">
        <v>318.75227699999999</v>
      </c>
      <c r="EK104">
        <v>303.22526099999999</v>
      </c>
      <c r="EL104">
        <v>284.22239000000002</v>
      </c>
      <c r="EM104">
        <v>274.88417199999998</v>
      </c>
      <c r="EN104">
        <v>267.90540199999998</v>
      </c>
      <c r="EO104">
        <v>324.75159300000001</v>
      </c>
      <c r="EP104">
        <v>250.92072300000001</v>
      </c>
      <c r="EQ104">
        <v>279.77838724569392</v>
      </c>
      <c r="ER104">
        <v>243.33098200000001</v>
      </c>
      <c r="ES104">
        <v>301.72542700000002</v>
      </c>
      <c r="ET104">
        <v>329.91576600000002</v>
      </c>
      <c r="EU104">
        <v>270.46747599999998</v>
      </c>
      <c r="EV104">
        <v>337.72967299999999</v>
      </c>
      <c r="EW104">
        <v>271.55301500000002</v>
      </c>
      <c r="EX104" s="53">
        <v>310.59742799999998</v>
      </c>
      <c r="EY104" s="53">
        <v>406.20665400000001</v>
      </c>
      <c r="EZ104" s="53">
        <v>427.32160100000004</v>
      </c>
      <c r="FA104" s="53">
        <v>413.19301999999999</v>
      </c>
      <c r="FB104" s="53">
        <v>379.14608299999998</v>
      </c>
      <c r="FC104" s="53">
        <v>259.24685499999998</v>
      </c>
      <c r="FD104" s="48">
        <v>175.14639299999999</v>
      </c>
      <c r="FE104" s="48">
        <v>182.54951199999999</v>
      </c>
      <c r="FF104" s="48">
        <v>218.15597199999999</v>
      </c>
      <c r="FG104" s="48">
        <v>276.30390399999999</v>
      </c>
      <c r="FH104" s="48">
        <v>311.73298499999999</v>
      </c>
      <c r="FI104" s="48">
        <v>243.12034400000002</v>
      </c>
      <c r="FJ104" s="47">
        <v>266.43892700000004</v>
      </c>
      <c r="FK104" s="47">
        <v>245.15682699999999</v>
      </c>
      <c r="FL104" s="48">
        <v>220.34748300000001</v>
      </c>
      <c r="FM104" s="48">
        <v>216.612797</v>
      </c>
      <c r="FN104" s="47">
        <v>237.12456800000001</v>
      </c>
      <c r="FO104" s="47">
        <v>241.176312</v>
      </c>
      <c r="FP104" s="48">
        <v>289.71117300000003</v>
      </c>
      <c r="FQ104" s="48">
        <v>191.10340900000003</v>
      </c>
      <c r="FR104" s="48">
        <v>249.428527</v>
      </c>
      <c r="FS104" s="48">
        <v>270.78165200000001</v>
      </c>
      <c r="FT104" s="48">
        <v>309.167867</v>
      </c>
      <c r="FU104" s="48">
        <v>179.29297299999999</v>
      </c>
      <c r="FV104" s="48">
        <v>219.34458600000002</v>
      </c>
      <c r="FW104" s="48">
        <v>253.83236300000002</v>
      </c>
      <c r="FX104" s="48">
        <v>217.83467499999998</v>
      </c>
      <c r="FY104" s="48">
        <v>232.81124700000001</v>
      </c>
      <c r="FZ104" s="48">
        <v>231.98458300000001</v>
      </c>
      <c r="GA104" s="48">
        <v>233.37672499999999</v>
      </c>
      <c r="GB104" s="48">
        <v>225.96497199999999</v>
      </c>
      <c r="GC104" s="48">
        <v>300.98806100000002</v>
      </c>
      <c r="GD104" s="48">
        <v>260.62214399999999</v>
      </c>
      <c r="GE104" s="48">
        <v>290.24310300000002</v>
      </c>
      <c r="GF104" s="48">
        <v>276.46391700000004</v>
      </c>
      <c r="GG104" s="48">
        <v>267.21204499999999</v>
      </c>
      <c r="GH104" s="48">
        <v>244.26234599999998</v>
      </c>
      <c r="GI104" s="48">
        <v>227.09192400000001</v>
      </c>
      <c r="GJ104" s="48">
        <v>166.89256800000001</v>
      </c>
      <c r="GK104" s="48">
        <v>187.35131200000001</v>
      </c>
      <c r="GL104" s="48">
        <v>2621.854049</v>
      </c>
      <c r="GM104" s="48">
        <v>258.14340400000003</v>
      </c>
      <c r="GN104" s="48">
        <v>243.27515999999997</v>
      </c>
      <c r="GO104" s="48">
        <v>161.75857600000001</v>
      </c>
      <c r="GP104" s="48">
        <v>251.999562</v>
      </c>
      <c r="GQ104" s="48">
        <v>305.21314699999999</v>
      </c>
      <c r="GR104" s="48">
        <v>305.46489399999996</v>
      </c>
      <c r="GS104" s="48">
        <v>303.48852600000004</v>
      </c>
      <c r="GT104" s="48">
        <v>306.04779500000001</v>
      </c>
      <c r="GU104" s="48">
        <v>300.519632</v>
      </c>
    </row>
    <row r="105" spans="1:203" x14ac:dyDescent="0.25">
      <c r="A105" s="13" t="s">
        <v>376</v>
      </c>
      <c r="B105" s="13" t="s">
        <v>377</v>
      </c>
      <c r="C105" s="51" t="s">
        <v>564</v>
      </c>
      <c r="D105" t="s">
        <v>378</v>
      </c>
      <c r="E105">
        <v>78.517585999999994</v>
      </c>
      <c r="F105">
        <v>64.268180000000001</v>
      </c>
      <c r="G105">
        <v>93.396964999999994</v>
      </c>
      <c r="H105">
        <v>92.152417999999997</v>
      </c>
      <c r="I105">
        <v>99.314972999999995</v>
      </c>
      <c r="J105">
        <v>96.137924999999996</v>
      </c>
      <c r="K105">
        <v>86.087162000000006</v>
      </c>
      <c r="L105">
        <v>90.832733000000005</v>
      </c>
      <c r="M105">
        <v>99.268808000000007</v>
      </c>
      <c r="N105">
        <v>100.813057</v>
      </c>
      <c r="O105">
        <v>122.056718</v>
      </c>
      <c r="P105">
        <v>279</v>
      </c>
      <c r="Q105">
        <v>126</v>
      </c>
      <c r="R105">
        <v>107.108</v>
      </c>
      <c r="S105">
        <v>160.053</v>
      </c>
      <c r="T105">
        <v>144.12098</v>
      </c>
      <c r="U105">
        <v>133</v>
      </c>
      <c r="V105">
        <v>124.00273199999999</v>
      </c>
      <c r="W105">
        <v>123.066</v>
      </c>
      <c r="X105">
        <v>126.048</v>
      </c>
      <c r="Y105">
        <v>121.7</v>
      </c>
      <c r="Z105">
        <v>129.44436999999999</v>
      </c>
      <c r="AA105">
        <v>131.633375</v>
      </c>
      <c r="AB105">
        <v>115.05895000000002</v>
      </c>
      <c r="AC105">
        <v>90.325000000000003</v>
      </c>
      <c r="AD105">
        <v>122</v>
      </c>
      <c r="AE105">
        <v>118</v>
      </c>
      <c r="AF105">
        <v>117.789</v>
      </c>
      <c r="AG105">
        <v>138.233</v>
      </c>
      <c r="AH105">
        <v>98.213999999999999</v>
      </c>
      <c r="AI105">
        <v>112.792</v>
      </c>
      <c r="AJ105">
        <v>116.753</v>
      </c>
      <c r="AK105">
        <v>115.31</v>
      </c>
      <c r="AL105">
        <v>133.053</v>
      </c>
      <c r="AM105">
        <v>127.9</v>
      </c>
      <c r="AN105">
        <v>131</v>
      </c>
      <c r="AO105">
        <v>132.74161600000002</v>
      </c>
      <c r="AP105">
        <v>73.230787000000007</v>
      </c>
      <c r="AQ105">
        <v>128.73183800000001</v>
      </c>
      <c r="AR105">
        <v>127.865602</v>
      </c>
      <c r="AS105">
        <v>139.79023900000001</v>
      </c>
      <c r="AT105">
        <v>126.022293</v>
      </c>
      <c r="AU105">
        <v>142.10106299999998</v>
      </c>
      <c r="AV105">
        <v>131.56680399999999</v>
      </c>
      <c r="AW105">
        <v>121.171161</v>
      </c>
      <c r="AX105">
        <v>135.85957099999999</v>
      </c>
      <c r="AY105">
        <v>125.26236800000001</v>
      </c>
      <c r="AZ105">
        <v>141.16938563999938</v>
      </c>
      <c r="BA105">
        <v>109.529943</v>
      </c>
      <c r="BB105">
        <v>109.98728199999999</v>
      </c>
      <c r="BC105">
        <v>133.00380699999999</v>
      </c>
      <c r="BD105">
        <v>127.423835</v>
      </c>
      <c r="BE105">
        <v>135.82526200000001</v>
      </c>
      <c r="BF105">
        <v>139.63381799999999</v>
      </c>
      <c r="BG105">
        <v>135.36309499999999</v>
      </c>
      <c r="BH105">
        <v>132.027737</v>
      </c>
      <c r="BI105">
        <v>142</v>
      </c>
      <c r="BJ105">
        <v>152</v>
      </c>
      <c r="BK105">
        <v>150</v>
      </c>
      <c r="BL105">
        <v>153</v>
      </c>
      <c r="BM105">
        <v>134.40728099999998</v>
      </c>
      <c r="BN105">
        <v>87.335524000000007</v>
      </c>
      <c r="BO105">
        <v>140</v>
      </c>
      <c r="BP105">
        <v>135</v>
      </c>
      <c r="BQ105">
        <v>134.42336900000001</v>
      </c>
      <c r="BR105">
        <v>138.59533199999998</v>
      </c>
      <c r="BS105">
        <v>133.228669</v>
      </c>
      <c r="BT105">
        <v>123.966472</v>
      </c>
      <c r="BU105">
        <v>125</v>
      </c>
      <c r="BV105">
        <v>122</v>
      </c>
      <c r="BW105">
        <v>129</v>
      </c>
      <c r="BX105">
        <v>126</v>
      </c>
      <c r="BY105">
        <v>122.09922999999999</v>
      </c>
      <c r="BZ105">
        <v>86.792256999999992</v>
      </c>
      <c r="CA105">
        <v>132.733206</v>
      </c>
      <c r="CB105">
        <v>131.632396</v>
      </c>
      <c r="CC105">
        <v>136.75322599999998</v>
      </c>
      <c r="CD105">
        <v>144.096003</v>
      </c>
      <c r="CE105">
        <v>138.54758200000001</v>
      </c>
      <c r="CF105">
        <v>153.007171</v>
      </c>
      <c r="CG105">
        <v>135</v>
      </c>
      <c r="CH105">
        <v>137.07565100000002</v>
      </c>
      <c r="CI105">
        <v>146.879209</v>
      </c>
      <c r="CJ105">
        <v>153.12285500000002</v>
      </c>
      <c r="CK105">
        <v>114.090352</v>
      </c>
      <c r="CL105">
        <v>135.69146499999999</v>
      </c>
      <c r="CM105">
        <v>169.32936000000001</v>
      </c>
      <c r="CN105">
        <v>143.51604900000001</v>
      </c>
      <c r="CO105">
        <v>168.590667</v>
      </c>
      <c r="CP105">
        <v>149.3681</v>
      </c>
      <c r="CQ105">
        <v>140.83615900000001</v>
      </c>
      <c r="CR105">
        <v>152.95224200000001</v>
      </c>
      <c r="CS105">
        <v>149.069694</v>
      </c>
      <c r="CT105">
        <v>151.97728599999999</v>
      </c>
      <c r="CU105">
        <v>167.66803999999999</v>
      </c>
      <c r="CV105">
        <v>178.465362</v>
      </c>
      <c r="CW105">
        <v>197.28381400000001</v>
      </c>
      <c r="CX105">
        <v>128.707357</v>
      </c>
      <c r="CY105">
        <v>202.993684</v>
      </c>
      <c r="CZ105">
        <v>190.05292399999999</v>
      </c>
      <c r="DA105">
        <v>234.107922</v>
      </c>
      <c r="DB105">
        <v>200.975517</v>
      </c>
      <c r="DC105">
        <v>206.77840800000001</v>
      </c>
      <c r="DD105">
        <v>217.623086</v>
      </c>
      <c r="DE105">
        <v>200.27318</v>
      </c>
      <c r="DF105">
        <v>221.58128099999999</v>
      </c>
      <c r="DG105">
        <v>209.75255799999999</v>
      </c>
      <c r="DH105">
        <v>208.513845</v>
      </c>
      <c r="DI105">
        <v>211.323713</v>
      </c>
      <c r="DJ105">
        <v>126.775897</v>
      </c>
      <c r="DK105">
        <v>226.79256299999997</v>
      </c>
      <c r="DL105">
        <v>211.779999</v>
      </c>
      <c r="DM105">
        <v>244.14809299999999</v>
      </c>
      <c r="DN105">
        <v>194.7492290000001</v>
      </c>
      <c r="DO105">
        <v>214.95149799999999</v>
      </c>
      <c r="DP105">
        <v>195.140826</v>
      </c>
      <c r="DQ105">
        <v>193.99288200000001</v>
      </c>
      <c r="DR105">
        <v>198.08862599999998</v>
      </c>
      <c r="DS105">
        <v>193.13844599999999</v>
      </c>
      <c r="DT105">
        <v>200.576413</v>
      </c>
      <c r="DU105">
        <v>153.599605</v>
      </c>
      <c r="DV105">
        <v>155.96085199999999</v>
      </c>
      <c r="DW105">
        <v>234.01338100000001</v>
      </c>
      <c r="DX105">
        <v>160.513138</v>
      </c>
      <c r="DY105">
        <v>121.495144</v>
      </c>
      <c r="DZ105">
        <v>132.53193999999999</v>
      </c>
      <c r="EA105">
        <v>151.24206699999999</v>
      </c>
      <c r="EB105">
        <v>154.20613700000001</v>
      </c>
      <c r="EC105">
        <v>167.456287</v>
      </c>
      <c r="ED105">
        <v>172.46242899999999</v>
      </c>
      <c r="EE105">
        <v>178.723737</v>
      </c>
      <c r="EF105">
        <v>210.50840299999999</v>
      </c>
      <c r="EG105">
        <v>220.100111</v>
      </c>
      <c r="EH105">
        <v>157.826538</v>
      </c>
      <c r="EI105">
        <v>254.083065</v>
      </c>
      <c r="EJ105">
        <v>243.09961899999999</v>
      </c>
      <c r="EK105">
        <v>226.13572400000001</v>
      </c>
      <c r="EL105">
        <v>225.27029300000001</v>
      </c>
      <c r="EM105">
        <v>232.78139999999999</v>
      </c>
      <c r="EN105">
        <v>176.11330799999999</v>
      </c>
      <c r="EO105">
        <v>156.881092</v>
      </c>
      <c r="EP105">
        <v>181.968164</v>
      </c>
      <c r="EQ105">
        <v>222.80868225280614</v>
      </c>
      <c r="ER105">
        <v>257.783297</v>
      </c>
      <c r="ES105">
        <v>199.83178799999999</v>
      </c>
      <c r="ET105">
        <v>246.74213599999999</v>
      </c>
      <c r="EU105">
        <v>223.39896300000001</v>
      </c>
      <c r="EV105">
        <v>257.56786499999998</v>
      </c>
      <c r="EW105">
        <v>245.303405</v>
      </c>
      <c r="EX105" s="53">
        <v>237.43828099999999</v>
      </c>
      <c r="EY105" s="53">
        <v>213.673801</v>
      </c>
      <c r="EZ105" s="53">
        <v>180.65856200000002</v>
      </c>
      <c r="FA105" s="53">
        <v>165.969517</v>
      </c>
      <c r="FB105" s="53">
        <v>174.727958</v>
      </c>
      <c r="FC105" s="53">
        <v>164.40787</v>
      </c>
      <c r="FD105" s="48">
        <v>135.990655</v>
      </c>
      <c r="FE105" s="48">
        <v>159.17827299999999</v>
      </c>
      <c r="FF105" s="48">
        <v>209.638081</v>
      </c>
      <c r="FG105" s="48">
        <v>174.36754400000001</v>
      </c>
      <c r="FH105" s="48">
        <v>196.72763500000002</v>
      </c>
      <c r="FI105" s="48">
        <v>188.58690900000002</v>
      </c>
      <c r="FJ105" s="47">
        <v>167.200085</v>
      </c>
      <c r="FK105" s="47">
        <v>181.36076199999999</v>
      </c>
      <c r="FL105" s="48">
        <v>189.094976</v>
      </c>
      <c r="FM105" s="48">
        <v>194.46123399999999</v>
      </c>
      <c r="FN105" s="47">
        <v>194.12318400000001</v>
      </c>
      <c r="FO105" s="47">
        <v>196.45765599999999</v>
      </c>
      <c r="FP105" s="48">
        <v>222.15553</v>
      </c>
      <c r="FQ105" s="48">
        <v>131.181544</v>
      </c>
      <c r="FR105" s="48">
        <v>220.595144</v>
      </c>
      <c r="FS105" s="48">
        <v>231.86347599999999</v>
      </c>
      <c r="FT105" s="48">
        <v>246.186768</v>
      </c>
      <c r="FU105" s="48">
        <v>220.096216</v>
      </c>
      <c r="FV105" s="48">
        <v>243.86288500000001</v>
      </c>
      <c r="FW105" s="48">
        <v>263.812883</v>
      </c>
      <c r="FX105" s="48">
        <v>218.101911</v>
      </c>
      <c r="FY105" s="48">
        <v>237.46631200000002</v>
      </c>
      <c r="FZ105" s="48">
        <v>234.16735800000001</v>
      </c>
      <c r="GA105" s="48">
        <v>238.31272899999999</v>
      </c>
      <c r="GB105" s="48">
        <v>193.64618299999998</v>
      </c>
      <c r="GC105" s="48">
        <v>212.18779900000001</v>
      </c>
      <c r="GD105" s="48">
        <v>244.78060200000002</v>
      </c>
      <c r="GE105" s="48">
        <v>250.43984599999999</v>
      </c>
      <c r="GF105" s="48">
        <v>251.943286</v>
      </c>
      <c r="GG105" s="48">
        <v>241.50593700000002</v>
      </c>
      <c r="GH105" s="48">
        <v>242.222758</v>
      </c>
      <c r="GI105" s="48">
        <v>239.71449799999999</v>
      </c>
      <c r="GJ105" s="48">
        <v>234.56204500000001</v>
      </c>
      <c r="GK105" s="48">
        <v>242.56887599999999</v>
      </c>
      <c r="GL105" s="48">
        <v>2592.5092689999997</v>
      </c>
      <c r="GM105" s="48">
        <v>257.04055399999999</v>
      </c>
      <c r="GN105" s="48">
        <v>260.91499999999996</v>
      </c>
      <c r="GO105" s="48">
        <v>172.00129100000001</v>
      </c>
      <c r="GP105" s="48">
        <v>249.80210099999999</v>
      </c>
      <c r="GQ105" s="48">
        <v>275.02152599999999</v>
      </c>
      <c r="GR105" s="48">
        <v>296.29334</v>
      </c>
      <c r="GS105" s="48">
        <v>298.720868</v>
      </c>
      <c r="GT105" s="48">
        <v>280.687003</v>
      </c>
      <c r="GU105" s="48">
        <v>266.26312100000001</v>
      </c>
    </row>
    <row r="106" spans="1:203" x14ac:dyDescent="0.25">
      <c r="A106" s="13" t="s">
        <v>379</v>
      </c>
      <c r="B106" s="13" t="s">
        <v>380</v>
      </c>
      <c r="C106" s="24" t="s">
        <v>379</v>
      </c>
      <c r="D106" t="s">
        <v>381</v>
      </c>
      <c r="E106">
        <v>321.61908499999998</v>
      </c>
      <c r="F106">
        <v>259.31695500000001</v>
      </c>
      <c r="G106">
        <v>412.12775399999998</v>
      </c>
      <c r="H106">
        <v>491.57998800000001</v>
      </c>
      <c r="I106">
        <v>514.18777299999999</v>
      </c>
      <c r="J106">
        <v>481.690583</v>
      </c>
      <c r="K106">
        <v>456.05298699999997</v>
      </c>
      <c r="L106">
        <v>441.31255299999998</v>
      </c>
      <c r="M106">
        <v>456.19538499999999</v>
      </c>
      <c r="N106">
        <v>461.08301</v>
      </c>
      <c r="O106">
        <v>535.85863099999995</v>
      </c>
      <c r="P106">
        <v>552.0706959999992</v>
      </c>
      <c r="Q106">
        <v>463</v>
      </c>
      <c r="R106">
        <v>381.327</v>
      </c>
      <c r="S106">
        <v>620</v>
      </c>
      <c r="T106">
        <v>667</v>
      </c>
      <c r="U106">
        <v>668</v>
      </c>
      <c r="V106">
        <v>613.471</v>
      </c>
      <c r="W106">
        <v>536.51499999999999</v>
      </c>
      <c r="X106">
        <v>536.40800000000002</v>
      </c>
      <c r="Y106">
        <v>523.20000000000005</v>
      </c>
      <c r="Z106">
        <v>583.57994199999996</v>
      </c>
      <c r="AA106">
        <v>582.94302400000004</v>
      </c>
      <c r="AB106">
        <v>617.04602959669035</v>
      </c>
      <c r="AC106">
        <v>393.32100000000003</v>
      </c>
      <c r="AD106">
        <v>452</v>
      </c>
      <c r="AE106">
        <v>606</v>
      </c>
      <c r="AF106">
        <v>604.90700000000004</v>
      </c>
      <c r="AG106">
        <v>734.62699999999995</v>
      </c>
      <c r="AH106">
        <v>598.26700000000005</v>
      </c>
      <c r="AI106">
        <v>602.75099999999998</v>
      </c>
      <c r="AJ106">
        <v>558.02700000000004</v>
      </c>
      <c r="AK106">
        <v>554.78099999999995</v>
      </c>
      <c r="AL106">
        <v>644.61800000000005</v>
      </c>
      <c r="AM106">
        <v>678.94100000000003</v>
      </c>
      <c r="AN106">
        <v>707</v>
      </c>
      <c r="AO106">
        <v>616.04797999999994</v>
      </c>
      <c r="AP106">
        <v>391.65674300000001</v>
      </c>
      <c r="AQ106">
        <v>616.0641260000001</v>
      </c>
      <c r="AR106">
        <v>740.76498500000002</v>
      </c>
      <c r="AS106">
        <v>876.47832999999991</v>
      </c>
      <c r="AT106">
        <v>688.57310400000006</v>
      </c>
      <c r="AU106">
        <v>762.59546799999998</v>
      </c>
      <c r="AV106">
        <v>665.25647900000001</v>
      </c>
      <c r="AW106">
        <v>658.18568400000004</v>
      </c>
      <c r="AX106">
        <v>805.32535100000007</v>
      </c>
      <c r="AY106">
        <v>761.07752500000004</v>
      </c>
      <c r="AZ106">
        <v>814.95867887000236</v>
      </c>
      <c r="BA106">
        <v>577.19915600000002</v>
      </c>
      <c r="BB106">
        <v>559.36235599999998</v>
      </c>
      <c r="BC106">
        <v>775.74916199999996</v>
      </c>
      <c r="BD106">
        <v>874.19502</v>
      </c>
      <c r="BE106">
        <v>948.81455300000005</v>
      </c>
      <c r="BF106">
        <v>837.31780900000001</v>
      </c>
      <c r="BG106">
        <v>827.61523999999997</v>
      </c>
      <c r="BH106">
        <v>714.74098100000003</v>
      </c>
      <c r="BI106">
        <v>751.33465000000001</v>
      </c>
      <c r="BJ106">
        <v>912.138104</v>
      </c>
      <c r="BK106">
        <v>892</v>
      </c>
      <c r="BL106">
        <v>890</v>
      </c>
      <c r="BM106">
        <v>774.00429599999995</v>
      </c>
      <c r="BN106">
        <v>562.63228000000004</v>
      </c>
      <c r="BO106">
        <v>743.18387199999995</v>
      </c>
      <c r="BP106">
        <v>872.72683100000006</v>
      </c>
      <c r="BQ106">
        <v>1105.6957579999998</v>
      </c>
      <c r="BR106">
        <v>915.68594200000007</v>
      </c>
      <c r="BS106">
        <v>905.98609699999997</v>
      </c>
      <c r="BT106">
        <v>830</v>
      </c>
      <c r="BU106">
        <v>850</v>
      </c>
      <c r="BV106">
        <v>904.63177899999994</v>
      </c>
      <c r="BW106">
        <v>886</v>
      </c>
      <c r="BX106">
        <v>884.16417899999999</v>
      </c>
      <c r="BY106">
        <v>783.86325699999998</v>
      </c>
      <c r="BZ106">
        <v>523.65690000000006</v>
      </c>
      <c r="CA106">
        <v>827.75846799999999</v>
      </c>
      <c r="CB106">
        <v>992.75334499999997</v>
      </c>
      <c r="CC106">
        <v>1024.8329639999999</v>
      </c>
      <c r="CD106">
        <v>909.31777899999997</v>
      </c>
      <c r="CE106">
        <v>896.67791299999999</v>
      </c>
      <c r="CF106">
        <v>870.24181099999998</v>
      </c>
      <c r="CG106">
        <v>842</v>
      </c>
      <c r="CH106">
        <v>946.8514570000001</v>
      </c>
      <c r="CI106">
        <v>1003.64116</v>
      </c>
      <c r="CJ106">
        <v>943.48009100000002</v>
      </c>
      <c r="CK106">
        <v>659.44655299999999</v>
      </c>
      <c r="CL106">
        <v>692.54826000000003</v>
      </c>
      <c r="CM106">
        <v>995.39484400000003</v>
      </c>
      <c r="CN106">
        <v>991.12894600000004</v>
      </c>
      <c r="CO106">
        <v>1141.356806</v>
      </c>
      <c r="CP106">
        <v>1010.030199</v>
      </c>
      <c r="CQ106">
        <v>969.51915399999996</v>
      </c>
      <c r="CR106">
        <v>899.99471000000005</v>
      </c>
      <c r="CS106">
        <v>910.612844</v>
      </c>
      <c r="CT106">
        <v>1037</v>
      </c>
      <c r="CU106">
        <v>1090.2906129999999</v>
      </c>
      <c r="CV106">
        <v>1025.2037680000001</v>
      </c>
      <c r="CW106">
        <v>1039.4795260000001</v>
      </c>
      <c r="CX106">
        <v>735.31626500000004</v>
      </c>
      <c r="CY106">
        <v>896.27597600000001</v>
      </c>
      <c r="CZ106">
        <v>1102.415068</v>
      </c>
      <c r="DA106">
        <v>1356.982321</v>
      </c>
      <c r="DB106">
        <v>1142.38087</v>
      </c>
      <c r="DC106">
        <v>1149.028466</v>
      </c>
      <c r="DD106">
        <v>992.77929400000005</v>
      </c>
      <c r="DE106">
        <v>1001.842342</v>
      </c>
      <c r="DF106">
        <v>1152.9923859999999</v>
      </c>
      <c r="DG106">
        <v>1145.9270389999999</v>
      </c>
      <c r="DH106">
        <v>1056.4891500000001</v>
      </c>
      <c r="DI106">
        <v>1157.731006</v>
      </c>
      <c r="DJ106">
        <v>629.60101599999996</v>
      </c>
      <c r="DK106">
        <v>1084.7834229999999</v>
      </c>
      <c r="DL106">
        <v>1207.0389809999999</v>
      </c>
      <c r="DM106">
        <v>1371.860367</v>
      </c>
      <c r="DN106">
        <v>1113.9441450000002</v>
      </c>
      <c r="DO106">
        <v>1157.555259</v>
      </c>
      <c r="DP106">
        <v>998.67643799999996</v>
      </c>
      <c r="DQ106">
        <v>1015.634632</v>
      </c>
      <c r="DR106">
        <v>1220.1526710000001</v>
      </c>
      <c r="DS106">
        <v>1175.39201</v>
      </c>
      <c r="DT106">
        <v>1148.9491109999999</v>
      </c>
      <c r="DU106">
        <v>850.32370100000003</v>
      </c>
      <c r="DV106">
        <v>709.37885800000004</v>
      </c>
      <c r="DW106">
        <v>1068.1414870000001</v>
      </c>
      <c r="DX106">
        <v>923.97498599999994</v>
      </c>
      <c r="DY106">
        <v>930.04479100000003</v>
      </c>
      <c r="DZ106">
        <v>1013.50477</v>
      </c>
      <c r="EA106">
        <v>1016.4416210000001</v>
      </c>
      <c r="EB106">
        <v>911.90704400000004</v>
      </c>
      <c r="EC106">
        <v>982.53099199999997</v>
      </c>
      <c r="ED106">
        <v>1104.8153030000001</v>
      </c>
      <c r="EE106">
        <v>1113.5524789999999</v>
      </c>
      <c r="EF106">
        <v>1230.344265</v>
      </c>
      <c r="EG106">
        <v>1107.8552890000001</v>
      </c>
      <c r="EH106">
        <v>782.86588600000005</v>
      </c>
      <c r="EI106">
        <v>1089.2570740000001</v>
      </c>
      <c r="EJ106">
        <v>1411.8404860000001</v>
      </c>
      <c r="EK106">
        <v>1506.4307719999999</v>
      </c>
      <c r="EL106">
        <v>1388.4622220000001</v>
      </c>
      <c r="EM106">
        <v>1228.885943</v>
      </c>
      <c r="EN106">
        <v>1006.029211</v>
      </c>
      <c r="EO106">
        <v>989.79144199999996</v>
      </c>
      <c r="EP106">
        <v>1101.6572699999999</v>
      </c>
      <c r="EQ106">
        <v>1300</v>
      </c>
      <c r="ER106">
        <v>1376.5807629999999</v>
      </c>
      <c r="ES106">
        <v>943.25386400000002</v>
      </c>
      <c r="ET106">
        <v>1261.903397</v>
      </c>
      <c r="EU106">
        <v>1452.1757319999999</v>
      </c>
      <c r="EV106">
        <v>1595.321469</v>
      </c>
      <c r="EW106">
        <v>1302.0605399999999</v>
      </c>
      <c r="EX106" s="53">
        <v>1146.635284</v>
      </c>
      <c r="EY106" s="53">
        <v>1204.4351119999999</v>
      </c>
      <c r="EZ106" s="53">
        <v>1129.580138</v>
      </c>
      <c r="FA106" s="53">
        <v>1065.1118309999999</v>
      </c>
      <c r="FB106" s="53">
        <v>1158.743009</v>
      </c>
      <c r="FC106" s="53">
        <v>1030.259151</v>
      </c>
      <c r="FD106" s="48">
        <v>936.04331400000001</v>
      </c>
      <c r="FE106" s="48">
        <v>776.11177299999997</v>
      </c>
      <c r="FF106" s="48">
        <v>1273.2607640000001</v>
      </c>
      <c r="FG106" s="48">
        <v>1150.825938</v>
      </c>
      <c r="FH106" s="48">
        <v>1196.685976</v>
      </c>
      <c r="FI106" s="48">
        <v>1085.9101210000001</v>
      </c>
      <c r="FJ106" s="47">
        <v>972.702315</v>
      </c>
      <c r="FK106" s="47">
        <v>1084.0495470000001</v>
      </c>
      <c r="FL106" s="48">
        <v>1099.989818</v>
      </c>
      <c r="FM106" s="48">
        <v>1132.71318</v>
      </c>
      <c r="FN106" s="47">
        <v>1176.640891</v>
      </c>
      <c r="FO106" s="47">
        <v>1142.6473679999999</v>
      </c>
      <c r="FP106" s="48">
        <v>1175.3255279999998</v>
      </c>
      <c r="FQ106" s="48">
        <v>790.03997699999991</v>
      </c>
      <c r="FR106" s="48">
        <v>1191.7551389999999</v>
      </c>
      <c r="FS106" s="48">
        <v>1342.064374</v>
      </c>
      <c r="FT106" s="48">
        <v>1427.1983230000001</v>
      </c>
      <c r="FU106" s="48">
        <v>1243.4462800000001</v>
      </c>
      <c r="FV106" s="48">
        <v>1195.5114860000001</v>
      </c>
      <c r="FW106" s="48">
        <v>1239.094767</v>
      </c>
      <c r="FX106" s="48">
        <v>1254.1408959999999</v>
      </c>
      <c r="FY106" s="48">
        <v>1316.387571</v>
      </c>
      <c r="FZ106" s="48">
        <v>1289.4754990000001</v>
      </c>
      <c r="GA106" s="48">
        <v>1330.217118</v>
      </c>
      <c r="GB106" s="48">
        <v>1080.1291379999998</v>
      </c>
      <c r="GC106" s="48">
        <v>1030.8645670000001</v>
      </c>
      <c r="GD106" s="48">
        <v>1342.4877630000001</v>
      </c>
      <c r="GE106" s="48">
        <v>1418.678594</v>
      </c>
      <c r="GF106" s="48">
        <v>1452.0145660000001</v>
      </c>
      <c r="GG106" s="48">
        <v>1219.7949369999999</v>
      </c>
      <c r="GH106" s="48">
        <v>1212.987308</v>
      </c>
      <c r="GI106" s="48">
        <v>1163.137144</v>
      </c>
      <c r="GJ106" s="48">
        <v>1306.0176759999999</v>
      </c>
      <c r="GK106" s="48">
        <v>1281.4739529999999</v>
      </c>
      <c r="GL106" s="48">
        <v>13790.56805</v>
      </c>
      <c r="GM106" s="48">
        <v>1408.0694120000001</v>
      </c>
      <c r="GN106" s="48">
        <v>1287.033985</v>
      </c>
      <c r="GO106" s="48">
        <v>1021.83443</v>
      </c>
      <c r="GP106" s="48">
        <v>1083.041391</v>
      </c>
      <c r="GQ106" s="48">
        <v>1462.2573070000001</v>
      </c>
      <c r="GR106" s="48">
        <v>1434.186432</v>
      </c>
      <c r="GS106" s="48">
        <v>1382.5078130000002</v>
      </c>
      <c r="GT106" s="48">
        <v>1273.4645230000001</v>
      </c>
      <c r="GU106" s="48">
        <v>1219.8776499999999</v>
      </c>
    </row>
    <row r="107" spans="1:203" x14ac:dyDescent="0.25">
      <c r="A107" s="13" t="s">
        <v>382</v>
      </c>
      <c r="B107" s="13" t="s">
        <v>383</v>
      </c>
      <c r="C107" s="51" t="s">
        <v>565</v>
      </c>
      <c r="D107" t="s">
        <v>384</v>
      </c>
      <c r="E107">
        <v>153.311668</v>
      </c>
      <c r="F107">
        <v>131.163916</v>
      </c>
      <c r="G107">
        <v>225.46280400000001</v>
      </c>
      <c r="H107">
        <v>248.012745</v>
      </c>
      <c r="I107">
        <v>258.24958600000002</v>
      </c>
      <c r="J107">
        <v>228.461523</v>
      </c>
      <c r="K107">
        <v>221.55941100000001</v>
      </c>
      <c r="L107">
        <v>219.62359000000001</v>
      </c>
      <c r="M107">
        <v>218.596754</v>
      </c>
      <c r="N107">
        <v>231.83878300000001</v>
      </c>
      <c r="O107">
        <v>249.763812</v>
      </c>
      <c r="P107">
        <v>548.95540799999992</v>
      </c>
      <c r="Q107">
        <v>191</v>
      </c>
      <c r="R107">
        <v>165</v>
      </c>
      <c r="S107">
        <v>287</v>
      </c>
      <c r="T107">
        <v>288</v>
      </c>
      <c r="U107">
        <v>297</v>
      </c>
      <c r="V107">
        <v>271.21800000000002</v>
      </c>
      <c r="W107">
        <v>237.17400000000001</v>
      </c>
      <c r="X107">
        <v>234.90700000000001</v>
      </c>
      <c r="Y107">
        <v>245</v>
      </c>
      <c r="Z107">
        <v>255.06493</v>
      </c>
      <c r="AA107">
        <v>265.58866599999999</v>
      </c>
      <c r="AB107">
        <v>164.34146200000012</v>
      </c>
      <c r="AC107">
        <v>174</v>
      </c>
      <c r="AD107">
        <v>218</v>
      </c>
      <c r="AE107">
        <v>281.65800000000002</v>
      </c>
      <c r="AF107">
        <v>278.32100000000003</v>
      </c>
      <c r="AG107">
        <v>294.96600000000001</v>
      </c>
      <c r="AH107">
        <v>269.07299999999998</v>
      </c>
      <c r="AI107">
        <v>266.90100000000001</v>
      </c>
      <c r="AJ107">
        <v>256.54199999999997</v>
      </c>
      <c r="AK107">
        <v>254.48</v>
      </c>
      <c r="AL107">
        <v>304.76299999999998</v>
      </c>
      <c r="AM107">
        <v>297.24</v>
      </c>
      <c r="AN107">
        <v>195</v>
      </c>
      <c r="AO107">
        <v>271.58449400000001</v>
      </c>
      <c r="AP107">
        <v>179.24931100000001</v>
      </c>
      <c r="AQ107">
        <v>311.69322399999999</v>
      </c>
      <c r="AR107">
        <v>330.55917800000003</v>
      </c>
      <c r="AS107">
        <v>397.52304200000003</v>
      </c>
      <c r="AT107">
        <v>311.838122</v>
      </c>
      <c r="AU107">
        <v>343.82925300000005</v>
      </c>
      <c r="AV107">
        <v>318.57060600000005</v>
      </c>
      <c r="AW107">
        <v>305.51178600000003</v>
      </c>
      <c r="AX107">
        <v>350.61459000000002</v>
      </c>
      <c r="AY107">
        <v>339.88993300000004</v>
      </c>
      <c r="AZ107">
        <v>307.38571585000011</v>
      </c>
      <c r="BA107">
        <v>265.31872700000002</v>
      </c>
      <c r="BB107">
        <v>301.95941900000003</v>
      </c>
      <c r="BC107">
        <v>412.41442000000001</v>
      </c>
      <c r="BD107">
        <v>414.72629899999998</v>
      </c>
      <c r="BE107">
        <v>410</v>
      </c>
      <c r="BF107">
        <v>414.86605100000003</v>
      </c>
      <c r="BG107">
        <v>403</v>
      </c>
      <c r="BH107">
        <v>368.28944000000001</v>
      </c>
      <c r="BI107">
        <v>393.6454</v>
      </c>
      <c r="BJ107">
        <v>400</v>
      </c>
      <c r="BK107">
        <v>390.07867399999998</v>
      </c>
      <c r="BL107">
        <v>394.185946</v>
      </c>
      <c r="BM107">
        <v>369.84106500000001</v>
      </c>
      <c r="BN107">
        <v>287.67550599999998</v>
      </c>
      <c r="BO107">
        <v>430.72537699999998</v>
      </c>
      <c r="BP107">
        <v>450.52367599999997</v>
      </c>
      <c r="BQ107">
        <v>527.83839499999999</v>
      </c>
      <c r="BR107">
        <v>436.44368600000001</v>
      </c>
      <c r="BS107">
        <v>472.70911000000001</v>
      </c>
      <c r="BT107">
        <v>405.07463299999995</v>
      </c>
      <c r="BU107">
        <v>404.20477899999997</v>
      </c>
      <c r="BV107">
        <v>438.250541</v>
      </c>
      <c r="BW107">
        <v>404.49176</v>
      </c>
      <c r="BX107">
        <v>380</v>
      </c>
      <c r="BY107">
        <v>352.00484299999999</v>
      </c>
      <c r="BZ107">
        <v>285.30760499999997</v>
      </c>
      <c r="CA107">
        <v>474.30538999999999</v>
      </c>
      <c r="CB107">
        <v>481.29083500000002</v>
      </c>
      <c r="CC107">
        <v>501.65694400000001</v>
      </c>
      <c r="CD107">
        <v>414.00670600000001</v>
      </c>
      <c r="CE107">
        <v>411.36878999999999</v>
      </c>
      <c r="CF107">
        <v>428.40340000000003</v>
      </c>
      <c r="CG107">
        <v>397.04979700000001</v>
      </c>
      <c r="CH107">
        <v>447.61106999999998</v>
      </c>
      <c r="CI107">
        <v>444</v>
      </c>
      <c r="CJ107">
        <v>425.60801899999996</v>
      </c>
      <c r="CK107">
        <v>320.84690000000001</v>
      </c>
      <c r="CL107">
        <v>401.92456499999997</v>
      </c>
      <c r="CM107">
        <v>522.43998799999997</v>
      </c>
      <c r="CN107">
        <v>482.83093300000002</v>
      </c>
      <c r="CO107">
        <v>478</v>
      </c>
      <c r="CP107">
        <v>474.97398299999998</v>
      </c>
      <c r="CQ107">
        <v>475.38518800000003</v>
      </c>
      <c r="CR107">
        <v>431.83791500000001</v>
      </c>
      <c r="CS107">
        <v>450.633197</v>
      </c>
      <c r="CT107">
        <v>471.32633299999998</v>
      </c>
      <c r="CU107">
        <v>454.12315699999999</v>
      </c>
      <c r="CV107">
        <v>416.64129100000002</v>
      </c>
      <c r="CW107">
        <v>439.731517</v>
      </c>
      <c r="CX107">
        <v>314.56121400000001</v>
      </c>
      <c r="CY107">
        <v>491.42656499999998</v>
      </c>
      <c r="CZ107">
        <v>501.85677900000002</v>
      </c>
      <c r="DA107">
        <v>582.76459199999999</v>
      </c>
      <c r="DB107">
        <v>493.338232</v>
      </c>
      <c r="DC107">
        <v>503.33433100000002</v>
      </c>
      <c r="DD107">
        <v>462.54661099999998</v>
      </c>
      <c r="DE107">
        <v>471.74434500000001</v>
      </c>
      <c r="DF107">
        <v>522.93974400000002</v>
      </c>
      <c r="DG107">
        <v>489.742099</v>
      </c>
      <c r="DH107">
        <v>437.37286699999999</v>
      </c>
      <c r="DI107">
        <v>478.42956600000002</v>
      </c>
      <c r="DJ107">
        <v>324.30271399999998</v>
      </c>
      <c r="DK107">
        <v>526.27038700000003</v>
      </c>
      <c r="DL107">
        <v>530.07321300000001</v>
      </c>
      <c r="DM107">
        <v>602.53663500000005</v>
      </c>
      <c r="DN107">
        <v>469.7514920000001</v>
      </c>
      <c r="DO107">
        <v>526.28245300000003</v>
      </c>
      <c r="DP107">
        <v>468.21191600000003</v>
      </c>
      <c r="DQ107">
        <v>456.44915500000002</v>
      </c>
      <c r="DR107">
        <v>530.54010699999992</v>
      </c>
      <c r="DS107">
        <v>493.34814599999999</v>
      </c>
      <c r="DT107">
        <v>470.812207</v>
      </c>
      <c r="DU107">
        <v>366.11533200000002</v>
      </c>
      <c r="DV107">
        <v>369.37530900000002</v>
      </c>
      <c r="DW107">
        <v>540.15858200000002</v>
      </c>
      <c r="DX107">
        <v>430.28648099999998</v>
      </c>
      <c r="DY107">
        <v>396.23415699999998</v>
      </c>
      <c r="DZ107">
        <v>405.46685200000002</v>
      </c>
      <c r="EA107">
        <v>411.12618700000002</v>
      </c>
      <c r="EB107">
        <v>427.43115999999998</v>
      </c>
      <c r="EC107">
        <v>466.56334299999997</v>
      </c>
      <c r="ED107">
        <v>528.62356399999999</v>
      </c>
      <c r="EE107">
        <v>470.872094</v>
      </c>
      <c r="EF107">
        <v>564.68588699999998</v>
      </c>
      <c r="EG107">
        <v>528.59899299999995</v>
      </c>
      <c r="EH107">
        <v>353.94540799999999</v>
      </c>
      <c r="EI107">
        <v>617.51737600000001</v>
      </c>
      <c r="EJ107">
        <v>632.78673200000003</v>
      </c>
      <c r="EK107">
        <v>620.75257499999998</v>
      </c>
      <c r="EL107">
        <v>584.01736400000004</v>
      </c>
      <c r="EM107">
        <v>533.46541300000001</v>
      </c>
      <c r="EN107">
        <v>443.40438899999998</v>
      </c>
      <c r="EO107">
        <v>437.91904599999998</v>
      </c>
      <c r="EP107">
        <v>438.857934</v>
      </c>
      <c r="EQ107">
        <v>540</v>
      </c>
      <c r="ER107">
        <v>520.26795700000002</v>
      </c>
      <c r="ES107">
        <v>439.36592200000001</v>
      </c>
      <c r="ET107">
        <v>578.13545999999997</v>
      </c>
      <c r="EU107">
        <v>685.84561199999996</v>
      </c>
      <c r="EV107">
        <v>672.67962</v>
      </c>
      <c r="EW107">
        <v>583.62273300000004</v>
      </c>
      <c r="EX107" s="53">
        <v>543.53210999999999</v>
      </c>
      <c r="EY107" s="53">
        <v>574.10493699999995</v>
      </c>
      <c r="EZ107" s="53">
        <v>593.49067500000001</v>
      </c>
      <c r="FA107" s="53">
        <v>488.66565000000003</v>
      </c>
      <c r="FB107" s="53">
        <v>498.22355299999998</v>
      </c>
      <c r="FC107" s="53">
        <v>449.14112499999999</v>
      </c>
      <c r="FD107" s="48">
        <v>377.39087599999999</v>
      </c>
      <c r="FE107" s="48">
        <v>421.39844799999997</v>
      </c>
      <c r="FF107" s="48">
        <v>586.88834799999995</v>
      </c>
      <c r="FG107" s="48">
        <v>485.270375</v>
      </c>
      <c r="FH107" s="48">
        <v>525.28287999999998</v>
      </c>
      <c r="FI107" s="48">
        <v>485.15633100000002</v>
      </c>
      <c r="FJ107" s="47">
        <v>509.53502500000002</v>
      </c>
      <c r="FK107" s="47">
        <v>538.07847300000003</v>
      </c>
      <c r="FL107" s="48">
        <v>519.419263</v>
      </c>
      <c r="FM107" s="48">
        <v>496.48375199999998</v>
      </c>
      <c r="FN107" s="47">
        <v>536.66548299999999</v>
      </c>
      <c r="FO107" s="47">
        <v>527.59440700000005</v>
      </c>
      <c r="FP107" s="48">
        <v>563.44512199999997</v>
      </c>
      <c r="FQ107" s="48">
        <v>377.37671</v>
      </c>
      <c r="FR107" s="48">
        <v>610.96526100000005</v>
      </c>
      <c r="FS107" s="48">
        <v>631.27192000000002</v>
      </c>
      <c r="FT107" s="48">
        <v>648.93647499999997</v>
      </c>
      <c r="FU107" s="48">
        <v>559.21766200000002</v>
      </c>
      <c r="FV107" s="48">
        <v>572.96377599999994</v>
      </c>
      <c r="FW107" s="48">
        <v>603.71424399999989</v>
      </c>
      <c r="FX107" s="48">
        <v>653.07068299999992</v>
      </c>
      <c r="FY107" s="48">
        <v>631.90645400000005</v>
      </c>
      <c r="FZ107" s="48">
        <v>604.89198299999998</v>
      </c>
      <c r="GA107" s="48">
        <v>643.60184699999991</v>
      </c>
      <c r="GB107" s="48">
        <v>490.56829500000003</v>
      </c>
      <c r="GC107" s="48">
        <v>528.77490599999999</v>
      </c>
      <c r="GD107" s="48">
        <v>678.63510299999996</v>
      </c>
      <c r="GE107" s="48">
        <v>642.94909999999993</v>
      </c>
      <c r="GF107" s="48">
        <v>637.42466100000001</v>
      </c>
      <c r="GG107" s="48">
        <v>588.50641799999994</v>
      </c>
      <c r="GH107" s="48">
        <v>587.94013800000005</v>
      </c>
      <c r="GI107" s="48">
        <v>580.73890900000004</v>
      </c>
      <c r="GJ107" s="48">
        <v>661.935382</v>
      </c>
      <c r="GK107" s="48">
        <v>630.91968900000006</v>
      </c>
      <c r="GL107" s="48">
        <v>6707.5447050000002</v>
      </c>
      <c r="GM107" s="48">
        <v>682.92072699999994</v>
      </c>
      <c r="GN107" s="48">
        <v>640.447811</v>
      </c>
      <c r="GO107" s="48">
        <v>473.212671</v>
      </c>
      <c r="GP107" s="48">
        <v>605.49921600000005</v>
      </c>
      <c r="GQ107" s="48">
        <v>687.79263800000001</v>
      </c>
      <c r="GR107" s="48">
        <v>656.37064099999998</v>
      </c>
      <c r="GS107" s="48">
        <v>634.93912399999999</v>
      </c>
      <c r="GT107" s="48">
        <v>618.93410600000004</v>
      </c>
      <c r="GU107" s="48">
        <v>598.84549600000003</v>
      </c>
    </row>
    <row r="108" spans="1:203" x14ac:dyDescent="0.25">
      <c r="A108" s="13" t="s">
        <v>385</v>
      </c>
      <c r="B108" s="13" t="s">
        <v>386</v>
      </c>
      <c r="C108" s="51" t="s">
        <v>570</v>
      </c>
      <c r="D108" t="s">
        <v>237</v>
      </c>
      <c r="F108" t="s">
        <v>587</v>
      </c>
      <c r="G108" t="s">
        <v>587</v>
      </c>
      <c r="H108" t="s">
        <v>587</v>
      </c>
      <c r="I108" t="s">
        <v>587</v>
      </c>
      <c r="J108" t="s">
        <v>587</v>
      </c>
      <c r="K108" t="s">
        <v>587</v>
      </c>
      <c r="L108" t="s">
        <v>587</v>
      </c>
      <c r="M108" t="s">
        <v>587</v>
      </c>
      <c r="N108" t="s">
        <v>587</v>
      </c>
      <c r="O108" t="s">
        <v>587</v>
      </c>
      <c r="P108" t="s">
        <v>587</v>
      </c>
      <c r="Q108" t="s">
        <v>587</v>
      </c>
      <c r="R108" t="s">
        <v>587</v>
      </c>
      <c r="S108" t="s">
        <v>587</v>
      </c>
      <c r="T108" t="s">
        <v>587</v>
      </c>
      <c r="U108" t="s">
        <v>587</v>
      </c>
      <c r="V108" t="s">
        <v>587</v>
      </c>
      <c r="W108" t="s">
        <v>587</v>
      </c>
      <c r="X108" t="s">
        <v>587</v>
      </c>
      <c r="Y108" t="s">
        <v>587</v>
      </c>
      <c r="Z108" t="s">
        <v>587</v>
      </c>
      <c r="AA108" t="s">
        <v>587</v>
      </c>
      <c r="AB108" t="s">
        <v>587</v>
      </c>
      <c r="AC108" t="s">
        <v>587</v>
      </c>
      <c r="AD108" t="s">
        <v>587</v>
      </c>
      <c r="AE108" t="s">
        <v>587</v>
      </c>
      <c r="AF108" t="s">
        <v>587</v>
      </c>
      <c r="AG108" t="s">
        <v>587</v>
      </c>
      <c r="AH108" t="s">
        <v>587</v>
      </c>
      <c r="AI108" t="s">
        <v>587</v>
      </c>
      <c r="AJ108" t="s">
        <v>587</v>
      </c>
      <c r="AK108" t="s">
        <v>587</v>
      </c>
      <c r="AL108" t="s">
        <v>587</v>
      </c>
      <c r="AM108" t="s">
        <v>587</v>
      </c>
      <c r="AN108" t="s">
        <v>587</v>
      </c>
      <c r="AO108">
        <v>41.273001999999998</v>
      </c>
      <c r="AP108">
        <v>26.765609999999999</v>
      </c>
      <c r="AQ108">
        <v>33.238203999999996</v>
      </c>
      <c r="AR108">
        <v>30.753211</v>
      </c>
      <c r="AS108">
        <v>38.643763</v>
      </c>
      <c r="AT108">
        <v>38.864559</v>
      </c>
      <c r="AU108">
        <v>42.875209999999996</v>
      </c>
      <c r="AV108">
        <v>37.440110999999995</v>
      </c>
      <c r="AW108">
        <v>36.319084000000004</v>
      </c>
      <c r="AX108">
        <v>42.558715999999997</v>
      </c>
      <c r="AY108">
        <v>40.982416999999998</v>
      </c>
      <c r="AZ108">
        <v>40.726542999999999</v>
      </c>
      <c r="BA108">
        <v>28.955299</v>
      </c>
      <c r="BB108">
        <v>28.208307000000001</v>
      </c>
      <c r="BC108">
        <v>38.902416000000002</v>
      </c>
      <c r="BD108">
        <v>41.837240999999999</v>
      </c>
      <c r="BE108">
        <v>41.271754999999999</v>
      </c>
      <c r="BF108">
        <v>42.046728000000002</v>
      </c>
      <c r="BG108">
        <v>41.883840999999997</v>
      </c>
      <c r="BH108">
        <v>46.563372999999999</v>
      </c>
      <c r="BI108">
        <v>51.360830999999997</v>
      </c>
      <c r="BJ108">
        <v>51.723104999999997</v>
      </c>
      <c r="BK108">
        <v>45.467804999999998</v>
      </c>
      <c r="BL108">
        <v>44</v>
      </c>
      <c r="BM108">
        <v>42.610081000000001</v>
      </c>
      <c r="BN108">
        <v>29.128096000000003</v>
      </c>
      <c r="BO108">
        <v>45.874412999999997</v>
      </c>
      <c r="BP108">
        <v>40.821815000000001</v>
      </c>
      <c r="BQ108">
        <v>45.391278</v>
      </c>
      <c r="BR108">
        <v>42.330781999999999</v>
      </c>
      <c r="BS108">
        <v>47.704194999999999</v>
      </c>
      <c r="BT108">
        <v>55.210819000000001</v>
      </c>
      <c r="BU108">
        <v>49.641972000000003</v>
      </c>
      <c r="BV108">
        <v>46.403417000000005</v>
      </c>
      <c r="BW108">
        <v>48.228107999999999</v>
      </c>
      <c r="BX108">
        <v>53.974888</v>
      </c>
      <c r="BY108">
        <v>55.3538</v>
      </c>
      <c r="BZ108">
        <v>44.048288999999997</v>
      </c>
      <c r="CA108">
        <v>49</v>
      </c>
      <c r="CB108">
        <v>49</v>
      </c>
      <c r="CC108">
        <v>46</v>
      </c>
      <c r="CD108">
        <v>45</v>
      </c>
      <c r="CE108">
        <v>44</v>
      </c>
      <c r="CF108">
        <v>44</v>
      </c>
      <c r="CG108">
        <v>44</v>
      </c>
      <c r="CH108">
        <v>47</v>
      </c>
      <c r="CI108">
        <v>45</v>
      </c>
      <c r="CJ108">
        <v>47</v>
      </c>
      <c r="CK108">
        <v>74.333448000000004</v>
      </c>
      <c r="CL108">
        <v>61.518858999999999</v>
      </c>
      <c r="CM108">
        <v>86.277077000000006</v>
      </c>
      <c r="CN108">
        <v>80.977497999999997</v>
      </c>
      <c r="CO108">
        <v>86.358367000000001</v>
      </c>
      <c r="CP108">
        <v>81.736644999999996</v>
      </c>
      <c r="CQ108">
        <v>75.078868999999997</v>
      </c>
      <c r="CR108">
        <v>89.612340000000003</v>
      </c>
      <c r="CS108">
        <v>99.553323000000006</v>
      </c>
      <c r="CT108">
        <v>89.358701999999994</v>
      </c>
      <c r="CU108">
        <v>104.190651</v>
      </c>
      <c r="CV108">
        <v>101.694794</v>
      </c>
      <c r="CW108">
        <v>96.060868999999997</v>
      </c>
      <c r="CX108">
        <v>54.158825999999998</v>
      </c>
      <c r="CY108">
        <v>79.320404999999994</v>
      </c>
      <c r="CZ108">
        <v>73.580366999999995</v>
      </c>
      <c r="DA108">
        <v>83.232979999999998</v>
      </c>
      <c r="DB108">
        <v>72.621741999999998</v>
      </c>
      <c r="DC108">
        <v>81.393523000000002</v>
      </c>
      <c r="DD108">
        <v>82.599935000000002</v>
      </c>
      <c r="DE108">
        <v>81.249905999999996</v>
      </c>
      <c r="DF108">
        <v>85.417959999999994</v>
      </c>
      <c r="DG108">
        <v>93.576907000000006</v>
      </c>
      <c r="DH108">
        <v>88.270572000000001</v>
      </c>
      <c r="DI108">
        <v>93.587418999999997</v>
      </c>
      <c r="DJ108">
        <v>45.419466</v>
      </c>
      <c r="DK108">
        <v>88.374992000000006</v>
      </c>
      <c r="DL108">
        <v>81.370187999999999</v>
      </c>
      <c r="DM108">
        <v>95.450975</v>
      </c>
      <c r="DN108">
        <v>86.471276999999944</v>
      </c>
      <c r="DO108">
        <v>121.521683</v>
      </c>
      <c r="DP108">
        <v>126.994598</v>
      </c>
      <c r="DQ108">
        <v>117.899293</v>
      </c>
      <c r="DR108">
        <v>128.29896400000001</v>
      </c>
      <c r="DS108">
        <v>128.070086</v>
      </c>
      <c r="DT108">
        <v>125.91856799999999</v>
      </c>
      <c r="DU108">
        <v>114.970416</v>
      </c>
      <c r="DV108">
        <v>73.376514999999998</v>
      </c>
      <c r="DW108">
        <v>119.15906099999999</v>
      </c>
      <c r="DX108">
        <v>125.410597</v>
      </c>
      <c r="DY108">
        <v>100.424601</v>
      </c>
      <c r="DZ108">
        <v>101.821083</v>
      </c>
      <c r="EA108">
        <v>111.692211</v>
      </c>
      <c r="EB108">
        <v>110.343154</v>
      </c>
      <c r="EC108">
        <v>127.19927899999999</v>
      </c>
      <c r="ED108">
        <v>138.16738000000001</v>
      </c>
      <c r="EE108">
        <v>144.04211600000002</v>
      </c>
      <c r="EF108">
        <v>170.50861600000002</v>
      </c>
      <c r="EG108">
        <v>169.17133699999999</v>
      </c>
      <c r="EH108">
        <v>118.073881</v>
      </c>
      <c r="EI108">
        <v>145.64772400000001</v>
      </c>
      <c r="EJ108">
        <v>135.12849800000001</v>
      </c>
      <c r="EK108">
        <v>119.295796</v>
      </c>
      <c r="EL108">
        <v>103.89424200000001</v>
      </c>
      <c r="EM108">
        <v>101.84648300000001</v>
      </c>
      <c r="EN108">
        <v>122.17307599999999</v>
      </c>
      <c r="EO108">
        <v>99.608048999999994</v>
      </c>
      <c r="EP108">
        <v>96.411499000000006</v>
      </c>
      <c r="EQ108">
        <v>65</v>
      </c>
      <c r="ER108">
        <v>151.476394</v>
      </c>
      <c r="ES108">
        <v>91.870418999999998</v>
      </c>
      <c r="ET108">
        <v>115.639326</v>
      </c>
      <c r="EU108">
        <v>125.05227499999999</v>
      </c>
      <c r="EV108">
        <v>134.05851999999999</v>
      </c>
      <c r="EW108">
        <v>160.84291400000001</v>
      </c>
      <c r="EX108" s="53">
        <v>155.40817899999999</v>
      </c>
      <c r="EY108" s="53">
        <v>158.654076</v>
      </c>
      <c r="EZ108" s="53">
        <v>119.769082</v>
      </c>
      <c r="FA108" s="53">
        <v>129.55849799999999</v>
      </c>
      <c r="FB108" s="53">
        <v>121.147514</v>
      </c>
      <c r="FC108" s="53">
        <v>127.894434</v>
      </c>
      <c r="FD108" s="48">
        <v>117.179005</v>
      </c>
      <c r="FE108" s="48">
        <v>115.804839</v>
      </c>
      <c r="FF108" s="48">
        <v>131.28187399999999</v>
      </c>
      <c r="FG108" s="48">
        <v>120.134682</v>
      </c>
      <c r="FH108" s="48">
        <v>121.02991299999999</v>
      </c>
      <c r="FI108" s="48">
        <v>137.938547</v>
      </c>
      <c r="FJ108" s="47">
        <v>137.01948899999999</v>
      </c>
      <c r="FK108" s="47">
        <v>160.59598099999999</v>
      </c>
      <c r="FL108" s="48">
        <v>149.09920399999999</v>
      </c>
      <c r="FM108" s="48">
        <v>161.62313800000001</v>
      </c>
      <c r="FN108" s="47">
        <v>149.05340100000001</v>
      </c>
      <c r="FO108" s="47">
        <v>145.16951800000001</v>
      </c>
      <c r="FP108" s="48">
        <v>174.16200800000001</v>
      </c>
      <c r="FQ108" s="48">
        <v>117.20509200000001</v>
      </c>
      <c r="FR108" s="48">
        <v>139.13375099999999</v>
      </c>
      <c r="FS108" s="48">
        <v>130.73402999999999</v>
      </c>
      <c r="FT108" s="48">
        <v>155.86172300000001</v>
      </c>
      <c r="FU108" s="48">
        <v>126.95969100000001</v>
      </c>
      <c r="FV108" s="48">
        <v>122.74835300000001</v>
      </c>
      <c r="FW108" s="48">
        <v>108.99293700000001</v>
      </c>
      <c r="FX108" s="48">
        <v>94.476714000000001</v>
      </c>
      <c r="FY108" s="48">
        <v>99.012339999999995</v>
      </c>
      <c r="FZ108" s="48">
        <v>104.982235</v>
      </c>
      <c r="GA108" s="48">
        <v>120.063745</v>
      </c>
      <c r="GB108" s="48">
        <v>82.338910999999996</v>
      </c>
      <c r="GC108" s="48">
        <v>97.838020999999998</v>
      </c>
      <c r="GD108" s="48">
        <v>122.01395100000001</v>
      </c>
      <c r="GE108" s="48">
        <v>118.854108</v>
      </c>
      <c r="GF108" s="48">
        <v>122.185659</v>
      </c>
      <c r="GG108" s="48">
        <v>121.978863</v>
      </c>
      <c r="GH108" s="48">
        <v>114.91086900000001</v>
      </c>
      <c r="GI108" s="48">
        <v>122.18386599999999</v>
      </c>
      <c r="GJ108" s="48">
        <v>124.660113</v>
      </c>
      <c r="GK108" s="48">
        <v>116.978424</v>
      </c>
      <c r="GL108" s="48">
        <v>1278.151102</v>
      </c>
      <c r="GM108" s="48">
        <v>150.39990299999999</v>
      </c>
      <c r="GN108" s="48">
        <v>139.35136900000001</v>
      </c>
      <c r="GO108" s="48">
        <v>97.255168999999995</v>
      </c>
      <c r="GP108" s="48">
        <v>159.25308699999999</v>
      </c>
      <c r="GQ108" s="48">
        <v>140.76421999999999</v>
      </c>
      <c r="GR108" s="48">
        <v>125.209018</v>
      </c>
      <c r="GS108" s="48">
        <v>132.13361600000002</v>
      </c>
      <c r="GT108" s="48">
        <v>138.85370800000001</v>
      </c>
      <c r="GU108" s="48">
        <v>131.063019</v>
      </c>
    </row>
    <row r="109" spans="1:203" x14ac:dyDescent="0.25">
      <c r="A109" s="13" t="s">
        <v>387</v>
      </c>
      <c r="B109" s="13" t="s">
        <v>388</v>
      </c>
      <c r="C109" s="51" t="s">
        <v>571</v>
      </c>
      <c r="D109" t="s">
        <v>240</v>
      </c>
      <c r="E109">
        <v>15.332779</v>
      </c>
      <c r="F109">
        <v>219.44363300000001</v>
      </c>
      <c r="G109">
        <v>22.715606000000001</v>
      </c>
      <c r="H109">
        <v>15.152065</v>
      </c>
      <c r="I109">
        <v>18.171651000000001</v>
      </c>
      <c r="J109">
        <v>15.120502999999999</v>
      </c>
      <c r="K109">
        <v>19.430409999999998</v>
      </c>
      <c r="L109">
        <v>18.817316000000002</v>
      </c>
      <c r="M109">
        <v>21.020388000000001</v>
      </c>
      <c r="N109">
        <v>100.060329</v>
      </c>
      <c r="O109">
        <v>244.421674</v>
      </c>
      <c r="P109">
        <v>395.91661299999998</v>
      </c>
      <c r="Q109">
        <v>281</v>
      </c>
      <c r="R109">
        <v>56.764000000000003</v>
      </c>
      <c r="S109">
        <v>27.4</v>
      </c>
      <c r="T109">
        <v>19.024408999999999</v>
      </c>
      <c r="U109">
        <v>21</v>
      </c>
      <c r="V109">
        <v>20.213999999999999</v>
      </c>
      <c r="W109">
        <v>26.599</v>
      </c>
      <c r="X109">
        <v>754.21100000000001</v>
      </c>
      <c r="Y109">
        <v>770.2</v>
      </c>
      <c r="Z109">
        <v>232.04137900000001</v>
      </c>
      <c r="AA109">
        <v>29.924099999999999</v>
      </c>
      <c r="AB109">
        <v>26.508430000000001</v>
      </c>
      <c r="AC109">
        <v>16.867999999999999</v>
      </c>
      <c r="AD109">
        <v>28.033000000000001</v>
      </c>
      <c r="AE109">
        <v>26.734000000000002</v>
      </c>
      <c r="AF109">
        <v>22.824999999999999</v>
      </c>
      <c r="AG109">
        <v>26.285</v>
      </c>
      <c r="AH109">
        <v>24.302</v>
      </c>
      <c r="AI109">
        <v>34.478999999999999</v>
      </c>
      <c r="AJ109">
        <v>27.63</v>
      </c>
      <c r="AK109">
        <v>26.73</v>
      </c>
      <c r="AL109">
        <v>35.944000000000003</v>
      </c>
      <c r="AM109">
        <v>32.549999999999997</v>
      </c>
      <c r="AN109">
        <v>35.277000000000001</v>
      </c>
      <c r="AO109">
        <v>37.210343000000002</v>
      </c>
      <c r="AP109">
        <v>22.472805999999999</v>
      </c>
      <c r="AQ109">
        <v>46.295053000000003</v>
      </c>
      <c r="AR109">
        <v>31.058996</v>
      </c>
      <c r="AS109">
        <v>42.274388000000002</v>
      </c>
      <c r="AT109">
        <v>33.310381</v>
      </c>
      <c r="AU109">
        <v>55.966909000000001</v>
      </c>
      <c r="AV109">
        <v>40.914408000000002</v>
      </c>
      <c r="AW109">
        <v>43.186824999999999</v>
      </c>
      <c r="AX109">
        <v>64.610602999999998</v>
      </c>
      <c r="AY109">
        <v>37.822555999999999</v>
      </c>
      <c r="AZ109">
        <v>56.713165999999994</v>
      </c>
      <c r="BA109">
        <v>29.043669000000001</v>
      </c>
      <c r="BB109">
        <v>48.096241999999997</v>
      </c>
      <c r="BC109">
        <v>61.175348999999997</v>
      </c>
      <c r="BD109">
        <v>49.896191000000002</v>
      </c>
      <c r="BE109">
        <v>45.692368000000002</v>
      </c>
      <c r="BF109">
        <v>50.503124999999997</v>
      </c>
      <c r="BG109">
        <v>63.331364999999998</v>
      </c>
      <c r="BH109">
        <v>49</v>
      </c>
      <c r="BI109">
        <v>53.915132</v>
      </c>
      <c r="BJ109">
        <v>55.220008</v>
      </c>
      <c r="BK109">
        <v>51.950594000000002</v>
      </c>
      <c r="BL109">
        <v>52</v>
      </c>
      <c r="BM109">
        <v>40.214519000000003</v>
      </c>
      <c r="BN109">
        <v>36.761958</v>
      </c>
      <c r="BO109">
        <v>61.405129000000002</v>
      </c>
      <c r="BP109">
        <v>46.540360999999997</v>
      </c>
      <c r="BQ109">
        <v>57.807988999999999</v>
      </c>
      <c r="BR109">
        <v>47.725633999999999</v>
      </c>
      <c r="BS109">
        <v>56.231290000000001</v>
      </c>
      <c r="BT109">
        <v>44.056794000000004</v>
      </c>
      <c r="BU109">
        <v>47.178688000000001</v>
      </c>
      <c r="BV109">
        <v>50.206091999999998</v>
      </c>
      <c r="BW109">
        <v>46.988334000000002</v>
      </c>
      <c r="BX109">
        <v>49</v>
      </c>
      <c r="BY109">
        <v>41.551258000000004</v>
      </c>
      <c r="BZ109">
        <v>40.366928000000001</v>
      </c>
      <c r="CA109">
        <v>59.743257</v>
      </c>
      <c r="CB109">
        <v>53.251027000000001</v>
      </c>
      <c r="CC109">
        <v>46.312521999999994</v>
      </c>
      <c r="CD109">
        <v>43.345815999999999</v>
      </c>
      <c r="CE109">
        <v>40.203347999999998</v>
      </c>
      <c r="CF109">
        <v>45.898609999999998</v>
      </c>
      <c r="CG109">
        <v>46.428384999999999</v>
      </c>
      <c r="CH109">
        <v>57.004101000000006</v>
      </c>
      <c r="CI109">
        <v>43.658025000000002</v>
      </c>
      <c r="CJ109">
        <v>45.125525000000003</v>
      </c>
      <c r="CK109">
        <v>24.830962</v>
      </c>
      <c r="CL109">
        <v>49.109532000000002</v>
      </c>
      <c r="CM109">
        <v>50.031973000000001</v>
      </c>
      <c r="CN109">
        <v>41.646593000000003</v>
      </c>
      <c r="CO109">
        <v>47.249912999999999</v>
      </c>
      <c r="CP109">
        <v>41.007148999999998</v>
      </c>
      <c r="CQ109">
        <v>52.875205999999999</v>
      </c>
      <c r="CR109">
        <v>52.816940000000002</v>
      </c>
      <c r="CS109">
        <v>59.042552999999998</v>
      </c>
      <c r="CT109">
        <v>66.259305999999995</v>
      </c>
      <c r="CU109">
        <v>65.353626000000006</v>
      </c>
      <c r="CV109">
        <v>58.583458999999998</v>
      </c>
      <c r="CW109">
        <v>43.544857</v>
      </c>
      <c r="CX109">
        <v>34.231484999999999</v>
      </c>
      <c r="CY109">
        <v>68.303213999999997</v>
      </c>
      <c r="CZ109">
        <v>44.751094999999999</v>
      </c>
      <c r="DA109">
        <v>65.906481999999997</v>
      </c>
      <c r="DB109">
        <v>57.994647000000001</v>
      </c>
      <c r="DC109">
        <v>56.373623000000002</v>
      </c>
      <c r="DD109">
        <v>56.354083000000003</v>
      </c>
      <c r="DE109">
        <v>64.507559999999998</v>
      </c>
      <c r="DF109">
        <v>78.170884000000001</v>
      </c>
      <c r="DG109">
        <v>67.574512999999996</v>
      </c>
      <c r="DH109">
        <v>54.886237999999999</v>
      </c>
      <c r="DI109">
        <v>58.900410000000001</v>
      </c>
      <c r="DJ109">
        <v>48.452196999999998</v>
      </c>
      <c r="DK109">
        <v>60.128358999999996</v>
      </c>
      <c r="DL109">
        <v>48.396596000000002</v>
      </c>
      <c r="DM109">
        <v>61.856088999999997</v>
      </c>
      <c r="DN109">
        <v>49.960618000000025</v>
      </c>
      <c r="DO109">
        <v>81.425735000000003</v>
      </c>
      <c r="DP109">
        <v>64.810676000000001</v>
      </c>
      <c r="DQ109">
        <v>75.236017000000004</v>
      </c>
      <c r="DR109">
        <v>74.873179999999991</v>
      </c>
      <c r="DS109">
        <v>67.247908999999993</v>
      </c>
      <c r="DT109">
        <v>72.337085000000002</v>
      </c>
      <c r="DU109">
        <v>41.218603999999999</v>
      </c>
      <c r="DV109">
        <v>66.807561000000007</v>
      </c>
      <c r="DW109">
        <v>59.749239000000003</v>
      </c>
      <c r="DX109">
        <v>27.710163000000001</v>
      </c>
      <c r="DY109">
        <v>25.239364999999999</v>
      </c>
      <c r="DZ109">
        <v>36.972926999999999</v>
      </c>
      <c r="EA109">
        <v>50.687818</v>
      </c>
      <c r="EB109">
        <v>54.271338</v>
      </c>
      <c r="EC109">
        <v>67.614097999999998</v>
      </c>
      <c r="ED109">
        <v>72.781808999999996</v>
      </c>
      <c r="EE109">
        <v>71.467865000000003</v>
      </c>
      <c r="EF109">
        <v>74.632270999999989</v>
      </c>
      <c r="EG109">
        <v>70.251465999999994</v>
      </c>
      <c r="EH109">
        <v>49.512491000000004</v>
      </c>
      <c r="EI109">
        <v>92.890681000000001</v>
      </c>
      <c r="EJ109">
        <v>90.851073</v>
      </c>
      <c r="EK109">
        <v>93.285659999999993</v>
      </c>
      <c r="EL109">
        <v>84.279775999999998</v>
      </c>
      <c r="EM109">
        <v>78.284284</v>
      </c>
      <c r="EN109">
        <v>65.699717000000007</v>
      </c>
      <c r="EO109">
        <v>73.972874000000004</v>
      </c>
      <c r="EP109">
        <v>118.203248</v>
      </c>
      <c r="EQ109">
        <v>110</v>
      </c>
      <c r="ER109">
        <v>103.29261700000001</v>
      </c>
      <c r="ES109">
        <v>99.492069000000001</v>
      </c>
      <c r="ET109">
        <v>123.817624</v>
      </c>
      <c r="EU109">
        <v>129.75998200000001</v>
      </c>
      <c r="EV109">
        <v>125.131462</v>
      </c>
      <c r="EW109">
        <v>94.558493999999996</v>
      </c>
      <c r="EX109" s="53">
        <v>110.225168</v>
      </c>
      <c r="EY109" s="53">
        <v>106.222218</v>
      </c>
      <c r="EZ109" s="53">
        <v>115.444653</v>
      </c>
      <c r="FA109" s="53">
        <v>101.200602</v>
      </c>
      <c r="FB109" s="53">
        <v>93.010025999999996</v>
      </c>
      <c r="FC109" s="53">
        <v>85.777235000000005</v>
      </c>
      <c r="FD109" s="48">
        <v>46.818173000000002</v>
      </c>
      <c r="FE109" s="48">
        <v>114.82420999999999</v>
      </c>
      <c r="FF109" s="48">
        <v>101.248992</v>
      </c>
      <c r="FG109" s="48">
        <v>79.310204999999996</v>
      </c>
      <c r="FH109" s="48">
        <v>67.796471000000011</v>
      </c>
      <c r="FI109" s="48">
        <v>66.393478000000002</v>
      </c>
      <c r="FJ109" s="47">
        <v>63.681103999999998</v>
      </c>
      <c r="FK109" s="47">
        <v>74.228673000000001</v>
      </c>
      <c r="FL109" s="48">
        <v>68.768890999999996</v>
      </c>
      <c r="FM109" s="48">
        <v>64.919825000000003</v>
      </c>
      <c r="FN109" s="47">
        <v>64.858193999999997</v>
      </c>
      <c r="FO109" s="47">
        <v>60.540605999999997</v>
      </c>
      <c r="FP109" s="48">
        <v>81.636089999999996</v>
      </c>
      <c r="FQ109" s="48">
        <v>53.699120999999998</v>
      </c>
      <c r="FR109" s="48">
        <v>65.585498999999999</v>
      </c>
      <c r="FS109" s="48">
        <v>58.468898000000003</v>
      </c>
      <c r="FT109" s="48">
        <v>71.025066999999993</v>
      </c>
      <c r="FU109" s="48">
        <v>56.785224999999997</v>
      </c>
      <c r="FV109" s="48">
        <v>77.440106</v>
      </c>
      <c r="FW109" s="48">
        <v>72.875274000000005</v>
      </c>
      <c r="FX109" s="48">
        <v>79.630902000000006</v>
      </c>
      <c r="FY109" s="48">
        <v>84.799981000000002</v>
      </c>
      <c r="FZ109" s="48">
        <v>85.147752999999994</v>
      </c>
      <c r="GA109" s="48">
        <v>87.641376999999991</v>
      </c>
      <c r="GB109" s="48">
        <v>55.427006000000006</v>
      </c>
      <c r="GC109" s="48">
        <v>82.664840999999996</v>
      </c>
      <c r="GD109" s="48">
        <v>90.990751999999986</v>
      </c>
      <c r="GE109" s="48">
        <v>80.668592999999987</v>
      </c>
      <c r="GF109" s="48">
        <v>77.608077000000009</v>
      </c>
      <c r="GG109" s="48">
        <v>71.400358999999995</v>
      </c>
      <c r="GH109" s="48">
        <v>98.039429999999996</v>
      </c>
      <c r="GI109" s="48">
        <v>88.525748000000007</v>
      </c>
      <c r="GJ109" s="48">
        <v>124.494477</v>
      </c>
      <c r="GK109" s="48">
        <v>246.31393199999999</v>
      </c>
      <c r="GL109" s="48">
        <v>1197.00908</v>
      </c>
      <c r="GM109" s="48">
        <v>146.67998499999999</v>
      </c>
      <c r="GN109" s="48">
        <v>321.51826899999998</v>
      </c>
      <c r="GO109" s="48">
        <v>422.09809799999999</v>
      </c>
      <c r="GP109" s="48">
        <v>289.58612399999998</v>
      </c>
      <c r="GQ109" s="48">
        <v>315.63820899999996</v>
      </c>
      <c r="GR109" s="48">
        <v>138.311013</v>
      </c>
      <c r="GS109" s="48">
        <v>246.66812400000001</v>
      </c>
      <c r="GT109" s="48">
        <v>183.981393</v>
      </c>
      <c r="GU109" s="48">
        <v>93.237413000000004</v>
      </c>
    </row>
    <row r="110" spans="1:203" x14ac:dyDescent="0.25">
      <c r="A110" s="13" t="s">
        <v>389</v>
      </c>
      <c r="B110" s="13" t="s">
        <v>390</v>
      </c>
      <c r="C110" s="51" t="s">
        <v>572</v>
      </c>
      <c r="D110" t="s">
        <v>391</v>
      </c>
      <c r="E110">
        <v>53.783664999999999</v>
      </c>
      <c r="F110">
        <v>29.502209000000001</v>
      </c>
      <c r="G110">
        <v>68.633606</v>
      </c>
      <c r="H110">
        <v>48.192977999999997</v>
      </c>
      <c r="I110">
        <v>93.945323999999999</v>
      </c>
      <c r="J110">
        <v>64.081643</v>
      </c>
      <c r="K110">
        <v>58.507562</v>
      </c>
      <c r="L110">
        <v>113.75193</v>
      </c>
      <c r="M110">
        <v>86.569649999999996</v>
      </c>
      <c r="N110">
        <v>97.336511000000002</v>
      </c>
      <c r="O110">
        <v>127.670271</v>
      </c>
      <c r="P110">
        <v>59.313442999999999</v>
      </c>
      <c r="Q110">
        <v>87</v>
      </c>
      <c r="R110">
        <v>88.933999999999997</v>
      </c>
      <c r="S110">
        <v>80.593000000000004</v>
      </c>
      <c r="T110">
        <v>60.243915999999999</v>
      </c>
      <c r="U110">
        <v>84</v>
      </c>
      <c r="V110">
        <v>105.937</v>
      </c>
      <c r="W110">
        <v>121.423</v>
      </c>
      <c r="X110">
        <v>128.863</v>
      </c>
      <c r="Y110">
        <v>90.9</v>
      </c>
      <c r="Z110">
        <v>54.473168999999999</v>
      </c>
      <c r="AA110">
        <v>108.93392</v>
      </c>
      <c r="AB110">
        <v>136.15007700000001</v>
      </c>
      <c r="AC110">
        <v>86.691000000000003</v>
      </c>
      <c r="AD110">
        <v>121.378</v>
      </c>
      <c r="AE110">
        <v>97.691999999999993</v>
      </c>
      <c r="AF110">
        <v>103.167</v>
      </c>
      <c r="AG110">
        <v>128.28299999999999</v>
      </c>
      <c r="AH110">
        <v>108.74299999999999</v>
      </c>
      <c r="AI110">
        <v>135.92599999999999</v>
      </c>
      <c r="AJ110">
        <v>156.74199999999999</v>
      </c>
      <c r="AK110">
        <v>130.01499999999999</v>
      </c>
      <c r="AL110">
        <v>148.39099999999999</v>
      </c>
      <c r="AM110">
        <v>109.182</v>
      </c>
      <c r="AN110">
        <v>89.141999999999996</v>
      </c>
      <c r="AO110">
        <v>69.745439000000005</v>
      </c>
      <c r="AP110">
        <v>80.378032000000005</v>
      </c>
      <c r="AQ110">
        <v>114.359633</v>
      </c>
      <c r="AR110">
        <v>149.49470499999998</v>
      </c>
      <c r="AS110">
        <v>104.493719</v>
      </c>
      <c r="AT110">
        <v>143.861065</v>
      </c>
      <c r="AU110">
        <v>127.94776899999999</v>
      </c>
      <c r="AV110">
        <v>101.151184</v>
      </c>
      <c r="AW110">
        <v>88.242491999999999</v>
      </c>
      <c r="AX110">
        <v>110.88925</v>
      </c>
      <c r="AY110">
        <v>84.176422000000002</v>
      </c>
      <c r="AZ110">
        <v>72.326442999999998</v>
      </c>
      <c r="BA110">
        <v>56.538429000000001</v>
      </c>
      <c r="BB110">
        <v>79.827698999999996</v>
      </c>
      <c r="BC110">
        <v>100.47141000000001</v>
      </c>
      <c r="BD110">
        <v>150.07852299999999</v>
      </c>
      <c r="BE110">
        <v>100.128792</v>
      </c>
      <c r="BF110">
        <v>136.34238099999999</v>
      </c>
      <c r="BG110">
        <v>123.398324</v>
      </c>
      <c r="BH110">
        <v>96.045027000000005</v>
      </c>
      <c r="BI110">
        <v>100.11786499999999</v>
      </c>
      <c r="BJ110">
        <v>123.635886</v>
      </c>
      <c r="BK110">
        <v>72.972049999999996</v>
      </c>
      <c r="BL110">
        <v>102.00779300000001</v>
      </c>
      <c r="BM110">
        <v>56.460954000000001</v>
      </c>
      <c r="BN110">
        <v>61.138690000000004</v>
      </c>
      <c r="BO110">
        <v>73.143919999999994</v>
      </c>
      <c r="BP110">
        <v>72.370858999999996</v>
      </c>
      <c r="BQ110">
        <v>48.727519000000001</v>
      </c>
      <c r="BR110">
        <v>97.133024999999989</v>
      </c>
      <c r="BS110">
        <v>102.234469</v>
      </c>
      <c r="BT110">
        <v>83.464407000000008</v>
      </c>
      <c r="BU110">
        <v>72.277634999999989</v>
      </c>
      <c r="BV110">
        <v>52.905241000000004</v>
      </c>
      <c r="BW110">
        <v>42.127487000000002</v>
      </c>
      <c r="BX110">
        <v>46.590152000000003</v>
      </c>
      <c r="BY110">
        <v>29.890121000000001</v>
      </c>
      <c r="BZ110">
        <v>32.705615000000002</v>
      </c>
      <c r="CA110">
        <v>57.990646999999996</v>
      </c>
      <c r="CB110">
        <v>72.900035000000003</v>
      </c>
      <c r="CC110">
        <v>79.124513999999991</v>
      </c>
      <c r="CD110">
        <v>93.252499999999998</v>
      </c>
      <c r="CE110">
        <v>77.001270000000005</v>
      </c>
      <c r="CF110">
        <v>78.696341000000004</v>
      </c>
      <c r="CG110">
        <v>75.243597999999992</v>
      </c>
      <c r="CH110">
        <v>88.032567</v>
      </c>
      <c r="CI110">
        <v>94.183592000000004</v>
      </c>
      <c r="CJ110">
        <v>91.632191000000006</v>
      </c>
      <c r="CK110">
        <v>70.310558999999998</v>
      </c>
      <c r="CL110">
        <v>99.014634000000001</v>
      </c>
      <c r="CM110">
        <v>104.693229</v>
      </c>
      <c r="CN110">
        <v>92.428769000000003</v>
      </c>
      <c r="CO110">
        <v>120.68826799999999</v>
      </c>
      <c r="CP110">
        <v>95.910781999999998</v>
      </c>
      <c r="CQ110">
        <v>89.968158000000003</v>
      </c>
      <c r="CR110">
        <v>135.32814500000001</v>
      </c>
      <c r="CS110">
        <v>127.676371</v>
      </c>
      <c r="CT110">
        <v>142.112709</v>
      </c>
      <c r="CU110">
        <v>161.16322299999999</v>
      </c>
      <c r="CV110">
        <v>157.32708500000001</v>
      </c>
      <c r="CW110">
        <v>198.19845599999999</v>
      </c>
      <c r="CX110">
        <v>106.825873</v>
      </c>
      <c r="CY110">
        <v>157.45110099999999</v>
      </c>
      <c r="CZ110">
        <v>139.57254499999999</v>
      </c>
      <c r="DA110">
        <v>141.55106599999999</v>
      </c>
      <c r="DB110">
        <v>138.38811100000001</v>
      </c>
      <c r="DC110">
        <v>173.86298500000001</v>
      </c>
      <c r="DD110">
        <v>160.929044</v>
      </c>
      <c r="DE110">
        <v>166.413712</v>
      </c>
      <c r="DF110">
        <v>193.844166</v>
      </c>
      <c r="DG110">
        <v>191.712706</v>
      </c>
      <c r="DH110">
        <v>167.660888</v>
      </c>
      <c r="DI110">
        <v>89.459541999999999</v>
      </c>
      <c r="DJ110">
        <v>61.536811</v>
      </c>
      <c r="DK110">
        <v>116.64727299999998</v>
      </c>
      <c r="DL110">
        <v>197.42914500000001</v>
      </c>
      <c r="DM110">
        <v>167.641976</v>
      </c>
      <c r="DN110">
        <v>129.620721</v>
      </c>
      <c r="DO110">
        <v>157.705726</v>
      </c>
      <c r="DP110">
        <v>177.55316699999997</v>
      </c>
      <c r="DQ110">
        <v>226.41760199999999</v>
      </c>
      <c r="DR110">
        <v>127.04744199999999</v>
      </c>
      <c r="DS110">
        <v>96.739252999999991</v>
      </c>
      <c r="DT110">
        <v>119.06480500000001</v>
      </c>
      <c r="DU110">
        <v>91.990026</v>
      </c>
      <c r="DV110">
        <v>150.23244800000001</v>
      </c>
      <c r="DW110">
        <v>125.995869</v>
      </c>
      <c r="DX110">
        <v>105.458938</v>
      </c>
      <c r="DY110">
        <v>81.920458999999994</v>
      </c>
      <c r="DZ110">
        <v>110.156007</v>
      </c>
      <c r="EA110">
        <v>130.551456</v>
      </c>
      <c r="EB110">
        <v>167.06832900000001</v>
      </c>
      <c r="EC110">
        <v>129.457415</v>
      </c>
      <c r="ED110">
        <v>173.52497600000001</v>
      </c>
      <c r="EE110">
        <v>173.78581800000001</v>
      </c>
      <c r="EF110">
        <v>237.44773000000001</v>
      </c>
      <c r="EG110">
        <v>148.92453900000001</v>
      </c>
      <c r="EH110">
        <v>159.20067900000001</v>
      </c>
      <c r="EI110">
        <v>262.405889</v>
      </c>
      <c r="EJ110">
        <v>249.61524399999999</v>
      </c>
      <c r="EK110">
        <v>288.24125900000001</v>
      </c>
      <c r="EL110">
        <v>325.13630799999999</v>
      </c>
      <c r="EM110">
        <v>332.55632500000002</v>
      </c>
      <c r="EN110">
        <v>185.37999199999999</v>
      </c>
      <c r="EO110">
        <v>157.34629699999999</v>
      </c>
      <c r="EP110">
        <v>180.740116</v>
      </c>
      <c r="EQ110">
        <v>159.32457829319063</v>
      </c>
      <c r="ER110">
        <v>298.53681899999998</v>
      </c>
      <c r="ES110">
        <v>155.81631200000001</v>
      </c>
      <c r="ET110">
        <v>156.026038</v>
      </c>
      <c r="EU110">
        <v>262.94136400000002</v>
      </c>
      <c r="EV110">
        <v>316.12429300000002</v>
      </c>
      <c r="EW110">
        <v>303.62784699999997</v>
      </c>
      <c r="EX110" s="53">
        <v>89.498681000000005</v>
      </c>
      <c r="EY110" s="53">
        <v>141.310023</v>
      </c>
      <c r="EZ110" s="53">
        <v>116.526072</v>
      </c>
      <c r="FA110" s="53">
        <v>120.39621</v>
      </c>
      <c r="FB110" s="53">
        <v>100.29912</v>
      </c>
      <c r="FC110" s="53">
        <v>78.050094999999999</v>
      </c>
      <c r="FD110" s="48">
        <v>82.275588999999997</v>
      </c>
      <c r="FE110" s="48">
        <v>185.55730700000001</v>
      </c>
      <c r="FF110" s="48">
        <v>222.13714300000001</v>
      </c>
      <c r="FG110" s="48">
        <v>257.62271299999998</v>
      </c>
      <c r="FH110" s="48">
        <v>120.75556399999999</v>
      </c>
      <c r="FI110" s="48">
        <v>73.145696999999998</v>
      </c>
      <c r="FJ110" s="47">
        <v>76.505755999999991</v>
      </c>
      <c r="FK110" s="47">
        <v>121.90031</v>
      </c>
      <c r="FL110" s="48">
        <v>103.44927300000001</v>
      </c>
      <c r="FM110" s="48">
        <v>113.279253</v>
      </c>
      <c r="FN110" s="47">
        <v>145.727655</v>
      </c>
      <c r="FO110" s="47">
        <v>155.86802700000001</v>
      </c>
      <c r="FP110" s="48">
        <v>140.96332999999998</v>
      </c>
      <c r="FQ110" s="48">
        <v>176.316271</v>
      </c>
      <c r="FR110" s="48">
        <v>178.75421400000002</v>
      </c>
      <c r="FS110" s="48">
        <v>150.947509</v>
      </c>
      <c r="FT110" s="48">
        <v>111.50844000000001</v>
      </c>
      <c r="FU110" s="48">
        <v>164.85847200000001</v>
      </c>
      <c r="FV110" s="48">
        <v>137.99177</v>
      </c>
      <c r="FW110" s="48">
        <v>161.55306300000001</v>
      </c>
      <c r="FX110" s="48">
        <v>113.934462</v>
      </c>
      <c r="FY110" s="48">
        <v>122.50032</v>
      </c>
      <c r="FZ110" s="48">
        <v>152.31091699999999</v>
      </c>
      <c r="GA110" s="48">
        <v>210.83356099999997</v>
      </c>
      <c r="GB110" s="48">
        <v>103.067913</v>
      </c>
      <c r="GC110" s="48">
        <v>171.78096400000001</v>
      </c>
      <c r="GD110" s="48">
        <v>169.96810399999998</v>
      </c>
      <c r="GE110" s="48">
        <v>200.049486</v>
      </c>
      <c r="GF110" s="48">
        <v>170.28286199999999</v>
      </c>
      <c r="GG110" s="48">
        <v>167.29942499999999</v>
      </c>
      <c r="GH110" s="48">
        <v>164.652894</v>
      </c>
      <c r="GI110" s="48">
        <v>169.51774</v>
      </c>
      <c r="GJ110" s="48">
        <v>168.55655400000001</v>
      </c>
      <c r="GK110" s="48">
        <v>185.72903700000001</v>
      </c>
      <c r="GL110" s="48">
        <v>1807.12636</v>
      </c>
      <c r="GM110" s="48">
        <v>226.822419</v>
      </c>
      <c r="GN110" s="48">
        <v>155.26787200000001</v>
      </c>
      <c r="GO110" s="48">
        <v>133.85012</v>
      </c>
      <c r="GP110" s="48">
        <v>180.75144399999999</v>
      </c>
      <c r="GQ110" s="48">
        <v>200.58057300000002</v>
      </c>
      <c r="GR110" s="48">
        <v>162.41548900000001</v>
      </c>
      <c r="GS110" s="48">
        <v>236.32832000000002</v>
      </c>
      <c r="GT110" s="48">
        <v>241.274541</v>
      </c>
      <c r="GU110" s="48">
        <v>136.12549299999998</v>
      </c>
    </row>
    <row r="111" spans="1:203" x14ac:dyDescent="0.25">
      <c r="A111" s="13" t="s">
        <v>392</v>
      </c>
      <c r="B111" s="13" t="s">
        <v>393</v>
      </c>
      <c r="C111" s="51" t="s">
        <v>573</v>
      </c>
      <c r="D111" t="s">
        <v>394</v>
      </c>
      <c r="E111">
        <v>338.23277000000002</v>
      </c>
      <c r="F111">
        <v>358.60356999999999</v>
      </c>
      <c r="G111">
        <v>426.70973900000001</v>
      </c>
      <c r="H111">
        <v>540.25589500000001</v>
      </c>
      <c r="I111">
        <v>583.32628999999997</v>
      </c>
      <c r="J111">
        <v>549.93767200000002</v>
      </c>
      <c r="K111">
        <v>479.15269899999998</v>
      </c>
      <c r="L111">
        <v>483.041786</v>
      </c>
      <c r="M111">
        <v>591.65250800000001</v>
      </c>
      <c r="N111">
        <v>685.33027700000002</v>
      </c>
      <c r="O111">
        <v>601.91509399999995</v>
      </c>
      <c r="P111">
        <v>526.44799999999952</v>
      </c>
      <c r="Q111">
        <v>419</v>
      </c>
      <c r="R111">
        <v>410.53031499999997</v>
      </c>
      <c r="S111">
        <v>531</v>
      </c>
      <c r="T111">
        <v>635</v>
      </c>
      <c r="U111">
        <v>558</v>
      </c>
      <c r="V111">
        <v>574.72199999999998</v>
      </c>
      <c r="W111">
        <v>575.24</v>
      </c>
      <c r="X111">
        <v>533.11400000000003</v>
      </c>
      <c r="Y111">
        <v>478.4</v>
      </c>
      <c r="Z111">
        <v>566.16732100000002</v>
      </c>
      <c r="AA111">
        <v>584.71704699999998</v>
      </c>
      <c r="AB111">
        <v>576.55912126039482</v>
      </c>
      <c r="AC111">
        <v>424</v>
      </c>
      <c r="AD111">
        <v>553.14632200000005</v>
      </c>
      <c r="AE111">
        <v>494.351</v>
      </c>
      <c r="AF111">
        <v>529.12599999999998</v>
      </c>
      <c r="AG111">
        <v>555.91099999999994</v>
      </c>
      <c r="AH111">
        <v>530.03599999999994</v>
      </c>
      <c r="AI111">
        <v>503.39600000000002</v>
      </c>
      <c r="AJ111">
        <v>459.09800000000001</v>
      </c>
      <c r="AK111">
        <v>451.31400000000002</v>
      </c>
      <c r="AL111">
        <v>531.827</v>
      </c>
      <c r="AM111">
        <v>491.34300000000002</v>
      </c>
      <c r="AN111">
        <v>496</v>
      </c>
      <c r="AO111">
        <v>542.53024899999991</v>
      </c>
      <c r="AP111">
        <v>411.79756800000001</v>
      </c>
      <c r="AQ111">
        <v>602.82931299999996</v>
      </c>
      <c r="AR111">
        <v>700.95036199999993</v>
      </c>
      <c r="AS111">
        <v>682.81925200000001</v>
      </c>
      <c r="AT111">
        <v>567.76576399999999</v>
      </c>
      <c r="AU111">
        <v>466.24728700000003</v>
      </c>
      <c r="AV111">
        <v>518.98884199999998</v>
      </c>
      <c r="AW111">
        <v>527.300746</v>
      </c>
      <c r="AX111">
        <v>621.58171900000002</v>
      </c>
      <c r="AY111">
        <v>505.06392099999999</v>
      </c>
      <c r="AZ111">
        <v>553.34697700000004</v>
      </c>
      <c r="BA111">
        <v>405.95234399999998</v>
      </c>
      <c r="BB111">
        <v>519.20108900000002</v>
      </c>
      <c r="BC111">
        <v>571.11808699999995</v>
      </c>
      <c r="BD111">
        <v>576.21790899999996</v>
      </c>
      <c r="BE111">
        <v>908.69863999999995</v>
      </c>
      <c r="BF111">
        <v>365.28260299999999</v>
      </c>
      <c r="BG111">
        <v>700.00670500000001</v>
      </c>
      <c r="BH111">
        <v>672.30396599999995</v>
      </c>
      <c r="BI111">
        <v>713.27646700000003</v>
      </c>
      <c r="BJ111">
        <v>824.17428700000005</v>
      </c>
      <c r="BK111">
        <v>658</v>
      </c>
      <c r="BL111">
        <v>817.98762799999997</v>
      </c>
      <c r="BM111">
        <v>639.48917200000005</v>
      </c>
      <c r="BN111">
        <v>443.40356500000001</v>
      </c>
      <c r="BO111">
        <v>637.44898499999999</v>
      </c>
      <c r="BP111">
        <v>586.16308800000002</v>
      </c>
      <c r="BQ111">
        <v>666.95867399999997</v>
      </c>
      <c r="BR111">
        <v>712.19833100000005</v>
      </c>
      <c r="BS111">
        <v>770.643958</v>
      </c>
      <c r="BT111">
        <v>695.83563300000003</v>
      </c>
      <c r="BU111">
        <v>570</v>
      </c>
      <c r="BV111">
        <v>580</v>
      </c>
      <c r="BW111">
        <v>527</v>
      </c>
      <c r="BX111">
        <v>662.37736600000005</v>
      </c>
      <c r="BY111">
        <v>541.29918700000007</v>
      </c>
      <c r="BZ111">
        <v>457.82831800000002</v>
      </c>
      <c r="CA111">
        <v>669.13661500000001</v>
      </c>
      <c r="CB111">
        <v>621.76756</v>
      </c>
      <c r="CC111">
        <v>692.39023400000008</v>
      </c>
      <c r="CD111">
        <v>805.83980000000008</v>
      </c>
      <c r="CE111">
        <v>698.551919</v>
      </c>
      <c r="CF111">
        <v>642.66206899999997</v>
      </c>
      <c r="CG111">
        <v>732.32057200000008</v>
      </c>
      <c r="CH111">
        <v>719.40098599999999</v>
      </c>
      <c r="CI111">
        <v>704</v>
      </c>
      <c r="CJ111">
        <v>771.38097900000002</v>
      </c>
      <c r="CK111">
        <v>656.77649099999996</v>
      </c>
      <c r="CL111">
        <v>830.43875200000002</v>
      </c>
      <c r="CM111">
        <v>877.89752899999996</v>
      </c>
      <c r="CN111">
        <v>857.35069599999997</v>
      </c>
      <c r="CO111">
        <v>762.48286399999995</v>
      </c>
      <c r="CP111">
        <v>646.50307699999996</v>
      </c>
      <c r="CQ111">
        <v>626.55126299999995</v>
      </c>
      <c r="CR111">
        <v>800.63308199999994</v>
      </c>
      <c r="CS111">
        <v>677.02144399999997</v>
      </c>
      <c r="CT111">
        <v>796.09735000000001</v>
      </c>
      <c r="CU111">
        <v>791</v>
      </c>
      <c r="CV111">
        <v>754</v>
      </c>
      <c r="CW111">
        <v>813.40965600000004</v>
      </c>
      <c r="CX111">
        <v>634.31554300000005</v>
      </c>
      <c r="CY111">
        <v>747.886076</v>
      </c>
      <c r="CZ111">
        <v>831.17349200000001</v>
      </c>
      <c r="DA111">
        <v>1021.751304</v>
      </c>
      <c r="DB111">
        <v>882.28123500000004</v>
      </c>
      <c r="DC111">
        <v>882.82190100000003</v>
      </c>
      <c r="DD111">
        <v>900.53682500000002</v>
      </c>
      <c r="DE111">
        <v>784.91712299999995</v>
      </c>
      <c r="DF111">
        <v>856.26628900000003</v>
      </c>
      <c r="DG111">
        <v>740.67097899999999</v>
      </c>
      <c r="DH111">
        <v>803.58459700000003</v>
      </c>
      <c r="DI111">
        <v>800.47467600000004</v>
      </c>
      <c r="DJ111">
        <v>553.60721000000001</v>
      </c>
      <c r="DK111">
        <v>908.25091399999997</v>
      </c>
      <c r="DL111">
        <v>868.52236900000003</v>
      </c>
      <c r="DM111">
        <v>976.88679500000001</v>
      </c>
      <c r="DN111">
        <v>716.00181399999997</v>
      </c>
      <c r="DO111">
        <v>821.43404899999996</v>
      </c>
      <c r="DP111">
        <v>827.95298300000002</v>
      </c>
      <c r="DQ111">
        <v>755.92254000000003</v>
      </c>
      <c r="DR111">
        <v>891.71885900000007</v>
      </c>
      <c r="DS111">
        <v>707.32166500000005</v>
      </c>
      <c r="DT111">
        <v>723.51615700000002</v>
      </c>
      <c r="DU111">
        <v>570.07425599999999</v>
      </c>
      <c r="DV111">
        <v>613.43093999999996</v>
      </c>
      <c r="DW111">
        <v>819.47595100000001</v>
      </c>
      <c r="DX111">
        <v>715.35664299999996</v>
      </c>
      <c r="DY111">
        <v>631.45935099999997</v>
      </c>
      <c r="DZ111">
        <v>653.09738300000004</v>
      </c>
      <c r="EA111">
        <v>751.16306699999996</v>
      </c>
      <c r="EB111">
        <v>653.30621900000006</v>
      </c>
      <c r="EC111">
        <v>629.486943</v>
      </c>
      <c r="ED111">
        <v>599.21403899999996</v>
      </c>
      <c r="EE111">
        <v>702.22280899999998</v>
      </c>
      <c r="EF111">
        <v>717.29954599999996</v>
      </c>
      <c r="EG111">
        <v>841.37708499999997</v>
      </c>
      <c r="EH111">
        <v>725.03732500000001</v>
      </c>
      <c r="EI111">
        <v>1082.072876</v>
      </c>
      <c r="EJ111">
        <v>1088.394029</v>
      </c>
      <c r="EK111">
        <v>909.87142400000005</v>
      </c>
      <c r="EL111">
        <v>1143.959233</v>
      </c>
      <c r="EM111">
        <v>1008.010327</v>
      </c>
      <c r="EN111">
        <v>933.09824900000001</v>
      </c>
      <c r="EO111">
        <v>933.91986299999996</v>
      </c>
      <c r="EP111">
        <v>923.96981600000004</v>
      </c>
      <c r="EQ111">
        <v>881.12611213386822</v>
      </c>
      <c r="ER111">
        <v>1026.1652019999999</v>
      </c>
      <c r="ES111">
        <v>931.32577800000001</v>
      </c>
      <c r="ET111">
        <v>1139.5278370000001</v>
      </c>
      <c r="EU111">
        <v>1037.3155589999999</v>
      </c>
      <c r="EV111">
        <v>1404.4372760000001</v>
      </c>
      <c r="EW111">
        <v>1384.1692370000001</v>
      </c>
      <c r="EX111" s="53">
        <v>1032.229081</v>
      </c>
      <c r="EY111" s="53">
        <v>848.91298200000006</v>
      </c>
      <c r="EZ111" s="53">
        <v>710.39754200000004</v>
      </c>
      <c r="FA111" s="53">
        <v>730.71961999999996</v>
      </c>
      <c r="FB111" s="53">
        <v>807.39247999999998</v>
      </c>
      <c r="FC111" s="53">
        <v>810.82345499999997</v>
      </c>
      <c r="FD111" s="48">
        <v>525.84023100000002</v>
      </c>
      <c r="FE111" s="48">
        <v>673.07309099999998</v>
      </c>
      <c r="FF111" s="48">
        <v>1069.1537189999999</v>
      </c>
      <c r="FG111" s="48">
        <v>893.33882000000006</v>
      </c>
      <c r="FH111" s="48">
        <v>772.34306499999991</v>
      </c>
      <c r="FI111" s="48">
        <v>836.98287899999991</v>
      </c>
      <c r="FJ111" s="47">
        <v>843.04760599999997</v>
      </c>
      <c r="FK111" s="47">
        <v>937.66468200000008</v>
      </c>
      <c r="FL111" s="48">
        <v>996.65727700000002</v>
      </c>
      <c r="FM111" s="48">
        <v>957.43084199999998</v>
      </c>
      <c r="FN111" s="47">
        <v>1061.2611159999999</v>
      </c>
      <c r="FO111" s="47">
        <v>866.73343899999998</v>
      </c>
      <c r="FP111" s="48">
        <v>1059.980337</v>
      </c>
      <c r="FQ111" s="48">
        <v>824.40829700000006</v>
      </c>
      <c r="FR111" s="48">
        <v>1044.5349570000001</v>
      </c>
      <c r="FS111" s="48">
        <v>958.36688300000003</v>
      </c>
      <c r="FT111" s="48">
        <v>1129.999622</v>
      </c>
      <c r="FU111" s="48">
        <v>934.396388</v>
      </c>
      <c r="FV111" s="48">
        <v>918.07869600000004</v>
      </c>
      <c r="FW111" s="48">
        <v>1020.4400919999999</v>
      </c>
      <c r="FX111" s="48">
        <v>1064.5431059999999</v>
      </c>
      <c r="FY111" s="48">
        <v>1508.8773309999999</v>
      </c>
      <c r="FZ111" s="48">
        <v>1027.7843070000001</v>
      </c>
      <c r="GA111" s="48">
        <v>1080.6653899999999</v>
      </c>
      <c r="GB111" s="48">
        <v>691.47399599999994</v>
      </c>
      <c r="GC111" s="48">
        <v>1043.106385</v>
      </c>
      <c r="GD111" s="48">
        <v>910.89739899999995</v>
      </c>
      <c r="GE111" s="48">
        <v>962.88267900000005</v>
      </c>
      <c r="GF111" s="48">
        <v>939.85287800000003</v>
      </c>
      <c r="GG111" s="48">
        <v>833.77950199999998</v>
      </c>
      <c r="GH111" s="48">
        <v>852.179802</v>
      </c>
      <c r="GI111" s="48">
        <v>949.36063600000011</v>
      </c>
      <c r="GJ111" s="48">
        <v>804.12527599999999</v>
      </c>
      <c r="GK111" s="48">
        <v>996.36138500000004</v>
      </c>
      <c r="GL111" s="48">
        <v>10000.43471</v>
      </c>
      <c r="GM111" s="48">
        <v>1212.1554140000001</v>
      </c>
      <c r="GN111" s="48">
        <v>1032.520806</v>
      </c>
      <c r="GO111" s="48">
        <v>680.48423400000001</v>
      </c>
      <c r="GP111" s="48">
        <v>891.45506799999998</v>
      </c>
      <c r="GQ111" s="48">
        <v>1008.0498789999999</v>
      </c>
      <c r="GR111" s="48">
        <v>954.379142</v>
      </c>
      <c r="GS111" s="48">
        <v>1043.1822809999999</v>
      </c>
      <c r="GT111" s="48">
        <v>1071.921513</v>
      </c>
      <c r="GU111" s="48">
        <v>1018.837886</v>
      </c>
    </row>
    <row r="112" spans="1:203" x14ac:dyDescent="0.25">
      <c r="A112" s="13" t="s">
        <v>395</v>
      </c>
      <c r="B112" s="13" t="s">
        <v>396</v>
      </c>
      <c r="C112" s="51" t="s">
        <v>580</v>
      </c>
      <c r="D112" t="s">
        <v>246</v>
      </c>
      <c r="E112">
        <v>96.939935000000006</v>
      </c>
      <c r="F112">
        <v>93.956993999999995</v>
      </c>
      <c r="G112">
        <v>128.247556</v>
      </c>
      <c r="H112">
        <v>127.571684</v>
      </c>
      <c r="I112">
        <v>146.14152999999999</v>
      </c>
      <c r="J112">
        <v>164.07008999999999</v>
      </c>
      <c r="K112">
        <v>176.50823199999999</v>
      </c>
      <c r="L112">
        <v>173.37230099999999</v>
      </c>
      <c r="M112">
        <v>174.51069899999999</v>
      </c>
      <c r="N112">
        <v>165.349861</v>
      </c>
      <c r="O112">
        <v>185.11596299999999</v>
      </c>
      <c r="P112">
        <v>178.50065599999999</v>
      </c>
      <c r="Q112">
        <v>140</v>
      </c>
      <c r="R112">
        <v>125</v>
      </c>
      <c r="S112">
        <v>183</v>
      </c>
      <c r="T112">
        <v>153</v>
      </c>
      <c r="U112">
        <v>187</v>
      </c>
      <c r="V112">
        <v>168.565</v>
      </c>
      <c r="W112">
        <v>202.89500000000001</v>
      </c>
      <c r="X112">
        <v>191.18299999999999</v>
      </c>
      <c r="Y112">
        <v>186</v>
      </c>
      <c r="Z112">
        <v>173.86500799999999</v>
      </c>
      <c r="AA112">
        <v>212.77811500000001</v>
      </c>
      <c r="AB112">
        <v>211.16709900000001</v>
      </c>
      <c r="AC112">
        <v>180</v>
      </c>
      <c r="AD112">
        <v>204</v>
      </c>
      <c r="AE112">
        <v>237</v>
      </c>
      <c r="AF112">
        <v>198.096</v>
      </c>
      <c r="AG112">
        <v>207.43600000000001</v>
      </c>
      <c r="AH112">
        <v>197.57400000000001</v>
      </c>
      <c r="AI112">
        <v>210.70699999999999</v>
      </c>
      <c r="AJ112">
        <v>206.84899999999999</v>
      </c>
      <c r="AK112">
        <v>191.77699999999999</v>
      </c>
      <c r="AL112">
        <v>196.70500000000001</v>
      </c>
      <c r="AM112">
        <v>197.65</v>
      </c>
      <c r="AN112">
        <v>201.14099999999999</v>
      </c>
      <c r="AO112">
        <v>223.98340299999998</v>
      </c>
      <c r="AP112">
        <v>147.01739499999999</v>
      </c>
      <c r="AQ112">
        <v>241.37020000000001</v>
      </c>
      <c r="AR112">
        <v>211.46780999999999</v>
      </c>
      <c r="AS112">
        <v>295.81891300000001</v>
      </c>
      <c r="AT112">
        <v>255.19051400000001</v>
      </c>
      <c r="AU112">
        <v>268.78549599999997</v>
      </c>
      <c r="AV112">
        <v>230.73812899999999</v>
      </c>
      <c r="AW112">
        <v>246.51857899999999</v>
      </c>
      <c r="AX112">
        <v>278.59480699999995</v>
      </c>
      <c r="AY112">
        <v>234.130729</v>
      </c>
      <c r="AZ112">
        <v>254.19071700000001</v>
      </c>
      <c r="BA112">
        <v>176.282949</v>
      </c>
      <c r="BB112">
        <v>212.31013300000001</v>
      </c>
      <c r="BC112">
        <v>232.99988300000001</v>
      </c>
      <c r="BD112">
        <v>289.07633099999998</v>
      </c>
      <c r="BE112">
        <v>252.784862</v>
      </c>
      <c r="BF112">
        <v>238.77895699999999</v>
      </c>
      <c r="BG112">
        <v>255.71867399999999</v>
      </c>
      <c r="BH112">
        <v>265.93265600000001</v>
      </c>
      <c r="BI112">
        <v>269.121621</v>
      </c>
      <c r="BJ112">
        <v>313.20434</v>
      </c>
      <c r="BK112">
        <v>312.72438099999999</v>
      </c>
      <c r="BL112">
        <v>410.329566</v>
      </c>
      <c r="BM112">
        <v>384.33770600000003</v>
      </c>
      <c r="BN112">
        <v>321.225977</v>
      </c>
      <c r="BO112">
        <v>379.74085200000002</v>
      </c>
      <c r="BP112">
        <v>316.320336</v>
      </c>
      <c r="BQ112">
        <v>347.31826000000001</v>
      </c>
      <c r="BR112">
        <v>318.66664700000001</v>
      </c>
      <c r="BS112">
        <v>349.57640800000001</v>
      </c>
      <c r="BT112">
        <v>271</v>
      </c>
      <c r="BU112">
        <v>269</v>
      </c>
      <c r="BV112">
        <v>275.91803899999996</v>
      </c>
      <c r="BW112">
        <v>267.03446600000001</v>
      </c>
      <c r="BX112">
        <v>276.924395</v>
      </c>
      <c r="BY112">
        <v>215.31215599999999</v>
      </c>
      <c r="BZ112">
        <v>162.114069</v>
      </c>
      <c r="CA112">
        <v>226.63616200000001</v>
      </c>
      <c r="CB112">
        <v>227.42473100000001</v>
      </c>
      <c r="CC112">
        <v>235.86484799999999</v>
      </c>
      <c r="CD112">
        <v>250.78128799999999</v>
      </c>
      <c r="CE112">
        <v>249.02192700000001</v>
      </c>
      <c r="CF112">
        <v>282.05654900000002</v>
      </c>
      <c r="CG112">
        <v>259</v>
      </c>
      <c r="CH112">
        <v>282.993157</v>
      </c>
      <c r="CI112">
        <v>289.60531699999996</v>
      </c>
      <c r="CJ112">
        <v>286.08460200000002</v>
      </c>
      <c r="CK112">
        <v>208.76065399999999</v>
      </c>
      <c r="CL112">
        <v>212.10976099999999</v>
      </c>
      <c r="CM112">
        <v>254.65800100000001</v>
      </c>
      <c r="CN112">
        <v>245.55945700000001</v>
      </c>
      <c r="CO112">
        <v>253.75621899999999</v>
      </c>
      <c r="CP112">
        <v>252.627532</v>
      </c>
      <c r="CQ112">
        <v>255.809381</v>
      </c>
      <c r="CR112">
        <v>280.34705000000002</v>
      </c>
      <c r="CS112">
        <v>274.730255</v>
      </c>
      <c r="CT112">
        <v>301.43868700000002</v>
      </c>
      <c r="CU112">
        <v>324.49840799999998</v>
      </c>
      <c r="CV112">
        <v>342.234375</v>
      </c>
      <c r="CW112">
        <v>315.99138499999998</v>
      </c>
      <c r="CX112">
        <v>204.967364</v>
      </c>
      <c r="CY112">
        <v>279.95430399999998</v>
      </c>
      <c r="CZ112">
        <v>270.11410599999999</v>
      </c>
      <c r="DA112">
        <v>315.54083500000002</v>
      </c>
      <c r="DB112">
        <v>288.10495900000001</v>
      </c>
      <c r="DC112">
        <v>319.232035</v>
      </c>
      <c r="DD112">
        <v>332.03989000000001</v>
      </c>
      <c r="DE112">
        <v>311.521728</v>
      </c>
      <c r="DF112">
        <v>336.02914600000003</v>
      </c>
      <c r="DG112">
        <v>349.68784900000003</v>
      </c>
      <c r="DH112">
        <v>340.01381400000002</v>
      </c>
      <c r="DI112">
        <v>378.12542200000001</v>
      </c>
      <c r="DJ112">
        <v>219.36077700000001</v>
      </c>
      <c r="DK112">
        <v>319.41967700000004</v>
      </c>
      <c r="DL112">
        <v>326.41929099999999</v>
      </c>
      <c r="DM112">
        <v>364.89403800000002</v>
      </c>
      <c r="DN112">
        <v>298.83498100000003</v>
      </c>
      <c r="DO112">
        <v>385.32448099999999</v>
      </c>
      <c r="DP112">
        <v>350.768822</v>
      </c>
      <c r="DQ112">
        <v>365.41697099999999</v>
      </c>
      <c r="DR112">
        <v>379.37600400000002</v>
      </c>
      <c r="DS112">
        <v>340.23702100000003</v>
      </c>
      <c r="DT112">
        <v>358.74863399999998</v>
      </c>
      <c r="DU112">
        <v>295.74282099999999</v>
      </c>
      <c r="DV112">
        <v>288.89783999999997</v>
      </c>
      <c r="DW112">
        <v>341.83370500000001</v>
      </c>
      <c r="DX112">
        <v>340.26735500000001</v>
      </c>
      <c r="DY112">
        <v>296.98039999999997</v>
      </c>
      <c r="DZ112">
        <v>342.44088199999999</v>
      </c>
      <c r="EA112">
        <v>378.42973599999999</v>
      </c>
      <c r="EB112">
        <v>392.26693499999999</v>
      </c>
      <c r="EC112">
        <v>467.22362400000003</v>
      </c>
      <c r="ED112">
        <v>431.873085</v>
      </c>
      <c r="EE112">
        <v>450.43831699999998</v>
      </c>
      <c r="EF112">
        <v>488.93851599999999</v>
      </c>
      <c r="EG112">
        <v>439.91412500000001</v>
      </c>
      <c r="EH112">
        <v>294.21400399999999</v>
      </c>
      <c r="EI112">
        <v>428.31827900000002</v>
      </c>
      <c r="EJ112">
        <v>426.41693199999997</v>
      </c>
      <c r="EK112">
        <v>460.62945999999999</v>
      </c>
      <c r="EL112">
        <v>463.52698199999998</v>
      </c>
      <c r="EM112">
        <v>491.44845700000002</v>
      </c>
      <c r="EN112">
        <v>437.40551199999999</v>
      </c>
      <c r="EO112">
        <v>441.476178</v>
      </c>
      <c r="EP112">
        <v>400.32673999999997</v>
      </c>
      <c r="EQ112">
        <v>470</v>
      </c>
      <c r="ER112">
        <v>459.83070700000002</v>
      </c>
      <c r="ES112">
        <v>320.44409100000001</v>
      </c>
      <c r="ET112">
        <v>392.65792199999999</v>
      </c>
      <c r="EU112">
        <v>410.50775900000002</v>
      </c>
      <c r="EV112">
        <v>438.548044</v>
      </c>
      <c r="EW112">
        <v>490.67355300000003</v>
      </c>
      <c r="EX112" s="53">
        <v>497.37699500000002</v>
      </c>
      <c r="EY112" s="53">
        <v>515.704519</v>
      </c>
      <c r="EZ112" s="53">
        <v>457.83412499999997</v>
      </c>
      <c r="FA112" s="53">
        <v>453.40352999999999</v>
      </c>
      <c r="FB112" s="53">
        <v>504.058493</v>
      </c>
      <c r="FC112" s="53">
        <v>432.41239200000001</v>
      </c>
      <c r="FD112" s="48">
        <v>384.32036399999998</v>
      </c>
      <c r="FE112" s="48">
        <v>337.37304499999999</v>
      </c>
      <c r="FF112" s="48">
        <v>451.97345999999999</v>
      </c>
      <c r="FG112" s="48">
        <v>395.38183700000002</v>
      </c>
      <c r="FH112" s="48">
        <v>421.48680000000002</v>
      </c>
      <c r="FI112" s="48">
        <v>439.71955599999995</v>
      </c>
      <c r="FJ112" s="47">
        <v>478.56454500000001</v>
      </c>
      <c r="FK112" s="47">
        <v>488.315561</v>
      </c>
      <c r="FL112" s="48">
        <v>459.22276199999999</v>
      </c>
      <c r="FM112" s="48">
        <v>498.513215</v>
      </c>
      <c r="FN112" s="47">
        <v>522.22520499999996</v>
      </c>
      <c r="FO112" s="47">
        <v>470.64990600000004</v>
      </c>
      <c r="FP112" s="48">
        <v>545.73261500000001</v>
      </c>
      <c r="FQ112" s="48">
        <v>334.22080900000003</v>
      </c>
      <c r="FR112" s="48">
        <v>478.03135200000003</v>
      </c>
      <c r="FS112" s="48">
        <v>540.51333700000009</v>
      </c>
      <c r="FT112" s="48">
        <v>592.08247300000005</v>
      </c>
      <c r="FU112" s="48">
        <v>550.79508599999997</v>
      </c>
      <c r="FV112" s="48">
        <v>588.80520899999999</v>
      </c>
      <c r="FW112" s="48">
        <v>559.55802000000006</v>
      </c>
      <c r="FX112" s="48">
        <v>525.91502500000001</v>
      </c>
      <c r="FY112" s="48">
        <v>567.0771729999999</v>
      </c>
      <c r="FZ112" s="48">
        <v>583.02417200000002</v>
      </c>
      <c r="GA112" s="48">
        <v>609.84297100000003</v>
      </c>
      <c r="GB112" s="48">
        <v>521.35843099999988</v>
      </c>
      <c r="GC112" s="48">
        <v>491.92283300000003</v>
      </c>
      <c r="GD112" s="48">
        <v>621.18096500000001</v>
      </c>
      <c r="GE112" s="48">
        <v>642.49854500000004</v>
      </c>
      <c r="GF112" s="48">
        <v>697.32077599999991</v>
      </c>
      <c r="GG112" s="48">
        <v>695.70176000000004</v>
      </c>
      <c r="GH112" s="48">
        <v>784.90889900000002</v>
      </c>
      <c r="GI112" s="48">
        <v>743.00484800000004</v>
      </c>
      <c r="GJ112" s="48">
        <v>728.66334999999992</v>
      </c>
      <c r="GK112" s="48">
        <v>731.13674100000003</v>
      </c>
      <c r="GL112" s="48">
        <v>7436.1696049999991</v>
      </c>
      <c r="GM112" s="48">
        <v>870.80342000000007</v>
      </c>
      <c r="GN112" s="48">
        <v>823.68309399999987</v>
      </c>
      <c r="GO112" s="48">
        <v>571.21477300000004</v>
      </c>
      <c r="GP112" s="48">
        <v>732.61921200000006</v>
      </c>
      <c r="GQ112" s="48">
        <v>860.39360199999999</v>
      </c>
      <c r="GR112" s="48">
        <v>869.00375600000007</v>
      </c>
      <c r="GS112" s="48">
        <v>880.40555500000005</v>
      </c>
      <c r="GT112" s="48">
        <v>884.83887100000004</v>
      </c>
      <c r="GU112" s="48">
        <v>862.20599800000002</v>
      </c>
    </row>
    <row r="113" spans="1:203" x14ac:dyDescent="0.25">
      <c r="A113" s="13" t="s">
        <v>397</v>
      </c>
      <c r="B113" s="13" t="s">
        <v>398</v>
      </c>
      <c r="C113" s="51" t="s">
        <v>574</v>
      </c>
      <c r="D113" t="s">
        <v>399</v>
      </c>
      <c r="E113">
        <v>174.30079000000001</v>
      </c>
      <c r="F113">
        <v>161.62068600000001</v>
      </c>
      <c r="G113">
        <v>216.042542</v>
      </c>
      <c r="H113">
        <v>191.35508200000001</v>
      </c>
      <c r="I113">
        <v>243.49033900000001</v>
      </c>
      <c r="J113">
        <v>218.980344</v>
      </c>
      <c r="K113">
        <v>216.73036099999999</v>
      </c>
      <c r="L113">
        <v>196.807118</v>
      </c>
      <c r="M113">
        <v>211.368291</v>
      </c>
      <c r="N113">
        <v>234.57155299999999</v>
      </c>
      <c r="O113">
        <v>225.84148300000001</v>
      </c>
      <c r="P113">
        <v>232.381564</v>
      </c>
      <c r="Q113">
        <v>199</v>
      </c>
      <c r="R113">
        <v>171</v>
      </c>
      <c r="S113">
        <v>256</v>
      </c>
      <c r="T113">
        <v>240.53083599999999</v>
      </c>
      <c r="U113">
        <v>233</v>
      </c>
      <c r="V113">
        <v>252.666</v>
      </c>
      <c r="W113">
        <v>233.965</v>
      </c>
      <c r="X113">
        <v>241.60599999999999</v>
      </c>
      <c r="Y113">
        <v>220.3</v>
      </c>
      <c r="Z113">
        <v>227.18149099999999</v>
      </c>
      <c r="AA113">
        <v>214.65338399999999</v>
      </c>
      <c r="AB113">
        <v>208.30431999999999</v>
      </c>
      <c r="AC113">
        <v>146.102</v>
      </c>
      <c r="AD113">
        <v>210.72900000000001</v>
      </c>
      <c r="AE113">
        <v>215.917</v>
      </c>
      <c r="AF113">
        <v>199.131</v>
      </c>
      <c r="AG113">
        <v>245.91200000000001</v>
      </c>
      <c r="AH113">
        <v>209.07599999999999</v>
      </c>
      <c r="AI113">
        <v>218.011</v>
      </c>
      <c r="AJ113">
        <v>203.34</v>
      </c>
      <c r="AK113">
        <v>212.13</v>
      </c>
      <c r="AL113">
        <v>265.084</v>
      </c>
      <c r="AM113">
        <v>260.24599999999998</v>
      </c>
      <c r="AN113">
        <v>246.02199999999999</v>
      </c>
      <c r="AO113">
        <v>268.69427200000001</v>
      </c>
      <c r="AP113">
        <v>162.86401599999999</v>
      </c>
      <c r="AQ113">
        <v>241.99963299999999</v>
      </c>
      <c r="AR113">
        <v>236.80414499999998</v>
      </c>
      <c r="AS113">
        <v>252.63691699999998</v>
      </c>
      <c r="AT113">
        <v>236.82253500000002</v>
      </c>
      <c r="AU113">
        <v>241.22869699999998</v>
      </c>
      <c r="AV113">
        <v>231.937411</v>
      </c>
      <c r="AW113">
        <v>253.33773399999998</v>
      </c>
      <c r="AX113">
        <v>268.39676299999996</v>
      </c>
      <c r="AY113">
        <v>237.846755</v>
      </c>
      <c r="AZ113">
        <v>291.18947100000003</v>
      </c>
      <c r="BA113">
        <v>228.29086100000001</v>
      </c>
      <c r="BB113">
        <v>248.80523099999999</v>
      </c>
      <c r="BC113">
        <v>285.50258500000001</v>
      </c>
      <c r="BD113">
        <v>273.20860900000002</v>
      </c>
      <c r="BE113">
        <v>310.18356199999999</v>
      </c>
      <c r="BF113">
        <v>286.716025</v>
      </c>
      <c r="BG113">
        <v>286.933898</v>
      </c>
      <c r="BH113">
        <v>275.87363199999999</v>
      </c>
      <c r="BI113">
        <v>306.091162</v>
      </c>
      <c r="BJ113">
        <v>314.274767</v>
      </c>
      <c r="BK113">
        <v>290.68590799999998</v>
      </c>
      <c r="BL113">
        <v>324.54125900000003</v>
      </c>
      <c r="BM113">
        <v>304.48745199999996</v>
      </c>
      <c r="BN113">
        <v>209.626542</v>
      </c>
      <c r="BO113">
        <v>334.28138000000001</v>
      </c>
      <c r="BP113">
        <v>265.77434399999999</v>
      </c>
      <c r="BQ113">
        <v>356.31730099999999</v>
      </c>
      <c r="BR113">
        <v>339.41976799999998</v>
      </c>
      <c r="BS113">
        <v>425.90377599999999</v>
      </c>
      <c r="BT113">
        <v>410.35704399999997</v>
      </c>
      <c r="BU113">
        <v>396.16455200000001</v>
      </c>
      <c r="BV113">
        <v>410.37868599999996</v>
      </c>
      <c r="BW113">
        <v>402.88167700000002</v>
      </c>
      <c r="BX113">
        <v>378.83308500000004</v>
      </c>
      <c r="BY113">
        <v>362.70738299999999</v>
      </c>
      <c r="BZ113">
        <v>278.68832000000003</v>
      </c>
      <c r="CA113">
        <v>417.50250499999999</v>
      </c>
      <c r="CB113">
        <v>378.40472399999999</v>
      </c>
      <c r="CC113">
        <v>387.64771999999999</v>
      </c>
      <c r="CD113">
        <v>403.21603499999998</v>
      </c>
      <c r="CE113">
        <v>384.65064899999999</v>
      </c>
      <c r="CF113">
        <v>459.66878800000001</v>
      </c>
      <c r="CG113">
        <v>436.357551</v>
      </c>
      <c r="CH113">
        <v>422.22957600000001</v>
      </c>
      <c r="CI113">
        <v>416.412305</v>
      </c>
      <c r="CJ113">
        <v>466.63218499999999</v>
      </c>
      <c r="CK113">
        <v>390.91295000000002</v>
      </c>
      <c r="CL113">
        <v>478.92611399999998</v>
      </c>
      <c r="CM113">
        <v>532.91318200000001</v>
      </c>
      <c r="CN113">
        <v>444.74714399999999</v>
      </c>
      <c r="CO113">
        <v>561.31834300000003</v>
      </c>
      <c r="CP113">
        <v>535.52207999999996</v>
      </c>
      <c r="CQ113">
        <v>473.44181800000001</v>
      </c>
      <c r="CR113">
        <v>448.35746899999998</v>
      </c>
      <c r="CS113">
        <v>447.331412</v>
      </c>
      <c r="CT113">
        <v>465.70473800000002</v>
      </c>
      <c r="CU113">
        <v>500.941059</v>
      </c>
      <c r="CV113">
        <v>580.21943499999998</v>
      </c>
      <c r="CW113">
        <v>597.96584700000005</v>
      </c>
      <c r="CX113">
        <v>406.19103999999999</v>
      </c>
      <c r="CY113">
        <v>662.61658499999999</v>
      </c>
      <c r="CZ113">
        <v>637.02740600000004</v>
      </c>
      <c r="DA113">
        <v>587.74836800000003</v>
      </c>
      <c r="DB113">
        <v>567.03333099999998</v>
      </c>
      <c r="DC113">
        <v>1212.910838</v>
      </c>
      <c r="DD113">
        <v>538.84292800000003</v>
      </c>
      <c r="DE113">
        <v>462.59898099999998</v>
      </c>
      <c r="DF113">
        <v>551.54727200000002</v>
      </c>
      <c r="DG113">
        <v>516.24339699999996</v>
      </c>
      <c r="DH113">
        <v>516.19892800000002</v>
      </c>
      <c r="DI113">
        <v>552.97872199999995</v>
      </c>
      <c r="DJ113">
        <v>375.568085</v>
      </c>
      <c r="DK113">
        <v>564.44197100000008</v>
      </c>
      <c r="DL113">
        <v>555.11476000000005</v>
      </c>
      <c r="DM113">
        <v>590.41659000000004</v>
      </c>
      <c r="DN113">
        <v>516.564528</v>
      </c>
      <c r="DO113">
        <v>537.95576100000005</v>
      </c>
      <c r="DP113">
        <v>514.64553999999998</v>
      </c>
      <c r="DQ113">
        <v>552.15853600000003</v>
      </c>
      <c r="DR113">
        <v>561.78126599999996</v>
      </c>
      <c r="DS113">
        <v>538.15851699999996</v>
      </c>
      <c r="DT113">
        <v>531.71750899999995</v>
      </c>
      <c r="DU113">
        <v>428.48983199999998</v>
      </c>
      <c r="DV113">
        <v>505.55661099999998</v>
      </c>
      <c r="DW113">
        <v>565.744776</v>
      </c>
      <c r="DX113">
        <v>480.47819299999998</v>
      </c>
      <c r="DY113">
        <v>423.92379199999999</v>
      </c>
      <c r="DZ113">
        <v>427.83953600000001</v>
      </c>
      <c r="EA113">
        <v>478.39557000000002</v>
      </c>
      <c r="EB113">
        <v>505.254344</v>
      </c>
      <c r="EC113">
        <v>526.61175399999991</v>
      </c>
      <c r="ED113">
        <v>548.23720900000001</v>
      </c>
      <c r="EE113">
        <v>540.40619299999992</v>
      </c>
      <c r="EF113">
        <v>663.66531599999996</v>
      </c>
      <c r="EG113">
        <v>715.12033299999996</v>
      </c>
      <c r="EH113">
        <v>626.77002200000004</v>
      </c>
      <c r="EI113">
        <v>813.84910000000002</v>
      </c>
      <c r="EJ113">
        <v>693.79532600000005</v>
      </c>
      <c r="EK113">
        <v>780.36767599999996</v>
      </c>
      <c r="EL113">
        <v>783.65546700000004</v>
      </c>
      <c r="EM113">
        <v>721.73568</v>
      </c>
      <c r="EN113">
        <v>686.806872</v>
      </c>
      <c r="EO113">
        <v>668.88237800000002</v>
      </c>
      <c r="EP113">
        <v>623.16528400000004</v>
      </c>
      <c r="EQ113">
        <v>692.44181427520914</v>
      </c>
      <c r="ER113">
        <v>784.42577900000003</v>
      </c>
      <c r="ES113">
        <v>728.32489999999996</v>
      </c>
      <c r="ET113">
        <v>842.29104199999995</v>
      </c>
      <c r="EU113">
        <v>871.89649999999995</v>
      </c>
      <c r="EV113">
        <v>956.16492300000004</v>
      </c>
      <c r="EW113">
        <v>867.50661600000001</v>
      </c>
      <c r="EX113" s="53">
        <v>808.29491299999995</v>
      </c>
      <c r="EY113" s="53">
        <v>827.68878700000005</v>
      </c>
      <c r="EZ113" s="53">
        <v>598.22227899999996</v>
      </c>
      <c r="FA113" s="53">
        <v>637.16103599999997</v>
      </c>
      <c r="FB113" s="53">
        <v>689.78021699999999</v>
      </c>
      <c r="FC113" s="53">
        <v>668.21046200000001</v>
      </c>
      <c r="FD113" s="48">
        <v>556.27552200000002</v>
      </c>
      <c r="FE113" s="48">
        <v>603.115542</v>
      </c>
      <c r="FF113" s="48">
        <v>743.66165799999999</v>
      </c>
      <c r="FG113" s="48">
        <v>654.00969899999996</v>
      </c>
      <c r="FH113" s="48">
        <v>616.05495099999996</v>
      </c>
      <c r="FI113" s="48">
        <v>545.90099199999997</v>
      </c>
      <c r="FJ113" s="47">
        <v>587.44590599999992</v>
      </c>
      <c r="FK113" s="47">
        <v>632.15795400000002</v>
      </c>
      <c r="FL113" s="48">
        <v>655.768956</v>
      </c>
      <c r="FM113" s="48">
        <v>658.24105799999995</v>
      </c>
      <c r="FN113" s="47">
        <v>687.12911600000007</v>
      </c>
      <c r="FO113" s="47">
        <v>690.84530200000006</v>
      </c>
      <c r="FP113" s="48">
        <v>731.65079600000001</v>
      </c>
      <c r="FQ113" s="48">
        <v>559.84110999999996</v>
      </c>
      <c r="FR113" s="48">
        <v>757.32335</v>
      </c>
      <c r="FS113" s="48">
        <v>693.70617299999992</v>
      </c>
      <c r="FT113" s="48">
        <v>929.98750399999994</v>
      </c>
      <c r="FU113" s="48">
        <v>867.81004599999994</v>
      </c>
      <c r="FV113" s="48">
        <v>867.690697</v>
      </c>
      <c r="FW113" s="48">
        <v>823.61687300000006</v>
      </c>
      <c r="FX113" s="48">
        <v>753.14265</v>
      </c>
      <c r="FY113" s="48">
        <v>819.72928899999999</v>
      </c>
      <c r="FZ113" s="48">
        <v>834.85784199999989</v>
      </c>
      <c r="GA113" s="48">
        <v>902.31295999999998</v>
      </c>
      <c r="GB113" s="48">
        <v>750.46404800000005</v>
      </c>
      <c r="GC113" s="48">
        <v>915.67284199999995</v>
      </c>
      <c r="GD113" s="48">
        <v>969.52968899999996</v>
      </c>
      <c r="GE113" s="48">
        <v>921.68665300000009</v>
      </c>
      <c r="GF113" s="48">
        <v>970.50715400000001</v>
      </c>
      <c r="GG113" s="48">
        <v>907.31508900000006</v>
      </c>
      <c r="GH113" s="48">
        <v>945.48442599999998</v>
      </c>
      <c r="GI113" s="48">
        <v>910.46951799999999</v>
      </c>
      <c r="GJ113" s="48">
        <v>883.21862600000009</v>
      </c>
      <c r="GK113" s="48">
        <v>1030.676592</v>
      </c>
      <c r="GL113" s="48">
        <v>10236.146385</v>
      </c>
      <c r="GM113" s="48">
        <v>1137.6192590000001</v>
      </c>
      <c r="GN113" s="48">
        <v>1172.4208659999999</v>
      </c>
      <c r="GO113" s="48">
        <v>841.96842700000002</v>
      </c>
      <c r="GP113" s="48">
        <v>1278.6506359999998</v>
      </c>
      <c r="GQ113" s="48">
        <v>1288.520589</v>
      </c>
      <c r="GR113" s="48">
        <v>1385.3669240000002</v>
      </c>
      <c r="GS113" s="48">
        <v>1305.226707</v>
      </c>
      <c r="GT113" s="48">
        <v>1350.585699</v>
      </c>
      <c r="GU113" s="48">
        <v>1193.610555</v>
      </c>
    </row>
    <row r="114" spans="1:203" x14ac:dyDescent="0.25">
      <c r="A114" s="13" t="s">
        <v>400</v>
      </c>
      <c r="B114" s="13" t="s">
        <v>401</v>
      </c>
      <c r="C114" s="24" t="s">
        <v>400</v>
      </c>
      <c r="D114" t="s">
        <v>402</v>
      </c>
      <c r="E114">
        <v>23.282682000000001</v>
      </c>
      <c r="F114">
        <v>16.361087000000001</v>
      </c>
      <c r="G114">
        <v>23.322222</v>
      </c>
      <c r="H114">
        <v>26.619102000000002</v>
      </c>
      <c r="I114">
        <v>27.975154</v>
      </c>
      <c r="J114">
        <v>26.187602999999999</v>
      </c>
      <c r="K114">
        <v>29.041156999999998</v>
      </c>
      <c r="L114">
        <v>27.987803</v>
      </c>
      <c r="M114">
        <v>29.664929999999998</v>
      </c>
      <c r="N114">
        <v>26.468928999999999</v>
      </c>
      <c r="O114">
        <v>30.138590000000001</v>
      </c>
      <c r="P114">
        <v>35.503492999999999</v>
      </c>
      <c r="Q114">
        <v>36</v>
      </c>
      <c r="R114">
        <v>23.04</v>
      </c>
      <c r="S114">
        <v>33</v>
      </c>
      <c r="T114">
        <v>34</v>
      </c>
      <c r="U114">
        <v>35</v>
      </c>
      <c r="V114">
        <v>41.244</v>
      </c>
      <c r="W114">
        <v>36.052999999999997</v>
      </c>
      <c r="X114">
        <v>39.936999999999998</v>
      </c>
      <c r="Y114">
        <v>34.6</v>
      </c>
      <c r="Z114">
        <v>37.914971000000001</v>
      </c>
      <c r="AA114">
        <v>40.794913000000001</v>
      </c>
      <c r="AB114">
        <v>40.241622</v>
      </c>
      <c r="AC114">
        <v>30</v>
      </c>
      <c r="AD114">
        <v>37.557000000000002</v>
      </c>
      <c r="AE114">
        <v>39.070999999999998</v>
      </c>
      <c r="AF114">
        <v>40.014000000000003</v>
      </c>
      <c r="AG114">
        <v>46.561</v>
      </c>
      <c r="AH114">
        <v>39.049999999999997</v>
      </c>
      <c r="AI114">
        <v>40.817</v>
      </c>
      <c r="AJ114">
        <v>41.643000000000001</v>
      </c>
      <c r="AK114">
        <v>37.268000000000001</v>
      </c>
      <c r="AL114">
        <v>43.612000000000002</v>
      </c>
      <c r="AM114">
        <v>44.576999999999998</v>
      </c>
      <c r="AN114">
        <v>43.064999999999998</v>
      </c>
      <c r="AO114">
        <v>46.011347000000001</v>
      </c>
      <c r="AP114">
        <v>26.479576999999999</v>
      </c>
      <c r="AQ114">
        <v>40.787305999999994</v>
      </c>
      <c r="AR114">
        <v>42.082330999999996</v>
      </c>
      <c r="AS114">
        <v>49.063521000000001</v>
      </c>
      <c r="AT114">
        <v>43.33334</v>
      </c>
      <c r="AU114">
        <v>46.118667000000002</v>
      </c>
      <c r="AV114">
        <v>45.282576999999996</v>
      </c>
      <c r="AW114">
        <v>53.197074000000001</v>
      </c>
      <c r="AX114">
        <v>60.790388</v>
      </c>
      <c r="AY114">
        <v>46.876227</v>
      </c>
      <c r="AZ114">
        <v>60.656965999999997</v>
      </c>
      <c r="BA114">
        <v>35.968665999999999</v>
      </c>
      <c r="BB114">
        <v>32.205320999999998</v>
      </c>
      <c r="BC114">
        <v>46.975185000000003</v>
      </c>
      <c r="BD114">
        <v>49</v>
      </c>
      <c r="BE114">
        <v>42</v>
      </c>
      <c r="BF114">
        <v>42</v>
      </c>
      <c r="BG114">
        <v>48</v>
      </c>
      <c r="BH114">
        <v>47.981997</v>
      </c>
      <c r="BI114">
        <v>45</v>
      </c>
      <c r="BJ114">
        <v>43</v>
      </c>
      <c r="BK114">
        <v>44</v>
      </c>
      <c r="BL114">
        <v>45</v>
      </c>
      <c r="BM114">
        <v>51</v>
      </c>
      <c r="BN114">
        <v>47.195518</v>
      </c>
      <c r="BO114">
        <v>50</v>
      </c>
      <c r="BP114">
        <v>50.542773999999994</v>
      </c>
      <c r="BQ114">
        <v>50</v>
      </c>
      <c r="BR114">
        <v>51</v>
      </c>
      <c r="BS114">
        <v>50</v>
      </c>
      <c r="BT114">
        <v>52</v>
      </c>
      <c r="BU114">
        <v>51</v>
      </c>
      <c r="BV114">
        <v>50</v>
      </c>
      <c r="BW114">
        <v>53</v>
      </c>
      <c r="BX114">
        <v>51</v>
      </c>
      <c r="BY114">
        <v>68.89885000000001</v>
      </c>
      <c r="BZ114">
        <v>51.187675999999996</v>
      </c>
      <c r="CA114">
        <v>69.515221999999994</v>
      </c>
      <c r="CB114">
        <v>63.071802000000005</v>
      </c>
      <c r="CC114">
        <v>69.984533999999996</v>
      </c>
      <c r="CD114">
        <v>65.633364</v>
      </c>
      <c r="CE114">
        <v>64.906217999999996</v>
      </c>
      <c r="CF114">
        <v>70.087070000000011</v>
      </c>
      <c r="CG114">
        <v>73.574437000000003</v>
      </c>
      <c r="CH114">
        <v>86.953118000000003</v>
      </c>
      <c r="CI114">
        <v>87.843028000000004</v>
      </c>
      <c r="CJ114">
        <v>76.406632999999999</v>
      </c>
      <c r="CK114">
        <v>52.844127</v>
      </c>
      <c r="CL114">
        <v>78.497438000000002</v>
      </c>
      <c r="CM114">
        <v>76.304524000000001</v>
      </c>
      <c r="CN114">
        <v>72.779743999999994</v>
      </c>
      <c r="CO114">
        <v>72.835227000000003</v>
      </c>
      <c r="CP114">
        <v>75.815703999999997</v>
      </c>
      <c r="CQ114">
        <v>76.330999000000006</v>
      </c>
      <c r="CR114">
        <v>79.130865</v>
      </c>
      <c r="CS114">
        <v>78.465254999999999</v>
      </c>
      <c r="CT114">
        <v>72.560559999999995</v>
      </c>
      <c r="CU114">
        <v>83.082554999999999</v>
      </c>
      <c r="CV114">
        <v>81.998915999999994</v>
      </c>
      <c r="CW114">
        <v>84.227932999999993</v>
      </c>
      <c r="CX114">
        <v>53.741120000000002</v>
      </c>
      <c r="CY114">
        <v>83.513364999999993</v>
      </c>
      <c r="CZ114">
        <v>99.402202000000003</v>
      </c>
      <c r="DA114">
        <v>146.85201000000001</v>
      </c>
      <c r="DB114">
        <v>324.342535</v>
      </c>
      <c r="DC114">
        <v>422.44148999999999</v>
      </c>
      <c r="DD114">
        <v>102.326865</v>
      </c>
      <c r="DE114">
        <v>94.635739000000001</v>
      </c>
      <c r="DF114">
        <v>107.38725700000001</v>
      </c>
      <c r="DG114">
        <v>103.258483</v>
      </c>
      <c r="DH114">
        <v>116.67311599999999</v>
      </c>
      <c r="DI114">
        <v>139.64459500000001</v>
      </c>
      <c r="DJ114">
        <v>66.759584000000004</v>
      </c>
      <c r="DK114">
        <v>123.68262099999995</v>
      </c>
      <c r="DL114">
        <v>116.277281</v>
      </c>
      <c r="DM114">
        <v>156.031902</v>
      </c>
      <c r="DN114">
        <v>135.62676399999998</v>
      </c>
      <c r="DO114">
        <v>165.109118</v>
      </c>
      <c r="DP114">
        <v>141.61923000000002</v>
      </c>
      <c r="DQ114">
        <v>127.6617</v>
      </c>
      <c r="DR114">
        <v>132.564753</v>
      </c>
      <c r="DS114">
        <v>165.50615299999998</v>
      </c>
      <c r="DT114">
        <v>148.11388500000001</v>
      </c>
      <c r="DU114">
        <v>114.63143700000001</v>
      </c>
      <c r="DV114">
        <v>80.178659999999994</v>
      </c>
      <c r="DW114">
        <v>116.141598</v>
      </c>
      <c r="DX114">
        <v>115.503638</v>
      </c>
      <c r="DY114">
        <v>98.193117000000001</v>
      </c>
      <c r="DZ114">
        <v>112.19287300000001</v>
      </c>
      <c r="EA114">
        <v>123.735944</v>
      </c>
      <c r="EB114">
        <v>119.40477799999999</v>
      </c>
      <c r="EC114">
        <v>127.63820699999999</v>
      </c>
      <c r="ED114">
        <v>124.460722</v>
      </c>
      <c r="EE114">
        <v>138.93161499999999</v>
      </c>
      <c r="EF114">
        <v>151.55831799999999</v>
      </c>
      <c r="EG114">
        <v>142.523999</v>
      </c>
      <c r="EH114">
        <v>108.49212799999999</v>
      </c>
      <c r="EI114">
        <v>143.89831799999999</v>
      </c>
      <c r="EJ114">
        <v>138.49573100000001</v>
      </c>
      <c r="EK114">
        <v>134.237312</v>
      </c>
      <c r="EL114">
        <v>129.96013099999999</v>
      </c>
      <c r="EM114">
        <v>151.112932</v>
      </c>
      <c r="EN114">
        <v>162.239248</v>
      </c>
      <c r="EO114">
        <v>141.15029999999999</v>
      </c>
      <c r="EP114">
        <v>117.93397899999999</v>
      </c>
      <c r="EQ114">
        <v>165</v>
      </c>
      <c r="ER114">
        <v>149.09513200000001</v>
      </c>
      <c r="ES114">
        <v>121.085999</v>
      </c>
      <c r="ET114">
        <v>155.13937200000001</v>
      </c>
      <c r="EU114">
        <v>182.578247</v>
      </c>
      <c r="EV114">
        <v>177.27603500000001</v>
      </c>
      <c r="EW114">
        <v>194.34619699999999</v>
      </c>
      <c r="EX114" s="53">
        <v>189.394487</v>
      </c>
      <c r="EY114" s="53">
        <v>180.35521499999999</v>
      </c>
      <c r="EZ114" s="53">
        <v>165.44108600000001</v>
      </c>
      <c r="FA114" s="53">
        <v>163.34639200000001</v>
      </c>
      <c r="FB114" s="53">
        <v>174.761898</v>
      </c>
      <c r="FC114" s="53">
        <v>158.24000799999999</v>
      </c>
      <c r="FD114" s="48">
        <v>155.60371699999999</v>
      </c>
      <c r="FE114" s="48">
        <v>148.42980800000001</v>
      </c>
      <c r="FF114" s="48">
        <v>185.72123999999999</v>
      </c>
      <c r="FG114" s="48">
        <v>171.87341599999999</v>
      </c>
      <c r="FH114" s="48">
        <v>186.379231</v>
      </c>
      <c r="FI114" s="48">
        <v>170.91969899999998</v>
      </c>
      <c r="FJ114" s="47">
        <v>174.08472499999999</v>
      </c>
      <c r="FK114" s="47">
        <v>204.37998999999999</v>
      </c>
      <c r="FL114" s="48">
        <v>198.85193699999999</v>
      </c>
      <c r="FM114" s="48">
        <v>215.77832999999998</v>
      </c>
      <c r="FN114" s="47">
        <v>240.925522</v>
      </c>
      <c r="FO114" s="47">
        <v>210.48892600000002</v>
      </c>
      <c r="FP114" s="48">
        <v>265.62670600000001</v>
      </c>
      <c r="FQ114" s="48">
        <v>162.589708</v>
      </c>
      <c r="FR114" s="48">
        <v>249.60184000000001</v>
      </c>
      <c r="FS114" s="48">
        <v>236.41492700000001</v>
      </c>
      <c r="FT114" s="48">
        <v>310.61283199999997</v>
      </c>
      <c r="FU114" s="48">
        <v>264.84184999999997</v>
      </c>
      <c r="FV114" s="48">
        <v>300.74896000000001</v>
      </c>
      <c r="FW114" s="48">
        <v>285.765379</v>
      </c>
      <c r="FX114" s="48">
        <v>255.53791200000001</v>
      </c>
      <c r="FY114" s="48">
        <v>259.98746</v>
      </c>
      <c r="FZ114" s="48">
        <v>292.582854</v>
      </c>
      <c r="GA114" s="48">
        <v>308.84782000000001</v>
      </c>
      <c r="GB114" s="48">
        <v>276.77971299999996</v>
      </c>
      <c r="GC114" s="48">
        <v>284.56850800000001</v>
      </c>
      <c r="GD114" s="48">
        <v>359.34016800000001</v>
      </c>
      <c r="GE114" s="48">
        <v>390.532734</v>
      </c>
      <c r="GF114" s="48">
        <v>427.18367000000001</v>
      </c>
      <c r="GG114" s="48">
        <v>423.74470100000002</v>
      </c>
      <c r="GH114" s="48">
        <v>461.70396899999997</v>
      </c>
      <c r="GI114" s="48">
        <v>417.38478900000001</v>
      </c>
      <c r="GJ114" s="48">
        <v>459.64732900000001</v>
      </c>
      <c r="GK114" s="48">
        <v>419.834202</v>
      </c>
      <c r="GL114" s="48">
        <v>4381.2306099999996</v>
      </c>
      <c r="GM114" s="48">
        <v>462.27637699999997</v>
      </c>
      <c r="GN114" s="48">
        <v>484.75712099999993</v>
      </c>
      <c r="GO114" s="48">
        <v>309.40112900000003</v>
      </c>
      <c r="GP114" s="48">
        <v>433.23727399999996</v>
      </c>
      <c r="GQ114" s="48">
        <v>431.67088000000001</v>
      </c>
      <c r="GR114" s="48">
        <v>491.98535700000002</v>
      </c>
      <c r="GS114" s="48">
        <v>514.80665499999998</v>
      </c>
      <c r="GT114" s="48">
        <v>513.34856300000001</v>
      </c>
      <c r="GU114" s="48">
        <v>483.75215600000001</v>
      </c>
    </row>
    <row r="115" spans="1:203" x14ac:dyDescent="0.25">
      <c r="A115" s="13" t="s">
        <v>403</v>
      </c>
      <c r="B115" s="13" t="s">
        <v>404</v>
      </c>
      <c r="C115" s="51" t="s">
        <v>575</v>
      </c>
      <c r="D115" t="s">
        <v>252</v>
      </c>
      <c r="E115">
        <v>372.94736</v>
      </c>
      <c r="F115">
        <v>257.98724299999998</v>
      </c>
      <c r="G115">
        <v>359.33458400000001</v>
      </c>
      <c r="H115">
        <v>366.27493600000003</v>
      </c>
      <c r="I115">
        <v>421.67458499999998</v>
      </c>
      <c r="J115">
        <v>391.30837200000002</v>
      </c>
      <c r="K115">
        <v>420.38145100000003</v>
      </c>
      <c r="L115">
        <v>464.71546599999999</v>
      </c>
      <c r="M115">
        <v>523.87387100000001</v>
      </c>
      <c r="N115">
        <v>522.48508300000003</v>
      </c>
      <c r="O115">
        <v>562.50997299999995</v>
      </c>
      <c r="P115">
        <v>544.79902900000002</v>
      </c>
      <c r="Q115">
        <v>548</v>
      </c>
      <c r="R115">
        <v>335</v>
      </c>
      <c r="S115">
        <v>503</v>
      </c>
      <c r="T115">
        <v>460</v>
      </c>
      <c r="U115">
        <v>504</v>
      </c>
      <c r="V115">
        <v>533.33500000000004</v>
      </c>
      <c r="W115">
        <v>612.51400000000001</v>
      </c>
      <c r="X115">
        <v>756.625</v>
      </c>
      <c r="Y115">
        <v>882.1</v>
      </c>
      <c r="Z115">
        <v>884.46089500000005</v>
      </c>
      <c r="AA115">
        <v>906.76082699999995</v>
      </c>
      <c r="AB115">
        <v>949.00347899999895</v>
      </c>
      <c r="AC115">
        <v>792.255</v>
      </c>
      <c r="AD115">
        <v>913</v>
      </c>
      <c r="AE115">
        <v>918.36</v>
      </c>
      <c r="AF115">
        <v>839.53599999999994</v>
      </c>
      <c r="AG115">
        <v>1141.9580000000001</v>
      </c>
      <c r="AH115">
        <v>1070.212</v>
      </c>
      <c r="AI115">
        <v>1205.057</v>
      </c>
      <c r="AJ115">
        <v>1210.979</v>
      </c>
      <c r="AK115">
        <v>1196.364</v>
      </c>
      <c r="AL115">
        <v>1395.047</v>
      </c>
      <c r="AM115">
        <v>1219.6389999999999</v>
      </c>
      <c r="AN115">
        <v>1264</v>
      </c>
      <c r="AO115">
        <v>1489.2829159999999</v>
      </c>
      <c r="AP115">
        <v>1096.3478270000001</v>
      </c>
      <c r="AQ115">
        <v>1559.8888899999999</v>
      </c>
      <c r="AR115">
        <v>1415.7886579999999</v>
      </c>
      <c r="AS115">
        <v>1575.5308009999999</v>
      </c>
      <c r="AT115">
        <v>1357.2260409999999</v>
      </c>
      <c r="AU115">
        <v>1468.3116340000001</v>
      </c>
      <c r="AV115">
        <v>1545.0595940000001</v>
      </c>
      <c r="AW115">
        <v>1763.7211580000001</v>
      </c>
      <c r="AX115">
        <v>1705.7962930000001</v>
      </c>
      <c r="AY115">
        <v>1355.185197</v>
      </c>
      <c r="AZ115">
        <v>1452.2006713199924</v>
      </c>
      <c r="BA115">
        <v>1231.012514</v>
      </c>
      <c r="BB115">
        <v>1245.910983</v>
      </c>
      <c r="BC115">
        <v>1689.6964029999999</v>
      </c>
      <c r="BD115">
        <v>1366.1167519999999</v>
      </c>
      <c r="BE115">
        <v>1300.6423</v>
      </c>
      <c r="BF115">
        <v>1453.528732</v>
      </c>
      <c r="BG115">
        <v>1446.5903619999999</v>
      </c>
      <c r="BH115">
        <v>1463.2949799999999</v>
      </c>
      <c r="BI115">
        <v>2001.7611119999999</v>
      </c>
      <c r="BJ115">
        <v>1865.640856</v>
      </c>
      <c r="BK115">
        <v>1859</v>
      </c>
      <c r="BL115">
        <v>1901</v>
      </c>
      <c r="BM115">
        <v>1948.0289520000001</v>
      </c>
      <c r="BN115">
        <v>1627.030242</v>
      </c>
      <c r="BO115">
        <v>2015.3081990000001</v>
      </c>
      <c r="BP115">
        <v>1773.4996349999999</v>
      </c>
      <c r="BQ115">
        <v>2037.7318310000001</v>
      </c>
      <c r="BR115">
        <v>1782.794742</v>
      </c>
      <c r="BS115">
        <v>1954.6031540000001</v>
      </c>
      <c r="BT115">
        <v>2032.6048089999999</v>
      </c>
      <c r="BU115">
        <v>2143.1597889999998</v>
      </c>
      <c r="BV115">
        <v>2010.4567930000001</v>
      </c>
      <c r="BW115">
        <v>2040.0300589999999</v>
      </c>
      <c r="BX115">
        <v>1846</v>
      </c>
      <c r="BY115">
        <v>1981.871003</v>
      </c>
      <c r="BZ115">
        <v>1917.885579</v>
      </c>
      <c r="CA115">
        <v>2458.8599640000002</v>
      </c>
      <c r="CB115">
        <v>2121</v>
      </c>
      <c r="CC115">
        <v>2141</v>
      </c>
      <c r="CD115">
        <v>2191</v>
      </c>
      <c r="CE115">
        <v>2422.0256209999998</v>
      </c>
      <c r="CF115">
        <v>2627.5766129999997</v>
      </c>
      <c r="CG115">
        <v>2443.8190199999999</v>
      </c>
      <c r="CH115">
        <v>2706.937379</v>
      </c>
      <c r="CI115">
        <v>2533.560144</v>
      </c>
      <c r="CJ115">
        <v>2509.1033640000001</v>
      </c>
      <c r="CK115">
        <v>2181.2123569999999</v>
      </c>
      <c r="CL115">
        <v>2596.0194780000002</v>
      </c>
      <c r="CM115">
        <v>3169.0434110000001</v>
      </c>
      <c r="CN115">
        <v>3044.0359990000002</v>
      </c>
      <c r="CO115">
        <v>3159.5394689999998</v>
      </c>
      <c r="CP115">
        <v>3090.810657</v>
      </c>
      <c r="CQ115">
        <v>3093.4493600000001</v>
      </c>
      <c r="CR115">
        <v>3289.0466849999998</v>
      </c>
      <c r="CS115">
        <v>3666.9588229999999</v>
      </c>
      <c r="CT115">
        <v>3276.268971</v>
      </c>
      <c r="CU115">
        <v>3500.3028129999998</v>
      </c>
      <c r="CV115">
        <v>3707.5216540000001</v>
      </c>
      <c r="CW115">
        <v>3695.5206859999998</v>
      </c>
      <c r="CX115">
        <v>3078.379085</v>
      </c>
      <c r="CY115">
        <v>3763.9022</v>
      </c>
      <c r="CZ115">
        <v>2796.9269300000001</v>
      </c>
      <c r="DA115">
        <v>3524.1798669999998</v>
      </c>
      <c r="DB115">
        <v>3246.8498570000002</v>
      </c>
      <c r="DC115">
        <v>3599.153726</v>
      </c>
      <c r="DD115">
        <v>4091.0760850000001</v>
      </c>
      <c r="DE115">
        <v>3626.2901230000002</v>
      </c>
      <c r="DF115">
        <v>3943.370649</v>
      </c>
      <c r="DG115">
        <v>3968.690877</v>
      </c>
      <c r="DH115">
        <v>3801.0470359999999</v>
      </c>
      <c r="DI115">
        <v>3946.8476089999999</v>
      </c>
      <c r="DJ115">
        <v>3345.7043840000001</v>
      </c>
      <c r="DK115">
        <v>4495.5230439999996</v>
      </c>
      <c r="DL115">
        <v>3990.162898</v>
      </c>
      <c r="DM115">
        <v>4331.6584220000004</v>
      </c>
      <c r="DN115">
        <v>3794.4414269999984</v>
      </c>
      <c r="DO115">
        <v>4714.4177840000002</v>
      </c>
      <c r="DP115">
        <v>4954.3799390000004</v>
      </c>
      <c r="DQ115">
        <v>4724.6811699999998</v>
      </c>
      <c r="DR115">
        <v>4429.5895949999995</v>
      </c>
      <c r="DS115">
        <v>4370.5871749999997</v>
      </c>
      <c r="DT115">
        <v>4307.3976990000001</v>
      </c>
      <c r="DU115">
        <v>4232.2965000000004</v>
      </c>
      <c r="DV115">
        <v>4455.7529109999996</v>
      </c>
      <c r="DW115">
        <v>5062.1566810000004</v>
      </c>
      <c r="DX115">
        <v>3827.7653089999999</v>
      </c>
      <c r="DY115">
        <v>4372.3224689999997</v>
      </c>
      <c r="DZ115">
        <v>5137.3464409999997</v>
      </c>
      <c r="EA115">
        <v>5600.9011540000001</v>
      </c>
      <c r="EB115">
        <v>6029.1958100000002</v>
      </c>
      <c r="EC115">
        <v>6326.9042259999997</v>
      </c>
      <c r="ED115">
        <v>6196.1617539999997</v>
      </c>
      <c r="EE115">
        <v>6296.5962249999993</v>
      </c>
      <c r="EF115">
        <v>6393.6383260000002</v>
      </c>
      <c r="EG115">
        <v>5659.3423480000001</v>
      </c>
      <c r="EH115">
        <v>4928.6415650000008</v>
      </c>
      <c r="EI115">
        <v>5960.4866320000001</v>
      </c>
      <c r="EJ115">
        <v>5681.5530019999997</v>
      </c>
      <c r="EK115">
        <v>5602.0070400000004</v>
      </c>
      <c r="EL115">
        <v>5737.1269899999998</v>
      </c>
      <c r="EM115">
        <v>6259.2694670000001</v>
      </c>
      <c r="EN115">
        <v>6959.8669449999998</v>
      </c>
      <c r="EO115">
        <v>6917.5918730000003</v>
      </c>
      <c r="EP115">
        <v>6479.5686409999998</v>
      </c>
      <c r="EQ115">
        <v>7700</v>
      </c>
      <c r="ER115">
        <v>7342.4039929999999</v>
      </c>
      <c r="ES115">
        <v>6566.0641729999998</v>
      </c>
      <c r="ET115">
        <v>8013.4346660000001</v>
      </c>
      <c r="EU115">
        <v>7539.8431950000004</v>
      </c>
      <c r="EV115">
        <v>6946.7885390000001</v>
      </c>
      <c r="EW115">
        <v>6733.5934630000002</v>
      </c>
      <c r="EX115" s="53">
        <v>6886.1865779999998</v>
      </c>
      <c r="EY115" s="53">
        <v>7141.5902999999998</v>
      </c>
      <c r="EZ115" s="53">
        <v>6711.2247509999997</v>
      </c>
      <c r="FA115" s="53">
        <v>6490.4506090000004</v>
      </c>
      <c r="FB115" s="53">
        <v>5634.0599940000002</v>
      </c>
      <c r="FC115" s="53">
        <v>5786.1469370000004</v>
      </c>
      <c r="FD115" s="48">
        <v>6562.6194390000001</v>
      </c>
      <c r="FE115" s="48">
        <v>5947.1926059999996</v>
      </c>
      <c r="FF115" s="48">
        <v>6809.4670679999999</v>
      </c>
      <c r="FG115" s="48">
        <v>6085.4017729999996</v>
      </c>
      <c r="FH115" s="48">
        <v>6175.166929</v>
      </c>
      <c r="FI115" s="48">
        <v>6806.1025650000001</v>
      </c>
      <c r="FJ115" s="47">
        <v>7351.0148799999997</v>
      </c>
      <c r="FK115" s="47">
        <v>8390.1558870000008</v>
      </c>
      <c r="FL115" s="48">
        <v>8594.589813999999</v>
      </c>
      <c r="FM115" s="48">
        <v>8466.254637</v>
      </c>
      <c r="FN115" s="47">
        <v>8501.6928630000002</v>
      </c>
      <c r="FO115" s="47">
        <v>8113.7356129999998</v>
      </c>
      <c r="FP115" s="48">
        <v>8559.3518939999994</v>
      </c>
      <c r="FQ115" s="48">
        <v>7083.8625279999997</v>
      </c>
      <c r="FR115" s="48">
        <v>8406.5511839999999</v>
      </c>
      <c r="FS115" s="48">
        <v>7611.0061999999998</v>
      </c>
      <c r="FT115" s="48">
        <v>8643.3790449999997</v>
      </c>
      <c r="FU115" s="48">
        <v>8891.8427819999997</v>
      </c>
      <c r="FV115" s="48">
        <v>10083.981444000001</v>
      </c>
      <c r="FW115" s="48">
        <v>9811.9650380000003</v>
      </c>
      <c r="FX115" s="48">
        <v>9707.6882780000014</v>
      </c>
      <c r="FY115" s="48">
        <v>9409.2123780000002</v>
      </c>
      <c r="FZ115" s="48">
        <v>9258.2343369999999</v>
      </c>
      <c r="GA115" s="48">
        <v>9322.1836710000007</v>
      </c>
      <c r="GB115" s="48">
        <v>9741.8308129999987</v>
      </c>
      <c r="GC115" s="48">
        <v>10405.507937</v>
      </c>
      <c r="GD115" s="48">
        <v>11487.080073000001</v>
      </c>
      <c r="GE115" s="48">
        <v>11237.059368</v>
      </c>
      <c r="GF115" s="48">
        <v>13328.153893999999</v>
      </c>
      <c r="GG115" s="48">
        <v>11729.210710000001</v>
      </c>
      <c r="GH115" s="48">
        <v>13839.054361</v>
      </c>
      <c r="GI115" s="48">
        <v>14128.460918999999</v>
      </c>
      <c r="GJ115" s="48">
        <v>13937.878057</v>
      </c>
      <c r="GK115" s="48">
        <v>13099.688832</v>
      </c>
      <c r="GL115" s="48">
        <v>136432.06725299999</v>
      </c>
      <c r="GM115" s="48">
        <v>14264.808005999999</v>
      </c>
      <c r="GN115" s="48">
        <v>16825.476173999999</v>
      </c>
      <c r="GO115" s="48">
        <v>13043.297060000001</v>
      </c>
      <c r="GP115" s="48">
        <v>17671.959151999999</v>
      </c>
      <c r="GQ115" s="48">
        <v>18762.631901999997</v>
      </c>
      <c r="GR115" s="48">
        <v>21369.269644</v>
      </c>
      <c r="GS115" s="48">
        <v>21616.945822000001</v>
      </c>
      <c r="GT115" s="48">
        <v>25336.854506</v>
      </c>
      <c r="GU115" s="48">
        <v>25616.109525</v>
      </c>
    </row>
    <row r="116" spans="1:203" x14ac:dyDescent="0.25">
      <c r="A116" s="13" t="s">
        <v>405</v>
      </c>
      <c r="B116" s="13" t="s">
        <v>406</v>
      </c>
      <c r="C116" s="24" t="s">
        <v>405</v>
      </c>
      <c r="D116" t="s">
        <v>407</v>
      </c>
      <c r="E116">
        <v>52.426541</v>
      </c>
      <c r="F116">
        <v>34.450636000000003</v>
      </c>
      <c r="G116">
        <v>56.415301999999997</v>
      </c>
      <c r="H116">
        <v>51.724448000000002</v>
      </c>
      <c r="I116">
        <v>63.850062999999999</v>
      </c>
      <c r="J116">
        <v>67.354900000000001</v>
      </c>
      <c r="K116">
        <v>47.084529000000003</v>
      </c>
      <c r="L116">
        <v>51.256076</v>
      </c>
      <c r="M116">
        <v>43.698507999999997</v>
      </c>
      <c r="N116">
        <v>44.353741999999997</v>
      </c>
      <c r="O116">
        <v>62.499467000000003</v>
      </c>
      <c r="P116">
        <v>70.831918999999999</v>
      </c>
      <c r="Q116">
        <v>56</v>
      </c>
      <c r="R116">
        <v>44.52</v>
      </c>
      <c r="S116">
        <v>86</v>
      </c>
      <c r="T116">
        <v>82</v>
      </c>
      <c r="U116">
        <v>81</v>
      </c>
      <c r="V116">
        <v>79.239999999999995</v>
      </c>
      <c r="W116">
        <v>55.777000000000001</v>
      </c>
      <c r="X116">
        <v>42.951999999999998</v>
      </c>
      <c r="Y116">
        <v>33.799999999999997</v>
      </c>
      <c r="Z116">
        <v>38.774526999999999</v>
      </c>
      <c r="AA116">
        <v>38.724753999999997</v>
      </c>
      <c r="AB116">
        <v>48.713816999999999</v>
      </c>
      <c r="AC116">
        <v>36.308999999999997</v>
      </c>
      <c r="AD116">
        <v>43.789000000000001</v>
      </c>
      <c r="AE116">
        <v>45.226999999999997</v>
      </c>
      <c r="AF116">
        <v>57.718000000000004</v>
      </c>
      <c r="AG116">
        <v>74.551000000000002</v>
      </c>
      <c r="AH116">
        <v>78.97</v>
      </c>
      <c r="AI116">
        <v>68.709000000000003</v>
      </c>
      <c r="AJ116">
        <v>55.003</v>
      </c>
      <c r="AK116">
        <v>58.71</v>
      </c>
      <c r="AL116">
        <v>65.632000000000005</v>
      </c>
      <c r="AM116">
        <v>68.186000000000007</v>
      </c>
      <c r="AN116">
        <v>76.417000000000002</v>
      </c>
      <c r="AO116">
        <v>66.411118999999999</v>
      </c>
      <c r="AP116">
        <v>54.297488999999999</v>
      </c>
      <c r="AQ116">
        <v>80.312967999999998</v>
      </c>
      <c r="AR116">
        <v>87.571420000000003</v>
      </c>
      <c r="AS116">
        <v>100.023871</v>
      </c>
      <c r="AT116">
        <v>79.366685000000004</v>
      </c>
      <c r="AU116">
        <v>71.659489000000008</v>
      </c>
      <c r="AV116">
        <v>54.968516999999999</v>
      </c>
      <c r="AW116">
        <v>67.994771999999998</v>
      </c>
      <c r="AX116">
        <v>69.953450000000004</v>
      </c>
      <c r="AY116">
        <v>72.708151999999998</v>
      </c>
      <c r="AZ116">
        <v>97.711039999999997</v>
      </c>
      <c r="BA116">
        <v>78</v>
      </c>
      <c r="BB116">
        <v>83.902154999999993</v>
      </c>
      <c r="BC116">
        <v>101.893083</v>
      </c>
      <c r="BD116">
        <v>100</v>
      </c>
      <c r="BE116">
        <v>103.675922</v>
      </c>
      <c r="BF116">
        <v>95</v>
      </c>
      <c r="BG116">
        <v>100</v>
      </c>
      <c r="BH116">
        <v>95</v>
      </c>
      <c r="BI116">
        <v>97</v>
      </c>
      <c r="BJ116">
        <v>95</v>
      </c>
      <c r="BK116">
        <v>95</v>
      </c>
      <c r="BL116">
        <v>107.93946099999999</v>
      </c>
      <c r="BM116">
        <v>109.03953200000001</v>
      </c>
      <c r="BN116">
        <v>75.362021999999996</v>
      </c>
      <c r="BO116">
        <v>134.833628</v>
      </c>
      <c r="BP116">
        <v>108.690303</v>
      </c>
      <c r="BQ116">
        <v>154.67313899999999</v>
      </c>
      <c r="BR116">
        <v>117.14106699999999</v>
      </c>
      <c r="BS116">
        <v>88.274110000000007</v>
      </c>
      <c r="BT116">
        <v>80.996740000000003</v>
      </c>
      <c r="BU116">
        <v>88.224272999999997</v>
      </c>
      <c r="BV116">
        <v>93.193346000000005</v>
      </c>
      <c r="BW116">
        <v>117.97602000000001</v>
      </c>
      <c r="BX116">
        <v>145.60793799999999</v>
      </c>
      <c r="BY116">
        <v>117.30952000000001</v>
      </c>
      <c r="BZ116">
        <v>111.35163300000001</v>
      </c>
      <c r="CA116">
        <v>195.994169</v>
      </c>
      <c r="CB116">
        <v>185.91495600000002</v>
      </c>
      <c r="CC116">
        <v>198.25367800000001</v>
      </c>
      <c r="CD116">
        <v>154.32531299999999</v>
      </c>
      <c r="CE116">
        <v>150</v>
      </c>
      <c r="CF116">
        <v>150</v>
      </c>
      <c r="CG116">
        <v>151</v>
      </c>
      <c r="CH116">
        <v>150</v>
      </c>
      <c r="CI116">
        <v>149</v>
      </c>
      <c r="CJ116">
        <v>160.339259</v>
      </c>
      <c r="CK116">
        <v>83.315307000000004</v>
      </c>
      <c r="CL116">
        <v>155.51981000000001</v>
      </c>
      <c r="CM116">
        <v>231.19104799999999</v>
      </c>
      <c r="CN116">
        <v>181.55935500000001</v>
      </c>
      <c r="CO116">
        <v>191.72801100000001</v>
      </c>
      <c r="CP116">
        <v>157.74894</v>
      </c>
      <c r="CQ116">
        <v>116.07614</v>
      </c>
      <c r="CR116">
        <v>106.29622999999999</v>
      </c>
      <c r="CS116">
        <v>92.038146999999995</v>
      </c>
      <c r="CT116">
        <v>115.531722</v>
      </c>
      <c r="CU116">
        <v>149.37979200000001</v>
      </c>
      <c r="CV116">
        <v>139.78161900000001</v>
      </c>
      <c r="CW116">
        <v>197.07816500000001</v>
      </c>
      <c r="CX116">
        <v>151.440282</v>
      </c>
      <c r="CY116">
        <v>229.254268</v>
      </c>
      <c r="CZ116">
        <v>189.71958599999999</v>
      </c>
      <c r="DA116">
        <v>197.84301199999999</v>
      </c>
      <c r="DB116">
        <v>152.02889999999999</v>
      </c>
      <c r="DC116">
        <v>115.053586</v>
      </c>
      <c r="DD116">
        <v>109.800597</v>
      </c>
      <c r="DE116">
        <v>101.023252</v>
      </c>
      <c r="DF116">
        <v>127.244478</v>
      </c>
      <c r="DG116">
        <v>148.99296799999999</v>
      </c>
      <c r="DH116">
        <v>146.07821000000001</v>
      </c>
      <c r="DI116">
        <v>143.68924200000001</v>
      </c>
      <c r="DJ116">
        <v>137.76375899999999</v>
      </c>
      <c r="DK116">
        <v>208.04229000000001</v>
      </c>
      <c r="DL116">
        <v>199.65180599999999</v>
      </c>
      <c r="DM116">
        <v>221.04691099999999</v>
      </c>
      <c r="DN116">
        <v>161.752017</v>
      </c>
      <c r="DO116">
        <v>158.76922300000001</v>
      </c>
      <c r="DP116">
        <v>123.104298</v>
      </c>
      <c r="DQ116">
        <v>127.44734800000001</v>
      </c>
      <c r="DR116">
        <v>158.78860900000001</v>
      </c>
      <c r="DS116">
        <v>173.01243199999999</v>
      </c>
      <c r="DT116">
        <v>189.27812599999999</v>
      </c>
      <c r="DU116">
        <v>137.619123</v>
      </c>
      <c r="DV116">
        <v>213.28393500000001</v>
      </c>
      <c r="DW116">
        <v>212.318006</v>
      </c>
      <c r="DX116">
        <v>166.502139</v>
      </c>
      <c r="DY116">
        <v>150.521704</v>
      </c>
      <c r="DZ116">
        <v>238.779686</v>
      </c>
      <c r="EA116">
        <v>159.66560999999999</v>
      </c>
      <c r="EB116">
        <v>128.89848900000001</v>
      </c>
      <c r="EC116">
        <v>127.527602</v>
      </c>
      <c r="ED116">
        <v>125.82380999999999</v>
      </c>
      <c r="EE116">
        <v>144.39006799999999</v>
      </c>
      <c r="EF116">
        <v>180.48429300000001</v>
      </c>
      <c r="EG116">
        <v>198.04073700000001</v>
      </c>
      <c r="EH116">
        <v>184.32167699999999</v>
      </c>
      <c r="EI116">
        <v>261.17500000000001</v>
      </c>
      <c r="EJ116">
        <v>246.063918</v>
      </c>
      <c r="EK116">
        <v>243.39183600000001</v>
      </c>
      <c r="EL116">
        <v>182.28265099999999</v>
      </c>
      <c r="EM116">
        <v>129.89584500000001</v>
      </c>
      <c r="EN116">
        <v>116.305362</v>
      </c>
      <c r="EO116">
        <v>85.569298000000003</v>
      </c>
      <c r="EP116">
        <v>91.519694999999999</v>
      </c>
      <c r="EQ116">
        <v>140</v>
      </c>
      <c r="ER116">
        <v>214.22158999999999</v>
      </c>
      <c r="ES116">
        <v>182.43128999999999</v>
      </c>
      <c r="ET116">
        <v>247.120743</v>
      </c>
      <c r="EU116">
        <v>264.471745</v>
      </c>
      <c r="EV116">
        <v>232.70456100000001</v>
      </c>
      <c r="EW116">
        <v>209.468749</v>
      </c>
      <c r="EX116" s="53">
        <v>166.384837</v>
      </c>
      <c r="EY116" s="53">
        <v>163.124403</v>
      </c>
      <c r="EZ116" s="53">
        <v>155.43930799999998</v>
      </c>
      <c r="FA116" s="53">
        <v>168.406026</v>
      </c>
      <c r="FB116" s="53">
        <v>173.689381</v>
      </c>
      <c r="FC116" s="53">
        <v>157.882767</v>
      </c>
      <c r="FD116" s="48">
        <v>96.209410000000005</v>
      </c>
      <c r="FE116" s="48">
        <v>169.6986</v>
      </c>
      <c r="FF116" s="48">
        <v>206.79452000000001</v>
      </c>
      <c r="FG116" s="48">
        <v>157.51643799999999</v>
      </c>
      <c r="FH116" s="48">
        <v>207.691182</v>
      </c>
      <c r="FI116" s="48">
        <v>188.96376500000002</v>
      </c>
      <c r="FJ116" s="47">
        <v>138.256381</v>
      </c>
      <c r="FK116" s="47">
        <v>128.73981499999999</v>
      </c>
      <c r="FL116" s="48">
        <v>118.49162099999999</v>
      </c>
      <c r="FM116" s="48">
        <v>130.402692</v>
      </c>
      <c r="FN116" s="47">
        <v>142.14302499999999</v>
      </c>
      <c r="FO116" s="47">
        <v>153.49529100000001</v>
      </c>
      <c r="FP116" s="48">
        <v>187.225774</v>
      </c>
      <c r="FQ116" s="48">
        <v>167.02638200000001</v>
      </c>
      <c r="FR116" s="48">
        <v>228.50889999999998</v>
      </c>
      <c r="FS116" s="48">
        <v>212.85113899999999</v>
      </c>
      <c r="FT116" s="48">
        <v>234.72488300000001</v>
      </c>
      <c r="FU116" s="48">
        <v>189.85549399999999</v>
      </c>
      <c r="FV116" s="48">
        <v>162.02563599999999</v>
      </c>
      <c r="FW116" s="48">
        <v>140.30510800000002</v>
      </c>
      <c r="FX116" s="48">
        <v>148.94317599999999</v>
      </c>
      <c r="FY116" s="48">
        <v>159.756856</v>
      </c>
      <c r="FZ116" s="48">
        <v>163.24578299999999</v>
      </c>
      <c r="GA116" s="48">
        <v>208.94346999999999</v>
      </c>
      <c r="GB116" s="48">
        <v>199.04037399999999</v>
      </c>
      <c r="GC116" s="48">
        <v>261.26754</v>
      </c>
      <c r="GD116" s="48">
        <v>315.65175400000004</v>
      </c>
      <c r="GE116" s="48">
        <v>238.70371700000001</v>
      </c>
      <c r="GF116" s="48">
        <v>232.31903599999998</v>
      </c>
      <c r="GG116" s="48">
        <v>189.42298600000001</v>
      </c>
      <c r="GH116" s="48">
        <v>166.26704899999999</v>
      </c>
      <c r="GI116" s="48">
        <v>146.70988600000001</v>
      </c>
      <c r="GJ116" s="48">
        <v>153.519555</v>
      </c>
      <c r="GK116" s="48">
        <v>161.183525</v>
      </c>
      <c r="GL116" s="48">
        <v>2253.9437269999999</v>
      </c>
      <c r="GM116" s="48">
        <v>219.852824</v>
      </c>
      <c r="GN116" s="48">
        <v>278.84619800000002</v>
      </c>
      <c r="GO116" s="48">
        <v>249.07368700000001</v>
      </c>
      <c r="GP116" s="48">
        <v>340.587401</v>
      </c>
      <c r="GQ116" s="48">
        <v>313.35510700000003</v>
      </c>
      <c r="GR116" s="48">
        <v>293.89389299999999</v>
      </c>
      <c r="GS116" s="48">
        <v>258.15079400000002</v>
      </c>
      <c r="GT116" s="48">
        <v>224.94152400000002</v>
      </c>
      <c r="GU116" s="48">
        <v>185.299522</v>
      </c>
    </row>
    <row r="117" spans="1:203" x14ac:dyDescent="0.25">
      <c r="A117" s="13" t="s">
        <v>408</v>
      </c>
      <c r="B117" s="13" t="s">
        <v>409</v>
      </c>
      <c r="C117" s="51" t="s">
        <v>566</v>
      </c>
      <c r="D117" t="s">
        <v>255</v>
      </c>
      <c r="E117">
        <v>106.09015100000001</v>
      </c>
      <c r="F117">
        <v>92.610146999999998</v>
      </c>
      <c r="G117">
        <v>127.19657100000001</v>
      </c>
      <c r="H117">
        <v>99.710479000000007</v>
      </c>
      <c r="I117">
        <v>106.0779</v>
      </c>
      <c r="J117">
        <v>107.765151</v>
      </c>
      <c r="K117">
        <v>100.07772300000001</v>
      </c>
      <c r="L117">
        <v>125.687387</v>
      </c>
      <c r="M117">
        <v>150.11528999999999</v>
      </c>
      <c r="N117">
        <v>149.34762000000001</v>
      </c>
      <c r="O117">
        <v>158.015075</v>
      </c>
      <c r="P117">
        <v>172.16678999999999</v>
      </c>
      <c r="Q117">
        <v>223</v>
      </c>
      <c r="R117">
        <v>93</v>
      </c>
      <c r="S117">
        <v>202</v>
      </c>
      <c r="T117">
        <v>160</v>
      </c>
      <c r="U117">
        <v>168</v>
      </c>
      <c r="V117">
        <v>158.595</v>
      </c>
      <c r="W117">
        <v>197.459</v>
      </c>
      <c r="X117">
        <v>268.29700000000003</v>
      </c>
      <c r="Y117">
        <v>323.60000000000002</v>
      </c>
      <c r="Z117">
        <v>279.83736800000003</v>
      </c>
      <c r="AA117">
        <v>349.39448099999998</v>
      </c>
      <c r="AB117">
        <v>296.98928599999999</v>
      </c>
      <c r="AC117">
        <v>271.19099999999997</v>
      </c>
      <c r="AD117">
        <v>327.67899999999997</v>
      </c>
      <c r="AE117">
        <v>315.43700000000001</v>
      </c>
      <c r="AF117">
        <v>289.14800000000002</v>
      </c>
      <c r="AG117">
        <v>389.39100000000002</v>
      </c>
      <c r="AH117">
        <v>441.10500000000002</v>
      </c>
      <c r="AI117">
        <v>471.46100000000001</v>
      </c>
      <c r="AJ117">
        <v>508.97699999999998</v>
      </c>
      <c r="AK117">
        <v>434.65600000000001</v>
      </c>
      <c r="AL117">
        <v>522.35299999999995</v>
      </c>
      <c r="AM117">
        <v>505.12599999999998</v>
      </c>
      <c r="AN117">
        <v>565.29399999999998</v>
      </c>
      <c r="AO117">
        <v>673.80355599999996</v>
      </c>
      <c r="AP117">
        <v>432.33095800000001</v>
      </c>
      <c r="AQ117">
        <v>590.17509499999994</v>
      </c>
      <c r="AR117">
        <v>620.10050100000001</v>
      </c>
      <c r="AS117">
        <v>797.44481900000005</v>
      </c>
      <c r="AT117">
        <v>651.63155200000006</v>
      </c>
      <c r="AU117">
        <v>696.62181900000007</v>
      </c>
      <c r="AV117">
        <v>721.12011600000005</v>
      </c>
      <c r="AW117">
        <v>942.42889099999991</v>
      </c>
      <c r="AX117">
        <v>798.551154</v>
      </c>
      <c r="AY117">
        <v>568.74186100000009</v>
      </c>
      <c r="AZ117">
        <v>555.09295700000007</v>
      </c>
      <c r="BA117">
        <v>599.89182100000005</v>
      </c>
      <c r="BB117">
        <v>596.13955099999998</v>
      </c>
      <c r="BC117">
        <v>860.64135299999998</v>
      </c>
      <c r="BD117">
        <v>668.72823900000003</v>
      </c>
      <c r="BE117">
        <v>658.40597600000001</v>
      </c>
      <c r="BF117">
        <v>567.97385699999995</v>
      </c>
      <c r="BG117">
        <v>687</v>
      </c>
      <c r="BH117">
        <v>686.91852800000004</v>
      </c>
      <c r="BI117">
        <v>863.61474799999996</v>
      </c>
      <c r="BJ117">
        <v>832.63355100000001</v>
      </c>
      <c r="BK117">
        <v>840.24712599999998</v>
      </c>
      <c r="BL117">
        <v>820</v>
      </c>
      <c r="BM117">
        <v>924.21688300000005</v>
      </c>
      <c r="BN117">
        <v>693.47977500000002</v>
      </c>
      <c r="BO117">
        <v>968.819524</v>
      </c>
      <c r="BP117">
        <v>866.19827199999997</v>
      </c>
      <c r="BQ117">
        <v>917.42665</v>
      </c>
      <c r="BR117">
        <v>897</v>
      </c>
      <c r="BS117">
        <v>971.06655699999999</v>
      </c>
      <c r="BT117">
        <v>981.64585199999999</v>
      </c>
      <c r="BU117">
        <v>954.21477900000002</v>
      </c>
      <c r="BV117">
        <v>964</v>
      </c>
      <c r="BW117">
        <v>910</v>
      </c>
      <c r="BX117">
        <v>920</v>
      </c>
      <c r="BY117">
        <v>745.43167799999992</v>
      </c>
      <c r="BZ117">
        <v>764.377252</v>
      </c>
      <c r="CA117">
        <v>950</v>
      </c>
      <c r="CB117">
        <v>945</v>
      </c>
      <c r="CC117">
        <v>930</v>
      </c>
      <c r="CD117">
        <v>923</v>
      </c>
      <c r="CE117">
        <v>945</v>
      </c>
      <c r="CF117">
        <v>931.9739229999999</v>
      </c>
      <c r="CG117">
        <v>983.14658400000008</v>
      </c>
      <c r="CH117">
        <v>1009.1578079999999</v>
      </c>
      <c r="CI117">
        <v>1012.666659</v>
      </c>
      <c r="CJ117">
        <v>1000.0124159999999</v>
      </c>
      <c r="CK117">
        <v>833.16180199999997</v>
      </c>
      <c r="CL117">
        <v>955.12987599999997</v>
      </c>
      <c r="CM117">
        <v>1143.953561</v>
      </c>
      <c r="CN117">
        <v>1085.154522</v>
      </c>
      <c r="CO117">
        <v>1098.6684969999999</v>
      </c>
      <c r="CP117">
        <v>1125.067548</v>
      </c>
      <c r="CQ117">
        <v>1197.7903550000001</v>
      </c>
      <c r="CR117">
        <v>1473.858808</v>
      </c>
      <c r="CS117">
        <v>1961.9624409999999</v>
      </c>
      <c r="CT117">
        <v>1925.532481</v>
      </c>
      <c r="CU117">
        <v>1748.1625309999999</v>
      </c>
      <c r="CV117">
        <v>1886.434555</v>
      </c>
      <c r="CW117">
        <v>1590.7272230000001</v>
      </c>
      <c r="CX117">
        <v>762.02902500000005</v>
      </c>
      <c r="CY117">
        <v>988.39135399999998</v>
      </c>
      <c r="CZ117">
        <v>961.170436</v>
      </c>
      <c r="DA117">
        <v>807.46631200000002</v>
      </c>
      <c r="DB117">
        <v>875.94831299999998</v>
      </c>
      <c r="DC117">
        <v>1405.5339449999999</v>
      </c>
      <c r="DD117">
        <v>1899.046057</v>
      </c>
      <c r="DE117">
        <v>1705.4754310000001</v>
      </c>
      <c r="DF117">
        <v>1682.310612</v>
      </c>
      <c r="DG117">
        <v>1731.8603210000001</v>
      </c>
      <c r="DH117">
        <v>1510.036756</v>
      </c>
      <c r="DI117">
        <v>1157.4216489999999</v>
      </c>
      <c r="DJ117">
        <v>665.19824500000004</v>
      </c>
      <c r="DK117">
        <v>964.97753899999998</v>
      </c>
      <c r="DL117">
        <v>1023.608243</v>
      </c>
      <c r="DM117">
        <v>1045.092785</v>
      </c>
      <c r="DN117">
        <v>958.95852800000046</v>
      </c>
      <c r="DO117">
        <v>1431.5986370000001</v>
      </c>
      <c r="DP117">
        <v>1726.8323949999999</v>
      </c>
      <c r="DQ117">
        <v>1657.5436629999999</v>
      </c>
      <c r="DR117">
        <v>1517.042316</v>
      </c>
      <c r="DS117">
        <v>1220.8750090000001</v>
      </c>
      <c r="DT117">
        <v>1249.2993530000001</v>
      </c>
      <c r="DU117">
        <v>1138.5495820000001</v>
      </c>
      <c r="DV117">
        <v>939.91535899999997</v>
      </c>
      <c r="DW117">
        <v>1188.4300679999999</v>
      </c>
      <c r="DX117">
        <v>786.806735</v>
      </c>
      <c r="DY117">
        <v>752.53864699999997</v>
      </c>
      <c r="DZ117">
        <v>1038.3544750000001</v>
      </c>
      <c r="EA117">
        <v>1183.3730640000001</v>
      </c>
      <c r="EB117">
        <v>1616.089266</v>
      </c>
      <c r="EC117">
        <v>1869.1817100000001</v>
      </c>
      <c r="ED117">
        <v>1945.69552</v>
      </c>
      <c r="EE117">
        <v>1983.912253</v>
      </c>
      <c r="EF117">
        <v>2080.0145520000001</v>
      </c>
      <c r="EG117">
        <v>2288.0854210000002</v>
      </c>
      <c r="EH117">
        <v>1244.1218859999999</v>
      </c>
      <c r="EI117">
        <v>1279.870191</v>
      </c>
      <c r="EJ117">
        <v>1343.5698930000001</v>
      </c>
      <c r="EK117">
        <v>1416.7349830000001</v>
      </c>
      <c r="EL117">
        <v>1447.528853</v>
      </c>
      <c r="EM117">
        <v>1691.290553</v>
      </c>
      <c r="EN117">
        <v>1877.2657200000001</v>
      </c>
      <c r="EO117">
        <v>2209.6322150000001</v>
      </c>
      <c r="EP117">
        <v>2005.7435519999999</v>
      </c>
      <c r="EQ117">
        <v>2200</v>
      </c>
      <c r="ER117">
        <v>2275.6070070000001</v>
      </c>
      <c r="ES117">
        <v>1635.2104440000001</v>
      </c>
      <c r="ET117">
        <v>1896.3682240000001</v>
      </c>
      <c r="EU117">
        <v>1850.050583</v>
      </c>
      <c r="EV117">
        <v>1471.5588909999999</v>
      </c>
      <c r="EW117">
        <v>1427.851668</v>
      </c>
      <c r="EX117" s="53">
        <v>1773.8287330000001</v>
      </c>
      <c r="EY117" s="53">
        <v>1787.5535910000001</v>
      </c>
      <c r="EZ117" s="53">
        <v>1922.1209199999998</v>
      </c>
      <c r="FA117" s="53">
        <v>1988.7116169999999</v>
      </c>
      <c r="FB117" s="53">
        <v>1937.2846709999999</v>
      </c>
      <c r="FC117" s="53">
        <v>1411.7086609999999</v>
      </c>
      <c r="FD117" s="48">
        <v>793.85574999999994</v>
      </c>
      <c r="FE117" s="48">
        <v>525.38288899999998</v>
      </c>
      <c r="FF117" s="48">
        <v>580.79011100000002</v>
      </c>
      <c r="FG117" s="48">
        <v>616.81652299999996</v>
      </c>
      <c r="FH117" s="48">
        <v>483.621532</v>
      </c>
      <c r="FI117" s="48">
        <v>570.90581200000008</v>
      </c>
      <c r="FJ117" s="47">
        <v>706.89069400000005</v>
      </c>
      <c r="FK117" s="47">
        <v>818.82415099999992</v>
      </c>
      <c r="FL117" s="48">
        <v>949.76978399999996</v>
      </c>
      <c r="FM117" s="48">
        <v>1060.42407</v>
      </c>
      <c r="FN117" s="47">
        <v>907.08880799999997</v>
      </c>
      <c r="FO117" s="47">
        <v>727.38632600000005</v>
      </c>
      <c r="FP117" s="48">
        <v>902.81567700000005</v>
      </c>
      <c r="FQ117" s="48">
        <v>589.71321599999999</v>
      </c>
      <c r="FR117" s="48">
        <v>797.916382</v>
      </c>
      <c r="FS117" s="48">
        <v>789.72418000000005</v>
      </c>
      <c r="FT117" s="48">
        <v>666.98414300000002</v>
      </c>
      <c r="FU117" s="48">
        <v>751.59340500000008</v>
      </c>
      <c r="FV117" s="48">
        <v>923.20017900000005</v>
      </c>
      <c r="FW117" s="48">
        <v>909.038996</v>
      </c>
      <c r="FX117" s="48">
        <v>1044.7395259999998</v>
      </c>
      <c r="FY117" s="48">
        <v>1071.2505759999999</v>
      </c>
      <c r="FZ117" s="48">
        <v>969.45998600000007</v>
      </c>
      <c r="GA117" s="48">
        <v>973.97009199999991</v>
      </c>
      <c r="GB117" s="48">
        <v>856.15471100000002</v>
      </c>
      <c r="GC117" s="48">
        <v>827.41399699999999</v>
      </c>
      <c r="GD117" s="48">
        <v>867.02588500000002</v>
      </c>
      <c r="GE117" s="48">
        <v>867.59821699999998</v>
      </c>
      <c r="GF117" s="48">
        <v>746.79379500000005</v>
      </c>
      <c r="GG117" s="48">
        <v>790.131168</v>
      </c>
      <c r="GH117" s="48">
        <v>921.72162000000003</v>
      </c>
      <c r="GI117" s="48">
        <v>1108.0600060000002</v>
      </c>
      <c r="GJ117" s="48">
        <v>1207.102881</v>
      </c>
      <c r="GK117" s="48">
        <v>1208.103376</v>
      </c>
      <c r="GL117" s="48">
        <v>10273.451725999999</v>
      </c>
      <c r="GM117" s="48">
        <v>985.15641599999992</v>
      </c>
      <c r="GN117" s="48">
        <v>955.16168800000003</v>
      </c>
      <c r="GO117" s="48">
        <v>600.78933499999994</v>
      </c>
      <c r="GP117" s="48">
        <v>732.18011000000001</v>
      </c>
      <c r="GQ117" s="48">
        <v>733.55282700000009</v>
      </c>
      <c r="GR117" s="48">
        <v>856.25720799999999</v>
      </c>
      <c r="GS117" s="48">
        <v>970.550296</v>
      </c>
      <c r="GT117" s="48">
        <v>968.00077099999999</v>
      </c>
      <c r="GU117" s="48">
        <v>1040.7273740000001</v>
      </c>
    </row>
    <row r="118" spans="1:203" x14ac:dyDescent="0.25">
      <c r="A118" s="13" t="s">
        <v>410</v>
      </c>
      <c r="B118" s="13" t="s">
        <v>411</v>
      </c>
      <c r="C118" s="51" t="s">
        <v>567</v>
      </c>
      <c r="D118" t="s">
        <v>258</v>
      </c>
      <c r="F118" t="s">
        <v>587</v>
      </c>
      <c r="G118" t="s">
        <v>587</v>
      </c>
      <c r="H118" t="s">
        <v>587</v>
      </c>
      <c r="I118" t="s">
        <v>587</v>
      </c>
      <c r="J118" t="s">
        <v>587</v>
      </c>
      <c r="K118" t="s">
        <v>587</v>
      </c>
      <c r="L118" t="s">
        <v>587</v>
      </c>
      <c r="M118" t="s">
        <v>587</v>
      </c>
      <c r="N118" t="s">
        <v>587</v>
      </c>
      <c r="O118" t="s">
        <v>587</v>
      </c>
      <c r="P118" t="s">
        <v>587</v>
      </c>
      <c r="Q118">
        <v>29</v>
      </c>
      <c r="R118">
        <v>10</v>
      </c>
      <c r="S118">
        <v>21</v>
      </c>
      <c r="T118">
        <v>20</v>
      </c>
      <c r="U118">
        <v>21</v>
      </c>
      <c r="V118">
        <v>24.356999999999999</v>
      </c>
      <c r="W118">
        <v>27.001999999999999</v>
      </c>
      <c r="X118">
        <v>51.634</v>
      </c>
      <c r="Y118">
        <v>77</v>
      </c>
      <c r="Z118">
        <v>65.856976000000003</v>
      </c>
      <c r="AA118">
        <v>75.493815999999995</v>
      </c>
      <c r="AB118">
        <v>61.005555999999999</v>
      </c>
      <c r="AC118">
        <v>68.679000000000002</v>
      </c>
      <c r="AD118">
        <v>85.477000000000004</v>
      </c>
      <c r="AE118">
        <v>88.74</v>
      </c>
      <c r="AF118">
        <v>62.485999999999997</v>
      </c>
      <c r="AG118">
        <v>81.625</v>
      </c>
      <c r="AH118">
        <v>75</v>
      </c>
      <c r="AI118">
        <v>86.102999999999994</v>
      </c>
      <c r="AJ118">
        <v>107.18600000000001</v>
      </c>
      <c r="AK118">
        <v>104</v>
      </c>
      <c r="AL118">
        <v>118</v>
      </c>
      <c r="AM118">
        <v>102.04600000000001</v>
      </c>
      <c r="AN118">
        <v>94.391000000000005</v>
      </c>
      <c r="AO118">
        <v>94.969471999999996</v>
      </c>
      <c r="AP118">
        <v>81.203809000000007</v>
      </c>
      <c r="AQ118">
        <v>111.29952800000001</v>
      </c>
      <c r="AR118">
        <v>95.405405999999999</v>
      </c>
      <c r="AS118">
        <v>114.42622299999999</v>
      </c>
      <c r="AT118">
        <v>116.07843</v>
      </c>
      <c r="AU118">
        <v>101.26217800000001</v>
      </c>
      <c r="AV118">
        <v>122.87502099999999</v>
      </c>
      <c r="AW118">
        <v>134.57197299999999</v>
      </c>
      <c r="AX118">
        <v>131.10105100000001</v>
      </c>
      <c r="AY118">
        <v>129.95683500000001</v>
      </c>
      <c r="AZ118">
        <v>119.209717</v>
      </c>
      <c r="BA118">
        <v>106.12179</v>
      </c>
      <c r="BB118">
        <v>80.579539999999994</v>
      </c>
      <c r="BC118">
        <v>132.79773700000001</v>
      </c>
      <c r="BD118">
        <v>99.335541000000006</v>
      </c>
      <c r="BE118">
        <v>81.914142999999996</v>
      </c>
      <c r="BF118">
        <v>73.712652000000006</v>
      </c>
      <c r="BG118">
        <v>97.250270999999998</v>
      </c>
      <c r="BH118">
        <v>148.01291000000001</v>
      </c>
      <c r="BI118">
        <v>180.32421600000001</v>
      </c>
      <c r="BJ118">
        <v>206.44228699999999</v>
      </c>
      <c r="BK118">
        <v>161.211612</v>
      </c>
      <c r="BL118">
        <v>178.81249199999999</v>
      </c>
      <c r="BM118">
        <v>155.878456</v>
      </c>
      <c r="BN118">
        <v>118.55693799999999</v>
      </c>
      <c r="BO118">
        <v>157.13876000000002</v>
      </c>
      <c r="BP118">
        <v>166.05792499999998</v>
      </c>
      <c r="BQ118">
        <v>188.820459</v>
      </c>
      <c r="BR118">
        <v>139.76618900000003</v>
      </c>
      <c r="BS118">
        <v>101.755133</v>
      </c>
      <c r="BT118">
        <v>114.852166</v>
      </c>
      <c r="BU118">
        <v>125</v>
      </c>
      <c r="BV118">
        <v>128</v>
      </c>
      <c r="BW118">
        <v>128</v>
      </c>
      <c r="BX118">
        <v>100.685007</v>
      </c>
      <c r="BY118">
        <v>112.815617</v>
      </c>
      <c r="BZ118">
        <v>79.329295999999999</v>
      </c>
      <c r="CA118">
        <v>82.559089</v>
      </c>
      <c r="CB118">
        <v>95.465738999999999</v>
      </c>
      <c r="CC118">
        <v>74.580207999999999</v>
      </c>
      <c r="CD118">
        <v>79.087879999999998</v>
      </c>
      <c r="CE118">
        <v>103.459523</v>
      </c>
      <c r="CF118">
        <v>105.751636</v>
      </c>
      <c r="CG118">
        <v>102.76399099999999</v>
      </c>
      <c r="CH118">
        <v>111.81022400000001</v>
      </c>
      <c r="CI118">
        <v>118.342974</v>
      </c>
      <c r="CJ118">
        <v>90.373639999999995</v>
      </c>
      <c r="CK118">
        <v>137.79645500000001</v>
      </c>
      <c r="CL118">
        <v>166.574422</v>
      </c>
      <c r="CM118">
        <v>167.79765699999999</v>
      </c>
      <c r="CN118">
        <v>163.047844</v>
      </c>
      <c r="CO118">
        <v>143.732821</v>
      </c>
      <c r="CP118">
        <v>141.588989</v>
      </c>
      <c r="CQ118">
        <v>160.97910100000001</v>
      </c>
      <c r="CR118">
        <v>198.22023899999999</v>
      </c>
      <c r="CS118">
        <v>226.77474699999999</v>
      </c>
      <c r="CT118">
        <v>188.71823599999999</v>
      </c>
      <c r="CU118">
        <v>244.06837100000001</v>
      </c>
      <c r="CV118">
        <v>230.184808</v>
      </c>
      <c r="CW118">
        <v>218.06510599999999</v>
      </c>
      <c r="CX118">
        <v>135.44958199999999</v>
      </c>
      <c r="CY118">
        <v>159.08347000000001</v>
      </c>
      <c r="CZ118">
        <v>144.91445200000001</v>
      </c>
      <c r="DA118">
        <v>198.30777599999999</v>
      </c>
      <c r="DB118">
        <v>207.81105400000001</v>
      </c>
      <c r="DC118">
        <v>211.94219200000001</v>
      </c>
      <c r="DD118">
        <v>233.33112600000001</v>
      </c>
      <c r="DE118">
        <v>226.57140100000001</v>
      </c>
      <c r="DF118">
        <v>280.930274</v>
      </c>
      <c r="DG118">
        <v>254.94277</v>
      </c>
      <c r="DH118">
        <v>187.51834700000001</v>
      </c>
      <c r="DI118">
        <v>187.088469</v>
      </c>
      <c r="DJ118">
        <v>155.658648</v>
      </c>
      <c r="DK118">
        <v>193.22088299999999</v>
      </c>
      <c r="DL118">
        <v>212.13654299999999</v>
      </c>
      <c r="DM118">
        <v>221.13824099999999</v>
      </c>
      <c r="DN118">
        <v>195.89779800000005</v>
      </c>
      <c r="DO118">
        <v>250.550633</v>
      </c>
      <c r="DP118">
        <v>255.625722</v>
      </c>
      <c r="DQ118">
        <v>281.50540100000001</v>
      </c>
      <c r="DR118">
        <v>261.78126300000002</v>
      </c>
      <c r="DS118">
        <v>212.73810900000001</v>
      </c>
      <c r="DT118">
        <v>215.658267</v>
      </c>
      <c r="DU118">
        <v>195.39717400000001</v>
      </c>
      <c r="DV118">
        <v>169.79468</v>
      </c>
      <c r="DW118">
        <v>204.132723</v>
      </c>
      <c r="DX118">
        <v>140.402603</v>
      </c>
      <c r="DY118">
        <v>142.34827999999999</v>
      </c>
      <c r="DZ118">
        <v>190.839978</v>
      </c>
      <c r="EA118">
        <v>223.66210899999999</v>
      </c>
      <c r="EB118">
        <v>220.86025900000001</v>
      </c>
      <c r="EC118">
        <v>251.39535999999998</v>
      </c>
      <c r="ED118">
        <v>250.86472499999999</v>
      </c>
      <c r="EE118">
        <v>238.57771599999998</v>
      </c>
      <c r="EF118">
        <v>235.318805</v>
      </c>
      <c r="EG118">
        <v>199.452786</v>
      </c>
      <c r="EH118">
        <v>116.40804700000001</v>
      </c>
      <c r="EI118">
        <v>165.43863400000001</v>
      </c>
      <c r="EJ118">
        <v>192.20019199999999</v>
      </c>
      <c r="EK118">
        <v>165.43025499999999</v>
      </c>
      <c r="EL118">
        <v>158.55259699999999</v>
      </c>
      <c r="EM118">
        <v>200.75694100000001</v>
      </c>
      <c r="EN118">
        <v>165.12892400000001</v>
      </c>
      <c r="EO118">
        <v>180.535831</v>
      </c>
      <c r="EP118">
        <v>167.46146899999999</v>
      </c>
      <c r="EQ118">
        <v>350</v>
      </c>
      <c r="ER118">
        <v>226.07903999999999</v>
      </c>
      <c r="ES118">
        <v>136.68232</v>
      </c>
      <c r="ET118">
        <v>172.37588600000001</v>
      </c>
      <c r="EU118">
        <v>169.67565300000001</v>
      </c>
      <c r="EV118">
        <v>146.84420600000001</v>
      </c>
      <c r="EW118">
        <v>169.50744</v>
      </c>
      <c r="EX118" s="53">
        <v>190.45676700000001</v>
      </c>
      <c r="EY118" s="53">
        <v>256.233588</v>
      </c>
      <c r="EZ118" s="53">
        <v>250.69716500000001</v>
      </c>
      <c r="FA118" s="53">
        <v>230.57005100000001</v>
      </c>
      <c r="FB118" s="53">
        <v>208.06587400000001</v>
      </c>
      <c r="FC118" s="53">
        <v>226.538276</v>
      </c>
      <c r="FD118" s="48">
        <v>201.74119999999999</v>
      </c>
      <c r="FE118" s="48">
        <v>150.343785</v>
      </c>
      <c r="FF118" s="48">
        <v>166.795591</v>
      </c>
      <c r="FG118" s="48">
        <v>163.428922</v>
      </c>
      <c r="FH118" s="48">
        <v>141.64302600000002</v>
      </c>
      <c r="FI118" s="48">
        <v>157.12020800000002</v>
      </c>
      <c r="FJ118" s="47">
        <v>168.90544800000001</v>
      </c>
      <c r="FK118" s="47">
        <v>217.46235899999999</v>
      </c>
      <c r="FL118" s="48">
        <v>208.07491000000002</v>
      </c>
      <c r="FM118" s="48">
        <v>212.35641200000001</v>
      </c>
      <c r="FN118" s="47">
        <v>236.92268299999998</v>
      </c>
      <c r="FO118" s="47">
        <v>224.06461999999999</v>
      </c>
      <c r="FP118" s="48">
        <v>212.84654699999999</v>
      </c>
      <c r="FQ118" s="48">
        <v>152.72130300000001</v>
      </c>
      <c r="FR118" s="48">
        <v>185.18084500000001</v>
      </c>
      <c r="FS118" s="48">
        <v>179.31839600000001</v>
      </c>
      <c r="FT118" s="48">
        <v>181.04121499999999</v>
      </c>
      <c r="FU118" s="48">
        <v>175.923329</v>
      </c>
      <c r="FV118" s="48">
        <v>188.688029</v>
      </c>
      <c r="FW118" s="48">
        <v>186.30932899999999</v>
      </c>
      <c r="FX118" s="48">
        <v>174.8922</v>
      </c>
      <c r="FY118" s="48">
        <v>191.29859400000001</v>
      </c>
      <c r="FZ118" s="48">
        <v>178.06396799999999</v>
      </c>
      <c r="GA118" s="48">
        <v>195.265139</v>
      </c>
      <c r="GB118" s="48">
        <v>178.96976800000002</v>
      </c>
      <c r="GC118" s="48">
        <v>166.217409</v>
      </c>
      <c r="GD118" s="48">
        <v>186.63766200000001</v>
      </c>
      <c r="GE118" s="48">
        <v>206.37736200000001</v>
      </c>
      <c r="GF118" s="48">
        <v>198.16518599999998</v>
      </c>
      <c r="GG118" s="48">
        <v>198.543486</v>
      </c>
      <c r="GH118" s="48">
        <v>226.49763899999999</v>
      </c>
      <c r="GI118" s="48">
        <v>234.26744299999999</v>
      </c>
      <c r="GJ118" s="48">
        <v>233.40343799999999</v>
      </c>
      <c r="GK118" s="48">
        <v>246.37065699999999</v>
      </c>
      <c r="GL118" s="48">
        <v>2317.6476669999997</v>
      </c>
      <c r="GM118" s="48">
        <v>255.252038</v>
      </c>
      <c r="GN118" s="48">
        <v>265.46828700000003</v>
      </c>
      <c r="GO118" s="48">
        <v>160.782363</v>
      </c>
      <c r="GP118" s="48">
        <v>217.18410399999999</v>
      </c>
      <c r="GQ118" s="48">
        <v>218.21074299999998</v>
      </c>
      <c r="GR118" s="48">
        <v>204.30870800000002</v>
      </c>
      <c r="GS118" s="48">
        <v>239.95014499999999</v>
      </c>
      <c r="GT118" s="48">
        <v>215.283964</v>
      </c>
      <c r="GU118" s="48">
        <v>224.051772</v>
      </c>
    </row>
    <row r="119" spans="1:203" x14ac:dyDescent="0.25">
      <c r="A119" s="13" t="s">
        <v>412</v>
      </c>
      <c r="B119" s="13" t="s">
        <v>413</v>
      </c>
      <c r="C119" s="51" t="s">
        <v>568</v>
      </c>
      <c r="D119" t="s">
        <v>261</v>
      </c>
      <c r="E119">
        <v>1087.175029</v>
      </c>
      <c r="F119">
        <v>759.130629</v>
      </c>
      <c r="G119">
        <v>1108.8473260000001</v>
      </c>
      <c r="H119">
        <v>1014.180838</v>
      </c>
      <c r="I119">
        <v>1065.7713180000001</v>
      </c>
      <c r="J119">
        <v>1173.3903439999999</v>
      </c>
      <c r="K119">
        <v>1247.6483780000001</v>
      </c>
      <c r="L119">
        <v>1266.1548560000001</v>
      </c>
      <c r="M119">
        <v>1133.8464879999999</v>
      </c>
      <c r="N119">
        <v>1166.8996979999999</v>
      </c>
      <c r="O119">
        <v>1191.175917</v>
      </c>
      <c r="P119">
        <v>1363.712669</v>
      </c>
      <c r="Q119">
        <v>1289.606</v>
      </c>
      <c r="R119">
        <v>894</v>
      </c>
      <c r="S119">
        <v>1316.6886509999999</v>
      </c>
      <c r="T119">
        <v>1238</v>
      </c>
      <c r="U119">
        <v>1284</v>
      </c>
      <c r="V119">
        <v>1272.5999999999999</v>
      </c>
      <c r="W119">
        <v>1279.8520000000001</v>
      </c>
      <c r="X119">
        <v>1537</v>
      </c>
      <c r="Y119">
        <v>1420.7</v>
      </c>
      <c r="Z119">
        <v>1220.4806430000001</v>
      </c>
      <c r="AA119">
        <v>1398.024148</v>
      </c>
      <c r="AB119">
        <v>1383.1391490000001</v>
      </c>
      <c r="AC119">
        <v>985</v>
      </c>
      <c r="AD119">
        <v>1261.876</v>
      </c>
      <c r="AE119">
        <v>1380.3889999999999</v>
      </c>
      <c r="AF119">
        <v>1309.163</v>
      </c>
      <c r="AG119">
        <v>1542.3969999999999</v>
      </c>
      <c r="AH119">
        <v>1364.7190000000001</v>
      </c>
      <c r="AI119">
        <v>1432.771</v>
      </c>
      <c r="AJ119">
        <v>1524.912</v>
      </c>
      <c r="AK119">
        <v>1245.442</v>
      </c>
      <c r="AL119">
        <v>1302.585</v>
      </c>
      <c r="AM119">
        <v>1343.1089999999999</v>
      </c>
      <c r="AN119">
        <v>1344.078</v>
      </c>
      <c r="AO119">
        <v>1420.2044310000001</v>
      </c>
      <c r="AP119">
        <v>977.86172299999998</v>
      </c>
      <c r="AQ119">
        <v>1384.2439310000002</v>
      </c>
      <c r="AR119">
        <v>1504.690067</v>
      </c>
      <c r="AS119">
        <v>1732.726915</v>
      </c>
      <c r="AT119">
        <v>1561.1058249999999</v>
      </c>
      <c r="AU119">
        <v>1586.423325</v>
      </c>
      <c r="AV119">
        <v>1546.2566880000002</v>
      </c>
      <c r="AW119">
        <v>1652.2079960000001</v>
      </c>
      <c r="AX119">
        <v>1806.600985</v>
      </c>
      <c r="AY119">
        <v>1752.433338</v>
      </c>
      <c r="AZ119">
        <v>1760.1012909999999</v>
      </c>
      <c r="BA119">
        <v>1600.371496</v>
      </c>
      <c r="BB119">
        <v>1465.782035</v>
      </c>
      <c r="BC119">
        <v>1732.416819</v>
      </c>
      <c r="BD119">
        <v>1832.823044</v>
      </c>
      <c r="BE119">
        <v>1821.802334</v>
      </c>
      <c r="BF119">
        <v>1777.0237239999999</v>
      </c>
      <c r="BG119">
        <v>2024.0725520000001</v>
      </c>
      <c r="BH119">
        <v>1914.5852970000001</v>
      </c>
      <c r="BI119">
        <v>1908.6291000000001</v>
      </c>
      <c r="BJ119">
        <v>2134.4902579999998</v>
      </c>
      <c r="BK119">
        <v>1919.776423</v>
      </c>
      <c r="BL119">
        <v>2292.2885700000002</v>
      </c>
      <c r="BM119">
        <v>2507.6866460000001</v>
      </c>
      <c r="BN119">
        <v>1944.510794</v>
      </c>
      <c r="BO119">
        <v>2486.1175980000003</v>
      </c>
      <c r="BP119">
        <v>2036.5102420000001</v>
      </c>
      <c r="BQ119">
        <v>2436.090001</v>
      </c>
      <c r="BR119">
        <v>2504.22336</v>
      </c>
      <c r="BS119">
        <v>2464.9704369999999</v>
      </c>
      <c r="BT119">
        <v>2145.6697300000001</v>
      </c>
      <c r="BU119">
        <v>2222.383961</v>
      </c>
      <c r="BV119">
        <v>2144.160343</v>
      </c>
      <c r="BW119">
        <v>2171.1890109999999</v>
      </c>
      <c r="BX119">
        <v>2516.7049710000001</v>
      </c>
      <c r="BY119">
        <v>2193.9127410000001</v>
      </c>
      <c r="BZ119">
        <v>1557.5178659999999</v>
      </c>
      <c r="CA119">
        <v>2256.8674000000001</v>
      </c>
      <c r="CB119">
        <v>2248.583087</v>
      </c>
      <c r="CC119">
        <v>2479.6428519999999</v>
      </c>
      <c r="CD119">
        <v>2578.0892990000002</v>
      </c>
      <c r="CE119">
        <v>2244.4335249999999</v>
      </c>
      <c r="CF119">
        <v>2478.4746909999999</v>
      </c>
      <c r="CG119">
        <v>2295.5702719999999</v>
      </c>
      <c r="CH119">
        <v>2395.8183080000003</v>
      </c>
      <c r="CI119">
        <v>2737.1310389999999</v>
      </c>
      <c r="CJ119">
        <v>3076.4659630000001</v>
      </c>
      <c r="CK119">
        <v>2241.6293059999998</v>
      </c>
      <c r="CL119">
        <v>2398.4502889999999</v>
      </c>
      <c r="CM119">
        <v>3085.5890709999999</v>
      </c>
      <c r="CN119">
        <v>3291.6742709999999</v>
      </c>
      <c r="CO119">
        <v>3259.7568350000001</v>
      </c>
      <c r="CP119">
        <v>3133.9705399999998</v>
      </c>
      <c r="CQ119">
        <v>2748.644245</v>
      </c>
      <c r="CR119">
        <v>2719.094454</v>
      </c>
      <c r="CS119">
        <v>2651.6259709999999</v>
      </c>
      <c r="CT119">
        <v>2501.8243200000002</v>
      </c>
      <c r="CU119">
        <v>2891.6927609999998</v>
      </c>
      <c r="CV119">
        <v>2958.3653370000002</v>
      </c>
      <c r="CW119">
        <v>2890.7414349999999</v>
      </c>
      <c r="CX119">
        <v>1919.7382769999999</v>
      </c>
      <c r="CY119">
        <v>2651.9420220000002</v>
      </c>
      <c r="CZ119">
        <v>2400.9222370000002</v>
      </c>
      <c r="DA119">
        <v>2994.288309</v>
      </c>
      <c r="DB119">
        <v>2726.4403259999999</v>
      </c>
      <c r="DC119">
        <v>2919.6181280000001</v>
      </c>
      <c r="DD119">
        <v>2770.3530919999998</v>
      </c>
      <c r="DE119">
        <v>2668.8851110000001</v>
      </c>
      <c r="DF119">
        <v>2982.2094320000001</v>
      </c>
      <c r="DG119">
        <v>3000.4994219999999</v>
      </c>
      <c r="DH119">
        <v>2952.521225</v>
      </c>
      <c r="DI119">
        <v>3412.6520740000001</v>
      </c>
      <c r="DJ119">
        <v>2092.9680490000001</v>
      </c>
      <c r="DK119">
        <v>3061.5603039999992</v>
      </c>
      <c r="DL119">
        <v>3003.1222499999999</v>
      </c>
      <c r="DM119">
        <v>3277.3308630000001</v>
      </c>
      <c r="DN119">
        <v>2798.5186879999997</v>
      </c>
      <c r="DO119">
        <v>3184.4897460000002</v>
      </c>
      <c r="DP119">
        <v>3192.1140030000001</v>
      </c>
      <c r="DQ119">
        <v>2950.501706</v>
      </c>
      <c r="DR119">
        <v>3167.6262710000001</v>
      </c>
      <c r="DS119">
        <v>3165.987963</v>
      </c>
      <c r="DT119">
        <v>3617.110596</v>
      </c>
      <c r="DU119">
        <v>2822.6167220000002</v>
      </c>
      <c r="DV119">
        <v>2410.58932</v>
      </c>
      <c r="DW119">
        <v>3034.4635109999999</v>
      </c>
      <c r="DX119">
        <v>2977.0571220000002</v>
      </c>
      <c r="DY119">
        <v>2578.842337</v>
      </c>
      <c r="DZ119">
        <v>2964.675831</v>
      </c>
      <c r="EA119">
        <v>3161.3364550000001</v>
      </c>
      <c r="EB119">
        <v>3199.207152</v>
      </c>
      <c r="EC119">
        <v>3427.6923509999997</v>
      </c>
      <c r="ED119">
        <v>3317.359363</v>
      </c>
      <c r="EE119">
        <v>3408.2298969999997</v>
      </c>
      <c r="EF119">
        <v>4122.4440549999999</v>
      </c>
      <c r="EG119">
        <v>3912.4280749999998</v>
      </c>
      <c r="EH119">
        <v>2909.5324000000001</v>
      </c>
      <c r="EI119">
        <v>4017.316984</v>
      </c>
      <c r="EJ119">
        <v>3924.286787</v>
      </c>
      <c r="EK119">
        <v>4157.2331700000004</v>
      </c>
      <c r="EL119">
        <v>4038.9346999999998</v>
      </c>
      <c r="EM119">
        <v>4220.7932510000001</v>
      </c>
      <c r="EN119">
        <v>3999.463996</v>
      </c>
      <c r="EO119">
        <v>3667.4801790000001</v>
      </c>
      <c r="EP119">
        <v>3556.9356779999998</v>
      </c>
      <c r="EQ119">
        <v>3700</v>
      </c>
      <c r="ER119">
        <v>3992.8791919999999</v>
      </c>
      <c r="ES119">
        <v>3001.2425669999998</v>
      </c>
      <c r="ET119">
        <v>3581.025729</v>
      </c>
      <c r="EU119">
        <v>3808.1842959999999</v>
      </c>
      <c r="EV119">
        <v>3982.750583</v>
      </c>
      <c r="EW119">
        <v>4111.0108790000004</v>
      </c>
      <c r="EX119" s="53">
        <v>4030.1741550000002</v>
      </c>
      <c r="EY119" s="53">
        <v>4134.1221750000004</v>
      </c>
      <c r="EZ119" s="53">
        <v>3723.7260389999997</v>
      </c>
      <c r="FA119" s="53">
        <v>3414.3468210000001</v>
      </c>
      <c r="FB119" s="53">
        <v>3784.0194689999998</v>
      </c>
      <c r="FC119" s="53">
        <v>3537.7392239999999</v>
      </c>
      <c r="FD119" s="48">
        <v>2739.3037880000002</v>
      </c>
      <c r="FE119" s="48">
        <v>2876.8423979999998</v>
      </c>
      <c r="FF119" s="48">
        <v>3594.4229110000001</v>
      </c>
      <c r="FG119" s="48">
        <v>3257.8026970000001</v>
      </c>
      <c r="FH119" s="48">
        <v>3604.3150620000001</v>
      </c>
      <c r="FI119" s="48">
        <v>3395.444786</v>
      </c>
      <c r="FJ119" s="47">
        <v>3572.5263519999999</v>
      </c>
      <c r="FK119" s="47">
        <v>3738.8501460000002</v>
      </c>
      <c r="FL119" s="48">
        <v>3584.9858640000002</v>
      </c>
      <c r="FM119" s="48">
        <v>3568.1743550000001</v>
      </c>
      <c r="FN119" s="47">
        <v>3745.7948709999996</v>
      </c>
      <c r="FO119" s="47">
        <v>3879.5411430000004</v>
      </c>
      <c r="FP119" s="48">
        <v>3983.0934229999998</v>
      </c>
      <c r="FQ119" s="48">
        <v>2583.7092579999999</v>
      </c>
      <c r="FR119" s="48">
        <v>3758.6106869999999</v>
      </c>
      <c r="FS119" s="48">
        <v>3799.7592140000002</v>
      </c>
      <c r="FT119" s="48">
        <v>4332.0101890000005</v>
      </c>
      <c r="FU119" s="48">
        <v>3838.7458709999996</v>
      </c>
      <c r="FV119" s="48">
        <v>4437.0291379999999</v>
      </c>
      <c r="FW119" s="48">
        <v>4537.0472410000002</v>
      </c>
      <c r="FX119" s="48">
        <v>4038.482853</v>
      </c>
      <c r="FY119" s="48">
        <v>4295.9447549999995</v>
      </c>
      <c r="FZ119" s="48">
        <v>4431.0943080000006</v>
      </c>
      <c r="GA119" s="48">
        <v>4685.4723250000006</v>
      </c>
      <c r="GB119" s="48">
        <v>3994.8388020000002</v>
      </c>
      <c r="GC119" s="48">
        <v>3791.901809</v>
      </c>
      <c r="GD119" s="48">
        <v>4849.2539660000002</v>
      </c>
      <c r="GE119" s="48">
        <v>4934.5671009999996</v>
      </c>
      <c r="GF119" s="48">
        <v>5323.6696140000004</v>
      </c>
      <c r="GG119" s="48">
        <v>5095.4096140000001</v>
      </c>
      <c r="GH119" s="48">
        <v>5498.6930829999992</v>
      </c>
      <c r="GI119" s="48">
        <v>5359.5967170000004</v>
      </c>
      <c r="GJ119" s="48">
        <v>5407.8379670000004</v>
      </c>
      <c r="GK119" s="48">
        <v>5281.2494720000004</v>
      </c>
      <c r="GL119" s="48">
        <v>54821.309323000001</v>
      </c>
      <c r="GM119" s="48">
        <v>6205.3882819999999</v>
      </c>
      <c r="GN119" s="48">
        <v>5908.1217349999988</v>
      </c>
      <c r="GO119" s="48">
        <v>4046.9417940000003</v>
      </c>
      <c r="GP119" s="48">
        <v>5554.7222599999996</v>
      </c>
      <c r="GQ119" s="48">
        <v>5928.0450179999998</v>
      </c>
      <c r="GR119" s="48">
        <v>6378.1838179999995</v>
      </c>
      <c r="GS119" s="48">
        <v>6570.4138590000002</v>
      </c>
      <c r="GT119" s="48">
        <v>6693.5805259999997</v>
      </c>
      <c r="GU119" s="48">
        <v>6331.4059429999998</v>
      </c>
    </row>
    <row r="120" spans="1:203" x14ac:dyDescent="0.25">
      <c r="A120" s="13" t="s">
        <v>414</v>
      </c>
      <c r="B120" s="13" t="s">
        <v>415</v>
      </c>
      <c r="C120" s="51" t="s">
        <v>569</v>
      </c>
      <c r="D120" t="s">
        <v>264</v>
      </c>
      <c r="E120">
        <v>39.741188000000001</v>
      </c>
      <c r="F120">
        <v>29.827114000000002</v>
      </c>
      <c r="G120">
        <v>36.376018999999999</v>
      </c>
      <c r="H120">
        <v>29.861916999999998</v>
      </c>
      <c r="I120">
        <v>36.877473999999999</v>
      </c>
      <c r="J120">
        <v>42.869768000000001</v>
      </c>
      <c r="K120">
        <v>48.239545999999997</v>
      </c>
      <c r="L120">
        <v>50.219850000000001</v>
      </c>
      <c r="M120">
        <v>45.707244000000003</v>
      </c>
      <c r="N120">
        <v>44.985818000000002</v>
      </c>
      <c r="O120">
        <v>47.481906000000002</v>
      </c>
      <c r="P120">
        <v>51.845672</v>
      </c>
      <c r="Q120">
        <v>41</v>
      </c>
      <c r="R120">
        <v>30</v>
      </c>
      <c r="S120">
        <v>52</v>
      </c>
      <c r="T120">
        <v>41</v>
      </c>
      <c r="U120">
        <v>35</v>
      </c>
      <c r="V120">
        <v>40.796999999999997</v>
      </c>
      <c r="W120">
        <v>41.761000000000003</v>
      </c>
      <c r="X120">
        <v>49.463000000000001</v>
      </c>
      <c r="Y120">
        <v>53.2</v>
      </c>
      <c r="Z120">
        <v>58.361930999999998</v>
      </c>
      <c r="AA120">
        <v>51.067253999999998</v>
      </c>
      <c r="AB120">
        <v>59.610669999999999</v>
      </c>
      <c r="AC120">
        <v>47</v>
      </c>
      <c r="AD120">
        <v>60</v>
      </c>
      <c r="AE120">
        <v>61.341999999999999</v>
      </c>
      <c r="AF120">
        <v>54.045000000000002</v>
      </c>
      <c r="AG120">
        <v>76.617000000000004</v>
      </c>
      <c r="AH120">
        <v>65.971999999999994</v>
      </c>
      <c r="AI120">
        <v>73.138999999999996</v>
      </c>
      <c r="AJ120">
        <v>71.652000000000001</v>
      </c>
      <c r="AK120">
        <v>61.914000000000001</v>
      </c>
      <c r="AL120">
        <v>65.561999999999998</v>
      </c>
      <c r="AM120">
        <v>74.304000000000002</v>
      </c>
      <c r="AN120">
        <v>77.944999999999993</v>
      </c>
      <c r="AO120">
        <v>79.268422999999999</v>
      </c>
      <c r="AP120">
        <v>50.327781999999999</v>
      </c>
      <c r="AQ120">
        <v>77.06650599999999</v>
      </c>
      <c r="AR120">
        <v>67.059246000000002</v>
      </c>
      <c r="AS120">
        <v>82.430802999999997</v>
      </c>
      <c r="AT120">
        <v>59.611249999999998</v>
      </c>
      <c r="AU120">
        <v>75.695021999999994</v>
      </c>
      <c r="AV120">
        <v>71.707611999999997</v>
      </c>
      <c r="AW120">
        <v>84.353937000000002</v>
      </c>
      <c r="AX120">
        <v>85.999410999999995</v>
      </c>
      <c r="AY120">
        <v>73.060439000000002</v>
      </c>
      <c r="AZ120">
        <v>82.785696999999999</v>
      </c>
      <c r="BA120">
        <v>66.046931000000001</v>
      </c>
      <c r="BB120">
        <v>57.834226999999998</v>
      </c>
      <c r="BC120">
        <v>70.955023999999995</v>
      </c>
      <c r="BD120">
        <v>67.649303000000003</v>
      </c>
      <c r="BE120">
        <v>75.211197999999996</v>
      </c>
      <c r="BF120">
        <v>71.886127999999999</v>
      </c>
      <c r="BG120">
        <v>74.217461</v>
      </c>
      <c r="BH120">
        <v>78</v>
      </c>
      <c r="BI120">
        <v>78.028031999999996</v>
      </c>
      <c r="BJ120">
        <v>80</v>
      </c>
      <c r="BK120">
        <v>79</v>
      </c>
      <c r="BL120">
        <v>78</v>
      </c>
      <c r="BM120">
        <v>84.746008000000003</v>
      </c>
      <c r="BN120">
        <v>71.935823999999997</v>
      </c>
      <c r="BO120">
        <v>76.51579799999999</v>
      </c>
      <c r="BP120">
        <v>68.900245999999996</v>
      </c>
      <c r="BQ120">
        <v>84</v>
      </c>
      <c r="BR120">
        <v>82.219386999999998</v>
      </c>
      <c r="BS120">
        <v>82</v>
      </c>
      <c r="BT120">
        <v>83.275000000000006</v>
      </c>
      <c r="BU120">
        <v>85</v>
      </c>
      <c r="BV120">
        <v>80.174204000000003</v>
      </c>
      <c r="BW120">
        <v>81.739232999999999</v>
      </c>
      <c r="BX120">
        <v>82</v>
      </c>
      <c r="BY120">
        <v>80.86314999999999</v>
      </c>
      <c r="BZ120">
        <v>52.895544999999998</v>
      </c>
      <c r="CA120">
        <v>100.849913</v>
      </c>
      <c r="CB120">
        <v>78.705686</v>
      </c>
      <c r="CC120">
        <v>88.717221999999992</v>
      </c>
      <c r="CD120">
        <v>83.122539000000003</v>
      </c>
      <c r="CE120">
        <v>75.338628</v>
      </c>
      <c r="CF120">
        <v>105.786314</v>
      </c>
      <c r="CG120">
        <v>89.052410000000009</v>
      </c>
      <c r="CH120">
        <v>99.073403999999996</v>
      </c>
      <c r="CI120">
        <v>101.35088400000001</v>
      </c>
      <c r="CJ120">
        <v>97.853904</v>
      </c>
      <c r="CK120">
        <v>76.578736000000006</v>
      </c>
      <c r="CL120">
        <v>88.678130999999993</v>
      </c>
      <c r="CM120">
        <v>108.524777</v>
      </c>
      <c r="CN120">
        <v>95.856730999999996</v>
      </c>
      <c r="CO120">
        <v>109.54347199999999</v>
      </c>
      <c r="CP120">
        <v>99.344976000000003</v>
      </c>
      <c r="CQ120">
        <v>98.847806000000006</v>
      </c>
      <c r="CR120">
        <v>100.340363</v>
      </c>
      <c r="CS120">
        <v>104.391792</v>
      </c>
      <c r="CT120">
        <v>104.901887</v>
      </c>
      <c r="CU120">
        <v>110.439026</v>
      </c>
      <c r="CV120">
        <v>116.99089600000001</v>
      </c>
      <c r="CW120">
        <v>111.887131</v>
      </c>
      <c r="CX120">
        <v>84.209881999999993</v>
      </c>
      <c r="CY120">
        <v>104.866304</v>
      </c>
      <c r="CZ120">
        <v>98.731943000000001</v>
      </c>
      <c r="DA120">
        <v>116.067263</v>
      </c>
      <c r="DB120">
        <v>107.645241</v>
      </c>
      <c r="DC120">
        <v>105.84902599999999</v>
      </c>
      <c r="DD120">
        <v>111.190915</v>
      </c>
      <c r="DE120">
        <v>115.425498</v>
      </c>
      <c r="DF120">
        <v>126.914839</v>
      </c>
      <c r="DG120">
        <v>138.45527200000001</v>
      </c>
      <c r="DH120">
        <v>138.26234500000001</v>
      </c>
      <c r="DI120">
        <v>128.27931799999999</v>
      </c>
      <c r="DJ120">
        <v>85.907420000000002</v>
      </c>
      <c r="DK120">
        <v>147.53326200000004</v>
      </c>
      <c r="DL120">
        <v>155.99769000000001</v>
      </c>
      <c r="DM120">
        <v>148.870341</v>
      </c>
      <c r="DN120">
        <v>128.356843</v>
      </c>
      <c r="DO120">
        <v>159.17506900000001</v>
      </c>
      <c r="DP120">
        <v>161.01461699999999</v>
      </c>
      <c r="DQ120">
        <v>134.57727399999999</v>
      </c>
      <c r="DR120">
        <v>141.65181099999998</v>
      </c>
      <c r="DS120">
        <v>142.75910000000002</v>
      </c>
      <c r="DT120">
        <v>147.50698499999999</v>
      </c>
      <c r="DU120">
        <v>122.728082</v>
      </c>
      <c r="DV120">
        <v>103.445598</v>
      </c>
      <c r="DW120">
        <v>165.566034</v>
      </c>
      <c r="DX120">
        <v>155.813154</v>
      </c>
      <c r="DY120">
        <v>131.46788599999999</v>
      </c>
      <c r="DZ120">
        <v>150.16295700000001</v>
      </c>
      <c r="EA120">
        <v>177.21956900000001</v>
      </c>
      <c r="EB120">
        <v>179.98733799999999</v>
      </c>
      <c r="EC120">
        <v>201.98055100000002</v>
      </c>
      <c r="ED120">
        <v>202.99855299999999</v>
      </c>
      <c r="EE120">
        <v>221.33026999999998</v>
      </c>
      <c r="EF120">
        <v>231.251555</v>
      </c>
      <c r="EG120">
        <v>197.35046600000001</v>
      </c>
      <c r="EH120">
        <v>145.553653</v>
      </c>
      <c r="EI120">
        <v>215.36806899999999</v>
      </c>
      <c r="EJ120">
        <v>210.33049500000001</v>
      </c>
      <c r="EK120">
        <v>193.659819</v>
      </c>
      <c r="EL120">
        <v>186.328124</v>
      </c>
      <c r="EM120">
        <v>222.344224</v>
      </c>
      <c r="EN120">
        <v>207.80374800000001</v>
      </c>
      <c r="EO120">
        <v>196.79674299999999</v>
      </c>
      <c r="EP120">
        <v>187.02128099999999</v>
      </c>
      <c r="EQ120">
        <v>230</v>
      </c>
      <c r="ER120">
        <v>213.98918399999999</v>
      </c>
      <c r="ES120">
        <v>170.971878</v>
      </c>
      <c r="ET120">
        <v>183.03697700000001</v>
      </c>
      <c r="EU120">
        <v>215.58069599999999</v>
      </c>
      <c r="EV120">
        <v>221.747477</v>
      </c>
      <c r="EW120">
        <v>208.23031399999999</v>
      </c>
      <c r="EX120" s="53">
        <v>204.13545999999999</v>
      </c>
      <c r="EY120" s="53">
        <v>213.26240899999999</v>
      </c>
      <c r="EZ120" s="53">
        <v>193.75788299999999</v>
      </c>
      <c r="FA120" s="53">
        <v>192.12569999999999</v>
      </c>
      <c r="FB120" s="53">
        <v>207.77010999999999</v>
      </c>
      <c r="FC120" s="53">
        <v>209.29177799999999</v>
      </c>
      <c r="FD120" s="48">
        <v>161.380234</v>
      </c>
      <c r="FE120" s="48">
        <v>169.69657000000001</v>
      </c>
      <c r="FF120" s="48">
        <v>210.810148</v>
      </c>
      <c r="FG120" s="48">
        <v>214.859814</v>
      </c>
      <c r="FH120" s="48">
        <v>210.80596199999999</v>
      </c>
      <c r="FI120" s="48">
        <v>202.81539600000002</v>
      </c>
      <c r="FJ120" s="47">
        <v>213.64909700000001</v>
      </c>
      <c r="FK120" s="47">
        <v>235.97948199999999</v>
      </c>
      <c r="FL120" s="48">
        <v>234.047957</v>
      </c>
      <c r="FM120" s="48">
        <v>223.81000800000001</v>
      </c>
      <c r="FN120" s="47">
        <v>251.80228200000002</v>
      </c>
      <c r="FO120" s="47">
        <v>237.717556</v>
      </c>
      <c r="FP120" s="48">
        <v>270.52022700000003</v>
      </c>
      <c r="FQ120" s="48">
        <v>182.72174999999999</v>
      </c>
      <c r="FR120" s="48">
        <v>241.10067000000001</v>
      </c>
      <c r="FS120" s="48">
        <v>250.19298499999999</v>
      </c>
      <c r="FT120" s="48">
        <v>297.386189</v>
      </c>
      <c r="FU120" s="48">
        <v>270.26731999999998</v>
      </c>
      <c r="FV120" s="48">
        <v>304.66837500000003</v>
      </c>
      <c r="FW120" s="48">
        <v>330.07239899999996</v>
      </c>
      <c r="FX120" s="48">
        <v>265.11961600000001</v>
      </c>
      <c r="FY120" s="48">
        <v>300.92050699999999</v>
      </c>
      <c r="FZ120" s="48">
        <v>318.06100400000003</v>
      </c>
      <c r="GA120" s="48">
        <v>348.34474299999999</v>
      </c>
      <c r="GB120" s="48">
        <v>311.36240100000003</v>
      </c>
      <c r="GC120" s="48">
        <v>307.84710899999999</v>
      </c>
      <c r="GD120" s="48">
        <v>373.15758</v>
      </c>
      <c r="GE120" s="48">
        <v>395.67447499999997</v>
      </c>
      <c r="GF120" s="48">
        <v>409.60840899999999</v>
      </c>
      <c r="GG120" s="48">
        <v>361.80963099999997</v>
      </c>
      <c r="GH120" s="48">
        <v>411.487076</v>
      </c>
      <c r="GI120" s="48">
        <v>389.83497399999999</v>
      </c>
      <c r="GJ120" s="48">
        <v>374.27875399999999</v>
      </c>
      <c r="GK120" s="48">
        <v>368.252385</v>
      </c>
      <c r="GL120" s="48">
        <v>4121.9549750000006</v>
      </c>
      <c r="GM120" s="48">
        <v>428.854759</v>
      </c>
      <c r="GN120" s="48">
        <v>424.38706199999996</v>
      </c>
      <c r="GO120" s="48">
        <v>305.07026200000001</v>
      </c>
      <c r="GP120" s="48">
        <v>413.13311499999998</v>
      </c>
      <c r="GQ120" s="48">
        <v>435.28689500000002</v>
      </c>
      <c r="GR120" s="48">
        <v>469.60580900000002</v>
      </c>
      <c r="GS120" s="48">
        <v>497.93407000000002</v>
      </c>
      <c r="GT120" s="48">
        <v>513.69929200000001</v>
      </c>
      <c r="GU120" s="48">
        <v>486.95672200000001</v>
      </c>
    </row>
    <row r="121" spans="1:203" x14ac:dyDescent="0.25">
      <c r="A121" s="13" t="s">
        <v>416</v>
      </c>
      <c r="B121" s="13" t="s">
        <v>417</v>
      </c>
      <c r="C121" s="51" t="s">
        <v>576</v>
      </c>
      <c r="D121" t="s">
        <v>418</v>
      </c>
      <c r="E121">
        <v>54.759906000000001</v>
      </c>
      <c r="F121">
        <v>44.806657000000001</v>
      </c>
      <c r="G121">
        <v>61.899757999999999</v>
      </c>
      <c r="H121">
        <v>66.806017999999995</v>
      </c>
      <c r="I121">
        <v>88.637479999999996</v>
      </c>
      <c r="J121">
        <v>89.668611999999996</v>
      </c>
      <c r="K121">
        <v>94.782426000000001</v>
      </c>
      <c r="L121">
        <v>91.578834000000001</v>
      </c>
      <c r="M121">
        <v>95.209211999999994</v>
      </c>
      <c r="N121">
        <v>80.010087999999996</v>
      </c>
      <c r="O121">
        <v>95.299001000000004</v>
      </c>
      <c r="P121">
        <v>115.055696</v>
      </c>
      <c r="Q121">
        <v>101</v>
      </c>
      <c r="R121">
        <v>60.17</v>
      </c>
      <c r="S121">
        <v>117</v>
      </c>
      <c r="T121">
        <v>113.51678699999999</v>
      </c>
      <c r="U121">
        <v>118</v>
      </c>
      <c r="V121">
        <v>119.5</v>
      </c>
      <c r="W121">
        <v>70.542000000000002</v>
      </c>
      <c r="X121">
        <v>78.5</v>
      </c>
      <c r="Y121">
        <v>65.5</v>
      </c>
      <c r="Z121">
        <v>55.296652999999999</v>
      </c>
      <c r="AA121">
        <v>52</v>
      </c>
      <c r="AB121">
        <v>80</v>
      </c>
      <c r="AC121">
        <v>41.363</v>
      </c>
      <c r="AD121">
        <v>40.284999999999997</v>
      </c>
      <c r="AE121">
        <v>54.966000000000001</v>
      </c>
      <c r="AF121">
        <v>47.338999999999999</v>
      </c>
      <c r="AG121">
        <v>54.293999999999997</v>
      </c>
      <c r="AH121">
        <v>48.316000000000003</v>
      </c>
      <c r="AI121">
        <v>52.707000000000001</v>
      </c>
      <c r="AJ121">
        <v>46.817999999999998</v>
      </c>
      <c r="AK121">
        <v>62.46</v>
      </c>
      <c r="AL121">
        <v>39.634</v>
      </c>
      <c r="AM121">
        <v>66.296999999999997</v>
      </c>
      <c r="AN121">
        <v>40</v>
      </c>
      <c r="AO121">
        <v>52.864296000000003</v>
      </c>
      <c r="AP121">
        <v>36.449762999999997</v>
      </c>
      <c r="AQ121">
        <v>47.172480999999998</v>
      </c>
      <c r="AR121">
        <v>49.737540000000003</v>
      </c>
      <c r="AS121">
        <v>76.701162999999994</v>
      </c>
      <c r="AT121">
        <v>59.821418999999999</v>
      </c>
      <c r="AU121">
        <v>50.951053000000002</v>
      </c>
      <c r="AV121">
        <v>46.524324999999997</v>
      </c>
      <c r="AW121">
        <v>72.885491999999999</v>
      </c>
      <c r="AX121">
        <v>86.029577000000003</v>
      </c>
      <c r="AY121">
        <v>64.781135000000006</v>
      </c>
      <c r="AZ121">
        <v>108.2620075099999</v>
      </c>
      <c r="BA121">
        <v>65.460044999999994</v>
      </c>
      <c r="BB121">
        <v>53.453265000000002</v>
      </c>
      <c r="BC121">
        <v>93.670208000000002</v>
      </c>
      <c r="BD121">
        <v>100.832207</v>
      </c>
      <c r="BE121">
        <v>112.530496</v>
      </c>
      <c r="BF121">
        <v>116.38882599999999</v>
      </c>
      <c r="BG121">
        <v>134.887328</v>
      </c>
      <c r="BH121">
        <v>142.40137999999999</v>
      </c>
      <c r="BI121">
        <v>163.724143</v>
      </c>
      <c r="BJ121">
        <v>171.99478300000001</v>
      </c>
      <c r="BK121">
        <v>194.70885799999999</v>
      </c>
      <c r="BL121">
        <v>218</v>
      </c>
      <c r="BM121">
        <v>184.61962599999998</v>
      </c>
      <c r="BN121">
        <v>133.28517600000001</v>
      </c>
      <c r="BO121">
        <v>267.38439500000004</v>
      </c>
      <c r="BP121">
        <v>291.25733700000001</v>
      </c>
      <c r="BQ121">
        <v>327.63747100000001</v>
      </c>
      <c r="BR121">
        <v>297.27357599999999</v>
      </c>
      <c r="BS121">
        <v>210.67081099999999</v>
      </c>
      <c r="BT121">
        <v>201.32782</v>
      </c>
      <c r="BU121">
        <v>193.575819</v>
      </c>
      <c r="BV121">
        <v>228.056826</v>
      </c>
      <c r="BW121">
        <v>262</v>
      </c>
      <c r="BX121">
        <v>393.03308700000002</v>
      </c>
      <c r="BY121">
        <v>152.814448</v>
      </c>
      <c r="BZ121">
        <v>130.04420299999998</v>
      </c>
      <c r="CA121">
        <v>209.039636</v>
      </c>
      <c r="CB121">
        <v>246.183581</v>
      </c>
      <c r="CC121">
        <v>238.64954800000001</v>
      </c>
      <c r="CD121">
        <v>251.49453700000001</v>
      </c>
      <c r="CE121">
        <v>207.768394</v>
      </c>
      <c r="CF121">
        <v>184.870722</v>
      </c>
      <c r="CG121">
        <v>165.24560099999999</v>
      </c>
      <c r="CH121">
        <v>168.86850200000001</v>
      </c>
      <c r="CI121">
        <v>224</v>
      </c>
      <c r="CJ121">
        <v>235.48502500000001</v>
      </c>
      <c r="CK121">
        <v>151.245352</v>
      </c>
      <c r="CL121">
        <v>156.889073</v>
      </c>
      <c r="CM121">
        <v>181.71835100000001</v>
      </c>
      <c r="CN121">
        <v>167.91287800000001</v>
      </c>
      <c r="CO121">
        <v>210.36679899999999</v>
      </c>
      <c r="CP121">
        <v>169.04706300000001</v>
      </c>
      <c r="CQ121">
        <v>165.43691699999999</v>
      </c>
      <c r="CR121">
        <v>184.62272200000001</v>
      </c>
      <c r="CS121">
        <v>160.884773</v>
      </c>
      <c r="CT121">
        <v>154.72134600000001</v>
      </c>
      <c r="CU121">
        <v>186.36112199999999</v>
      </c>
      <c r="CV121">
        <v>354.80193800000001</v>
      </c>
      <c r="CW121">
        <v>18.119620999999999</v>
      </c>
      <c r="CX121">
        <v>13.707416</v>
      </c>
      <c r="CY121">
        <v>86.141620000000003</v>
      </c>
      <c r="CZ121">
        <v>59.101509999999998</v>
      </c>
      <c r="DA121">
        <v>67.615280999999996</v>
      </c>
      <c r="DB121">
        <v>82.608003999999994</v>
      </c>
      <c r="DC121">
        <v>134.86058700000001</v>
      </c>
      <c r="DD121">
        <v>227.982968</v>
      </c>
      <c r="DE121">
        <v>242.39650499999999</v>
      </c>
      <c r="DF121">
        <v>266.56403499999999</v>
      </c>
      <c r="DG121">
        <v>318.143914</v>
      </c>
      <c r="DH121">
        <v>310.56649399999998</v>
      </c>
      <c r="DI121">
        <v>273.82996300000002</v>
      </c>
      <c r="DJ121">
        <v>300.21966500000002</v>
      </c>
      <c r="DK121">
        <v>308.99367999999993</v>
      </c>
      <c r="DL121">
        <v>244.23190700000001</v>
      </c>
      <c r="DM121">
        <v>308.43151899999998</v>
      </c>
      <c r="DN121">
        <v>244.65817999999999</v>
      </c>
      <c r="DO121">
        <v>703.17678999999998</v>
      </c>
      <c r="DP121">
        <v>557.17349999999999</v>
      </c>
      <c r="DQ121">
        <v>587.97705699999995</v>
      </c>
      <c r="DR121">
        <v>717.95506099999989</v>
      </c>
      <c r="DS121">
        <v>607.75759900000003</v>
      </c>
      <c r="DT121">
        <v>553.98180300000001</v>
      </c>
      <c r="DU121">
        <v>440.27809600000001</v>
      </c>
      <c r="DV121">
        <v>549.85423100000003</v>
      </c>
      <c r="DW121">
        <v>534.60237499999994</v>
      </c>
      <c r="DX121">
        <v>329.46500800000001</v>
      </c>
      <c r="DY121">
        <v>270.51219300000002</v>
      </c>
      <c r="DZ121">
        <v>377.31527999999997</v>
      </c>
      <c r="EA121">
        <v>454.50986799999998</v>
      </c>
      <c r="EB121">
        <v>519.10702000000003</v>
      </c>
      <c r="EC121">
        <v>639.56338699999992</v>
      </c>
      <c r="ED121">
        <v>677.70615399999997</v>
      </c>
      <c r="EE121">
        <v>699.98862800000006</v>
      </c>
      <c r="EF121">
        <v>834.86884899999995</v>
      </c>
      <c r="EG121">
        <v>597.29655500000001</v>
      </c>
      <c r="EH121">
        <v>554.43455999999992</v>
      </c>
      <c r="EI121">
        <v>876.29689200000007</v>
      </c>
      <c r="EJ121">
        <v>761.56040200000007</v>
      </c>
      <c r="EK121">
        <v>853.15162200000009</v>
      </c>
      <c r="EL121">
        <v>804.30302800000004</v>
      </c>
      <c r="EM121">
        <v>711.59110699999997</v>
      </c>
      <c r="EN121">
        <v>551.77145500000006</v>
      </c>
      <c r="EO121">
        <v>516.93361400000003</v>
      </c>
      <c r="EP121">
        <v>712.99825899999996</v>
      </c>
      <c r="EQ121">
        <v>654.90761267098628</v>
      </c>
      <c r="ER121">
        <v>861.15007900000001</v>
      </c>
      <c r="ES121">
        <v>602.07913400000007</v>
      </c>
      <c r="ET121">
        <v>713.70506799999998</v>
      </c>
      <c r="EU121">
        <v>837.47584299999994</v>
      </c>
      <c r="EV121">
        <v>906.11097500000005</v>
      </c>
      <c r="EW121">
        <v>770.30174499999998</v>
      </c>
      <c r="EX121" s="53">
        <v>786.47280999999998</v>
      </c>
      <c r="EY121" s="53">
        <v>907.81870000000004</v>
      </c>
      <c r="EZ121" s="53">
        <v>872.28308100000004</v>
      </c>
      <c r="FA121" s="53">
        <v>826.98251700000003</v>
      </c>
      <c r="FB121" s="53">
        <v>1000.8769259999999</v>
      </c>
      <c r="FC121" s="53">
        <v>929.26688799999999</v>
      </c>
      <c r="FD121" s="48">
        <v>619.62457399999994</v>
      </c>
      <c r="FE121" s="48">
        <v>585.89831699999991</v>
      </c>
      <c r="FF121" s="48">
        <v>722.42460499999993</v>
      </c>
      <c r="FG121" s="48">
        <v>615.03590800000006</v>
      </c>
      <c r="FH121" s="48">
        <v>518.38801799999999</v>
      </c>
      <c r="FI121" s="48">
        <v>605.60116900000003</v>
      </c>
      <c r="FJ121" s="47">
        <v>479.27959599999997</v>
      </c>
      <c r="FK121" s="47">
        <v>495.69165300000003</v>
      </c>
      <c r="FL121" s="48">
        <v>499.04311500000006</v>
      </c>
      <c r="FM121" s="48">
        <v>646.75069400000007</v>
      </c>
      <c r="FN121" s="47">
        <v>606.61202299999991</v>
      </c>
      <c r="FO121" s="47">
        <v>546.44009200000005</v>
      </c>
      <c r="FP121" s="48">
        <v>485.13860099999999</v>
      </c>
      <c r="FQ121" s="48">
        <v>463.33907599999998</v>
      </c>
      <c r="FR121" s="48">
        <v>648.39450700000009</v>
      </c>
      <c r="FS121" s="48">
        <v>634.19534500000009</v>
      </c>
      <c r="FT121" s="48">
        <v>692.50044300000002</v>
      </c>
      <c r="FU121" s="48">
        <v>674.27225199999998</v>
      </c>
      <c r="FV121" s="48">
        <v>784.71833500000002</v>
      </c>
      <c r="FW121" s="48">
        <v>724.59554800000001</v>
      </c>
      <c r="FX121" s="48">
        <v>825.76389999999992</v>
      </c>
      <c r="FY121" s="48">
        <v>919.17449299999998</v>
      </c>
      <c r="FZ121" s="48">
        <v>850.10480200000006</v>
      </c>
      <c r="GA121" s="48">
        <v>782.55459999999994</v>
      </c>
      <c r="GB121" s="48">
        <v>533.59659499999998</v>
      </c>
      <c r="GC121" s="48">
        <v>789.34616299999993</v>
      </c>
      <c r="GD121" s="48">
        <v>925.94822900000008</v>
      </c>
      <c r="GE121" s="48">
        <v>856.98052699999994</v>
      </c>
      <c r="GF121" s="48">
        <v>898.19901300000004</v>
      </c>
      <c r="GG121" s="48">
        <v>867.90920000000006</v>
      </c>
      <c r="GH121" s="48">
        <v>950.40423299999998</v>
      </c>
      <c r="GI121" s="48">
        <v>815.60010499999999</v>
      </c>
      <c r="GJ121" s="48">
        <v>893.36005999999998</v>
      </c>
      <c r="GK121" s="48">
        <v>963.31940700000007</v>
      </c>
      <c r="GL121" s="48">
        <v>6932.029708</v>
      </c>
      <c r="GM121" s="48">
        <v>1113.4774240000002</v>
      </c>
      <c r="GN121" s="48">
        <v>1058.5391520000001</v>
      </c>
      <c r="GO121" s="48">
        <v>838.57528000000002</v>
      </c>
      <c r="GP121" s="48">
        <v>1285.8504840000001</v>
      </c>
      <c r="GQ121" s="48">
        <v>1041.3248410000001</v>
      </c>
      <c r="GR121" s="48">
        <v>1225.20705</v>
      </c>
      <c r="GS121" s="48">
        <v>1242.2974549999999</v>
      </c>
      <c r="GT121" s="48">
        <v>1242.0975149999999</v>
      </c>
      <c r="GU121" s="48">
        <v>1025.295523</v>
      </c>
    </row>
    <row r="122" spans="1:203" x14ac:dyDescent="0.25">
      <c r="A122" s="13" t="s">
        <v>419</v>
      </c>
      <c r="B122" s="13" t="s">
        <v>420</v>
      </c>
      <c r="C122" s="51" t="s">
        <v>581</v>
      </c>
      <c r="D122" t="s">
        <v>421</v>
      </c>
      <c r="E122">
        <v>71.276397000000003</v>
      </c>
      <c r="F122">
        <v>63.502374000000003</v>
      </c>
      <c r="G122">
        <v>71.346787999999989</v>
      </c>
      <c r="H122">
        <v>73.480919</v>
      </c>
      <c r="I122">
        <v>71.528334000000001</v>
      </c>
      <c r="J122">
        <v>71.808340999999999</v>
      </c>
      <c r="K122">
        <v>68.503529999999998</v>
      </c>
      <c r="L122">
        <v>83.010324999999995</v>
      </c>
      <c r="M122">
        <v>77.663084999999995</v>
      </c>
      <c r="N122">
        <v>75.152271999999996</v>
      </c>
      <c r="O122">
        <v>79.933987000000002</v>
      </c>
      <c r="P122">
        <v>83.023028000000011</v>
      </c>
      <c r="Q122">
        <v>75</v>
      </c>
      <c r="R122">
        <v>53.064</v>
      </c>
      <c r="S122">
        <v>62.017000000000003</v>
      </c>
      <c r="T122">
        <v>53.080580000000005</v>
      </c>
      <c r="U122">
        <v>64.508690999999999</v>
      </c>
      <c r="V122">
        <v>64.693659999999994</v>
      </c>
      <c r="W122">
        <v>80.518000000000001</v>
      </c>
      <c r="X122">
        <v>92.876999999999995</v>
      </c>
      <c r="Y122">
        <v>74.155000000000001</v>
      </c>
      <c r="Z122">
        <v>71.653943999999996</v>
      </c>
      <c r="AA122">
        <v>71.502040000000008</v>
      </c>
      <c r="AB122">
        <v>68.715126999999995</v>
      </c>
      <c r="AC122">
        <v>53.764000000000003</v>
      </c>
      <c r="AD122">
        <v>64.908000000000001</v>
      </c>
      <c r="AE122">
        <v>55.933</v>
      </c>
      <c r="AF122">
        <v>55.623000000000005</v>
      </c>
      <c r="AG122">
        <v>54.79</v>
      </c>
      <c r="AH122">
        <v>46.563000000000002</v>
      </c>
      <c r="AI122">
        <v>35.586999999999996</v>
      </c>
      <c r="AJ122">
        <v>38.637</v>
      </c>
      <c r="AK122">
        <v>44.72</v>
      </c>
      <c r="AL122">
        <v>60.031999999999996</v>
      </c>
      <c r="AM122">
        <v>55.828000000000003</v>
      </c>
      <c r="AN122">
        <v>70.644000000000005</v>
      </c>
      <c r="AO122">
        <v>49.344971000000001</v>
      </c>
      <c r="AP122">
        <v>38.315168</v>
      </c>
      <c r="AQ122">
        <v>41.952338000000005</v>
      </c>
      <c r="AR122">
        <v>40.413671999999998</v>
      </c>
      <c r="AS122">
        <v>42.616436999999998</v>
      </c>
      <c r="AT122">
        <v>37.081780999999999</v>
      </c>
      <c r="AU122">
        <v>30.946103999999998</v>
      </c>
      <c r="AV122">
        <v>32.763328999999999</v>
      </c>
      <c r="AW122">
        <v>35.803152000000004</v>
      </c>
      <c r="AX122">
        <v>38.496322999999997</v>
      </c>
      <c r="AY122">
        <v>32.447562999999995</v>
      </c>
      <c r="AZ122">
        <v>146.0604236099997</v>
      </c>
      <c r="BA122">
        <v>26.948920999999999</v>
      </c>
      <c r="BB122">
        <v>29.821809999999999</v>
      </c>
      <c r="BC122">
        <v>37.077769000000004</v>
      </c>
      <c r="BD122">
        <v>26.152253000000002</v>
      </c>
      <c r="BE122">
        <v>32.768135999999998</v>
      </c>
      <c r="BF122">
        <v>33.420316999999997</v>
      </c>
      <c r="BG122">
        <v>32.602037000000003</v>
      </c>
      <c r="BH122">
        <v>34.288663</v>
      </c>
      <c r="BI122">
        <v>32.233527000000002</v>
      </c>
      <c r="BJ122">
        <v>34.571669999999997</v>
      </c>
      <c r="BK122">
        <v>35.203460999999997</v>
      </c>
      <c r="BL122">
        <v>36.259414999999997</v>
      </c>
      <c r="BM122">
        <v>32.821438999999998</v>
      </c>
      <c r="BN122">
        <v>20.668355999999999</v>
      </c>
      <c r="BO122">
        <v>33.788750999999998</v>
      </c>
      <c r="BP122">
        <v>22.813552000000001</v>
      </c>
      <c r="BQ122">
        <v>29.029592000000001</v>
      </c>
      <c r="BR122">
        <v>32</v>
      </c>
      <c r="BS122">
        <v>31.246081999999998</v>
      </c>
      <c r="BT122">
        <v>30.733550999999999</v>
      </c>
      <c r="BU122">
        <v>31.634411</v>
      </c>
      <c r="BV122">
        <v>35</v>
      </c>
      <c r="BW122">
        <v>36</v>
      </c>
      <c r="BX122">
        <v>32.040787999999999</v>
      </c>
      <c r="BY122">
        <v>28.065829000000001</v>
      </c>
      <c r="BZ122">
        <v>22.504638</v>
      </c>
      <c r="CA122">
        <v>40</v>
      </c>
      <c r="CB122">
        <v>45</v>
      </c>
      <c r="CC122">
        <v>41</v>
      </c>
      <c r="CD122">
        <v>41</v>
      </c>
      <c r="CE122">
        <v>42</v>
      </c>
      <c r="CF122">
        <v>42.705074000000003</v>
      </c>
      <c r="CG122">
        <v>40</v>
      </c>
      <c r="CH122">
        <v>40.110974999999996</v>
      </c>
      <c r="CI122">
        <v>41.148491999999997</v>
      </c>
      <c r="CJ122">
        <v>40.432276999999999</v>
      </c>
      <c r="CK122">
        <v>29.092044000000001</v>
      </c>
      <c r="CL122">
        <v>34.021286000000003</v>
      </c>
      <c r="CM122">
        <v>38.139378000000001</v>
      </c>
      <c r="CN122">
        <v>32.734141999999999</v>
      </c>
      <c r="CO122">
        <v>35.306367000000002</v>
      </c>
      <c r="CP122">
        <v>39.257617000000003</v>
      </c>
      <c r="CQ122">
        <v>39.259898</v>
      </c>
      <c r="CR122">
        <v>42.373593</v>
      </c>
      <c r="CS122">
        <v>37.997928000000002</v>
      </c>
      <c r="CT122">
        <v>40.407234000000003</v>
      </c>
      <c r="CU122">
        <v>41.407122000000001</v>
      </c>
      <c r="CV122">
        <v>35.235900999999998</v>
      </c>
      <c r="CW122">
        <v>48.902473000000001</v>
      </c>
      <c r="CX122">
        <v>32.331771000000003</v>
      </c>
      <c r="CY122">
        <v>46.130679999999998</v>
      </c>
      <c r="CZ122">
        <v>40.794074000000002</v>
      </c>
      <c r="DA122">
        <v>59.643934000000002</v>
      </c>
      <c r="DB122">
        <v>46.701011000000001</v>
      </c>
      <c r="DC122">
        <v>59.900398000000003</v>
      </c>
      <c r="DD122">
        <v>61.692064999999999</v>
      </c>
      <c r="DE122">
        <v>52.481929999999998</v>
      </c>
      <c r="DF122">
        <v>67.307940000000002</v>
      </c>
      <c r="DG122">
        <v>69.320769999999996</v>
      </c>
      <c r="DH122">
        <v>68.928253999999995</v>
      </c>
      <c r="DI122">
        <v>64.471708000000007</v>
      </c>
      <c r="DJ122">
        <v>46.847651999999997</v>
      </c>
      <c r="DK122">
        <v>63.710328999999973</v>
      </c>
      <c r="DL122">
        <v>57.002586000000001</v>
      </c>
      <c r="DM122">
        <v>68.126349000000005</v>
      </c>
      <c r="DN122">
        <v>60.37618100000001</v>
      </c>
      <c r="DO122">
        <v>76.358700999999996</v>
      </c>
      <c r="DP122">
        <v>72.074399999999997</v>
      </c>
      <c r="DQ122">
        <v>78.853007000000005</v>
      </c>
      <c r="DR122">
        <v>76.561168000000009</v>
      </c>
      <c r="DS122">
        <v>84.597186000000008</v>
      </c>
      <c r="DT122">
        <v>100.598625</v>
      </c>
      <c r="DU122">
        <v>51.542216000000003</v>
      </c>
      <c r="DV122">
        <v>62.361739</v>
      </c>
      <c r="DW122">
        <v>69.204864999999998</v>
      </c>
      <c r="DX122">
        <v>51.112340000000003</v>
      </c>
      <c r="DY122">
        <v>50.875771999999998</v>
      </c>
      <c r="DZ122">
        <v>49.345303000000001</v>
      </c>
      <c r="EA122">
        <v>60.405374999999999</v>
      </c>
      <c r="EB122">
        <v>59.344816000000002</v>
      </c>
      <c r="EC122">
        <v>66.923524999999998</v>
      </c>
      <c r="ED122">
        <v>76.546539999999993</v>
      </c>
      <c r="EE122">
        <v>76.95724700000001</v>
      </c>
      <c r="EF122">
        <v>90.672420000000002</v>
      </c>
      <c r="EG122">
        <v>73.373125000000002</v>
      </c>
      <c r="EH122">
        <v>61.056144999999994</v>
      </c>
      <c r="EI122">
        <v>86.384287999999998</v>
      </c>
      <c r="EJ122">
        <v>80.728138000000001</v>
      </c>
      <c r="EK122">
        <v>78.367215000000002</v>
      </c>
      <c r="EL122">
        <v>68.987515000000002</v>
      </c>
      <c r="EM122">
        <v>52.937015000000002</v>
      </c>
      <c r="EN122">
        <v>40.962060000000001</v>
      </c>
      <c r="EO122">
        <v>35.483454999999999</v>
      </c>
      <c r="EP122">
        <v>43.539307999999998</v>
      </c>
      <c r="EQ122">
        <v>78</v>
      </c>
      <c r="ER122">
        <v>73.774034</v>
      </c>
      <c r="ES122">
        <v>54.480612000000001</v>
      </c>
      <c r="ET122">
        <v>66.392984999999996</v>
      </c>
      <c r="EU122">
        <v>67.679400999999999</v>
      </c>
      <c r="EV122">
        <v>64.800439999999995</v>
      </c>
      <c r="EW122">
        <v>71.826832999999993</v>
      </c>
      <c r="EX122" s="53">
        <v>70.906310000000005</v>
      </c>
      <c r="EY122" s="53">
        <v>73.063427000000004</v>
      </c>
      <c r="EZ122" s="53">
        <v>65.713291999999996</v>
      </c>
      <c r="FA122" s="53">
        <v>72.093275000000006</v>
      </c>
      <c r="FB122" s="53">
        <v>73.013321000000005</v>
      </c>
      <c r="FC122" s="53">
        <v>64.587800999999999</v>
      </c>
      <c r="FD122" s="48">
        <v>52.373908999999998</v>
      </c>
      <c r="FE122" s="48">
        <v>57.365591000000002</v>
      </c>
      <c r="FF122" s="48">
        <v>54.729731999999998</v>
      </c>
      <c r="FG122" s="48">
        <v>49.728825999999998</v>
      </c>
      <c r="FH122" s="48">
        <v>52.752038999999996</v>
      </c>
      <c r="FI122" s="48">
        <v>51.914175999999998</v>
      </c>
      <c r="FJ122" s="47">
        <v>46.713251999999997</v>
      </c>
      <c r="FK122" s="47">
        <v>44.694626999999997</v>
      </c>
      <c r="FL122" s="48">
        <v>41.998589999999993</v>
      </c>
      <c r="FM122" s="48">
        <v>54.983629000000001</v>
      </c>
      <c r="FN122" s="47">
        <v>48.753781000000004</v>
      </c>
      <c r="FO122" s="47">
        <v>54.030724999999997</v>
      </c>
      <c r="FP122" s="48">
        <v>48.762425</v>
      </c>
      <c r="FQ122" s="48">
        <v>29.655544999999996</v>
      </c>
      <c r="FR122" s="48">
        <v>46.054910000000007</v>
      </c>
      <c r="FS122" s="48">
        <v>42.336006000000005</v>
      </c>
      <c r="FT122" s="48">
        <v>58.693290999999995</v>
      </c>
      <c r="FU122" s="48">
        <v>52.955951999999996</v>
      </c>
      <c r="FV122" s="48">
        <v>60.924942000000001</v>
      </c>
      <c r="FW122" s="48">
        <v>59.878944000000004</v>
      </c>
      <c r="FX122" s="48">
        <v>56.917693</v>
      </c>
      <c r="FY122" s="48">
        <v>60.067599999999999</v>
      </c>
      <c r="FZ122" s="48">
        <v>55.927222</v>
      </c>
      <c r="GA122" s="48">
        <v>60.646828999999997</v>
      </c>
      <c r="GB122" s="48">
        <v>41.040663999999992</v>
      </c>
      <c r="GC122" s="48">
        <v>55.204132000000001</v>
      </c>
      <c r="GD122" s="48">
        <v>71.649251000000007</v>
      </c>
      <c r="GE122" s="48">
        <v>56.310154000000004</v>
      </c>
      <c r="GF122" s="48">
        <v>61.990752999999998</v>
      </c>
      <c r="GG122" s="48">
        <v>63.817197999999998</v>
      </c>
      <c r="GH122" s="48">
        <v>67.080647999999997</v>
      </c>
      <c r="GI122" s="48">
        <v>62.649724999999997</v>
      </c>
      <c r="GJ122" s="48">
        <v>66.417348000000004</v>
      </c>
      <c r="GK122" s="48">
        <v>72.706387000000007</v>
      </c>
      <c r="GL122" s="48">
        <v>691.09640100000001</v>
      </c>
      <c r="GM122" s="48">
        <v>73.385536999999999</v>
      </c>
      <c r="GN122" s="48">
        <v>64.997892000000007</v>
      </c>
      <c r="GO122" s="48">
        <v>59.377825999999999</v>
      </c>
      <c r="GP122" s="48">
        <v>86.796789999999987</v>
      </c>
      <c r="GQ122" s="48">
        <v>83.140491999999995</v>
      </c>
      <c r="GR122" s="48">
        <v>108.29422199999999</v>
      </c>
      <c r="GS122" s="48">
        <v>105.771766</v>
      </c>
      <c r="GT122" s="48">
        <v>75.472082</v>
      </c>
      <c r="GU122" s="48">
        <v>71.297713000000002</v>
      </c>
    </row>
    <row r="123" spans="1:203" x14ac:dyDescent="0.25">
      <c r="A123" s="13" t="s">
        <v>422</v>
      </c>
      <c r="B123" s="13" t="s">
        <v>423</v>
      </c>
      <c r="C123" s="51" t="s">
        <v>577</v>
      </c>
      <c r="D123" t="s">
        <v>424</v>
      </c>
      <c r="E123">
        <v>98.258836000000002</v>
      </c>
      <c r="F123">
        <v>25.517797000000002</v>
      </c>
      <c r="G123">
        <v>101.735558</v>
      </c>
      <c r="H123">
        <v>80.749455999999995</v>
      </c>
      <c r="I123">
        <v>65.113591</v>
      </c>
      <c r="J123">
        <v>127.128229</v>
      </c>
      <c r="K123">
        <v>58.834372999999999</v>
      </c>
      <c r="L123">
        <v>211.166416</v>
      </c>
      <c r="M123">
        <v>8.7535500000000006</v>
      </c>
      <c r="N123">
        <v>69.823888999999994</v>
      </c>
      <c r="O123">
        <v>15.990802</v>
      </c>
      <c r="P123">
        <v>20.901456</v>
      </c>
      <c r="Q123">
        <v>102</v>
      </c>
      <c r="R123">
        <v>27.204381999999999</v>
      </c>
      <c r="S123">
        <v>89</v>
      </c>
      <c r="T123">
        <v>148</v>
      </c>
      <c r="U123">
        <v>117</v>
      </c>
      <c r="V123">
        <v>105.81100000000001</v>
      </c>
      <c r="W123">
        <v>66.644999999999996</v>
      </c>
      <c r="X123">
        <v>41.533999999999999</v>
      </c>
      <c r="Y123">
        <v>115.8</v>
      </c>
      <c r="Z123">
        <v>231.287251</v>
      </c>
      <c r="AA123">
        <v>112.446664</v>
      </c>
      <c r="AB123">
        <v>183.82223099999999</v>
      </c>
      <c r="AC123">
        <v>70</v>
      </c>
      <c r="AD123">
        <v>31.239000000000001</v>
      </c>
      <c r="AE123">
        <v>59.859000000000002</v>
      </c>
      <c r="AF123">
        <v>29.959</v>
      </c>
      <c r="AG123">
        <v>42.557000000000002</v>
      </c>
      <c r="AH123">
        <v>188.79400000000001</v>
      </c>
      <c r="AI123">
        <v>21.795000000000002</v>
      </c>
      <c r="AJ123">
        <v>576.51700000000005</v>
      </c>
      <c r="AK123">
        <v>23</v>
      </c>
      <c r="AL123">
        <v>180</v>
      </c>
      <c r="AM123">
        <v>186.511</v>
      </c>
      <c r="AN123">
        <v>272.726</v>
      </c>
      <c r="AO123">
        <v>216.839654</v>
      </c>
      <c r="AP123">
        <v>28.663934000000001</v>
      </c>
      <c r="AQ123">
        <v>198.47904500000001</v>
      </c>
      <c r="AR123">
        <v>202.88729900000001</v>
      </c>
      <c r="AS123">
        <v>62.565033999999997</v>
      </c>
      <c r="AT123">
        <v>44.300187999999999</v>
      </c>
      <c r="AU123">
        <v>72.210272000000003</v>
      </c>
      <c r="AV123">
        <v>267.81922800000001</v>
      </c>
      <c r="AW123">
        <v>37.554879999999997</v>
      </c>
      <c r="AX123">
        <v>44.769905000000001</v>
      </c>
      <c r="AY123">
        <v>29.773546999999997</v>
      </c>
      <c r="AZ123">
        <v>397.31740200000002</v>
      </c>
      <c r="BA123">
        <v>29.012484000000001</v>
      </c>
      <c r="BB123">
        <v>34.898040999999999</v>
      </c>
      <c r="BC123">
        <v>37.492030999999997</v>
      </c>
      <c r="BD123">
        <v>37.579386</v>
      </c>
      <c r="BE123">
        <v>48</v>
      </c>
      <c r="BF123">
        <v>30.496924</v>
      </c>
      <c r="BG123">
        <v>44</v>
      </c>
      <c r="BH123">
        <v>44</v>
      </c>
      <c r="BI123">
        <v>45</v>
      </c>
      <c r="BJ123">
        <v>44</v>
      </c>
      <c r="BK123">
        <v>45</v>
      </c>
      <c r="BL123">
        <v>45</v>
      </c>
      <c r="BM123">
        <v>519.88734499999998</v>
      </c>
      <c r="BN123">
        <v>28.093426999999998</v>
      </c>
      <c r="BO123">
        <v>53.275523999999997</v>
      </c>
      <c r="BP123">
        <v>40.305028</v>
      </c>
      <c r="BQ123">
        <v>46.402730000000005</v>
      </c>
      <c r="BR123">
        <v>69.289075999999994</v>
      </c>
      <c r="BS123">
        <v>279.45145400000001</v>
      </c>
      <c r="BT123">
        <v>515.62296200000003</v>
      </c>
      <c r="BU123">
        <v>69.583930999999993</v>
      </c>
      <c r="BV123">
        <v>255.75364199999999</v>
      </c>
      <c r="BW123">
        <v>151.450647</v>
      </c>
      <c r="BX123">
        <v>166.94445300000001</v>
      </c>
      <c r="BY123">
        <v>62.077135000000006</v>
      </c>
      <c r="BZ123">
        <v>39.393832000000003</v>
      </c>
      <c r="CA123">
        <v>75.989843999999991</v>
      </c>
      <c r="CB123">
        <v>114</v>
      </c>
      <c r="CC123">
        <v>60.144266999999999</v>
      </c>
      <c r="CD123">
        <v>82.395519000000007</v>
      </c>
      <c r="CE123">
        <v>60.491499000000005</v>
      </c>
      <c r="CF123">
        <v>70.077753999999999</v>
      </c>
      <c r="CG123">
        <v>120</v>
      </c>
      <c r="CH123">
        <v>125</v>
      </c>
      <c r="CI123">
        <v>120</v>
      </c>
      <c r="CJ123">
        <v>63.139127000000002</v>
      </c>
      <c r="CK123">
        <v>83.309753999999998</v>
      </c>
      <c r="CL123">
        <v>46.651226000000001</v>
      </c>
      <c r="CM123">
        <v>69.461618000000001</v>
      </c>
      <c r="CN123">
        <v>76.665627000000001</v>
      </c>
      <c r="CO123">
        <v>92.033381000000006</v>
      </c>
      <c r="CP123">
        <v>80.545891999999995</v>
      </c>
      <c r="CQ123">
        <v>62.914586</v>
      </c>
      <c r="CR123">
        <v>55.198725000000003</v>
      </c>
      <c r="CS123">
        <v>61.463042000000002</v>
      </c>
      <c r="CT123">
        <v>58.443342999999999</v>
      </c>
      <c r="CU123">
        <v>72.488743999999997</v>
      </c>
      <c r="CV123">
        <v>80.485483000000002</v>
      </c>
      <c r="CW123">
        <v>77.432518000000002</v>
      </c>
      <c r="CX123">
        <v>74.282538000000002</v>
      </c>
      <c r="CY123">
        <v>68.466599000000002</v>
      </c>
      <c r="CZ123">
        <v>59.947949000000001</v>
      </c>
      <c r="DA123">
        <v>71.417227999999994</v>
      </c>
      <c r="DB123">
        <v>92.076154000000002</v>
      </c>
      <c r="DC123">
        <v>94.596018999999998</v>
      </c>
      <c r="DD123">
        <v>62.466043999999997</v>
      </c>
      <c r="DE123">
        <v>80.995801999999998</v>
      </c>
      <c r="DF123">
        <v>120.196314</v>
      </c>
      <c r="DG123">
        <v>172.39146600000001</v>
      </c>
      <c r="DH123">
        <v>108.491901</v>
      </c>
      <c r="DI123">
        <v>81.979681999999997</v>
      </c>
      <c r="DJ123">
        <v>83.935648</v>
      </c>
      <c r="DK123">
        <v>92.701447999999999</v>
      </c>
      <c r="DL123">
        <v>106.95451</v>
      </c>
      <c r="DM123">
        <v>91.976232999999993</v>
      </c>
      <c r="DN123">
        <v>68.007113999999973</v>
      </c>
      <c r="DO123">
        <v>224.99070900000001</v>
      </c>
      <c r="DP123">
        <v>73.456718999999993</v>
      </c>
      <c r="DQ123">
        <v>122.249486</v>
      </c>
      <c r="DR123">
        <v>91.079031000000001</v>
      </c>
      <c r="DS123">
        <v>136.34390299999998</v>
      </c>
      <c r="DT123">
        <v>109.61380699999999</v>
      </c>
      <c r="DU123">
        <v>86.588714999999993</v>
      </c>
      <c r="DV123">
        <v>44.255834</v>
      </c>
      <c r="DW123">
        <v>59.518771999999998</v>
      </c>
      <c r="DX123">
        <v>31.684116</v>
      </c>
      <c r="DY123">
        <v>89.212224000000006</v>
      </c>
      <c r="DZ123">
        <v>35.877721000000001</v>
      </c>
      <c r="EA123">
        <v>76.689173999999994</v>
      </c>
      <c r="EB123">
        <v>40.217131000000002</v>
      </c>
      <c r="EC123">
        <v>72.424716000000004</v>
      </c>
      <c r="ED123">
        <v>70.152439999999999</v>
      </c>
      <c r="EE123">
        <v>118.501341</v>
      </c>
      <c r="EF123">
        <v>114.107632</v>
      </c>
      <c r="EG123">
        <v>108.08043499999999</v>
      </c>
      <c r="EH123">
        <v>59.992298000000005</v>
      </c>
      <c r="EI123">
        <v>69.252495999999994</v>
      </c>
      <c r="EJ123">
        <v>87.709012999999999</v>
      </c>
      <c r="EK123">
        <v>149.46475599999999</v>
      </c>
      <c r="EL123">
        <v>104.811505</v>
      </c>
      <c r="EM123">
        <v>124.113502</v>
      </c>
      <c r="EN123">
        <v>79.526520000000005</v>
      </c>
      <c r="EO123">
        <v>78.027696000000006</v>
      </c>
      <c r="EP123">
        <v>62.628718999999997</v>
      </c>
      <c r="EQ123">
        <v>140</v>
      </c>
      <c r="ER123">
        <v>115.274855</v>
      </c>
      <c r="ES123">
        <v>63.134262</v>
      </c>
      <c r="ET123">
        <v>112.64948699999999</v>
      </c>
      <c r="EU123">
        <v>99.480500000000006</v>
      </c>
      <c r="EV123">
        <v>152.95261199999999</v>
      </c>
      <c r="EW123">
        <v>209.53421599999999</v>
      </c>
      <c r="EX123" s="53">
        <v>97.498177999999996</v>
      </c>
      <c r="EY123" s="53">
        <v>99.132090000000005</v>
      </c>
      <c r="EZ123" s="53">
        <v>119.762542</v>
      </c>
      <c r="FA123" s="53">
        <v>162.65414699999999</v>
      </c>
      <c r="FB123" s="53">
        <v>116.774489</v>
      </c>
      <c r="FC123" s="53">
        <v>88.912571</v>
      </c>
      <c r="FD123" s="48">
        <v>115.11455100000001</v>
      </c>
      <c r="FE123" s="48">
        <v>87.234747999999996</v>
      </c>
      <c r="FF123" s="48">
        <v>123.50283</v>
      </c>
      <c r="FG123" s="48">
        <v>105.652264</v>
      </c>
      <c r="FH123" s="48">
        <v>80.545888000000005</v>
      </c>
      <c r="FI123" s="48">
        <v>107.57197900000001</v>
      </c>
      <c r="FJ123" s="47">
        <v>94.580022</v>
      </c>
      <c r="FK123" s="47">
        <v>93.881923</v>
      </c>
      <c r="FL123" s="48">
        <v>65.697136999999998</v>
      </c>
      <c r="FM123" s="48">
        <v>56.712639000000003</v>
      </c>
      <c r="FN123" s="47">
        <v>77.130698999999993</v>
      </c>
      <c r="FO123" s="47">
        <v>123.491822</v>
      </c>
      <c r="FP123" s="48">
        <v>120.73397</v>
      </c>
      <c r="FQ123" s="48">
        <v>80.906340999999998</v>
      </c>
      <c r="FR123" s="48">
        <v>90.240565000000004</v>
      </c>
      <c r="FS123" s="48">
        <v>96.534903</v>
      </c>
      <c r="FT123" s="48">
        <v>126.13761199999999</v>
      </c>
      <c r="FU123" s="48">
        <v>128.53877400000002</v>
      </c>
      <c r="FV123" s="48">
        <v>110.869981</v>
      </c>
      <c r="FW123" s="48">
        <v>128.78168399999998</v>
      </c>
      <c r="FX123" s="48">
        <v>94.406188999999998</v>
      </c>
      <c r="FY123" s="48">
        <v>223.69603700000002</v>
      </c>
      <c r="FZ123" s="48">
        <v>147.76367000000002</v>
      </c>
      <c r="GA123" s="48">
        <v>260.01228500000002</v>
      </c>
      <c r="GB123" s="48">
        <v>64.375302999999988</v>
      </c>
      <c r="GC123" s="48">
        <v>99.069879</v>
      </c>
      <c r="GD123" s="48">
        <v>94.705199999999991</v>
      </c>
      <c r="GE123" s="48">
        <v>148.44128800000001</v>
      </c>
      <c r="GF123" s="48">
        <v>173.08705900000001</v>
      </c>
      <c r="GG123" s="48">
        <v>112.97091499999999</v>
      </c>
      <c r="GH123" s="48">
        <v>153.98055300000001</v>
      </c>
      <c r="GI123" s="48">
        <v>127.413788</v>
      </c>
      <c r="GJ123" s="48">
        <v>91.148732999999993</v>
      </c>
      <c r="GK123" s="48">
        <v>135.434989</v>
      </c>
      <c r="GL123" s="48">
        <v>1413.823443</v>
      </c>
      <c r="GM123" s="48">
        <v>320.32284600000003</v>
      </c>
      <c r="GN123" s="48">
        <v>191.46196499999999</v>
      </c>
      <c r="GO123" s="48">
        <v>127.486143</v>
      </c>
      <c r="GP123" s="48">
        <v>108.073031</v>
      </c>
      <c r="GQ123" s="48">
        <v>155.04496399999999</v>
      </c>
      <c r="GR123" s="48">
        <v>133.37407999999999</v>
      </c>
      <c r="GS123" s="48">
        <v>96.716864999999999</v>
      </c>
      <c r="GT123" s="48">
        <v>163.912251</v>
      </c>
      <c r="GU123" s="48">
        <v>135.17252299999998</v>
      </c>
    </row>
    <row r="124" spans="1:203" x14ac:dyDescent="0.25">
      <c r="A124" s="13" t="s">
        <v>425</v>
      </c>
      <c r="B124" s="13" t="s">
        <v>426</v>
      </c>
      <c r="C124" s="51" t="s">
        <v>578</v>
      </c>
      <c r="D124" t="s">
        <v>276</v>
      </c>
      <c r="E124">
        <v>488.52173599999998</v>
      </c>
      <c r="F124">
        <v>350.05127199999998</v>
      </c>
      <c r="G124">
        <v>502.47693099999998</v>
      </c>
      <c r="H124">
        <v>512.28499899999997</v>
      </c>
      <c r="I124">
        <v>536.234602</v>
      </c>
      <c r="J124">
        <v>575.84221100000002</v>
      </c>
      <c r="K124">
        <v>586.11918900000001</v>
      </c>
      <c r="L124">
        <v>567.56003099999998</v>
      </c>
      <c r="M124">
        <v>527.42905299999995</v>
      </c>
      <c r="N124">
        <v>583.40164500000003</v>
      </c>
      <c r="O124">
        <v>629.80112899999995</v>
      </c>
      <c r="P124">
        <v>708.89586099999997</v>
      </c>
      <c r="Q124" t="s">
        <v>587</v>
      </c>
      <c r="R124" t="s">
        <v>587</v>
      </c>
      <c r="S124" t="s">
        <v>587</v>
      </c>
      <c r="T124" t="s">
        <v>587</v>
      </c>
      <c r="U124" t="s">
        <v>587</v>
      </c>
      <c r="V124" t="s">
        <v>587</v>
      </c>
      <c r="W124" t="s">
        <v>587</v>
      </c>
      <c r="X124" t="s">
        <v>587</v>
      </c>
      <c r="Y124" t="s">
        <v>587</v>
      </c>
      <c r="Z124" t="s">
        <v>587</v>
      </c>
      <c r="AA124" t="s">
        <v>587</v>
      </c>
      <c r="AB124" t="s">
        <v>587</v>
      </c>
      <c r="AC124" t="s">
        <v>587</v>
      </c>
      <c r="AD124" t="s">
        <v>587</v>
      </c>
      <c r="AE124" t="s">
        <v>587</v>
      </c>
      <c r="AF124" t="s">
        <v>587</v>
      </c>
      <c r="AG124" t="s">
        <v>587</v>
      </c>
      <c r="AH124" t="s">
        <v>587</v>
      </c>
      <c r="AI124" t="s">
        <v>587</v>
      </c>
      <c r="AJ124" t="s">
        <v>587</v>
      </c>
      <c r="AK124" t="s">
        <v>587</v>
      </c>
      <c r="AL124" t="s">
        <v>587</v>
      </c>
      <c r="AM124" t="s">
        <v>587</v>
      </c>
      <c r="AN124" t="s">
        <v>587</v>
      </c>
      <c r="AO124" t="s">
        <v>587</v>
      </c>
      <c r="AP124" t="s">
        <v>587</v>
      </c>
      <c r="AQ124" t="s">
        <v>587</v>
      </c>
      <c r="AR124" t="s">
        <v>587</v>
      </c>
      <c r="AS124" t="s">
        <v>587</v>
      </c>
      <c r="AT124" t="s">
        <v>587</v>
      </c>
      <c r="AU124" t="s">
        <v>587</v>
      </c>
      <c r="AV124" t="s">
        <v>587</v>
      </c>
      <c r="AW124" t="s">
        <v>587</v>
      </c>
      <c r="AX124" t="s">
        <v>587</v>
      </c>
      <c r="AY124" t="s">
        <v>587</v>
      </c>
      <c r="AZ124" t="s">
        <v>587</v>
      </c>
      <c r="BA124" t="s">
        <v>587</v>
      </c>
      <c r="BB124" t="s">
        <v>587</v>
      </c>
      <c r="BC124" t="s">
        <v>587</v>
      </c>
      <c r="BD124" t="s">
        <v>587</v>
      </c>
      <c r="BE124" t="s">
        <v>587</v>
      </c>
      <c r="BF124" t="s">
        <v>587</v>
      </c>
      <c r="BG124" t="s">
        <v>587</v>
      </c>
      <c r="BH124" t="s">
        <v>587</v>
      </c>
      <c r="BI124" t="s">
        <v>587</v>
      </c>
      <c r="BJ124" t="s">
        <v>587</v>
      </c>
      <c r="BK124" t="s">
        <v>587</v>
      </c>
      <c r="BL124" t="s">
        <v>587</v>
      </c>
      <c r="BM124">
        <v>791.42521900000122</v>
      </c>
      <c r="BN124">
        <v>520.92699599999901</v>
      </c>
      <c r="BO124">
        <v>733.12386000000004</v>
      </c>
      <c r="BP124">
        <v>610.69134800000359</v>
      </c>
      <c r="BQ124">
        <v>768.90339899999924</v>
      </c>
      <c r="BR124">
        <v>698.45147900000143</v>
      </c>
      <c r="BS124">
        <v>810.11606099999995</v>
      </c>
      <c r="BT124">
        <v>598.22444299999859</v>
      </c>
      <c r="BU124">
        <v>737.01165699999967</v>
      </c>
      <c r="BV124">
        <v>711.01610499999811</v>
      </c>
      <c r="BW124">
        <v>582.62049799999966</v>
      </c>
      <c r="BX124">
        <v>467.74783800000279</v>
      </c>
      <c r="BY124">
        <v>726.61679000000004</v>
      </c>
      <c r="BZ124">
        <v>516.13692100000003</v>
      </c>
      <c r="CA124">
        <v>706.38550100000009</v>
      </c>
      <c r="CB124">
        <v>667.29684900000007</v>
      </c>
      <c r="CC124">
        <v>703.11040000000003</v>
      </c>
      <c r="CD124">
        <v>726.923089</v>
      </c>
      <c r="CE124">
        <v>703.06984499999999</v>
      </c>
      <c r="CF124">
        <v>749.98890200000005</v>
      </c>
      <c r="CG124">
        <v>714.39306399999998</v>
      </c>
      <c r="CH124">
        <v>755.30559499999993</v>
      </c>
      <c r="CI124">
        <v>838.90046100000006</v>
      </c>
      <c r="CJ124">
        <v>892.47168599999998</v>
      </c>
      <c r="CK124">
        <v>589.89311199999997</v>
      </c>
      <c r="CL124">
        <v>648.13236700000004</v>
      </c>
      <c r="CM124">
        <v>766.85977300000002</v>
      </c>
      <c r="CN124">
        <v>707.16996099999994</v>
      </c>
      <c r="CO124">
        <v>797.28163199999995</v>
      </c>
      <c r="CP124">
        <v>840.82186799999999</v>
      </c>
      <c r="CQ124">
        <v>780.13179400000001</v>
      </c>
      <c r="CR124">
        <v>753.24379699999997</v>
      </c>
      <c r="CS124">
        <v>776.94197699999995</v>
      </c>
      <c r="CT124">
        <v>824.30569700000001</v>
      </c>
      <c r="CU124">
        <v>920.58682699999997</v>
      </c>
      <c r="CV124">
        <v>933.45571199999995</v>
      </c>
      <c r="CW124">
        <v>982.53907900000002</v>
      </c>
      <c r="CX124">
        <v>611.70986900000003</v>
      </c>
      <c r="CY124">
        <v>845.04663800000003</v>
      </c>
      <c r="CZ124">
        <v>824.09177199999999</v>
      </c>
      <c r="DA124">
        <v>1019.822817</v>
      </c>
      <c r="DB124">
        <v>851.38114399999995</v>
      </c>
      <c r="DC124">
        <v>904.02095699999995</v>
      </c>
      <c r="DD124">
        <v>924.23774900000001</v>
      </c>
      <c r="DE124">
        <v>837.17111599999998</v>
      </c>
      <c r="DF124">
        <v>1022.228549</v>
      </c>
      <c r="DG124">
        <v>1027.7825029999999</v>
      </c>
      <c r="DH124">
        <v>1043.1950240000001</v>
      </c>
      <c r="DI124">
        <v>1094.493302000001</v>
      </c>
      <c r="DJ124">
        <v>655.99360100000195</v>
      </c>
      <c r="DK124">
        <v>1036.3519349999908</v>
      </c>
      <c r="DL124">
        <v>1004.585431</v>
      </c>
      <c r="DM124">
        <v>1158.2501500000001</v>
      </c>
      <c r="DN124">
        <v>1000.0088080000257</v>
      </c>
      <c r="DO124">
        <v>1105.0651030000008</v>
      </c>
      <c r="DP124">
        <v>1027.029424999997</v>
      </c>
      <c r="DQ124">
        <v>1032.70516</v>
      </c>
      <c r="DR124">
        <v>1101.1814000000034</v>
      </c>
      <c r="DS124">
        <v>1131.5802410000001</v>
      </c>
      <c r="DT124">
        <v>1231.130990000004</v>
      </c>
      <c r="DU124">
        <v>970.73113199999864</v>
      </c>
      <c r="DV124">
        <v>995.19260000000281</v>
      </c>
      <c r="DW124">
        <v>1184.7480339999981</v>
      </c>
      <c r="DX124">
        <v>1024.4164579999954</v>
      </c>
      <c r="DY124">
        <v>1001.926258</v>
      </c>
      <c r="DZ124">
        <v>1135.0439790000032</v>
      </c>
      <c r="EA124">
        <v>1208.4465788</v>
      </c>
      <c r="EB124">
        <v>1177.0698380000044</v>
      </c>
      <c r="EC124">
        <v>1272.7575129999987</v>
      </c>
      <c r="ED124">
        <v>1299.7504309999977</v>
      </c>
      <c r="EE124">
        <v>1291.0970450000036</v>
      </c>
      <c r="EF124">
        <v>1524.5719479999975</v>
      </c>
      <c r="EG124">
        <v>1520.3089320000015</v>
      </c>
      <c r="EH124">
        <v>1193.2165930000001</v>
      </c>
      <c r="EI124">
        <v>1566.2072750000048</v>
      </c>
      <c r="EJ124">
        <v>1445.0725350000005</v>
      </c>
      <c r="EK124">
        <v>1548.7887640000051</v>
      </c>
      <c r="EL124">
        <v>1408.9007269999972</v>
      </c>
      <c r="EM124">
        <v>1442.3616820000025</v>
      </c>
      <c r="EN124">
        <v>1367.5830160000069</v>
      </c>
      <c r="EO124">
        <v>1170.6270769999974</v>
      </c>
      <c r="EP124">
        <v>1204.1473230000008</v>
      </c>
      <c r="EQ124">
        <v>1457.403996</v>
      </c>
      <c r="ER124">
        <v>1639.1740720000021</v>
      </c>
      <c r="ES124">
        <v>1394.2624089999974</v>
      </c>
      <c r="ET124">
        <v>1752.8461559999996</v>
      </c>
      <c r="EU124">
        <v>1632.1875480000044</v>
      </c>
      <c r="EV124">
        <v>1767.9425469999983</v>
      </c>
      <c r="EW124">
        <v>1703.571720999993</v>
      </c>
      <c r="EX124" s="53">
        <v>1673.0990049999994</v>
      </c>
      <c r="EY124" s="53">
        <v>1624.6871099999987</v>
      </c>
      <c r="EZ124" s="53">
        <v>1433.6421279999945</v>
      </c>
      <c r="FA124" s="53">
        <v>1631.8699969999989</v>
      </c>
      <c r="FB124" s="53">
        <v>1731.1989749999984</v>
      </c>
      <c r="FC124" s="53">
        <v>1801.6972180000016</v>
      </c>
      <c r="FD124" s="48">
        <f>FD68-SUM(FD72:FD123)</f>
        <v>1309.1174169999977</v>
      </c>
      <c r="FE124" s="48">
        <v>1413.2566189999995</v>
      </c>
      <c r="FF124" s="48">
        <v>1811.8936819999994</v>
      </c>
      <c r="FG124" s="48">
        <v>1396.7594359999971</v>
      </c>
      <c r="FH124" s="48">
        <v>1483.5051410000001</v>
      </c>
      <c r="FI124" s="48">
        <v>1411.4344339999916</v>
      </c>
      <c r="FJ124" s="47">
        <f>FJ68-SUM(FJ72:FJ123)</f>
        <v>1471.3482030000014</v>
      </c>
      <c r="FK124" s="47">
        <v>1579.8179489999945</v>
      </c>
      <c r="FL124" s="48">
        <v>1565.6911720000001</v>
      </c>
      <c r="FM124" s="48">
        <v>1597.550968</v>
      </c>
      <c r="FN124" s="47">
        <v>1718.704297</v>
      </c>
      <c r="FO124" s="47">
        <v>1799.7897050000001</v>
      </c>
      <c r="FP124" s="48">
        <v>1828.239049</v>
      </c>
      <c r="FQ124" s="48">
        <v>1319.461832</v>
      </c>
      <c r="FR124" s="48">
        <v>1872.6240349999998</v>
      </c>
      <c r="FS124" s="48">
        <v>1693.784551</v>
      </c>
      <c r="FT124" s="48">
        <v>1669.1384439999999</v>
      </c>
      <c r="FU124" s="48">
        <v>1556.805654</v>
      </c>
      <c r="FV124" s="48">
        <v>1815.1929339999999</v>
      </c>
      <c r="FW124" s="48">
        <v>1915.260976</v>
      </c>
      <c r="FX124" s="48">
        <v>1735.3840680000001</v>
      </c>
      <c r="FY124" s="48">
        <v>1823.9525959999999</v>
      </c>
      <c r="FZ124" s="48">
        <v>1993.8435099999999</v>
      </c>
      <c r="GA124" s="48">
        <v>2086.1617080000001</v>
      </c>
      <c r="GB124" s="48">
        <f>GB68-SUM(GB72:GB123)</f>
        <v>1710.6984450000018</v>
      </c>
      <c r="GC124" s="48">
        <v>1934.217662</v>
      </c>
      <c r="GD124" s="48">
        <v>2150.1008280000001</v>
      </c>
      <c r="GE124" s="48">
        <v>1892.4418719999999</v>
      </c>
      <c r="GF124" s="48">
        <v>1930.772999</v>
      </c>
      <c r="GG124" s="48">
        <v>1876.839508</v>
      </c>
      <c r="GH124" s="48">
        <f>GH68-SUM(GH72:GH123)</f>
        <v>2022.119203000002</v>
      </c>
      <c r="GI124" s="48">
        <v>2090.9231399999999</v>
      </c>
      <c r="GJ124" s="48">
        <f>GJ68-SUM(GJ72:GJ123)</f>
        <v>1971.4305679999961</v>
      </c>
      <c r="GK124" s="48">
        <v>2111.7908219999999</v>
      </c>
      <c r="GL124" s="48">
        <v>21973.963207999997</v>
      </c>
      <c r="GM124" s="48">
        <v>2678.9482710000002</v>
      </c>
      <c r="GN124" s="48">
        <v>2338.7925729999997</v>
      </c>
      <c r="GO124" s="48">
        <v>1635.7827629999999</v>
      </c>
      <c r="GP124" s="48">
        <f>GP68-SUM(GP72:GP123)</f>
        <v>2563.6541540000107</v>
      </c>
      <c r="GQ124" s="48">
        <v>1981.5172460000001</v>
      </c>
      <c r="GR124" s="48">
        <v>1921.576002</v>
      </c>
      <c r="GS124" s="48">
        <f>GS68-SUM(GS72:GS123)</f>
        <v>2317.5063629999859</v>
      </c>
      <c r="GT124" s="48">
        <v>1965.633204</v>
      </c>
      <c r="GU124" s="48">
        <v>1865.936839</v>
      </c>
    </row>
    <row r="125" spans="1:203" x14ac:dyDescent="0.25">
      <c r="DV125" s="45"/>
      <c r="DW125" s="45"/>
      <c r="DX125" s="45"/>
      <c r="EH125" s="45"/>
      <c r="EI125" s="45"/>
      <c r="EJ125" s="45"/>
      <c r="EK125" s="45"/>
      <c r="EL125" s="45"/>
      <c r="EM125" s="45"/>
      <c r="EN125" s="45"/>
      <c r="EO125" s="48"/>
      <c r="EP125" s="48"/>
      <c r="EQ125" s="48"/>
      <c r="ER125" s="48"/>
      <c r="ES125" s="48"/>
      <c r="ET125" s="48"/>
      <c r="EU125" s="48"/>
      <c r="EX125" s="53"/>
      <c r="EY125" s="53"/>
      <c r="FF125" s="48"/>
      <c r="FG125" s="48"/>
      <c r="FJ125" s="47"/>
      <c r="FK125" s="47"/>
      <c r="FL125" s="47"/>
      <c r="FR125" s="48"/>
      <c r="FS125" s="48"/>
      <c r="FT125" s="48"/>
      <c r="FU125" s="48"/>
      <c r="FW125" s="48"/>
      <c r="FX125" s="48"/>
      <c r="GJ125" s="48"/>
    </row>
    <row r="126" spans="1:203" x14ac:dyDescent="0.25">
      <c r="EL126" s="45"/>
      <c r="EM126" s="45"/>
      <c r="EN126" s="45"/>
      <c r="EO126" s="48"/>
      <c r="FF126" s="48"/>
      <c r="FG126" s="48"/>
      <c r="FJ126" s="47"/>
      <c r="FK126" s="47"/>
      <c r="FL126" s="47"/>
      <c r="FR126" s="48"/>
      <c r="FS126" s="48"/>
      <c r="FT126" s="48"/>
      <c r="FU126" s="48"/>
    </row>
    <row r="127" spans="1:203" x14ac:dyDescent="0.25">
      <c r="EM127" s="45"/>
      <c r="EN127" s="45"/>
      <c r="EO127" s="48"/>
      <c r="FJ127" s="47"/>
      <c r="FK127" s="47"/>
    </row>
    <row r="128" spans="1:203" x14ac:dyDescent="0.25">
      <c r="EM128" s="45"/>
      <c r="EN128" s="45"/>
      <c r="EO128" s="48"/>
      <c r="FJ128" s="47"/>
      <c r="FK128" s="47"/>
    </row>
    <row r="129" spans="143:167" x14ac:dyDescent="0.25">
      <c r="EM129" s="45"/>
      <c r="EN129" s="45"/>
      <c r="EO129" s="48"/>
      <c r="FJ129" s="47"/>
      <c r="FK129" s="47"/>
    </row>
    <row r="130" spans="143:167" x14ac:dyDescent="0.25">
      <c r="EM130" s="45"/>
      <c r="EN130" s="45"/>
      <c r="EO130" s="48"/>
      <c r="FJ130" s="47"/>
      <c r="FK130" s="47"/>
    </row>
    <row r="131" spans="143:167" x14ac:dyDescent="0.25">
      <c r="EM131" s="45"/>
      <c r="EN131" s="45"/>
      <c r="EO131" s="48"/>
      <c r="FJ131" s="47"/>
      <c r="FK131" s="47"/>
    </row>
    <row r="132" spans="143:167" x14ac:dyDescent="0.25">
      <c r="EM132" s="45"/>
      <c r="EN132" s="45"/>
      <c r="EO132" s="48"/>
      <c r="FJ132" s="47"/>
      <c r="FK132" s="47"/>
    </row>
    <row r="133" spans="143:167" x14ac:dyDescent="0.25">
      <c r="EM133" s="45"/>
      <c r="EN133" s="45"/>
      <c r="EO133" s="48"/>
      <c r="FJ133" s="47"/>
      <c r="FK133" s="47"/>
    </row>
    <row r="134" spans="143:167" x14ac:dyDescent="0.25">
      <c r="EM134" s="45"/>
      <c r="EN134" s="45"/>
      <c r="EO134" s="48"/>
      <c r="FJ134" s="47"/>
      <c r="FK134" s="47"/>
    </row>
    <row r="135" spans="143:167" x14ac:dyDescent="0.25">
      <c r="EM135" s="45"/>
      <c r="EN135" s="45"/>
      <c r="EO135" s="48"/>
      <c r="FJ135" s="47"/>
      <c r="FK135" s="47"/>
    </row>
    <row r="136" spans="143:167" x14ac:dyDescent="0.25">
      <c r="EM136" s="45"/>
      <c r="EN136" s="45"/>
      <c r="EO136" s="48"/>
    </row>
    <row r="137" spans="143:167" x14ac:dyDescent="0.25">
      <c r="EM137" s="45"/>
      <c r="EN137" s="45"/>
      <c r="EO137" s="48"/>
    </row>
    <row r="138" spans="143:167" x14ac:dyDescent="0.25">
      <c r="EM138" s="45"/>
      <c r="EN138" s="45"/>
      <c r="EO138" s="48"/>
    </row>
    <row r="139" spans="143:167" x14ac:dyDescent="0.25">
      <c r="EM139" s="45"/>
      <c r="EN139" s="45"/>
      <c r="EO139" s="48"/>
    </row>
    <row r="140" spans="143:167" x14ac:dyDescent="0.25">
      <c r="EM140" s="45"/>
      <c r="EN140" s="45"/>
    </row>
    <row r="141" spans="143:167" x14ac:dyDescent="0.25">
      <c r="EM141" s="45"/>
      <c r="EN141" s="45"/>
    </row>
    <row r="142" spans="143:167" x14ac:dyDescent="0.25">
      <c r="EM142" s="45"/>
      <c r="EN142" s="45"/>
    </row>
    <row r="143" spans="143:167" x14ac:dyDescent="0.25">
      <c r="EM143" s="45"/>
      <c r="EN143" s="45"/>
    </row>
  </sheetData>
  <phoneticPr fontId="12" type="noConversion"/>
  <conditionalFormatting sqref="C35:C36">
    <cfRule type="duplicateValues" dxfId="116" priority="116"/>
    <cfRule type="duplicateValues" dxfId="115" priority="117"/>
  </conditionalFormatting>
  <conditionalFormatting sqref="C37">
    <cfRule type="duplicateValues" dxfId="114" priority="64"/>
    <cfRule type="duplicateValues" dxfId="113" priority="65"/>
  </conditionalFormatting>
  <conditionalFormatting sqref="C38:C42">
    <cfRule type="duplicateValues" dxfId="112" priority="111"/>
  </conditionalFormatting>
  <conditionalFormatting sqref="C41:C42 C38:C39">
    <cfRule type="duplicateValues" dxfId="111" priority="112"/>
  </conditionalFormatting>
  <conditionalFormatting sqref="C41:C42">
    <cfRule type="duplicateValues" dxfId="110" priority="113"/>
    <cfRule type="duplicateValues" dxfId="109" priority="114"/>
    <cfRule type="duplicateValues" dxfId="108" priority="115"/>
  </conditionalFormatting>
  <conditionalFormatting sqref="C45">
    <cfRule type="duplicateValues" dxfId="107" priority="106"/>
    <cfRule type="duplicateValues" dxfId="106" priority="107"/>
    <cfRule type="duplicateValues" dxfId="105" priority="108"/>
    <cfRule type="duplicateValues" dxfId="104" priority="109"/>
    <cfRule type="duplicateValues" dxfId="103" priority="110"/>
  </conditionalFormatting>
  <conditionalFormatting sqref="C47:C48">
    <cfRule type="duplicateValues" dxfId="102" priority="101"/>
    <cfRule type="duplicateValues" dxfId="101" priority="102"/>
    <cfRule type="duplicateValues" dxfId="100" priority="103"/>
    <cfRule type="duplicateValues" dxfId="99" priority="104"/>
    <cfRule type="duplicateValues" dxfId="98" priority="105"/>
  </conditionalFormatting>
  <conditionalFormatting sqref="C50">
    <cfRule type="duplicateValues" dxfId="97" priority="96"/>
    <cfRule type="duplicateValues" dxfId="96" priority="97"/>
    <cfRule type="duplicateValues" dxfId="95" priority="98"/>
    <cfRule type="duplicateValues" dxfId="94" priority="99"/>
    <cfRule type="duplicateValues" dxfId="93" priority="100"/>
  </conditionalFormatting>
  <conditionalFormatting sqref="C52:C53">
    <cfRule type="duplicateValues" dxfId="92" priority="91"/>
    <cfRule type="duplicateValues" dxfId="91" priority="92"/>
    <cfRule type="duplicateValues" dxfId="90" priority="93"/>
    <cfRule type="duplicateValues" dxfId="89" priority="94"/>
    <cfRule type="duplicateValues" dxfId="88" priority="95"/>
  </conditionalFormatting>
  <conditionalFormatting sqref="C54">
    <cfRule type="duplicateValues" dxfId="87" priority="86"/>
    <cfRule type="duplicateValues" dxfId="86" priority="87"/>
    <cfRule type="duplicateValues" dxfId="85" priority="88"/>
    <cfRule type="duplicateValues" dxfId="84" priority="89"/>
    <cfRule type="duplicateValues" dxfId="83" priority="90"/>
  </conditionalFormatting>
  <conditionalFormatting sqref="C55:C57">
    <cfRule type="duplicateValues" dxfId="82" priority="81"/>
    <cfRule type="duplicateValues" dxfId="81" priority="82"/>
    <cfRule type="duplicateValues" dxfId="80" priority="83"/>
    <cfRule type="duplicateValues" dxfId="79" priority="84"/>
    <cfRule type="duplicateValues" dxfId="78" priority="85"/>
  </conditionalFormatting>
  <conditionalFormatting sqref="C58">
    <cfRule type="duplicateValues" dxfId="77" priority="76"/>
    <cfRule type="duplicateValues" dxfId="76" priority="77"/>
    <cfRule type="duplicateValues" dxfId="75" priority="78"/>
    <cfRule type="duplicateValues" dxfId="74" priority="79"/>
    <cfRule type="duplicateValues" dxfId="73" priority="80"/>
  </conditionalFormatting>
  <conditionalFormatting sqref="C59:C64">
    <cfRule type="duplicateValues" dxfId="72" priority="71"/>
    <cfRule type="duplicateValues" dxfId="71" priority="72"/>
    <cfRule type="duplicateValues" dxfId="70" priority="73"/>
    <cfRule type="duplicateValues" dxfId="69" priority="74"/>
    <cfRule type="duplicateValues" dxfId="68" priority="75"/>
  </conditionalFormatting>
  <conditionalFormatting sqref="C65:C66">
    <cfRule type="duplicateValues" dxfId="67" priority="66"/>
    <cfRule type="duplicateValues" dxfId="66" priority="67"/>
    <cfRule type="duplicateValues" dxfId="65" priority="68"/>
    <cfRule type="duplicateValues" dxfId="64" priority="69"/>
    <cfRule type="duplicateValues" dxfId="63" priority="70"/>
  </conditionalFormatting>
  <conditionalFormatting sqref="C87:C89">
    <cfRule type="duplicateValues" dxfId="62" priority="62"/>
    <cfRule type="duplicateValues" dxfId="61" priority="63"/>
  </conditionalFormatting>
  <conditionalFormatting sqref="C90">
    <cfRule type="duplicateValues" dxfId="60" priority="60"/>
    <cfRule type="duplicateValues" dxfId="59" priority="61"/>
  </conditionalFormatting>
  <conditionalFormatting sqref="C91:C93">
    <cfRule type="duplicateValues" dxfId="58" priority="58"/>
    <cfRule type="duplicateValues" dxfId="57" priority="59"/>
  </conditionalFormatting>
  <conditionalFormatting sqref="C94:C96">
    <cfRule type="duplicateValues" dxfId="56" priority="56"/>
    <cfRule type="duplicateValues" dxfId="55" priority="57"/>
  </conditionalFormatting>
  <conditionalFormatting sqref="C97 C99:C102">
    <cfRule type="duplicateValues" dxfId="54" priority="52"/>
  </conditionalFormatting>
  <conditionalFormatting sqref="C97:C102">
    <cfRule type="duplicateValues" dxfId="53" priority="51"/>
  </conditionalFormatting>
  <conditionalFormatting sqref="C99:C102">
    <cfRule type="duplicateValues" dxfId="52" priority="53"/>
    <cfRule type="duplicateValues" dxfId="51" priority="54"/>
    <cfRule type="duplicateValues" dxfId="50" priority="55"/>
  </conditionalFormatting>
  <conditionalFormatting sqref="C104">
    <cfRule type="duplicateValues" dxfId="49" priority="46"/>
    <cfRule type="duplicateValues" dxfId="48" priority="47"/>
    <cfRule type="duplicateValues" dxfId="47" priority="48"/>
    <cfRule type="duplicateValues" dxfId="46" priority="49"/>
    <cfRule type="duplicateValues" dxfId="45" priority="50"/>
  </conditionalFormatting>
  <conditionalFormatting sqref="C105">
    <cfRule type="duplicateValues" dxfId="44" priority="41"/>
    <cfRule type="duplicateValues" dxfId="43" priority="42"/>
    <cfRule type="duplicateValues" dxfId="42" priority="43"/>
    <cfRule type="duplicateValues" dxfId="41" priority="44"/>
    <cfRule type="duplicateValues" dxfId="40" priority="45"/>
  </conditionalFormatting>
  <conditionalFormatting sqref="C107">
    <cfRule type="duplicateValues" dxfId="39" priority="36"/>
    <cfRule type="duplicateValues" dxfId="38" priority="37"/>
    <cfRule type="duplicateValues" dxfId="37" priority="38"/>
    <cfRule type="duplicateValues" dxfId="36" priority="39"/>
    <cfRule type="duplicateValues" dxfId="35" priority="40"/>
  </conditionalFormatting>
  <conditionalFormatting sqref="C108">
    <cfRule type="duplicateValues" dxfId="34" priority="31"/>
    <cfRule type="duplicateValues" dxfId="33" priority="32"/>
    <cfRule type="duplicateValues" dxfId="32" priority="33"/>
    <cfRule type="duplicateValues" dxfId="31" priority="34"/>
    <cfRule type="duplicateValues" dxfId="30" priority="35"/>
  </conditionalFormatting>
  <conditionalFormatting sqref="C109:C110">
    <cfRule type="duplicateValues" dxfId="29" priority="26"/>
    <cfRule type="duplicateValues" dxfId="28" priority="27"/>
    <cfRule type="duplicateValues" dxfId="27" priority="28"/>
    <cfRule type="duplicateValues" dxfId="26" priority="29"/>
    <cfRule type="duplicateValues" dxfId="25" priority="30"/>
  </conditionalFormatting>
  <conditionalFormatting sqref="C111:C113">
    <cfRule type="duplicateValues" dxfId="24" priority="21"/>
    <cfRule type="duplicateValues" dxfId="23" priority="22"/>
    <cfRule type="duplicateValues" dxfId="22" priority="23"/>
    <cfRule type="duplicateValues" dxfId="21" priority="24"/>
    <cfRule type="duplicateValues" dxfId="20" priority="25"/>
  </conditionalFormatting>
  <conditionalFormatting sqref="C115">
    <cfRule type="duplicateValues" dxfId="19" priority="16"/>
    <cfRule type="duplicateValues" dxfId="18" priority="17"/>
    <cfRule type="duplicateValues" dxfId="17" priority="18"/>
    <cfRule type="duplicateValues" dxfId="16" priority="19"/>
    <cfRule type="duplicateValues" dxfId="15" priority="20"/>
  </conditionalFormatting>
  <conditionalFormatting sqref="C117:C122">
    <cfRule type="duplicateValues" dxfId="14" priority="11"/>
    <cfRule type="duplicateValues" dxfId="13" priority="12"/>
    <cfRule type="duplicateValues" dxfId="12" priority="13"/>
    <cfRule type="duplicateValues" dxfId="11" priority="14"/>
    <cfRule type="duplicateValues" dxfId="10" priority="15"/>
  </conditionalFormatting>
  <conditionalFormatting sqref="C123">
    <cfRule type="duplicateValues" dxfId="9" priority="6"/>
    <cfRule type="duplicateValues" dxfId="8" priority="7"/>
    <cfRule type="duplicateValues" dxfId="7" priority="8"/>
    <cfRule type="duplicateValues" dxfId="6" priority="9"/>
    <cfRule type="duplicateValues" dxfId="5" priority="10"/>
  </conditionalFormatting>
  <conditionalFormatting sqref="C124">
    <cfRule type="duplicateValues" dxfId="4" priority="1"/>
    <cfRule type="duplicateValues" dxfId="3" priority="2"/>
    <cfRule type="duplicateValues" dxfId="2" priority="3"/>
    <cfRule type="duplicateValues" dxfId="1" priority="4"/>
    <cfRule type="duplicateValues" dxfId="0" priority="5"/>
  </conditionalFormatting>
  <dataValidations count="1">
    <dataValidation type="list" allowBlank="1" showInputMessage="1" showErrorMessage="1" sqref="B7">
      <formula1>$WLZ$3:$WLZ$5</formula1>
    </dataValidation>
  </dataValidations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>
      <selection activeCell="M31" sqref="M31"/>
    </sheetView>
  </sheetViews>
  <sheetFormatPr defaultColWidth="9.140625" defaultRowHeight="15" x14ac:dyDescent="0.25"/>
  <cols>
    <col min="1" max="16384" width="9.140625" style="44"/>
  </cols>
  <sheetData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Value</vt:lpstr>
      <vt:lpstr>Source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Kamya, Michael Kirinya</dc:creator>
  <cp:lastModifiedBy>Nguyễn Thu Quỳnh</cp:lastModifiedBy>
  <dcterms:created xsi:type="dcterms:W3CDTF">2019-10-15T16:33:39Z</dcterms:created>
  <dcterms:modified xsi:type="dcterms:W3CDTF">2026-09-09T04:02:16Z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DMCEIC_owner">
    <vt:lpwstr>mkamya@imf.org</vt:lpwstr>
  </property>
  <property fmtid="{D5CDD505-2E9C-101B-9397-08002B2CF9AE}" pid="3" name="CDMCEIC_ownerFullName">
    <vt:lpwstr>Michael Kamya</vt:lpwstr>
  </property>
  <property fmtid="{D5CDD505-2E9C-101B-9397-08002B2CF9AE}" pid="4" name="CDMCEIC_readOnly">
    <vt:lpwstr>False</vt:lpwstr>
  </property>
  <property fmtid="{D5CDD505-2E9C-101B-9397-08002B2CF9AE}" pid="5" name="CDMCEIC_description">
    <vt:lpwstr/>
  </property>
  <property fmtid="{D5CDD505-2E9C-101B-9397-08002B2CF9AE}" pid="6" name="eDOCS AutoSave">
    <vt:lpwstr/>
  </property>
</Properties>
</file>