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.diak\source\repos\_HighLoad_Arch\lesson5-stress-testing-siege\"/>
    </mc:Choice>
  </mc:AlternateContent>
  <xr:revisionPtr revIDLastSave="0" documentId="13_ncr:1_{32F684F1-D47A-4937-846E-1C4688655C58}" xr6:coauthVersionLast="47" xr6:coauthVersionMax="47" xr10:uidLastSave="{00000000-0000-0000-0000-000000000000}"/>
  <bookViews>
    <workbookView xWindow="-165" yWindow="-18120" windowWidth="29040" windowHeight="17640" xr2:uid="{656C8696-220A-49A0-9A2F-8925EB2EAF98}"/>
  </bookViews>
  <sheets>
    <sheet name="n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C3" i="2"/>
  <c r="B3" i="2"/>
  <c r="E3" i="2"/>
  <c r="F3" i="2"/>
  <c r="G3" i="2"/>
  <c r="D10" i="2"/>
  <c r="C10" i="2"/>
  <c r="B10" i="2"/>
  <c r="E10" i="2"/>
  <c r="F10" i="2"/>
  <c r="G10" i="2"/>
</calcChain>
</file>

<file path=xl/sharedStrings.xml><?xml version="1.0" encoding="utf-8"?>
<sst xmlns="http://schemas.openxmlformats.org/spreadsheetml/2006/main" count="29" uniqueCount="29">
  <si>
    <t>resource availability</t>
  </si>
  <si>
    <t>Parameters</t>
  </si>
  <si>
    <t>R10&amp;C10</t>
  </si>
  <si>
    <t>R10&amp;C25</t>
  </si>
  <si>
    <t>avg response time</t>
  </si>
  <si>
    <t>throughput</t>
  </si>
  <si>
    <t>transactions</t>
  </si>
  <si>
    <t>transaction rate</t>
  </si>
  <si>
    <t>concurrency</t>
  </si>
  <si>
    <t>succ transactions</t>
  </si>
  <si>
    <t>R10&amp;C50</t>
  </si>
  <si>
    <t>R10&amp;C100</t>
  </si>
  <si>
    <t>R10&amp;C250</t>
  </si>
  <si>
    <t>failed transactions</t>
  </si>
  <si>
    <t>failed, %</t>
  </si>
  <si>
    <t>Conclutions</t>
  </si>
  <si>
    <t>R1&amp;C180</t>
  </si>
  <si>
    <t>The average number of bytes transferred every second from the server to all the simulated users</t>
  </si>
  <si>
    <t>The average time it took to respond to each simulated user's requests.</t>
  </si>
  <si>
    <t>The average number of transactions the server was able to handle per second, in a nutshell: transactions divided by elapsed time.</t>
  </si>
  <si>
    <t>Descriptions</t>
  </si>
  <si>
    <t>the same for all tests due to we send the same amount of bytes every time</t>
  </si>
  <si>
    <t>This is the percentage of socket connections successfully handled by the server. It is the result of socket failures (including timeouts) divided by the sum of all connection attempts.</t>
  </si>
  <si>
    <t>The number of server hits. In the example, 25 simulated users [ -c25 ] each hit the server 10 times [ -r10 ], a total of 250 transactions. It is possible for the number of transactions to exceed the number of hits that were scheduled. Siege counts every server hit a transaction, which means redirections and authentication challenges count as two hits, not one. With this regard, siege follows the HTTP specification and it mimics browser behavior.</t>
  </si>
  <si>
    <t>The average number of simultaneous connections, a number which rises as server performance decreases</t>
  </si>
  <si>
    <t>The number of times the server responded with a return code &lt; 400</t>
  </si>
  <si>
    <t>The number of times the server responded with a return code &gt;= 400 plus the sum of all failed socket transactions which includes socket timeouts</t>
  </si>
  <si>
    <t>When I set 155 concurrency (see image in REPO), than started to appear failed transactions. So we have the some  limit on transactions</t>
  </si>
  <si>
    <t>Percent of failed transactions does not depend on REPS. The persent almost the same (59-64%) foe REPS =10 and =1.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</si>
</sst>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ill="1" applyBorder="1"/>
    <xf numFmtId="168" fontId="2" fillId="0" borderId="1" xfId="1" applyNumberFormat="1" applyFont="1" applyBorder="1"/>
    <xf numFmtId="0" fontId="0" fillId="0" borderId="2" xfId="0" applyBorder="1"/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168" fontId="7" fillId="0" borderId="1" xfId="1" applyNumberFormat="1" applyFont="1" applyBorder="1"/>
    <xf numFmtId="9" fontId="7" fillId="2" borderId="1" xfId="1" applyNumberFormat="1" applyFont="1" applyFill="1" applyBorder="1"/>
    <xf numFmtId="9" fontId="2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Availability</a:t>
            </a:r>
            <a:r>
              <a:rPr lang="en-US" baseline="0"/>
              <a:t> And AVG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new!$A$3</c:f>
              <c:strCache>
                <c:ptCount val="1"/>
                <c:pt idx="0">
                  <c:v>resource availability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new!$B$1:$G$1</c:f>
              <c:strCache>
                <c:ptCount val="6"/>
                <c:pt idx="0">
                  <c:v>R10&amp;C10</c:v>
                </c:pt>
                <c:pt idx="1">
                  <c:v>R10&amp;C25</c:v>
                </c:pt>
                <c:pt idx="2">
                  <c:v>R10&amp;C50</c:v>
                </c:pt>
                <c:pt idx="3">
                  <c:v>R10&amp;C100</c:v>
                </c:pt>
                <c:pt idx="4">
                  <c:v>R1&amp;C180</c:v>
                </c:pt>
                <c:pt idx="5">
                  <c:v>R10&amp;C250</c:v>
                </c:pt>
              </c:strCache>
            </c:strRef>
          </c:cat>
          <c:val>
            <c:numRef>
              <c:f>new!$B$3:$G$3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0.83888888888888891</c:v>
                </c:pt>
                <c:pt idx="5">
                  <c:v>0.62680000000000002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A-4890-BF98-4A42B7734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920079"/>
        <c:axId val="354025103"/>
      </c:lineChart>
      <c:lineChart>
        <c:grouping val="standard"/>
        <c:varyColors val="0"/>
        <c:ser>
          <c:idx val="1"/>
          <c:order val="1"/>
          <c:tx>
            <c:strRef>
              <c:f>new!$A$4</c:f>
              <c:strCache>
                <c:ptCount val="1"/>
                <c:pt idx="0">
                  <c:v>avg response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new!$B$1:$G$1</c:f>
              <c:strCache>
                <c:ptCount val="6"/>
                <c:pt idx="0">
                  <c:v>R10&amp;C10</c:v>
                </c:pt>
                <c:pt idx="1">
                  <c:v>R10&amp;C25</c:v>
                </c:pt>
                <c:pt idx="2">
                  <c:v>R10&amp;C50</c:v>
                </c:pt>
                <c:pt idx="3">
                  <c:v>R10&amp;C100</c:v>
                </c:pt>
                <c:pt idx="4">
                  <c:v>R1&amp;C180</c:v>
                </c:pt>
                <c:pt idx="5">
                  <c:v>R10&amp;C250</c:v>
                </c:pt>
              </c:strCache>
            </c:strRef>
          </c:cat>
          <c:val>
            <c:numRef>
              <c:f>new!$B$4:$G$4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0.12</c:v>
                </c:pt>
                <c:pt idx="2">
                  <c:v>0.25</c:v>
                </c:pt>
                <c:pt idx="3">
                  <c:v>0.45</c:v>
                </c:pt>
                <c:pt idx="4">
                  <c:v>0.39</c:v>
                </c:pt>
                <c:pt idx="5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A-4890-BF98-4A42B7734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223151"/>
        <c:axId val="354024143"/>
      </c:lineChart>
      <c:catAx>
        <c:axId val="4539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25103"/>
        <c:crosses val="autoZero"/>
        <c:auto val="1"/>
        <c:lblAlgn val="ctr"/>
        <c:lblOffset val="100"/>
        <c:noMultiLvlLbl val="0"/>
      </c:catAx>
      <c:valAx>
        <c:axId val="35402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20079"/>
        <c:crosses val="autoZero"/>
        <c:crossBetween val="between"/>
      </c:valAx>
      <c:valAx>
        <c:axId val="3540241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23151"/>
        <c:crosses val="max"/>
        <c:crossBetween val="between"/>
      </c:valAx>
      <c:catAx>
        <c:axId val="547223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40241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133032</xdr:colOff>
      <xdr:row>10</xdr:row>
      <xdr:rowOff>178674</xdr:rowOff>
    </xdr:from>
    <xdr:to>
      <xdr:col>7</xdr:col>
      <xdr:colOff>1622242</xdr:colOff>
      <xdr:row>25</xdr:row>
      <xdr:rowOff>172604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019F0-6248-4C1C-6213-D31A0AEE2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341-DB48-43FF-9940-8E03DC48D6ED}">
  <dimension ref="A1:I10"/>
  <sheetViews>
    <sheetView tabSelected="1" zoomScale="115" zoomScaleNormal="115" workbookViewId="0">
      <selection activeCell="I13" sqref="I13"/>
    </sheetView>
  </sheetViews>
  <sheetFormatPr defaultRowHeight="14.4" x14ac:dyDescent="0.3"/>
  <cols>
    <col min="1" max="1" width="17.6640625" customWidth="1"/>
    <col min="2" max="7" width="11.21875" customWidth="1"/>
    <col min="8" max="8" width="53.109375" customWidth="1"/>
    <col min="9" max="9" width="30" customWidth="1"/>
  </cols>
  <sheetData>
    <row r="1" spans="1:9" x14ac:dyDescent="0.3">
      <c r="A1" s="1" t="s">
        <v>1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16</v>
      </c>
      <c r="G1" s="2" t="s">
        <v>12</v>
      </c>
      <c r="H1" s="11" t="s">
        <v>20</v>
      </c>
      <c r="I1" s="6" t="s">
        <v>15</v>
      </c>
    </row>
    <row r="2" spans="1:9" ht="58.8" x14ac:dyDescent="0.3">
      <c r="A2" s="3" t="s">
        <v>6</v>
      </c>
      <c r="B2" s="2">
        <v>100</v>
      </c>
      <c r="C2" s="2">
        <v>250</v>
      </c>
      <c r="D2" s="2">
        <v>500</v>
      </c>
      <c r="E2" s="2">
        <v>1000</v>
      </c>
      <c r="F2" s="7">
        <v>151</v>
      </c>
      <c r="G2" s="7">
        <v>1567</v>
      </c>
      <c r="H2" s="13" t="s">
        <v>23</v>
      </c>
    </row>
    <row r="3" spans="1:9" ht="52.2" x14ac:dyDescent="0.3">
      <c r="A3" s="4" t="s">
        <v>0</v>
      </c>
      <c r="B3" s="15">
        <f t="shared" ref="B3:D3" si="0">B2/(B2+B9)</f>
        <v>1</v>
      </c>
      <c r="C3" s="15">
        <f t="shared" si="0"/>
        <v>1</v>
      </c>
      <c r="D3" s="15">
        <f t="shared" si="0"/>
        <v>1</v>
      </c>
      <c r="E3" s="15">
        <f>E2/(E2+E9)</f>
        <v>1</v>
      </c>
      <c r="F3" s="16">
        <f>F2/(F2+F9)</f>
        <v>0.83888888888888891</v>
      </c>
      <c r="G3" s="16">
        <f>G2/(G2+G9)</f>
        <v>0.62680000000000002</v>
      </c>
      <c r="H3" s="12" t="s">
        <v>22</v>
      </c>
      <c r="I3" s="12" t="s">
        <v>27</v>
      </c>
    </row>
    <row r="4" spans="1:9" x14ac:dyDescent="0.3">
      <c r="A4" s="5" t="s">
        <v>4</v>
      </c>
      <c r="B4" s="5">
        <v>0.04</v>
      </c>
      <c r="C4" s="5">
        <v>0.12</v>
      </c>
      <c r="D4" s="5">
        <v>0.25</v>
      </c>
      <c r="E4" s="5">
        <v>0.45</v>
      </c>
      <c r="F4" s="8">
        <v>0.39</v>
      </c>
      <c r="G4" s="8">
        <v>0.81</v>
      </c>
      <c r="H4" s="12" t="s">
        <v>18</v>
      </c>
    </row>
    <row r="5" spans="1:9" ht="21.6" x14ac:dyDescent="0.3">
      <c r="A5" s="2" t="s">
        <v>7</v>
      </c>
      <c r="B5" s="2">
        <v>243</v>
      </c>
      <c r="C5" s="2">
        <v>195</v>
      </c>
      <c r="D5" s="2">
        <v>217</v>
      </c>
      <c r="E5" s="2">
        <v>203</v>
      </c>
      <c r="F5" s="7">
        <v>215</v>
      </c>
      <c r="G5" s="7">
        <v>190</v>
      </c>
      <c r="H5" s="12" t="s">
        <v>19</v>
      </c>
    </row>
    <row r="6" spans="1:9" ht="31.8" x14ac:dyDescent="0.3">
      <c r="A6" s="4" t="s">
        <v>5</v>
      </c>
      <c r="B6" s="5">
        <v>0.01</v>
      </c>
      <c r="C6" s="5">
        <v>0.01</v>
      </c>
      <c r="D6" s="5">
        <v>0.01</v>
      </c>
      <c r="E6" s="5">
        <v>0.01</v>
      </c>
      <c r="F6" s="8">
        <v>0.01</v>
      </c>
      <c r="G6" s="8">
        <v>0.01</v>
      </c>
      <c r="H6" s="12" t="s">
        <v>17</v>
      </c>
      <c r="I6" s="12" t="s">
        <v>21</v>
      </c>
    </row>
    <row r="7" spans="1:9" ht="21.6" x14ac:dyDescent="0.3">
      <c r="A7" s="2" t="s">
        <v>8</v>
      </c>
      <c r="B7" s="2">
        <v>9</v>
      </c>
      <c r="C7" s="2">
        <v>22</v>
      </c>
      <c r="D7" s="2">
        <v>44</v>
      </c>
      <c r="E7" s="2">
        <v>91</v>
      </c>
      <c r="F7" s="7">
        <v>84</v>
      </c>
      <c r="G7" s="7">
        <v>154</v>
      </c>
      <c r="H7" s="12" t="s">
        <v>24</v>
      </c>
    </row>
    <row r="8" spans="1:9" x14ac:dyDescent="0.3">
      <c r="A8" s="2" t="s">
        <v>9</v>
      </c>
      <c r="B8" s="2">
        <v>100</v>
      </c>
      <c r="C8" s="2">
        <v>250</v>
      </c>
      <c r="D8" s="2">
        <v>500</v>
      </c>
      <c r="E8" s="2">
        <v>1000</v>
      </c>
      <c r="F8" s="7">
        <v>151</v>
      </c>
      <c r="G8" s="7">
        <v>1567</v>
      </c>
      <c r="H8" s="12" t="s">
        <v>25</v>
      </c>
    </row>
    <row r="9" spans="1:9" ht="21.6" x14ac:dyDescent="0.3">
      <c r="A9" s="9" t="s">
        <v>13</v>
      </c>
      <c r="B9" s="2">
        <v>0</v>
      </c>
      <c r="C9" s="2">
        <v>0</v>
      </c>
      <c r="D9" s="2">
        <v>0</v>
      </c>
      <c r="E9" s="2">
        <v>0</v>
      </c>
      <c r="F9" s="7">
        <v>29</v>
      </c>
      <c r="G9" s="7">
        <v>933</v>
      </c>
      <c r="H9" s="12" t="s">
        <v>26</v>
      </c>
    </row>
    <row r="10" spans="1:9" ht="41.4" customHeight="1" x14ac:dyDescent="0.3">
      <c r="A10" s="9" t="s">
        <v>14</v>
      </c>
      <c r="B10" s="14">
        <f t="shared" ref="B10:D10" si="1">B9/(B8+B9)</f>
        <v>0</v>
      </c>
      <c r="C10" s="14">
        <f t="shared" si="1"/>
        <v>0</v>
      </c>
      <c r="D10" s="14">
        <f t="shared" si="1"/>
        <v>0</v>
      </c>
      <c r="E10" s="14">
        <f>E9/(E8+E9)</f>
        <v>0</v>
      </c>
      <c r="F10" s="10">
        <f>F9/(F8+F9)</f>
        <v>0.16111111111111112</v>
      </c>
      <c r="G10" s="10">
        <f>G9/(G8+G9)</f>
        <v>0.37319999999999998</v>
      </c>
      <c r="H10" s="12"/>
      <c r="I10" s="12" t="s">
        <v>28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Diak</dc:creator>
  <cp:lastModifiedBy>Petro Diak</cp:lastModifiedBy>
  <dcterms:created xsi:type="dcterms:W3CDTF">2023-07-17T16:53:55Z</dcterms:created>
  <dcterms:modified xsi:type="dcterms:W3CDTF">2023-07-17T18:33:47Z</dcterms:modified>
</cp:coreProperties>
</file>