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<sst xmlns="http://schemas.openxmlformats.org/spreadsheetml/2006/main" count="982" uniqueCount="40">
  <si>
    <t xml:space="preserve">Genero</t>
  </si>
  <si>
    <t xml:space="preserve">Especie</t>
  </si>
  <si>
    <t xml:space="preserve">Muestra</t>
  </si>
  <si>
    <t xml:space="preserve">Stem_diameter_cm</t>
  </si>
  <si>
    <t xml:space="preserve">Microscopio</t>
  </si>
  <si>
    <t xml:space="preserve">Aumento</t>
  </si>
  <si>
    <t xml:space="preserve">Rayitas_dv</t>
  </si>
  <si>
    <t xml:space="preserve">Diametro_de_vaso</t>
  </si>
  <si>
    <t xml:space="preserve">Rayitas_gpv</t>
  </si>
  <si>
    <t xml:space="preserve">Grosor_pared_vaso</t>
  </si>
  <si>
    <t xml:space="preserve">Rayitas_diam_fibra</t>
  </si>
  <si>
    <t xml:space="preserve">Diametro_Fibras</t>
  </si>
  <si>
    <t xml:space="preserve">Rayitas_gpf</t>
  </si>
  <si>
    <t xml:space="preserve">Grosor_pared_fibras</t>
  </si>
  <si>
    <t xml:space="preserve">Rayitas_dp</t>
  </si>
  <si>
    <t xml:space="preserve">Diametro_parenquima</t>
  </si>
  <si>
    <t xml:space="preserve">Euphorbia</t>
  </si>
  <si>
    <t xml:space="preserve">tithymaloides</t>
  </si>
  <si>
    <t xml:space="preserve">EPM5</t>
  </si>
  <si>
    <t xml:space="preserve">100x</t>
  </si>
  <si>
    <t xml:space="preserve">25,12</t>
  </si>
  <si>
    <t xml:space="preserve">13,26</t>
  </si>
  <si>
    <t xml:space="preserve">30,12</t>
  </si>
  <si>
    <t xml:space="preserve">17,20</t>
  </si>
  <si>
    <t xml:space="preserve">24,20</t>
  </si>
  <si>
    <t xml:space="preserve">24,15</t>
  </si>
  <si>
    <t xml:space="preserve">13,21</t>
  </si>
  <si>
    <t xml:space="preserve">16,26</t>
  </si>
  <si>
    <t xml:space="preserve">EPM6</t>
  </si>
  <si>
    <t xml:space="preserve">diazlunanus</t>
  </si>
  <si>
    <t xml:space="preserve">EPM10</t>
  </si>
  <si>
    <t xml:space="preserve">40X</t>
  </si>
  <si>
    <t xml:space="preserve">conzattii</t>
  </si>
  <si>
    <t xml:space="preserve">971a</t>
  </si>
  <si>
    <t xml:space="preserve">peritropoides</t>
  </si>
  <si>
    <t xml:space="preserve">coalcomanensis</t>
  </si>
  <si>
    <t xml:space="preserve">40x</t>
  </si>
  <si>
    <t xml:space="preserve">tehuacana</t>
  </si>
  <si>
    <t xml:space="preserve">calcarata</t>
  </si>
  <si>
    <t xml:space="preserve">nodiflorus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</si>
</sst>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0"/>
  <sheetViews>
    <sheetView showFormulas="false" showGridLines="true" showRowColHeaders="true" showZeros="true" rightToLeft="false" tabSelected="true" showOutlineSymbols="true" defaultGridColor="true" view="normal" topLeftCell="A106" colorId="64" zoomScale="100" zoomScaleNormal="100" zoomScalePageLayoutView="100" workbookViewId="0">
      <selection pane="topLeft" activeCell="H231" activeCellId="0" sqref="H231"/>
    </sheetView>
  </sheetViews>
  <sheetFormatPr defaultRowHeight="13.8" zeroHeight="false" outlineLevelRow="0" outlineLevelCol="0"/>
  <cols>
    <col collapsed="false" customWidth="true" hidden="false" outlineLevel="0" max="1025" min="1" style="0" width="10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5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</row>
    <row r="2" customFormat="false" ht="13.8" hidden="false" customHeight="false" outlineLevel="0" collapsed="false">
      <c r="A2" s="0" t="s">
        <v>16</v>
      </c>
      <c r="B2" s="0" t="s">
        <v>17</v>
      </c>
      <c r="C2" s="0" t="s">
        <v>18</v>
      </c>
      <c r="D2" s="0" t="n">
        <v>1.4</v>
      </c>
      <c r="F2" s="0" t="s">
        <v>19</v>
      </c>
      <c r="G2" s="0" t="n">
        <v>55</v>
      </c>
      <c r="H2" s="0" t="n">
        <f aca="false">0.8*G2</f>
        <v>44</v>
      </c>
      <c r="J2" s="0" t="n">
        <v>3</v>
      </c>
      <c r="K2" s="0" t="n">
        <v>6</v>
      </c>
      <c r="L2" s="0" t="n">
        <v>14</v>
      </c>
      <c r="N2" s="0" t="n">
        <v>2</v>
      </c>
      <c r="P2" s="0" t="s">
        <v>20</v>
      </c>
    </row>
    <row r="3" customFormat="false" ht="13.8" hidden="false" customHeight="false" outlineLevel="0" collapsed="false">
      <c r="A3" s="0" t="s">
        <v>16</v>
      </c>
      <c r="B3" s="0" t="s">
        <v>17</v>
      </c>
      <c r="C3" s="0" t="s">
        <v>18</v>
      </c>
      <c r="D3" s="0" t="n">
        <v>1.4</v>
      </c>
      <c r="F3" s="0" t="s">
        <v>19</v>
      </c>
      <c r="G3" s="0" t="n">
        <v>40</v>
      </c>
      <c r="H3" s="0" t="n">
        <f aca="false">0.8*G3</f>
        <v>32</v>
      </c>
      <c r="J3" s="0" t="n">
        <v>2</v>
      </c>
      <c r="K3" s="0" t="n">
        <v>2</v>
      </c>
      <c r="L3" s="0" t="n">
        <v>16</v>
      </c>
      <c r="N3" s="0" t="n">
        <v>2</v>
      </c>
      <c r="P3" s="0" t="n">
        <v>23</v>
      </c>
    </row>
    <row r="4" customFormat="false" ht="13.8" hidden="false" customHeight="false" outlineLevel="0" collapsed="false">
      <c r="A4" s="0" t="s">
        <v>16</v>
      </c>
      <c r="B4" s="0" t="s">
        <v>17</v>
      </c>
      <c r="C4" s="0" t="s">
        <v>18</v>
      </c>
      <c r="D4" s="0" t="n">
        <v>1.4</v>
      </c>
      <c r="F4" s="0" t="s">
        <v>19</v>
      </c>
      <c r="G4" s="0" t="n">
        <v>45</v>
      </c>
      <c r="H4" s="0" t="n">
        <f aca="false">0.8*G4</f>
        <v>36</v>
      </c>
      <c r="J4" s="0" t="n">
        <v>2</v>
      </c>
      <c r="K4" s="0" t="n">
        <v>2</v>
      </c>
      <c r="L4" s="0" t="n">
        <v>17</v>
      </c>
      <c r="N4" s="0" t="n">
        <v>2</v>
      </c>
      <c r="P4" s="0" t="n">
        <v>13</v>
      </c>
    </row>
    <row r="5" customFormat="false" ht="13.8" hidden="false" customHeight="false" outlineLevel="0" collapsed="false">
      <c r="A5" s="0" t="s">
        <v>16</v>
      </c>
      <c r="B5" s="0" t="s">
        <v>17</v>
      </c>
      <c r="C5" s="0" t="s">
        <v>18</v>
      </c>
      <c r="D5" s="0" t="n">
        <v>1.4</v>
      </c>
      <c r="F5" s="0" t="s">
        <v>19</v>
      </c>
      <c r="G5" s="0" t="n">
        <v>35</v>
      </c>
      <c r="H5" s="0" t="n">
        <f aca="false">0.8*G5</f>
        <v>28</v>
      </c>
      <c r="J5" s="0" t="n">
        <v>1</v>
      </c>
      <c r="K5" s="0" t="n">
        <v>3</v>
      </c>
      <c r="L5" s="0" t="n">
        <v>17</v>
      </c>
      <c r="N5" s="0" t="n">
        <v>2</v>
      </c>
      <c r="P5" s="0" t="s">
        <v>21</v>
      </c>
    </row>
    <row r="6" customFormat="false" ht="13.8" hidden="false" customHeight="false" outlineLevel="0" collapsed="false">
      <c r="A6" s="0" t="s">
        <v>16</v>
      </c>
      <c r="B6" s="0" t="s">
        <v>17</v>
      </c>
      <c r="C6" s="0" t="s">
        <v>18</v>
      </c>
      <c r="D6" s="0" t="n">
        <v>1.4</v>
      </c>
      <c r="F6" s="0" t="s">
        <v>19</v>
      </c>
      <c r="G6" s="0" t="n">
        <v>55</v>
      </c>
      <c r="H6" s="0" t="n">
        <f aca="false">0.8*G6</f>
        <v>44</v>
      </c>
      <c r="J6" s="0" t="n">
        <v>2</v>
      </c>
      <c r="K6" s="0" t="n">
        <v>1</v>
      </c>
      <c r="L6" s="0" t="n">
        <v>19</v>
      </c>
      <c r="N6" s="0" t="n">
        <v>2</v>
      </c>
      <c r="P6" s="0" t="n">
        <v>17</v>
      </c>
    </row>
    <row r="7" customFormat="false" ht="13.8" hidden="false" customHeight="false" outlineLevel="0" collapsed="false">
      <c r="A7" s="0" t="s">
        <v>16</v>
      </c>
      <c r="B7" s="0" t="s">
        <v>17</v>
      </c>
      <c r="C7" s="0" t="s">
        <v>18</v>
      </c>
      <c r="D7" s="0" t="n">
        <v>1.4</v>
      </c>
      <c r="F7" s="0" t="s">
        <v>19</v>
      </c>
      <c r="G7" s="0" t="n">
        <v>65</v>
      </c>
      <c r="H7" s="0" t="n">
        <f aca="false">0.8*G7</f>
        <v>52</v>
      </c>
      <c r="J7" s="0" t="n">
        <v>2</v>
      </c>
      <c r="K7" s="0" t="n">
        <v>3</v>
      </c>
      <c r="L7" s="0" t="n">
        <v>12</v>
      </c>
      <c r="N7" s="0" t="n">
        <v>2</v>
      </c>
      <c r="P7" s="0" t="n">
        <v>24</v>
      </c>
    </row>
    <row r="8" customFormat="false" ht="13.8" hidden="false" customHeight="false" outlineLevel="0" collapsed="false">
      <c r="A8" s="0" t="s">
        <v>16</v>
      </c>
      <c r="B8" s="0" t="s">
        <v>17</v>
      </c>
      <c r="C8" s="0" t="s">
        <v>18</v>
      </c>
      <c r="D8" s="0" t="n">
        <v>1.4</v>
      </c>
      <c r="F8" s="0" t="s">
        <v>19</v>
      </c>
      <c r="G8" s="0" t="n">
        <v>50</v>
      </c>
      <c r="H8" s="0" t="n">
        <f aca="false">0.8*G8</f>
        <v>40</v>
      </c>
      <c r="J8" s="0" t="n">
        <v>1</v>
      </c>
      <c r="K8" s="0" t="n">
        <v>2</v>
      </c>
      <c r="L8" s="0" t="n">
        <v>26</v>
      </c>
      <c r="N8" s="0" t="n">
        <v>3</v>
      </c>
      <c r="P8" s="0" t="n">
        <v>19</v>
      </c>
    </row>
    <row r="9" customFormat="false" ht="13.8" hidden="false" customHeight="false" outlineLevel="0" collapsed="false">
      <c r="A9" s="0" t="s">
        <v>16</v>
      </c>
      <c r="B9" s="0" t="s">
        <v>17</v>
      </c>
      <c r="C9" s="0" t="s">
        <v>18</v>
      </c>
      <c r="D9" s="0" t="n">
        <v>1.4</v>
      </c>
      <c r="F9" s="0" t="s">
        <v>19</v>
      </c>
      <c r="G9" s="0" t="n">
        <v>48</v>
      </c>
      <c r="H9" s="0" t="n">
        <f aca="false">0.8*G9</f>
        <v>38.4</v>
      </c>
      <c r="J9" s="0" t="n">
        <v>1</v>
      </c>
      <c r="K9" s="0" t="n">
        <v>1</v>
      </c>
      <c r="L9" s="0" t="n">
        <v>21</v>
      </c>
      <c r="N9" s="0" t="n">
        <v>2</v>
      </c>
      <c r="P9" s="0" t="s">
        <v>22</v>
      </c>
    </row>
    <row r="10" customFormat="false" ht="13.8" hidden="false" customHeight="false" outlineLevel="0" collapsed="false">
      <c r="A10" s="0" t="s">
        <v>16</v>
      </c>
      <c r="B10" s="0" t="s">
        <v>17</v>
      </c>
      <c r="C10" s="0" t="s">
        <v>18</v>
      </c>
      <c r="D10" s="0" t="n">
        <v>1.4</v>
      </c>
      <c r="F10" s="0" t="s">
        <v>19</v>
      </c>
      <c r="G10" s="0" t="n">
        <v>35</v>
      </c>
      <c r="H10" s="0" t="n">
        <f aca="false">0.8*G10</f>
        <v>28</v>
      </c>
      <c r="J10" s="0" t="n">
        <v>2</v>
      </c>
      <c r="K10" s="0" t="n">
        <v>3</v>
      </c>
      <c r="L10" s="0" t="n">
        <v>11</v>
      </c>
      <c r="N10" s="0" t="n">
        <v>3</v>
      </c>
      <c r="P10" s="0" t="n">
        <v>16</v>
      </c>
    </row>
    <row r="11" customFormat="false" ht="13.8" hidden="false" customHeight="false" outlineLevel="0" collapsed="false">
      <c r="A11" s="0" t="s">
        <v>16</v>
      </c>
      <c r="B11" s="0" t="s">
        <v>17</v>
      </c>
      <c r="C11" s="0" t="s">
        <v>18</v>
      </c>
      <c r="D11" s="0" t="n">
        <v>1.4</v>
      </c>
      <c r="F11" s="0" t="s">
        <v>19</v>
      </c>
      <c r="G11" s="0" t="n">
        <v>48</v>
      </c>
      <c r="H11" s="0" t="n">
        <f aca="false">0.8*G11</f>
        <v>38.4</v>
      </c>
      <c r="J11" s="0" t="n">
        <v>1</v>
      </c>
      <c r="K11" s="0" t="n">
        <v>3</v>
      </c>
      <c r="L11" s="0" t="n">
        <v>12</v>
      </c>
      <c r="N11" s="0" t="n">
        <v>3</v>
      </c>
      <c r="P11" s="0" t="n">
        <v>19</v>
      </c>
    </row>
    <row r="12" customFormat="false" ht="13.8" hidden="false" customHeight="false" outlineLevel="0" collapsed="false">
      <c r="A12" s="0" t="s">
        <v>16</v>
      </c>
      <c r="B12" s="0" t="s">
        <v>17</v>
      </c>
      <c r="C12" s="0" t="s">
        <v>18</v>
      </c>
      <c r="D12" s="0" t="n">
        <v>1.4</v>
      </c>
      <c r="F12" s="0" t="s">
        <v>19</v>
      </c>
      <c r="G12" s="0" t="n">
        <v>58</v>
      </c>
      <c r="H12" s="0" t="n">
        <f aca="false">0.8*G12</f>
        <v>46.4</v>
      </c>
      <c r="J12" s="0" t="n">
        <v>2</v>
      </c>
      <c r="K12" s="0" t="n">
        <v>3</v>
      </c>
      <c r="L12" s="0" t="n">
        <v>11</v>
      </c>
      <c r="N12" s="0" t="n">
        <v>2</v>
      </c>
      <c r="P12" s="0" t="n">
        <v>16</v>
      </c>
    </row>
    <row r="13" customFormat="false" ht="13.8" hidden="false" customHeight="false" outlineLevel="0" collapsed="false">
      <c r="A13" s="0" t="s">
        <v>16</v>
      </c>
      <c r="B13" s="0" t="s">
        <v>17</v>
      </c>
      <c r="C13" s="0" t="s">
        <v>18</v>
      </c>
      <c r="D13" s="0" t="n">
        <v>1.4</v>
      </c>
      <c r="F13" s="0" t="s">
        <v>19</v>
      </c>
      <c r="G13" s="0" t="n">
        <v>45</v>
      </c>
      <c r="H13" s="0" t="n">
        <f aca="false">0.8*G13</f>
        <v>36</v>
      </c>
      <c r="J13" s="0" t="n">
        <v>2</v>
      </c>
      <c r="K13" s="0" t="n">
        <v>1</v>
      </c>
      <c r="L13" s="0" t="n">
        <v>11</v>
      </c>
      <c r="N13" s="0" t="n">
        <v>1</v>
      </c>
      <c r="P13" s="0" t="n">
        <v>20</v>
      </c>
    </row>
    <row r="14" customFormat="false" ht="13.8" hidden="false" customHeight="false" outlineLevel="0" collapsed="false">
      <c r="A14" s="0" t="s">
        <v>16</v>
      </c>
      <c r="B14" s="0" t="s">
        <v>17</v>
      </c>
      <c r="C14" s="0" t="s">
        <v>18</v>
      </c>
      <c r="D14" s="0" t="n">
        <v>1.4</v>
      </c>
      <c r="F14" s="0" t="s">
        <v>19</v>
      </c>
      <c r="G14" s="0" t="n">
        <v>34</v>
      </c>
      <c r="H14" s="0" t="n">
        <f aca="false">0.8*G14</f>
        <v>27.2</v>
      </c>
      <c r="J14" s="0" t="n">
        <v>2</v>
      </c>
      <c r="K14" s="0" t="n">
        <v>2</v>
      </c>
      <c r="L14" s="0" t="n">
        <v>15</v>
      </c>
      <c r="N14" s="0" t="n">
        <v>2</v>
      </c>
      <c r="P14" s="0" t="n">
        <v>22</v>
      </c>
    </row>
    <row r="15" customFormat="false" ht="13.8" hidden="false" customHeight="false" outlineLevel="0" collapsed="false">
      <c r="A15" s="0" t="s">
        <v>16</v>
      </c>
      <c r="B15" s="0" t="s">
        <v>17</v>
      </c>
      <c r="C15" s="0" t="s">
        <v>18</v>
      </c>
      <c r="D15" s="0" t="n">
        <v>1.4</v>
      </c>
      <c r="F15" s="0" t="s">
        <v>19</v>
      </c>
      <c r="G15" s="0" t="n">
        <v>50</v>
      </c>
      <c r="H15" s="0" t="n">
        <f aca="false">0.8*G15</f>
        <v>40</v>
      </c>
      <c r="J15" s="0" t="n">
        <v>2</v>
      </c>
      <c r="K15" s="0" t="n">
        <v>4</v>
      </c>
      <c r="L15" s="0" t="n">
        <v>12</v>
      </c>
      <c r="N15" s="0" t="n">
        <v>3</v>
      </c>
      <c r="P15" s="0" t="n">
        <v>21</v>
      </c>
    </row>
    <row r="16" customFormat="false" ht="13.8" hidden="false" customHeight="false" outlineLevel="0" collapsed="false">
      <c r="A16" s="0" t="s">
        <v>16</v>
      </c>
      <c r="B16" s="0" t="s">
        <v>17</v>
      </c>
      <c r="C16" s="0" t="s">
        <v>18</v>
      </c>
      <c r="D16" s="0" t="n">
        <v>1.4</v>
      </c>
      <c r="F16" s="0" t="s">
        <v>19</v>
      </c>
      <c r="G16" s="0" t="n">
        <v>34</v>
      </c>
      <c r="H16" s="0" t="n">
        <f aca="false">0.8*G16</f>
        <v>27.2</v>
      </c>
      <c r="J16" s="0" t="n">
        <v>2</v>
      </c>
      <c r="K16" s="0" t="n">
        <v>3</v>
      </c>
      <c r="L16" s="0" t="n">
        <v>13</v>
      </c>
      <c r="N16" s="0" t="n">
        <v>2</v>
      </c>
      <c r="P16" s="0" t="n">
        <v>15</v>
      </c>
    </row>
    <row r="17" customFormat="false" ht="13.8" hidden="false" customHeight="false" outlineLevel="0" collapsed="false">
      <c r="A17" s="0" t="s">
        <v>16</v>
      </c>
      <c r="B17" s="0" t="s">
        <v>17</v>
      </c>
      <c r="C17" s="0" t="s">
        <v>18</v>
      </c>
      <c r="D17" s="0" t="n">
        <v>1.4</v>
      </c>
      <c r="F17" s="0" t="s">
        <v>19</v>
      </c>
      <c r="G17" s="0" t="n">
        <v>37</v>
      </c>
      <c r="H17" s="0" t="n">
        <f aca="false">0.8*G17</f>
        <v>29.6</v>
      </c>
      <c r="J17" s="0" t="n">
        <v>1</v>
      </c>
      <c r="K17" s="0" t="n">
        <v>3</v>
      </c>
      <c r="L17" s="0" t="n">
        <v>14</v>
      </c>
      <c r="N17" s="0" t="n">
        <v>4</v>
      </c>
      <c r="P17" s="0" t="s">
        <v>23</v>
      </c>
    </row>
    <row r="18" customFormat="false" ht="13.8" hidden="false" customHeight="false" outlineLevel="0" collapsed="false">
      <c r="A18" s="0" t="s">
        <v>16</v>
      </c>
      <c r="B18" s="0" t="s">
        <v>17</v>
      </c>
      <c r="C18" s="0" t="s">
        <v>18</v>
      </c>
      <c r="D18" s="0" t="n">
        <v>1.4</v>
      </c>
      <c r="F18" s="0" t="s">
        <v>19</v>
      </c>
      <c r="G18" s="0" t="n">
        <v>55</v>
      </c>
      <c r="H18" s="0" t="n">
        <f aca="false">0.8*G18</f>
        <v>44</v>
      </c>
      <c r="J18" s="0" t="n">
        <v>1</v>
      </c>
      <c r="K18" s="0" t="n">
        <v>2</v>
      </c>
      <c r="L18" s="0" t="n">
        <v>10</v>
      </c>
      <c r="N18" s="0" t="n">
        <v>2</v>
      </c>
      <c r="P18" s="0" t="s">
        <v>24</v>
      </c>
    </row>
    <row r="19" customFormat="false" ht="13.8" hidden="false" customHeight="false" outlineLevel="0" collapsed="false">
      <c r="A19" s="0" t="s">
        <v>16</v>
      </c>
      <c r="B19" s="0" t="s">
        <v>17</v>
      </c>
      <c r="C19" s="0" t="s">
        <v>18</v>
      </c>
      <c r="D19" s="0" t="n">
        <v>1.4</v>
      </c>
      <c r="F19" s="0" t="s">
        <v>19</v>
      </c>
      <c r="G19" s="0" t="n">
        <v>50</v>
      </c>
      <c r="H19" s="0" t="n">
        <f aca="false">0.8*G19</f>
        <v>40</v>
      </c>
      <c r="J19" s="0" t="n">
        <v>2</v>
      </c>
      <c r="K19" s="0" t="n">
        <v>3</v>
      </c>
      <c r="L19" s="0" t="n">
        <v>10</v>
      </c>
      <c r="N19" s="0" t="n">
        <v>2</v>
      </c>
      <c r="P19" s="0" t="n">
        <v>21</v>
      </c>
    </row>
    <row r="20" customFormat="false" ht="13.8" hidden="false" customHeight="false" outlineLevel="0" collapsed="false">
      <c r="A20" s="0" t="s">
        <v>16</v>
      </c>
      <c r="B20" s="0" t="s">
        <v>17</v>
      </c>
      <c r="C20" s="0" t="s">
        <v>18</v>
      </c>
      <c r="D20" s="0" t="n">
        <v>1.4</v>
      </c>
      <c r="F20" s="0" t="s">
        <v>19</v>
      </c>
      <c r="G20" s="0" t="n">
        <v>45</v>
      </c>
      <c r="H20" s="0" t="n">
        <f aca="false">0.8*G20</f>
        <v>36</v>
      </c>
      <c r="J20" s="0" t="n">
        <v>2</v>
      </c>
      <c r="K20" s="0" t="n">
        <v>2</v>
      </c>
      <c r="L20" s="0" t="n">
        <v>8</v>
      </c>
      <c r="N20" s="0" t="n">
        <v>3</v>
      </c>
      <c r="P20" s="0" t="s">
        <v>25</v>
      </c>
    </row>
    <row r="21" customFormat="false" ht="13.8" hidden="false" customHeight="false" outlineLevel="0" collapsed="false">
      <c r="A21" s="0" t="s">
        <v>16</v>
      </c>
      <c r="B21" s="0" t="s">
        <v>17</v>
      </c>
      <c r="C21" s="0" t="s">
        <v>18</v>
      </c>
      <c r="D21" s="0" t="n">
        <v>1.4</v>
      </c>
      <c r="F21" s="0" t="s">
        <v>19</v>
      </c>
      <c r="G21" s="0" t="n">
        <v>25</v>
      </c>
      <c r="H21" s="0" t="n">
        <f aca="false">0.8*G21</f>
        <v>20</v>
      </c>
      <c r="J21" s="0" t="n">
        <v>2</v>
      </c>
      <c r="K21" s="0" t="n">
        <v>2</v>
      </c>
      <c r="L21" s="0" t="n">
        <v>17</v>
      </c>
      <c r="N21" s="0" t="n">
        <v>2</v>
      </c>
      <c r="P21" s="0" t="s">
        <v>26</v>
      </c>
    </row>
    <row r="22" customFormat="false" ht="13.8" hidden="false" customHeight="false" outlineLevel="0" collapsed="false">
      <c r="A22" s="0" t="s">
        <v>16</v>
      </c>
      <c r="B22" s="0" t="s">
        <v>17</v>
      </c>
      <c r="C22" s="0" t="s">
        <v>18</v>
      </c>
      <c r="D22" s="0" t="n">
        <v>1.4</v>
      </c>
      <c r="F22" s="0" t="s">
        <v>19</v>
      </c>
      <c r="G22" s="0" t="n">
        <v>55</v>
      </c>
      <c r="H22" s="0" t="n">
        <f aca="false">0.8*G22</f>
        <v>44</v>
      </c>
      <c r="J22" s="0" t="n">
        <v>3</v>
      </c>
      <c r="K22" s="0" t="n">
        <v>2</v>
      </c>
      <c r="L22" s="0" t="n">
        <v>20</v>
      </c>
      <c r="N22" s="0" t="n">
        <v>2</v>
      </c>
      <c r="P22" s="0" t="n">
        <v>15</v>
      </c>
    </row>
    <row r="23" customFormat="false" ht="13.8" hidden="false" customHeight="false" outlineLevel="0" collapsed="false">
      <c r="A23" s="0" t="s">
        <v>16</v>
      </c>
      <c r="B23" s="0" t="s">
        <v>17</v>
      </c>
      <c r="C23" s="0" t="s">
        <v>18</v>
      </c>
      <c r="D23" s="0" t="n">
        <v>1.4</v>
      </c>
      <c r="F23" s="0" t="s">
        <v>19</v>
      </c>
      <c r="G23" s="0" t="n">
        <v>50</v>
      </c>
      <c r="H23" s="0" t="n">
        <f aca="false">0.8*G23</f>
        <v>40</v>
      </c>
      <c r="J23" s="0" t="n">
        <v>1</v>
      </c>
      <c r="K23" s="0" t="n">
        <v>2</v>
      </c>
      <c r="L23" s="0" t="n">
        <v>14</v>
      </c>
      <c r="N23" s="0" t="n">
        <v>3</v>
      </c>
      <c r="P23" s="0" t="n">
        <v>20</v>
      </c>
    </row>
    <row r="24" customFormat="false" ht="13.8" hidden="false" customHeight="false" outlineLevel="0" collapsed="false">
      <c r="A24" s="0" t="s">
        <v>16</v>
      </c>
      <c r="B24" s="0" t="s">
        <v>17</v>
      </c>
      <c r="C24" s="0" t="s">
        <v>18</v>
      </c>
      <c r="D24" s="0" t="n">
        <v>1.4</v>
      </c>
      <c r="F24" s="0" t="s">
        <v>19</v>
      </c>
      <c r="G24" s="0" t="n">
        <v>50</v>
      </c>
      <c r="H24" s="0" t="n">
        <f aca="false">0.8*G24</f>
        <v>40</v>
      </c>
      <c r="J24" s="0" t="n">
        <v>2</v>
      </c>
      <c r="K24" s="0" t="n">
        <v>4</v>
      </c>
      <c r="L24" s="0" t="n">
        <v>12</v>
      </c>
      <c r="N24" s="0" t="n">
        <v>4</v>
      </c>
      <c r="P24" s="0" t="n">
        <v>19</v>
      </c>
    </row>
    <row r="25" customFormat="false" ht="13.8" hidden="false" customHeight="false" outlineLevel="0" collapsed="false">
      <c r="A25" s="0" t="s">
        <v>16</v>
      </c>
      <c r="B25" s="0" t="s">
        <v>17</v>
      </c>
      <c r="C25" s="0" t="s">
        <v>18</v>
      </c>
      <c r="D25" s="0" t="n">
        <v>1.4</v>
      </c>
      <c r="F25" s="0" t="s">
        <v>19</v>
      </c>
      <c r="G25" s="0" t="n">
        <v>50</v>
      </c>
      <c r="H25" s="0" t="n">
        <f aca="false">0.8*G25</f>
        <v>40</v>
      </c>
      <c r="J25" s="0" t="n">
        <v>2</v>
      </c>
      <c r="K25" s="0" t="n">
        <v>2</v>
      </c>
      <c r="L25" s="0" t="n">
        <v>13</v>
      </c>
      <c r="N25" s="0" t="n">
        <v>2</v>
      </c>
      <c r="P25" s="0" t="n">
        <v>21</v>
      </c>
    </row>
    <row r="26" customFormat="false" ht="13.8" hidden="false" customHeight="false" outlineLevel="0" collapsed="false">
      <c r="A26" s="0" t="s">
        <v>16</v>
      </c>
      <c r="B26" s="0" t="s">
        <v>17</v>
      </c>
      <c r="C26" s="0" t="s">
        <v>18</v>
      </c>
      <c r="D26" s="0" t="n">
        <v>1.4</v>
      </c>
      <c r="F26" s="0" t="s">
        <v>19</v>
      </c>
      <c r="G26" s="0" t="n">
        <v>53</v>
      </c>
      <c r="H26" s="0" t="n">
        <f aca="false">0.8*G26</f>
        <v>42.4</v>
      </c>
      <c r="J26" s="0" t="n">
        <v>3</v>
      </c>
      <c r="K26" s="0" t="n">
        <v>4</v>
      </c>
      <c r="L26" s="0" t="n">
        <v>10</v>
      </c>
      <c r="N26" s="0" t="n">
        <v>1</v>
      </c>
      <c r="P26" s="0" t="s">
        <v>27</v>
      </c>
    </row>
    <row r="27" customFormat="false" ht="13.8" hidden="false" customHeight="false" outlineLevel="0" collapsed="false">
      <c r="A27" s="0" t="s">
        <v>16</v>
      </c>
      <c r="B27" s="0" t="s">
        <v>17</v>
      </c>
      <c r="C27" s="0" t="s">
        <v>18</v>
      </c>
      <c r="D27" s="0" t="n">
        <v>1.4</v>
      </c>
      <c r="F27" s="0" t="s">
        <v>19</v>
      </c>
      <c r="G27" s="0" t="n">
        <v>52</v>
      </c>
      <c r="H27" s="0" t="n">
        <f aca="false">0.8*G27</f>
        <v>41.6</v>
      </c>
      <c r="J27" s="0" t="n">
        <v>1</v>
      </c>
      <c r="K27" s="0" t="n">
        <v>3</v>
      </c>
      <c r="L27" s="0" t="n">
        <v>12</v>
      </c>
      <c r="N27" s="0" t="n">
        <v>4</v>
      </c>
      <c r="P27" s="0" t="s">
        <v>25</v>
      </c>
    </row>
    <row r="28" customFormat="false" ht="13.8" hidden="false" customHeight="false" outlineLevel="0" collapsed="false">
      <c r="A28" s="0" t="s">
        <v>16</v>
      </c>
      <c r="B28" s="0" t="s">
        <v>17</v>
      </c>
      <c r="C28" s="0" t="s">
        <v>18</v>
      </c>
      <c r="D28" s="0" t="n">
        <v>1.4</v>
      </c>
      <c r="F28" s="0" t="s">
        <v>19</v>
      </c>
      <c r="G28" s="0" t="n">
        <v>55</v>
      </c>
      <c r="H28" s="0" t="n">
        <f aca="false">0.8*G28</f>
        <v>44</v>
      </c>
      <c r="J28" s="0" t="n">
        <v>1</v>
      </c>
      <c r="K28" s="0" t="n">
        <v>4</v>
      </c>
      <c r="L28" s="0" t="n">
        <v>15</v>
      </c>
      <c r="N28" s="0" t="n">
        <v>3</v>
      </c>
      <c r="P28" s="0" t="n">
        <v>20</v>
      </c>
    </row>
    <row r="29" customFormat="false" ht="13.8" hidden="false" customHeight="false" outlineLevel="0" collapsed="false">
      <c r="A29" s="0" t="s">
        <v>16</v>
      </c>
      <c r="B29" s="0" t="s">
        <v>17</v>
      </c>
      <c r="C29" s="0" t="s">
        <v>18</v>
      </c>
      <c r="D29" s="0" t="n">
        <v>1.4</v>
      </c>
      <c r="F29" s="0" t="s">
        <v>19</v>
      </c>
      <c r="G29" s="0" t="n">
        <v>55</v>
      </c>
      <c r="H29" s="0" t="n">
        <f aca="false">0.8*G29</f>
        <v>44</v>
      </c>
      <c r="J29" s="0" t="n">
        <v>2</v>
      </c>
      <c r="K29" s="0" t="n">
        <v>1</v>
      </c>
      <c r="L29" s="0" t="n">
        <v>14</v>
      </c>
      <c r="N29" s="0" t="n">
        <v>3</v>
      </c>
      <c r="P29" s="0" t="n">
        <v>15</v>
      </c>
    </row>
    <row r="30" customFormat="false" ht="13.8" hidden="false" customHeight="false" outlineLevel="0" collapsed="false">
      <c r="A30" s="0" t="s">
        <v>16</v>
      </c>
      <c r="B30" s="0" t="s">
        <v>17</v>
      </c>
      <c r="C30" s="0" t="s">
        <v>18</v>
      </c>
      <c r="D30" s="0" t="n">
        <v>1.4</v>
      </c>
      <c r="F30" s="0" t="s">
        <v>19</v>
      </c>
      <c r="G30" s="0" t="n">
        <v>40</v>
      </c>
      <c r="H30" s="0" t="n">
        <f aca="false">0.8*G30</f>
        <v>32</v>
      </c>
      <c r="J30" s="0" t="n">
        <v>2</v>
      </c>
      <c r="K30" s="0" t="n">
        <v>1</v>
      </c>
      <c r="L30" s="0" t="n">
        <v>15</v>
      </c>
      <c r="N30" s="0" t="n">
        <v>3</v>
      </c>
      <c r="P30" s="0" t="n">
        <v>20</v>
      </c>
    </row>
    <row r="31" customFormat="false" ht="13.8" hidden="false" customHeight="false" outlineLevel="0" collapsed="false">
      <c r="A31" s="0" t="s">
        <v>16</v>
      </c>
      <c r="B31" s="0" t="s">
        <v>17</v>
      </c>
      <c r="C31" s="0" t="s">
        <v>28</v>
      </c>
      <c r="D31" s="0" t="n">
        <v>1.3</v>
      </c>
      <c r="F31" s="0" t="s">
        <v>19</v>
      </c>
      <c r="G31" s="0" t="n">
        <v>50</v>
      </c>
      <c r="H31" s="0" t="n">
        <f aca="false">0.8*G31</f>
        <v>40</v>
      </c>
      <c r="J31" s="0" t="n">
        <v>9</v>
      </c>
      <c r="L31" s="0" t="n">
        <v>15</v>
      </c>
      <c r="N31" s="0" t="n">
        <v>2</v>
      </c>
    </row>
    <row r="32" customFormat="false" ht="13.8" hidden="false" customHeight="false" outlineLevel="0" collapsed="false">
      <c r="A32" s="0" t="s">
        <v>16</v>
      </c>
      <c r="B32" s="0" t="s">
        <v>17</v>
      </c>
      <c r="C32" s="0" t="s">
        <v>28</v>
      </c>
      <c r="D32" s="0" t="n">
        <v>1.3</v>
      </c>
      <c r="F32" s="0" t="s">
        <v>19</v>
      </c>
      <c r="G32" s="0" t="n">
        <v>32</v>
      </c>
      <c r="H32" s="0" t="n">
        <f aca="false">0.8*G32</f>
        <v>25.6</v>
      </c>
      <c r="J32" s="0" t="n">
        <v>2</v>
      </c>
      <c r="L32" s="0" t="n">
        <v>18</v>
      </c>
      <c r="N32" s="0" t="n">
        <v>2</v>
      </c>
    </row>
    <row r="33" customFormat="false" ht="13.8" hidden="false" customHeight="false" outlineLevel="0" collapsed="false">
      <c r="A33" s="0" t="s">
        <v>16</v>
      </c>
      <c r="B33" s="0" t="s">
        <v>17</v>
      </c>
      <c r="C33" s="0" t="s">
        <v>28</v>
      </c>
      <c r="D33" s="0" t="n">
        <v>1.3</v>
      </c>
      <c r="F33" s="0" t="s">
        <v>19</v>
      </c>
      <c r="G33" s="0" t="n">
        <v>50</v>
      </c>
      <c r="H33" s="0" t="n">
        <f aca="false">0.8*G33</f>
        <v>40</v>
      </c>
      <c r="J33" s="0" t="n">
        <v>2</v>
      </c>
      <c r="L33" s="0" t="n">
        <v>15</v>
      </c>
      <c r="N33" s="0" t="n">
        <v>2</v>
      </c>
    </row>
    <row r="34" customFormat="false" ht="13.8" hidden="false" customHeight="false" outlineLevel="0" collapsed="false">
      <c r="A34" s="0" t="s">
        <v>16</v>
      </c>
      <c r="B34" s="0" t="s">
        <v>17</v>
      </c>
      <c r="C34" s="0" t="s">
        <v>28</v>
      </c>
      <c r="D34" s="0" t="n">
        <v>1.3</v>
      </c>
      <c r="F34" s="0" t="s">
        <v>19</v>
      </c>
      <c r="G34" s="0" t="n">
        <v>65</v>
      </c>
      <c r="H34" s="0" t="n">
        <f aca="false">0.8*G34</f>
        <v>52</v>
      </c>
      <c r="J34" s="0" t="n">
        <v>2</v>
      </c>
      <c r="L34" s="0" t="n">
        <v>18</v>
      </c>
      <c r="N34" s="0" t="n">
        <v>2</v>
      </c>
    </row>
    <row r="35" customFormat="false" ht="13.8" hidden="false" customHeight="false" outlineLevel="0" collapsed="false">
      <c r="A35" s="0" t="s">
        <v>16</v>
      </c>
      <c r="B35" s="0" t="s">
        <v>17</v>
      </c>
      <c r="C35" s="0" t="s">
        <v>28</v>
      </c>
      <c r="D35" s="0" t="n">
        <v>1.3</v>
      </c>
      <c r="F35" s="0" t="s">
        <v>19</v>
      </c>
      <c r="G35" s="0" t="n">
        <v>35</v>
      </c>
      <c r="H35" s="0" t="n">
        <f aca="false">0.8*G35</f>
        <v>28</v>
      </c>
      <c r="J35" s="0" t="n">
        <v>1</v>
      </c>
      <c r="L35" s="0" t="n">
        <v>18</v>
      </c>
      <c r="N35" s="0" t="n">
        <v>2</v>
      </c>
    </row>
    <row r="36" customFormat="false" ht="13.8" hidden="false" customHeight="false" outlineLevel="0" collapsed="false">
      <c r="A36" s="0" t="s">
        <v>16</v>
      </c>
      <c r="B36" s="0" t="s">
        <v>17</v>
      </c>
      <c r="C36" s="0" t="s">
        <v>28</v>
      </c>
      <c r="D36" s="0" t="n">
        <v>1.3</v>
      </c>
      <c r="F36" s="0" t="s">
        <v>19</v>
      </c>
      <c r="G36" s="0" t="n">
        <v>45</v>
      </c>
      <c r="H36" s="0" t="n">
        <f aca="false">0.8*G36</f>
        <v>36</v>
      </c>
      <c r="J36" s="0" t="n">
        <v>2</v>
      </c>
      <c r="L36" s="0" t="n">
        <v>10</v>
      </c>
      <c r="N36" s="0" t="n">
        <v>1</v>
      </c>
    </row>
    <row r="37" customFormat="false" ht="13.8" hidden="false" customHeight="false" outlineLevel="0" collapsed="false">
      <c r="A37" s="0" t="s">
        <v>16</v>
      </c>
      <c r="B37" s="0" t="s">
        <v>17</v>
      </c>
      <c r="C37" s="0" t="s">
        <v>28</v>
      </c>
      <c r="D37" s="0" t="n">
        <v>1.3</v>
      </c>
      <c r="F37" s="0" t="s">
        <v>19</v>
      </c>
      <c r="G37" s="0" t="n">
        <v>15</v>
      </c>
      <c r="H37" s="0" t="n">
        <f aca="false">0.8*G37</f>
        <v>12</v>
      </c>
      <c r="J37" s="0" t="n">
        <v>2</v>
      </c>
      <c r="L37" s="0" t="n">
        <v>15</v>
      </c>
      <c r="N37" s="0" t="n">
        <v>1</v>
      </c>
    </row>
    <row r="38" customFormat="false" ht="13.8" hidden="false" customHeight="false" outlineLevel="0" collapsed="false">
      <c r="A38" s="0" t="s">
        <v>16</v>
      </c>
      <c r="B38" s="0" t="s">
        <v>17</v>
      </c>
      <c r="C38" s="0" t="s">
        <v>28</v>
      </c>
      <c r="D38" s="0" t="n">
        <v>1.3</v>
      </c>
      <c r="F38" s="0" t="s">
        <v>19</v>
      </c>
      <c r="G38" s="0" t="n">
        <v>50</v>
      </c>
      <c r="H38" s="0" t="n">
        <f aca="false">0.8*G38</f>
        <v>40</v>
      </c>
      <c r="J38" s="0" t="n">
        <v>2</v>
      </c>
      <c r="L38" s="0" t="n">
        <v>20</v>
      </c>
      <c r="N38" s="0" t="n">
        <v>2</v>
      </c>
    </row>
    <row r="39" customFormat="false" ht="13.8" hidden="false" customHeight="false" outlineLevel="0" collapsed="false">
      <c r="A39" s="0" t="s">
        <v>16</v>
      </c>
      <c r="B39" s="0" t="s">
        <v>17</v>
      </c>
      <c r="C39" s="0" t="s">
        <v>28</v>
      </c>
      <c r="D39" s="0" t="n">
        <v>1.3</v>
      </c>
      <c r="F39" s="0" t="s">
        <v>19</v>
      </c>
      <c r="G39" s="0" t="n">
        <v>55</v>
      </c>
      <c r="H39" s="0" t="n">
        <f aca="false">0.8*G39</f>
        <v>44</v>
      </c>
      <c r="J39" s="0" t="n">
        <v>3</v>
      </c>
      <c r="L39" s="0" t="n">
        <v>9</v>
      </c>
      <c r="N39" s="0" t="n">
        <v>3</v>
      </c>
    </row>
    <row r="40" customFormat="false" ht="13.8" hidden="false" customHeight="false" outlineLevel="0" collapsed="false">
      <c r="A40" s="0" t="s">
        <v>16</v>
      </c>
      <c r="B40" s="0" t="s">
        <v>17</v>
      </c>
      <c r="C40" s="0" t="s">
        <v>28</v>
      </c>
      <c r="D40" s="0" t="n">
        <v>1.3</v>
      </c>
      <c r="F40" s="0" t="s">
        <v>19</v>
      </c>
      <c r="G40" s="0" t="n">
        <v>50</v>
      </c>
      <c r="H40" s="0" t="n">
        <f aca="false">0.8*G40</f>
        <v>40</v>
      </c>
      <c r="J40" s="0" t="n">
        <v>2</v>
      </c>
      <c r="L40" s="0" t="n">
        <v>15</v>
      </c>
      <c r="N40" s="0" t="n">
        <v>1</v>
      </c>
    </row>
    <row r="41" customFormat="false" ht="13.8" hidden="false" customHeight="false" outlineLevel="0" collapsed="false">
      <c r="A41" s="0" t="s">
        <v>16</v>
      </c>
      <c r="B41" s="0" t="s">
        <v>17</v>
      </c>
      <c r="C41" s="0" t="s">
        <v>28</v>
      </c>
      <c r="D41" s="0" t="n">
        <v>1.3</v>
      </c>
      <c r="F41" s="0" t="s">
        <v>19</v>
      </c>
      <c r="G41" s="0" t="n">
        <v>50</v>
      </c>
      <c r="H41" s="0" t="n">
        <f aca="false">0.8*G41</f>
        <v>40</v>
      </c>
      <c r="J41" s="0" t="n">
        <v>2</v>
      </c>
      <c r="L41" s="0" t="n">
        <v>12</v>
      </c>
      <c r="N41" s="0" t="n">
        <v>2</v>
      </c>
    </row>
    <row r="42" customFormat="false" ht="13.8" hidden="false" customHeight="false" outlineLevel="0" collapsed="false">
      <c r="A42" s="0" t="s">
        <v>16</v>
      </c>
      <c r="B42" s="0" t="s">
        <v>17</v>
      </c>
      <c r="C42" s="0" t="s">
        <v>28</v>
      </c>
      <c r="D42" s="0" t="n">
        <v>1.3</v>
      </c>
      <c r="F42" s="0" t="s">
        <v>19</v>
      </c>
      <c r="G42" s="0" t="n">
        <v>35</v>
      </c>
      <c r="H42" s="0" t="n">
        <f aca="false">0.8*G42</f>
        <v>28</v>
      </c>
      <c r="J42" s="0" t="n">
        <v>2</v>
      </c>
      <c r="L42" s="0" t="n">
        <v>14</v>
      </c>
      <c r="N42" s="0" t="n">
        <v>3</v>
      </c>
    </row>
    <row r="43" customFormat="false" ht="13.8" hidden="false" customHeight="false" outlineLevel="0" collapsed="false">
      <c r="A43" s="0" t="s">
        <v>16</v>
      </c>
      <c r="B43" s="0" t="s">
        <v>17</v>
      </c>
      <c r="C43" s="0" t="s">
        <v>28</v>
      </c>
      <c r="D43" s="0" t="n">
        <v>1.3</v>
      </c>
      <c r="F43" s="0" t="s">
        <v>19</v>
      </c>
      <c r="G43" s="0" t="n">
        <v>28</v>
      </c>
      <c r="H43" s="0" t="n">
        <f aca="false">0.8*G43</f>
        <v>22.4</v>
      </c>
      <c r="J43" s="0" t="n">
        <v>2</v>
      </c>
      <c r="L43" s="0" t="n">
        <v>16</v>
      </c>
      <c r="N43" s="0" t="n">
        <v>1</v>
      </c>
    </row>
    <row r="44" customFormat="false" ht="13.8" hidden="false" customHeight="false" outlineLevel="0" collapsed="false">
      <c r="A44" s="0" t="s">
        <v>16</v>
      </c>
      <c r="B44" s="0" t="s">
        <v>17</v>
      </c>
      <c r="C44" s="0" t="s">
        <v>28</v>
      </c>
      <c r="D44" s="0" t="n">
        <v>1.3</v>
      </c>
      <c r="F44" s="0" t="s">
        <v>19</v>
      </c>
      <c r="G44" s="0" t="n">
        <v>22</v>
      </c>
      <c r="H44" s="0" t="n">
        <f aca="false">0.8*G44</f>
        <v>17.6</v>
      </c>
      <c r="J44" s="0" t="n">
        <v>1</v>
      </c>
      <c r="L44" s="0" t="n">
        <v>18</v>
      </c>
      <c r="N44" s="0" t="n">
        <v>2</v>
      </c>
    </row>
    <row r="45" customFormat="false" ht="13.8" hidden="false" customHeight="false" outlineLevel="0" collapsed="false">
      <c r="A45" s="0" t="s">
        <v>16</v>
      </c>
      <c r="B45" s="0" t="s">
        <v>17</v>
      </c>
      <c r="C45" s="0" t="s">
        <v>28</v>
      </c>
      <c r="D45" s="0" t="n">
        <v>1.3</v>
      </c>
      <c r="F45" s="0" t="s">
        <v>19</v>
      </c>
      <c r="G45" s="0" t="n">
        <v>25</v>
      </c>
      <c r="H45" s="0" t="n">
        <f aca="false">0.8*G45</f>
        <v>20</v>
      </c>
      <c r="J45" s="0" t="n">
        <v>2</v>
      </c>
      <c r="L45" s="0" t="n">
        <v>14</v>
      </c>
      <c r="N45" s="0" t="n">
        <v>1</v>
      </c>
    </row>
    <row r="46" customFormat="false" ht="13.8" hidden="false" customHeight="false" outlineLevel="0" collapsed="false">
      <c r="A46" s="0" t="s">
        <v>16</v>
      </c>
      <c r="B46" s="0" t="s">
        <v>17</v>
      </c>
      <c r="C46" s="0" t="s">
        <v>28</v>
      </c>
      <c r="D46" s="0" t="n">
        <v>1.3</v>
      </c>
      <c r="F46" s="0" t="s">
        <v>19</v>
      </c>
      <c r="G46" s="0" t="n">
        <v>45</v>
      </c>
      <c r="H46" s="0" t="n">
        <f aca="false">0.8*G46</f>
        <v>36</v>
      </c>
      <c r="J46" s="0" t="n">
        <v>3</v>
      </c>
      <c r="L46" s="0" t="n">
        <v>20</v>
      </c>
      <c r="N46" s="0" t="n">
        <v>1</v>
      </c>
    </row>
    <row r="47" customFormat="false" ht="13.8" hidden="false" customHeight="false" outlineLevel="0" collapsed="false">
      <c r="A47" s="0" t="s">
        <v>16</v>
      </c>
      <c r="B47" s="0" t="s">
        <v>17</v>
      </c>
      <c r="C47" s="0" t="s">
        <v>28</v>
      </c>
      <c r="D47" s="0" t="n">
        <v>1.3</v>
      </c>
      <c r="F47" s="0" t="s">
        <v>19</v>
      </c>
      <c r="G47" s="0" t="n">
        <v>28</v>
      </c>
      <c r="H47" s="0" t="n">
        <f aca="false">0.8*G47</f>
        <v>22.4</v>
      </c>
      <c r="J47" s="0" t="n">
        <v>2</v>
      </c>
      <c r="L47" s="0" t="n">
        <v>25</v>
      </c>
      <c r="N47" s="0" t="n">
        <v>2</v>
      </c>
    </row>
    <row r="48" customFormat="false" ht="13.8" hidden="false" customHeight="false" outlineLevel="0" collapsed="false">
      <c r="A48" s="0" t="s">
        <v>16</v>
      </c>
      <c r="B48" s="0" t="s">
        <v>17</v>
      </c>
      <c r="C48" s="0" t="s">
        <v>28</v>
      </c>
      <c r="D48" s="0" t="n">
        <v>1.3</v>
      </c>
      <c r="F48" s="0" t="s">
        <v>19</v>
      </c>
      <c r="G48" s="0" t="n">
        <v>55</v>
      </c>
      <c r="H48" s="0" t="n">
        <f aca="false">0.8*G48</f>
        <v>44</v>
      </c>
      <c r="J48" s="0" t="n">
        <v>2</v>
      </c>
      <c r="L48" s="0" t="n">
        <v>20</v>
      </c>
      <c r="N48" s="0" t="n">
        <v>1</v>
      </c>
    </row>
    <row r="49" customFormat="false" ht="13.8" hidden="false" customHeight="false" outlineLevel="0" collapsed="false">
      <c r="A49" s="0" t="s">
        <v>16</v>
      </c>
      <c r="B49" s="0" t="s">
        <v>17</v>
      </c>
      <c r="C49" s="0" t="s">
        <v>28</v>
      </c>
      <c r="D49" s="0" t="n">
        <v>1.3</v>
      </c>
      <c r="F49" s="0" t="s">
        <v>19</v>
      </c>
      <c r="G49" s="0" t="n">
        <v>35</v>
      </c>
      <c r="H49" s="0" t="n">
        <f aca="false">0.8*G49</f>
        <v>28</v>
      </c>
      <c r="J49" s="0" t="n">
        <v>2</v>
      </c>
      <c r="L49" s="0" t="n">
        <v>20</v>
      </c>
      <c r="N49" s="0" t="n">
        <v>2</v>
      </c>
    </row>
    <row r="50" customFormat="false" ht="13.8" hidden="false" customHeight="false" outlineLevel="0" collapsed="false">
      <c r="A50" s="0" t="s">
        <v>16</v>
      </c>
      <c r="B50" s="0" t="s">
        <v>17</v>
      </c>
      <c r="C50" s="0" t="s">
        <v>28</v>
      </c>
      <c r="D50" s="0" t="n">
        <v>1.3</v>
      </c>
      <c r="F50" s="0" t="s">
        <v>19</v>
      </c>
      <c r="G50" s="0" t="n">
        <v>20</v>
      </c>
      <c r="H50" s="0" t="n">
        <f aca="false">0.8*G50</f>
        <v>16</v>
      </c>
      <c r="J50" s="0" t="n">
        <v>1</v>
      </c>
      <c r="L50" s="0" t="n">
        <v>18</v>
      </c>
      <c r="N50" s="0" t="n">
        <v>3</v>
      </c>
    </row>
    <row r="51" customFormat="false" ht="13.8" hidden="false" customHeight="false" outlineLevel="0" collapsed="false">
      <c r="A51" s="0" t="s">
        <v>16</v>
      </c>
      <c r="B51" s="0" t="s">
        <v>17</v>
      </c>
      <c r="C51" s="0" t="s">
        <v>28</v>
      </c>
      <c r="D51" s="0" t="n">
        <v>1.3</v>
      </c>
      <c r="F51" s="0" t="s">
        <v>19</v>
      </c>
      <c r="G51" s="0" t="n">
        <v>40</v>
      </c>
      <c r="H51" s="0" t="n">
        <f aca="false">0.8*G51</f>
        <v>32</v>
      </c>
      <c r="J51" s="0" t="n">
        <v>2</v>
      </c>
      <c r="L51" s="0" t="n">
        <v>16</v>
      </c>
      <c r="N51" s="0" t="n">
        <v>2</v>
      </c>
    </row>
    <row r="52" customFormat="false" ht="13.8" hidden="false" customHeight="false" outlineLevel="0" collapsed="false">
      <c r="A52" s="0" t="s">
        <v>16</v>
      </c>
      <c r="B52" s="0" t="s">
        <v>17</v>
      </c>
      <c r="C52" s="0" t="s">
        <v>28</v>
      </c>
      <c r="D52" s="0" t="n">
        <v>1.3</v>
      </c>
      <c r="F52" s="0" t="s">
        <v>19</v>
      </c>
      <c r="G52" s="0" t="n">
        <v>35</v>
      </c>
      <c r="H52" s="0" t="n">
        <f aca="false">0.8*G52</f>
        <v>28</v>
      </c>
      <c r="J52" s="0" t="n">
        <v>3</v>
      </c>
      <c r="L52" s="0" t="n">
        <v>20</v>
      </c>
      <c r="N52" s="0" t="n">
        <v>2</v>
      </c>
    </row>
    <row r="53" customFormat="false" ht="13.8" hidden="false" customHeight="false" outlineLevel="0" collapsed="false">
      <c r="A53" s="0" t="s">
        <v>16</v>
      </c>
      <c r="B53" s="0" t="s">
        <v>17</v>
      </c>
      <c r="C53" s="0" t="s">
        <v>28</v>
      </c>
      <c r="D53" s="0" t="n">
        <v>1.3</v>
      </c>
      <c r="F53" s="0" t="s">
        <v>19</v>
      </c>
      <c r="G53" s="0" t="n">
        <v>33</v>
      </c>
      <c r="H53" s="0" t="n">
        <f aca="false">0.8*G53</f>
        <v>26.4</v>
      </c>
      <c r="J53" s="0" t="n">
        <v>2</v>
      </c>
      <c r="L53" s="0" t="n">
        <v>15</v>
      </c>
      <c r="N53" s="0" t="n">
        <v>3</v>
      </c>
    </row>
    <row r="54" customFormat="false" ht="13.8" hidden="false" customHeight="false" outlineLevel="0" collapsed="false">
      <c r="A54" s="0" t="s">
        <v>16</v>
      </c>
      <c r="B54" s="0" t="s">
        <v>17</v>
      </c>
      <c r="C54" s="0" t="s">
        <v>28</v>
      </c>
      <c r="D54" s="0" t="n">
        <v>1.3</v>
      </c>
      <c r="F54" s="0" t="s">
        <v>19</v>
      </c>
      <c r="G54" s="0" t="n">
        <v>40</v>
      </c>
      <c r="H54" s="0" t="n">
        <f aca="false">0.8*G54</f>
        <v>32</v>
      </c>
      <c r="J54" s="0" t="n">
        <v>2</v>
      </c>
      <c r="L54" s="0" t="n">
        <v>16</v>
      </c>
      <c r="N54" s="0" t="n">
        <v>3</v>
      </c>
    </row>
    <row r="55" customFormat="false" ht="13.8" hidden="false" customHeight="false" outlineLevel="0" collapsed="false">
      <c r="A55" s="0" t="s">
        <v>16</v>
      </c>
      <c r="B55" s="0" t="s">
        <v>17</v>
      </c>
      <c r="C55" s="0" t="s">
        <v>28</v>
      </c>
      <c r="D55" s="0" t="n">
        <v>1.3</v>
      </c>
      <c r="F55" s="0" t="s">
        <v>19</v>
      </c>
      <c r="G55" s="0" t="n">
        <v>65</v>
      </c>
      <c r="H55" s="0" t="n">
        <f aca="false">0.8*G55</f>
        <v>52</v>
      </c>
      <c r="J55" s="0" t="n">
        <v>2</v>
      </c>
      <c r="L55" s="0" t="n">
        <v>16</v>
      </c>
      <c r="N55" s="0" t="n">
        <v>4</v>
      </c>
    </row>
    <row r="56" customFormat="false" ht="13.8" hidden="false" customHeight="false" outlineLevel="0" collapsed="false">
      <c r="A56" s="0" t="s">
        <v>16</v>
      </c>
      <c r="B56" s="0" t="s">
        <v>17</v>
      </c>
      <c r="C56" s="0" t="s">
        <v>28</v>
      </c>
      <c r="D56" s="0" t="n">
        <v>1.3</v>
      </c>
      <c r="F56" s="0" t="s">
        <v>19</v>
      </c>
      <c r="G56" s="0" t="n">
        <v>44</v>
      </c>
      <c r="H56" s="0" t="n">
        <f aca="false">0.8*G56</f>
        <v>35.2</v>
      </c>
      <c r="J56" s="0" t="n">
        <v>2</v>
      </c>
      <c r="L56" s="0" t="n">
        <v>18</v>
      </c>
      <c r="N56" s="0" t="n">
        <v>2</v>
      </c>
    </row>
    <row r="57" customFormat="false" ht="13.8" hidden="false" customHeight="false" outlineLevel="0" collapsed="false">
      <c r="A57" s="0" t="s">
        <v>16</v>
      </c>
      <c r="B57" s="0" t="s">
        <v>17</v>
      </c>
      <c r="C57" s="0" t="s">
        <v>28</v>
      </c>
      <c r="D57" s="0" t="n">
        <v>1.3</v>
      </c>
      <c r="F57" s="0" t="s">
        <v>19</v>
      </c>
      <c r="G57" s="0" t="n">
        <v>40</v>
      </c>
      <c r="H57" s="0" t="n">
        <f aca="false">0.8*G57</f>
        <v>32</v>
      </c>
      <c r="J57" s="0" t="n">
        <v>6</v>
      </c>
      <c r="L57" s="0" t="n">
        <v>12</v>
      </c>
      <c r="N57" s="0" t="n">
        <v>2</v>
      </c>
    </row>
    <row r="58" customFormat="false" ht="13.8" hidden="false" customHeight="false" outlineLevel="0" collapsed="false">
      <c r="A58" s="0" t="s">
        <v>16</v>
      </c>
      <c r="B58" s="0" t="s">
        <v>17</v>
      </c>
      <c r="C58" s="0" t="s">
        <v>28</v>
      </c>
      <c r="D58" s="0" t="n">
        <v>1.3</v>
      </c>
      <c r="F58" s="0" t="s">
        <v>19</v>
      </c>
      <c r="G58" s="0" t="n">
        <v>45</v>
      </c>
      <c r="H58" s="0" t="n">
        <f aca="false">0.8*G58</f>
        <v>36</v>
      </c>
      <c r="J58" s="0" t="n">
        <v>2</v>
      </c>
      <c r="L58" s="0" t="n">
        <v>25</v>
      </c>
      <c r="N58" s="0" t="n">
        <v>1</v>
      </c>
    </row>
    <row r="59" customFormat="false" ht="13.8" hidden="false" customHeight="false" outlineLevel="0" collapsed="false">
      <c r="A59" s="0" t="s">
        <v>16</v>
      </c>
      <c r="B59" s="0" t="s">
        <v>17</v>
      </c>
      <c r="C59" s="0" t="s">
        <v>28</v>
      </c>
      <c r="D59" s="0" t="n">
        <v>1.3</v>
      </c>
      <c r="F59" s="0" t="s">
        <v>19</v>
      </c>
      <c r="G59" s="0" t="n">
        <v>50</v>
      </c>
      <c r="H59" s="0" t="n">
        <f aca="false">0.8*G59</f>
        <v>40</v>
      </c>
      <c r="J59" s="0" t="n">
        <v>3</v>
      </c>
      <c r="L59" s="0" t="n">
        <v>25</v>
      </c>
      <c r="N59" s="0" t="n">
        <v>3</v>
      </c>
    </row>
    <row r="60" customFormat="false" ht="13.8" hidden="false" customHeight="false" outlineLevel="0" collapsed="false">
      <c r="A60" s="0" t="s">
        <v>16</v>
      </c>
      <c r="B60" s="0" t="s">
        <v>17</v>
      </c>
      <c r="C60" s="0" t="s">
        <v>28</v>
      </c>
      <c r="D60" s="0" t="n">
        <v>1.3</v>
      </c>
      <c r="F60" s="0" t="s">
        <v>19</v>
      </c>
      <c r="G60" s="0" t="n">
        <v>40</v>
      </c>
      <c r="H60" s="0" t="n">
        <f aca="false">0.8*G60</f>
        <v>32</v>
      </c>
      <c r="J60" s="0" t="n">
        <v>3</v>
      </c>
      <c r="L60" s="0" t="n">
        <v>24</v>
      </c>
      <c r="N60" s="0" t="n">
        <v>3</v>
      </c>
    </row>
    <row r="61" customFormat="false" ht="13.8" hidden="false" customHeight="false" outlineLevel="0" collapsed="false">
      <c r="A61" s="0" t="s">
        <v>16</v>
      </c>
      <c r="B61" s="0" t="s">
        <v>29</v>
      </c>
      <c r="C61" s="0" t="s">
        <v>30</v>
      </c>
      <c r="F61" s="0" t="s">
        <v>31</v>
      </c>
      <c r="G61" s="0" t="n">
        <v>15</v>
      </c>
      <c r="H61" s="0" t="n">
        <f aca="false">2*G61</f>
        <v>30</v>
      </c>
      <c r="L61" s="0" t="n">
        <v>5</v>
      </c>
    </row>
    <row r="62" customFormat="false" ht="13.8" hidden="false" customHeight="false" outlineLevel="0" collapsed="false">
      <c r="A62" s="0" t="s">
        <v>16</v>
      </c>
      <c r="B62" s="0" t="s">
        <v>29</v>
      </c>
      <c r="C62" s="0" t="s">
        <v>30</v>
      </c>
      <c r="F62" s="0" t="s">
        <v>31</v>
      </c>
      <c r="G62" s="0" t="n">
        <v>14</v>
      </c>
      <c r="H62" s="0" t="n">
        <f aca="false">2*G62</f>
        <v>28</v>
      </c>
      <c r="L62" s="0" t="n">
        <v>6</v>
      </c>
    </row>
    <row r="63" customFormat="false" ht="13.8" hidden="false" customHeight="false" outlineLevel="0" collapsed="false">
      <c r="A63" s="0" t="s">
        <v>16</v>
      </c>
      <c r="B63" s="0" t="s">
        <v>29</v>
      </c>
      <c r="C63" s="0" t="s">
        <v>30</v>
      </c>
      <c r="F63" s="0" t="s">
        <v>31</v>
      </c>
      <c r="G63" s="0" t="n">
        <v>20</v>
      </c>
      <c r="H63" s="0" t="n">
        <f aca="false">2*G63</f>
        <v>40</v>
      </c>
      <c r="L63" s="0" t="n">
        <v>7</v>
      </c>
    </row>
    <row r="64" customFormat="false" ht="13.8" hidden="false" customHeight="false" outlineLevel="0" collapsed="false">
      <c r="A64" s="0" t="s">
        <v>16</v>
      </c>
      <c r="B64" s="0" t="s">
        <v>29</v>
      </c>
      <c r="C64" s="0" t="s">
        <v>30</v>
      </c>
      <c r="F64" s="0" t="s">
        <v>31</v>
      </c>
      <c r="G64" s="0" t="n">
        <v>15</v>
      </c>
      <c r="H64" s="0" t="n">
        <f aca="false">2*G64</f>
        <v>30</v>
      </c>
      <c r="L64" s="0" t="n">
        <v>4</v>
      </c>
    </row>
    <row r="65" customFormat="false" ht="13.8" hidden="false" customHeight="false" outlineLevel="0" collapsed="false">
      <c r="A65" s="0" t="s">
        <v>16</v>
      </c>
      <c r="B65" s="0" t="s">
        <v>29</v>
      </c>
      <c r="C65" s="0" t="s">
        <v>30</v>
      </c>
      <c r="F65" s="0" t="s">
        <v>31</v>
      </c>
      <c r="G65" s="0" t="n">
        <v>15</v>
      </c>
      <c r="H65" s="0" t="n">
        <f aca="false">2*G65</f>
        <v>30</v>
      </c>
      <c r="L65" s="0" t="n">
        <v>7</v>
      </c>
    </row>
    <row r="66" customFormat="false" ht="13.8" hidden="false" customHeight="false" outlineLevel="0" collapsed="false">
      <c r="A66" s="0" t="s">
        <v>16</v>
      </c>
      <c r="B66" s="0" t="s">
        <v>29</v>
      </c>
      <c r="C66" s="0" t="s">
        <v>30</v>
      </c>
      <c r="F66" s="0" t="s">
        <v>31</v>
      </c>
      <c r="G66" s="0" t="n">
        <v>14</v>
      </c>
      <c r="H66" s="0" t="n">
        <f aca="false">2*G66</f>
        <v>28</v>
      </c>
      <c r="L66" s="0" t="n">
        <v>9</v>
      </c>
    </row>
    <row r="67" customFormat="false" ht="13.8" hidden="false" customHeight="false" outlineLevel="0" collapsed="false">
      <c r="A67" s="0" t="s">
        <v>16</v>
      </c>
      <c r="B67" s="0" t="s">
        <v>29</v>
      </c>
      <c r="C67" s="0" t="s">
        <v>30</v>
      </c>
      <c r="F67" s="0" t="s">
        <v>31</v>
      </c>
      <c r="G67" s="0" t="n">
        <v>16</v>
      </c>
      <c r="H67" s="0" t="n">
        <f aca="false">2*G67</f>
        <v>32</v>
      </c>
      <c r="L67" s="0" t="n">
        <v>7</v>
      </c>
    </row>
    <row r="68" customFormat="false" ht="13.8" hidden="false" customHeight="false" outlineLevel="0" collapsed="false">
      <c r="A68" s="0" t="s">
        <v>16</v>
      </c>
      <c r="B68" s="0" t="s">
        <v>29</v>
      </c>
      <c r="C68" s="0" t="s">
        <v>30</v>
      </c>
      <c r="F68" s="0" t="s">
        <v>31</v>
      </c>
      <c r="G68" s="0" t="n">
        <v>13</v>
      </c>
      <c r="H68" s="0" t="n">
        <f aca="false">2*G68</f>
        <v>26</v>
      </c>
      <c r="L68" s="0" t="n">
        <v>6</v>
      </c>
    </row>
    <row r="69" customFormat="false" ht="13.8" hidden="false" customHeight="false" outlineLevel="0" collapsed="false">
      <c r="A69" s="0" t="s">
        <v>16</v>
      </c>
      <c r="B69" s="0" t="s">
        <v>29</v>
      </c>
      <c r="C69" s="0" t="s">
        <v>30</v>
      </c>
      <c r="F69" s="0" t="s">
        <v>31</v>
      </c>
      <c r="G69" s="0" t="n">
        <v>15</v>
      </c>
      <c r="H69" s="0" t="n">
        <f aca="false">2*G69</f>
        <v>30</v>
      </c>
      <c r="L69" s="0" t="n">
        <v>4</v>
      </c>
    </row>
    <row r="70" customFormat="false" ht="13.8" hidden="false" customHeight="false" outlineLevel="0" collapsed="false">
      <c r="A70" s="0" t="s">
        <v>16</v>
      </c>
      <c r="B70" s="0" t="s">
        <v>29</v>
      </c>
      <c r="C70" s="0" t="s">
        <v>30</v>
      </c>
      <c r="F70" s="0" t="s">
        <v>31</v>
      </c>
      <c r="G70" s="0" t="n">
        <v>16</v>
      </c>
      <c r="H70" s="0" t="n">
        <f aca="false">2*G70</f>
        <v>32</v>
      </c>
      <c r="L70" s="0" t="n">
        <v>3</v>
      </c>
    </row>
    <row r="71" customFormat="false" ht="13.8" hidden="false" customHeight="false" outlineLevel="0" collapsed="false">
      <c r="A71" s="0" t="s">
        <v>16</v>
      </c>
      <c r="B71" s="0" t="s">
        <v>29</v>
      </c>
      <c r="C71" s="0" t="s">
        <v>30</v>
      </c>
      <c r="F71" s="0" t="s">
        <v>31</v>
      </c>
      <c r="G71" s="0" t="n">
        <v>15</v>
      </c>
      <c r="H71" s="0" t="n">
        <f aca="false">2*G71</f>
        <v>30</v>
      </c>
      <c r="L71" s="0" t="n">
        <v>4</v>
      </c>
    </row>
    <row r="72" customFormat="false" ht="13.8" hidden="false" customHeight="false" outlineLevel="0" collapsed="false">
      <c r="A72" s="0" t="s">
        <v>16</v>
      </c>
      <c r="B72" s="0" t="s">
        <v>29</v>
      </c>
      <c r="C72" s="0" t="s">
        <v>30</v>
      </c>
      <c r="F72" s="0" t="s">
        <v>31</v>
      </c>
      <c r="G72" s="0" t="n">
        <v>18</v>
      </c>
      <c r="H72" s="0" t="n">
        <f aca="false">2*G72</f>
        <v>36</v>
      </c>
      <c r="L72" s="0" t="n">
        <v>6</v>
      </c>
    </row>
    <row r="73" customFormat="false" ht="13.8" hidden="false" customHeight="false" outlineLevel="0" collapsed="false">
      <c r="A73" s="0" t="s">
        <v>16</v>
      </c>
      <c r="B73" s="0" t="s">
        <v>29</v>
      </c>
      <c r="C73" s="0" t="s">
        <v>30</v>
      </c>
      <c r="F73" s="0" t="s">
        <v>31</v>
      </c>
      <c r="G73" s="0" t="n">
        <v>15</v>
      </c>
      <c r="H73" s="0" t="n">
        <f aca="false">2*G73</f>
        <v>30</v>
      </c>
      <c r="L73" s="0" t="n">
        <v>6</v>
      </c>
    </row>
    <row r="74" customFormat="false" ht="13.8" hidden="false" customHeight="false" outlineLevel="0" collapsed="false">
      <c r="A74" s="0" t="s">
        <v>16</v>
      </c>
      <c r="B74" s="0" t="s">
        <v>29</v>
      </c>
      <c r="C74" s="0" t="s">
        <v>30</v>
      </c>
      <c r="F74" s="0" t="s">
        <v>31</v>
      </c>
      <c r="G74" s="0" t="n">
        <v>16</v>
      </c>
      <c r="H74" s="0" t="n">
        <f aca="false">2*G74</f>
        <v>32</v>
      </c>
      <c r="L74" s="0" t="n">
        <v>5</v>
      </c>
    </row>
    <row r="75" customFormat="false" ht="13.8" hidden="false" customHeight="false" outlineLevel="0" collapsed="false">
      <c r="A75" s="0" t="s">
        <v>16</v>
      </c>
      <c r="B75" s="0" t="s">
        <v>29</v>
      </c>
      <c r="C75" s="0" t="s">
        <v>30</v>
      </c>
      <c r="F75" s="0" t="s">
        <v>31</v>
      </c>
      <c r="G75" s="0" t="n">
        <v>22</v>
      </c>
      <c r="H75" s="0" t="n">
        <f aca="false">2*G75</f>
        <v>44</v>
      </c>
      <c r="L75" s="0" t="n">
        <v>6</v>
      </c>
    </row>
    <row r="76" customFormat="false" ht="13.8" hidden="false" customHeight="false" outlineLevel="0" collapsed="false">
      <c r="A76" s="0" t="s">
        <v>16</v>
      </c>
      <c r="B76" s="0" t="s">
        <v>29</v>
      </c>
      <c r="C76" s="0" t="s">
        <v>30</v>
      </c>
      <c r="F76" s="0" t="s">
        <v>31</v>
      </c>
      <c r="G76" s="0" t="n">
        <v>20</v>
      </c>
      <c r="H76" s="0" t="n">
        <f aca="false">2*G76</f>
        <v>40</v>
      </c>
      <c r="L76" s="0" t="n">
        <v>6</v>
      </c>
    </row>
    <row r="77" customFormat="false" ht="13.8" hidden="false" customHeight="false" outlineLevel="0" collapsed="false">
      <c r="A77" s="0" t="s">
        <v>16</v>
      </c>
      <c r="B77" s="0" t="s">
        <v>29</v>
      </c>
      <c r="C77" s="0" t="s">
        <v>30</v>
      </c>
      <c r="F77" s="0" t="s">
        <v>31</v>
      </c>
      <c r="G77" s="0" t="n">
        <v>19</v>
      </c>
      <c r="H77" s="0" t="n">
        <f aca="false">2*G77</f>
        <v>38</v>
      </c>
      <c r="L77" s="0" t="n">
        <v>4</v>
      </c>
    </row>
    <row r="78" customFormat="false" ht="13.8" hidden="false" customHeight="false" outlineLevel="0" collapsed="false">
      <c r="A78" s="0" t="s">
        <v>16</v>
      </c>
      <c r="B78" s="0" t="s">
        <v>29</v>
      </c>
      <c r="C78" s="0" t="s">
        <v>30</v>
      </c>
      <c r="F78" s="0" t="s">
        <v>31</v>
      </c>
      <c r="G78" s="0" t="n">
        <v>19</v>
      </c>
      <c r="H78" s="0" t="n">
        <f aca="false">2*G78</f>
        <v>38</v>
      </c>
      <c r="L78" s="0" t="n">
        <v>6</v>
      </c>
    </row>
    <row r="79" customFormat="false" ht="13.8" hidden="false" customHeight="false" outlineLevel="0" collapsed="false">
      <c r="A79" s="0" t="s">
        <v>16</v>
      </c>
      <c r="B79" s="0" t="s">
        <v>29</v>
      </c>
      <c r="C79" s="0" t="s">
        <v>30</v>
      </c>
      <c r="F79" s="0" t="s">
        <v>31</v>
      </c>
      <c r="G79" s="0" t="n">
        <v>16</v>
      </c>
      <c r="H79" s="0" t="n">
        <f aca="false">2*G79</f>
        <v>32</v>
      </c>
      <c r="L79" s="0" t="n">
        <v>7</v>
      </c>
    </row>
    <row r="80" customFormat="false" ht="13.8" hidden="false" customHeight="false" outlineLevel="0" collapsed="false">
      <c r="A80" s="0" t="s">
        <v>16</v>
      </c>
      <c r="B80" s="0" t="s">
        <v>29</v>
      </c>
      <c r="C80" s="0" t="s">
        <v>30</v>
      </c>
      <c r="F80" s="0" t="s">
        <v>31</v>
      </c>
      <c r="G80" s="0" t="n">
        <v>12</v>
      </c>
      <c r="H80" s="0" t="n">
        <f aca="false">2*G80</f>
        <v>24</v>
      </c>
      <c r="L80" s="0" t="n">
        <v>5</v>
      </c>
    </row>
    <row r="81" customFormat="false" ht="13.8" hidden="false" customHeight="false" outlineLevel="0" collapsed="false">
      <c r="A81" s="0" t="s">
        <v>16</v>
      </c>
      <c r="B81" s="0" t="s">
        <v>29</v>
      </c>
      <c r="C81" s="0" t="s">
        <v>30</v>
      </c>
      <c r="F81" s="0" t="s">
        <v>31</v>
      </c>
      <c r="G81" s="0" t="n">
        <v>18</v>
      </c>
      <c r="H81" s="0" t="n">
        <f aca="false">2*G81</f>
        <v>36</v>
      </c>
      <c r="L81" s="0" t="n">
        <v>6</v>
      </c>
    </row>
    <row r="82" customFormat="false" ht="13.8" hidden="false" customHeight="false" outlineLevel="0" collapsed="false">
      <c r="A82" s="0" t="s">
        <v>16</v>
      </c>
      <c r="B82" s="0" t="s">
        <v>29</v>
      </c>
      <c r="C82" s="0" t="s">
        <v>30</v>
      </c>
      <c r="F82" s="0" t="s">
        <v>31</v>
      </c>
      <c r="G82" s="0" t="n">
        <v>13</v>
      </c>
      <c r="H82" s="0" t="n">
        <f aca="false">2*G82</f>
        <v>26</v>
      </c>
      <c r="L82" s="0" t="n">
        <v>5</v>
      </c>
    </row>
    <row r="83" customFormat="false" ht="13.8" hidden="false" customHeight="false" outlineLevel="0" collapsed="false">
      <c r="A83" s="0" t="s">
        <v>16</v>
      </c>
      <c r="B83" s="0" t="s">
        <v>29</v>
      </c>
      <c r="C83" s="0" t="s">
        <v>30</v>
      </c>
      <c r="F83" s="0" t="s">
        <v>31</v>
      </c>
      <c r="G83" s="0" t="n">
        <v>8</v>
      </c>
      <c r="H83" s="0" t="n">
        <f aca="false">2*G83</f>
        <v>16</v>
      </c>
      <c r="L83" s="0" t="n">
        <v>7</v>
      </c>
    </row>
    <row r="84" customFormat="false" ht="13.8" hidden="false" customHeight="false" outlineLevel="0" collapsed="false">
      <c r="A84" s="0" t="s">
        <v>16</v>
      </c>
      <c r="B84" s="0" t="s">
        <v>29</v>
      </c>
      <c r="C84" s="0" t="s">
        <v>30</v>
      </c>
      <c r="F84" s="0" t="s">
        <v>31</v>
      </c>
      <c r="G84" s="0" t="n">
        <v>12</v>
      </c>
      <c r="H84" s="0" t="n">
        <f aca="false">2*G84</f>
        <v>24</v>
      </c>
      <c r="L84" s="0" t="n">
        <v>5</v>
      </c>
    </row>
    <row r="85" customFormat="false" ht="13.8" hidden="false" customHeight="false" outlineLevel="0" collapsed="false">
      <c r="A85" s="0" t="s">
        <v>16</v>
      </c>
      <c r="B85" s="0" t="s">
        <v>29</v>
      </c>
      <c r="C85" s="0" t="s">
        <v>30</v>
      </c>
      <c r="F85" s="0" t="s">
        <v>31</v>
      </c>
      <c r="G85" s="0" t="n">
        <v>14</v>
      </c>
      <c r="H85" s="0" t="n">
        <f aca="false">2*G85</f>
        <v>28</v>
      </c>
      <c r="L85" s="0" t="n">
        <v>3</v>
      </c>
    </row>
    <row r="86" customFormat="false" ht="13.8" hidden="false" customHeight="false" outlineLevel="0" collapsed="false">
      <c r="A86" s="0" t="s">
        <v>16</v>
      </c>
      <c r="B86" s="0" t="s">
        <v>29</v>
      </c>
      <c r="C86" s="0" t="s">
        <v>30</v>
      </c>
      <c r="F86" s="0" t="s">
        <v>31</v>
      </c>
      <c r="G86" s="0" t="n">
        <v>10</v>
      </c>
      <c r="H86" s="0" t="n">
        <f aca="false">2*G86</f>
        <v>20</v>
      </c>
      <c r="L86" s="0" t="n">
        <v>5</v>
      </c>
    </row>
    <row r="87" customFormat="false" ht="13.8" hidden="false" customHeight="false" outlineLevel="0" collapsed="false">
      <c r="A87" s="0" t="s">
        <v>16</v>
      </c>
      <c r="B87" s="0" t="s">
        <v>29</v>
      </c>
      <c r="C87" s="0" t="s">
        <v>30</v>
      </c>
      <c r="F87" s="0" t="s">
        <v>31</v>
      </c>
      <c r="G87" s="0" t="n">
        <v>10</v>
      </c>
      <c r="H87" s="0" t="n">
        <f aca="false">2*G87</f>
        <v>20</v>
      </c>
      <c r="L87" s="0" t="n">
        <v>4</v>
      </c>
    </row>
    <row r="88" customFormat="false" ht="13.8" hidden="false" customHeight="false" outlineLevel="0" collapsed="false">
      <c r="A88" s="0" t="s">
        <v>16</v>
      </c>
      <c r="B88" s="0" t="s">
        <v>29</v>
      </c>
      <c r="C88" s="0" t="s">
        <v>30</v>
      </c>
      <c r="F88" s="0" t="s">
        <v>31</v>
      </c>
      <c r="G88" s="0" t="n">
        <v>14</v>
      </c>
      <c r="H88" s="0" t="n">
        <f aca="false">2*G88</f>
        <v>28</v>
      </c>
      <c r="L88" s="0" t="n">
        <v>7</v>
      </c>
    </row>
    <row r="89" customFormat="false" ht="13.8" hidden="false" customHeight="false" outlineLevel="0" collapsed="false">
      <c r="A89" s="0" t="s">
        <v>16</v>
      </c>
      <c r="B89" s="0" t="s">
        <v>29</v>
      </c>
      <c r="C89" s="0" t="s">
        <v>30</v>
      </c>
      <c r="F89" s="0" t="s">
        <v>31</v>
      </c>
      <c r="G89" s="0" t="n">
        <v>16</v>
      </c>
      <c r="H89" s="0" t="n">
        <f aca="false">2*G89</f>
        <v>32</v>
      </c>
      <c r="L89" s="0" t="n">
        <v>8</v>
      </c>
    </row>
    <row r="90" customFormat="false" ht="13.8" hidden="false" customHeight="false" outlineLevel="0" collapsed="false">
      <c r="A90" s="0" t="s">
        <v>16</v>
      </c>
      <c r="B90" s="0" t="s">
        <v>29</v>
      </c>
      <c r="C90" s="0" t="s">
        <v>30</v>
      </c>
      <c r="F90" s="0" t="s">
        <v>31</v>
      </c>
      <c r="G90" s="0" t="n">
        <v>19</v>
      </c>
      <c r="H90" s="0" t="n">
        <f aca="false">2*G90</f>
        <v>38</v>
      </c>
      <c r="L90" s="0" t="n">
        <v>9</v>
      </c>
    </row>
    <row r="91" customFormat="false" ht="13.8" hidden="false" customHeight="false" outlineLevel="0" collapsed="false">
      <c r="A91" s="0" t="s">
        <v>16</v>
      </c>
      <c r="B91" s="0" t="s">
        <v>32</v>
      </c>
      <c r="C91" s="0" t="s">
        <v>33</v>
      </c>
      <c r="F91" s="0" t="s">
        <v>19</v>
      </c>
      <c r="G91" s="0" t="n">
        <v>40</v>
      </c>
      <c r="H91" s="0" t="n">
        <f aca="false">0.8*G91</f>
        <v>32</v>
      </c>
      <c r="J91" s="0" t="n">
        <v>2</v>
      </c>
      <c r="L91" s="0" t="n">
        <v>20</v>
      </c>
      <c r="N91" s="0" t="n">
        <v>1</v>
      </c>
      <c r="P91" s="0" t="n">
        <v>24</v>
      </c>
    </row>
    <row r="92" customFormat="false" ht="13.8" hidden="false" customHeight="false" outlineLevel="0" collapsed="false">
      <c r="A92" s="0" t="s">
        <v>16</v>
      </c>
      <c r="B92" s="0" t="s">
        <v>32</v>
      </c>
      <c r="C92" s="1" t="s">
        <v>33</v>
      </c>
      <c r="F92" s="0" t="s">
        <v>19</v>
      </c>
      <c r="G92" s="0" t="n">
        <v>50</v>
      </c>
      <c r="H92" s="0" t="n">
        <f aca="false">0.8*G92</f>
        <v>40</v>
      </c>
      <c r="J92" s="0" t="n">
        <v>3</v>
      </c>
      <c r="L92" s="0" t="n">
        <v>25</v>
      </c>
      <c r="N92" s="0" t="n">
        <v>1</v>
      </c>
      <c r="P92" s="0" t="n">
        <v>16</v>
      </c>
    </row>
    <row r="93" customFormat="false" ht="13.8" hidden="false" customHeight="false" outlineLevel="0" collapsed="false">
      <c r="A93" s="0" t="s">
        <v>16</v>
      </c>
      <c r="B93" s="0" t="s">
        <v>32</v>
      </c>
      <c r="C93" s="1" t="s">
        <v>33</v>
      </c>
      <c r="F93" s="0" t="s">
        <v>19</v>
      </c>
      <c r="G93" s="0" t="n">
        <v>55</v>
      </c>
      <c r="H93" s="0" t="n">
        <f aca="false">0.8*G93</f>
        <v>44</v>
      </c>
      <c r="J93" s="0" t="n">
        <v>2</v>
      </c>
      <c r="L93" s="0" t="n">
        <v>15</v>
      </c>
      <c r="N93" s="0" t="n">
        <v>2</v>
      </c>
      <c r="P93" s="0" t="n">
        <v>16</v>
      </c>
    </row>
    <row r="94" customFormat="false" ht="13.8" hidden="false" customHeight="false" outlineLevel="0" collapsed="false">
      <c r="A94" s="0" t="s">
        <v>16</v>
      </c>
      <c r="B94" s="0" t="s">
        <v>32</v>
      </c>
      <c r="C94" s="1" t="s">
        <v>33</v>
      </c>
      <c r="F94" s="0" t="s">
        <v>19</v>
      </c>
      <c r="G94" s="0" t="n">
        <v>36</v>
      </c>
      <c r="H94" s="0" t="n">
        <f aca="false">0.8*G94</f>
        <v>28.8</v>
      </c>
      <c r="J94" s="0" t="n">
        <v>3</v>
      </c>
      <c r="L94" s="0" t="n">
        <v>15</v>
      </c>
      <c r="N94" s="0" t="n">
        <v>1</v>
      </c>
      <c r="P94" s="0" t="n">
        <v>23</v>
      </c>
    </row>
    <row r="95" customFormat="false" ht="13.8" hidden="false" customHeight="false" outlineLevel="0" collapsed="false">
      <c r="A95" s="0" t="s">
        <v>16</v>
      </c>
      <c r="B95" s="0" t="s">
        <v>32</v>
      </c>
      <c r="C95" s="0" t="s">
        <v>33</v>
      </c>
      <c r="F95" s="0" t="s">
        <v>19</v>
      </c>
      <c r="G95" s="0" t="n">
        <v>37</v>
      </c>
      <c r="H95" s="0" t="n">
        <f aca="false">0.8*G95</f>
        <v>29.6</v>
      </c>
      <c r="J95" s="0" t="n">
        <v>2</v>
      </c>
      <c r="L95" s="0" t="n">
        <v>17</v>
      </c>
      <c r="N95" s="0" t="n">
        <v>2</v>
      </c>
      <c r="P95" s="0" t="n">
        <v>18</v>
      </c>
    </row>
    <row r="96" customFormat="false" ht="13.8" hidden="false" customHeight="false" outlineLevel="0" collapsed="false">
      <c r="A96" s="0" t="s">
        <v>16</v>
      </c>
      <c r="B96" s="0" t="s">
        <v>32</v>
      </c>
      <c r="C96" s="1" t="s">
        <v>33</v>
      </c>
      <c r="F96" s="0" t="s">
        <v>19</v>
      </c>
      <c r="G96" s="0" t="n">
        <v>40</v>
      </c>
      <c r="H96" s="0" t="n">
        <f aca="false">0.8*G96</f>
        <v>32</v>
      </c>
      <c r="J96" s="0" t="n">
        <v>3</v>
      </c>
      <c r="L96" s="0" t="n">
        <v>20</v>
      </c>
      <c r="N96" s="0" t="n">
        <v>1</v>
      </c>
      <c r="P96" s="0" t="n">
        <v>25</v>
      </c>
    </row>
    <row r="97" customFormat="false" ht="13.8" hidden="false" customHeight="false" outlineLevel="0" collapsed="false">
      <c r="A97" s="0" t="s">
        <v>16</v>
      </c>
      <c r="B97" s="0" t="s">
        <v>32</v>
      </c>
      <c r="C97" s="1" t="s">
        <v>33</v>
      </c>
      <c r="F97" s="0" t="s">
        <v>19</v>
      </c>
      <c r="G97" s="0" t="n">
        <v>39</v>
      </c>
      <c r="H97" s="0" t="n">
        <f aca="false">0.8*G97</f>
        <v>31.2</v>
      </c>
      <c r="J97" s="0" t="n">
        <v>2</v>
      </c>
      <c r="L97" s="0" t="n">
        <v>14</v>
      </c>
      <c r="N97" s="0" t="n">
        <v>1</v>
      </c>
      <c r="P97" s="0" t="n">
        <v>22</v>
      </c>
    </row>
    <row r="98" customFormat="false" ht="13.8" hidden="false" customHeight="false" outlineLevel="0" collapsed="false">
      <c r="A98" s="0" t="s">
        <v>16</v>
      </c>
      <c r="B98" s="0" t="s">
        <v>32</v>
      </c>
      <c r="C98" s="1" t="s">
        <v>33</v>
      </c>
      <c r="F98" s="0" t="s">
        <v>19</v>
      </c>
      <c r="G98" s="0" t="n">
        <v>47</v>
      </c>
      <c r="H98" s="0" t="n">
        <f aca="false">0.8*G98</f>
        <v>37.6</v>
      </c>
      <c r="J98" s="0" t="n">
        <v>3</v>
      </c>
      <c r="L98" s="0" t="n">
        <v>12</v>
      </c>
      <c r="N98" s="0" t="n">
        <v>1</v>
      </c>
      <c r="P98" s="0" t="n">
        <v>18</v>
      </c>
    </row>
    <row r="99" customFormat="false" ht="13.8" hidden="false" customHeight="false" outlineLevel="0" collapsed="false">
      <c r="A99" s="0" t="s">
        <v>16</v>
      </c>
      <c r="B99" s="0" t="s">
        <v>32</v>
      </c>
      <c r="C99" s="0" t="s">
        <v>33</v>
      </c>
      <c r="F99" s="0" t="s">
        <v>19</v>
      </c>
      <c r="G99" s="0" t="n">
        <v>65</v>
      </c>
      <c r="H99" s="0" t="n">
        <f aca="false">0.8*G99</f>
        <v>52</v>
      </c>
      <c r="J99" s="0" t="n">
        <v>1</v>
      </c>
      <c r="L99" s="0" t="n">
        <v>13</v>
      </c>
      <c r="N99" s="0" t="n">
        <v>2</v>
      </c>
      <c r="P99" s="0" t="n">
        <v>21</v>
      </c>
    </row>
    <row r="100" customFormat="false" ht="13.8" hidden="false" customHeight="false" outlineLevel="0" collapsed="false">
      <c r="A100" s="0" t="s">
        <v>16</v>
      </c>
      <c r="B100" s="0" t="s">
        <v>32</v>
      </c>
      <c r="C100" s="1" t="s">
        <v>33</v>
      </c>
      <c r="F100" s="0" t="s">
        <v>19</v>
      </c>
      <c r="G100" s="0" t="n">
        <v>40</v>
      </c>
      <c r="H100" s="0" t="n">
        <f aca="false">0.8*G100</f>
        <v>32</v>
      </c>
      <c r="J100" s="0" t="n">
        <v>3</v>
      </c>
      <c r="L100" s="0" t="n">
        <v>16</v>
      </c>
      <c r="N100" s="0" t="n">
        <v>2</v>
      </c>
      <c r="P100" s="0" t="n">
        <v>20</v>
      </c>
    </row>
    <row r="101" customFormat="false" ht="13.8" hidden="false" customHeight="false" outlineLevel="0" collapsed="false">
      <c r="A101" s="0" t="s">
        <v>16</v>
      </c>
      <c r="B101" s="0" t="s">
        <v>32</v>
      </c>
      <c r="C101" s="1" t="s">
        <v>33</v>
      </c>
      <c r="F101" s="0" t="s">
        <v>19</v>
      </c>
      <c r="G101" s="0" t="n">
        <v>45</v>
      </c>
      <c r="H101" s="0" t="n">
        <f aca="false">0.8*G101</f>
        <v>36</v>
      </c>
      <c r="J101" s="0" t="n">
        <v>2</v>
      </c>
      <c r="L101" s="0" t="n">
        <v>20</v>
      </c>
      <c r="N101" s="0" t="n">
        <v>1</v>
      </c>
      <c r="P101" s="0" t="n">
        <v>19</v>
      </c>
    </row>
    <row r="102" customFormat="false" ht="13.8" hidden="false" customHeight="false" outlineLevel="0" collapsed="false">
      <c r="A102" s="0" t="s">
        <v>16</v>
      </c>
      <c r="B102" s="0" t="s">
        <v>32</v>
      </c>
      <c r="C102" s="1" t="s">
        <v>33</v>
      </c>
      <c r="F102" s="0" t="s">
        <v>19</v>
      </c>
      <c r="G102" s="0" t="n">
        <v>57</v>
      </c>
      <c r="H102" s="0" t="n">
        <f aca="false">0.8*G102</f>
        <v>45.6</v>
      </c>
      <c r="J102" s="0" t="n">
        <v>2</v>
      </c>
      <c r="L102" s="0" t="n">
        <v>12</v>
      </c>
      <c r="N102" s="0" t="n">
        <v>1</v>
      </c>
      <c r="P102" s="0" t="n">
        <v>18</v>
      </c>
    </row>
    <row r="103" customFormat="false" ht="13.8" hidden="false" customHeight="false" outlineLevel="0" collapsed="false">
      <c r="A103" s="0" t="s">
        <v>16</v>
      </c>
      <c r="B103" s="0" t="s">
        <v>32</v>
      </c>
      <c r="C103" s="0" t="s">
        <v>33</v>
      </c>
      <c r="F103" s="0" t="s">
        <v>19</v>
      </c>
      <c r="G103" s="0" t="n">
        <v>42</v>
      </c>
      <c r="H103" s="0" t="n">
        <f aca="false">0.8*G103</f>
        <v>33.6</v>
      </c>
      <c r="J103" s="0" t="n">
        <v>2</v>
      </c>
      <c r="L103" s="0" t="n">
        <v>10</v>
      </c>
      <c r="N103" s="0" t="n">
        <v>2</v>
      </c>
      <c r="P103" s="0" t="n">
        <v>25</v>
      </c>
    </row>
    <row r="104" customFormat="false" ht="13.8" hidden="false" customHeight="false" outlineLevel="0" collapsed="false">
      <c r="A104" s="0" t="s">
        <v>16</v>
      </c>
      <c r="B104" s="0" t="s">
        <v>32</v>
      </c>
      <c r="C104" s="1" t="s">
        <v>33</v>
      </c>
      <c r="F104" s="0" t="s">
        <v>19</v>
      </c>
      <c r="G104" s="0" t="n">
        <v>45</v>
      </c>
      <c r="H104" s="0" t="n">
        <f aca="false">0.8*G104</f>
        <v>36</v>
      </c>
      <c r="J104" s="0" t="n">
        <v>2</v>
      </c>
      <c r="L104" s="0" t="n">
        <v>10</v>
      </c>
      <c r="N104" s="0" t="n">
        <v>2</v>
      </c>
      <c r="P104" s="0" t="n">
        <v>24</v>
      </c>
    </row>
    <row r="105" customFormat="false" ht="13.8" hidden="false" customHeight="false" outlineLevel="0" collapsed="false">
      <c r="A105" s="0" t="s">
        <v>16</v>
      </c>
      <c r="B105" s="0" t="s">
        <v>32</v>
      </c>
      <c r="C105" s="1" t="s">
        <v>33</v>
      </c>
      <c r="F105" s="0" t="s">
        <v>19</v>
      </c>
      <c r="G105" s="0" t="n">
        <v>50</v>
      </c>
      <c r="H105" s="0" t="n">
        <f aca="false">0.8*G105</f>
        <v>40</v>
      </c>
      <c r="J105" s="0" t="n">
        <v>4</v>
      </c>
      <c r="L105" s="0" t="n">
        <v>15</v>
      </c>
      <c r="N105" s="0" t="n">
        <v>3</v>
      </c>
      <c r="P105" s="0" t="n">
        <v>20</v>
      </c>
    </row>
    <row r="106" customFormat="false" ht="13.8" hidden="false" customHeight="false" outlineLevel="0" collapsed="false">
      <c r="A106" s="0" t="s">
        <v>16</v>
      </c>
      <c r="B106" s="0" t="s">
        <v>32</v>
      </c>
      <c r="C106" s="1" t="s">
        <v>33</v>
      </c>
      <c r="F106" s="0" t="s">
        <v>19</v>
      </c>
      <c r="G106" s="0" t="n">
        <v>60</v>
      </c>
      <c r="H106" s="0" t="n">
        <f aca="false">0.8*G106</f>
        <v>48</v>
      </c>
      <c r="J106" s="0" t="n">
        <v>3</v>
      </c>
      <c r="L106" s="0" t="n">
        <v>14</v>
      </c>
      <c r="N106" s="0" t="n">
        <v>2</v>
      </c>
      <c r="P106" s="0" t="n">
        <v>22</v>
      </c>
    </row>
    <row r="107" customFormat="false" ht="13.8" hidden="false" customHeight="false" outlineLevel="0" collapsed="false">
      <c r="A107" s="0" t="s">
        <v>16</v>
      </c>
      <c r="B107" s="0" t="s">
        <v>32</v>
      </c>
      <c r="C107" s="0" t="s">
        <v>33</v>
      </c>
      <c r="F107" s="0" t="s">
        <v>19</v>
      </c>
      <c r="G107" s="0" t="n">
        <v>45</v>
      </c>
      <c r="H107" s="0" t="n">
        <f aca="false">0.8*G107</f>
        <v>36</v>
      </c>
      <c r="J107" s="0" t="n">
        <v>3</v>
      </c>
      <c r="L107" s="0" t="n">
        <v>13</v>
      </c>
      <c r="N107" s="0" t="n">
        <v>2</v>
      </c>
      <c r="P107" s="0" t="n">
        <v>22</v>
      </c>
    </row>
    <row r="108" customFormat="false" ht="13.8" hidden="false" customHeight="false" outlineLevel="0" collapsed="false">
      <c r="A108" s="0" t="s">
        <v>16</v>
      </c>
      <c r="B108" s="0" t="s">
        <v>32</v>
      </c>
      <c r="C108" s="1" t="s">
        <v>33</v>
      </c>
      <c r="F108" s="0" t="s">
        <v>19</v>
      </c>
      <c r="G108" s="0" t="n">
        <v>42</v>
      </c>
      <c r="H108" s="0" t="n">
        <f aca="false">0.8*G108</f>
        <v>33.6</v>
      </c>
      <c r="J108" s="0" t="n">
        <v>2</v>
      </c>
      <c r="L108" s="0" t="n">
        <v>9</v>
      </c>
      <c r="N108" s="0" t="n">
        <v>1</v>
      </c>
      <c r="P108" s="0" t="n">
        <v>25</v>
      </c>
    </row>
    <row r="109" customFormat="false" ht="13.8" hidden="false" customHeight="false" outlineLevel="0" collapsed="false">
      <c r="A109" s="0" t="s">
        <v>16</v>
      </c>
      <c r="B109" s="0" t="s">
        <v>32</v>
      </c>
      <c r="C109" s="1" t="s">
        <v>33</v>
      </c>
      <c r="F109" s="0" t="s">
        <v>19</v>
      </c>
      <c r="G109" s="0" t="n">
        <v>45</v>
      </c>
      <c r="H109" s="0" t="n">
        <f aca="false">0.8*G109</f>
        <v>36</v>
      </c>
      <c r="J109" s="0" t="n">
        <v>3</v>
      </c>
      <c r="L109" s="0" t="n">
        <v>13</v>
      </c>
      <c r="N109" s="0" t="n">
        <v>1</v>
      </c>
      <c r="P109" s="0" t="n">
        <v>16</v>
      </c>
    </row>
    <row r="110" customFormat="false" ht="13.8" hidden="false" customHeight="false" outlineLevel="0" collapsed="false">
      <c r="A110" s="0" t="s">
        <v>16</v>
      </c>
      <c r="B110" s="0" t="s">
        <v>32</v>
      </c>
      <c r="C110" s="1" t="s">
        <v>33</v>
      </c>
      <c r="F110" s="0" t="s">
        <v>19</v>
      </c>
      <c r="G110" s="0" t="n">
        <v>50</v>
      </c>
      <c r="H110" s="0" t="n">
        <f aca="false">0.8*G110</f>
        <v>40</v>
      </c>
      <c r="J110" s="0" t="n">
        <v>1</v>
      </c>
      <c r="L110" s="0" t="n">
        <v>13</v>
      </c>
      <c r="N110" s="0" t="n">
        <v>2</v>
      </c>
      <c r="P110" s="0" t="n">
        <v>20</v>
      </c>
    </row>
    <row r="111" customFormat="false" ht="13.8" hidden="false" customHeight="false" outlineLevel="0" collapsed="false">
      <c r="A111" s="0" t="s">
        <v>16</v>
      </c>
      <c r="B111" s="0" t="s">
        <v>32</v>
      </c>
      <c r="C111" s="0" t="s">
        <v>33</v>
      </c>
      <c r="F111" s="0" t="s">
        <v>19</v>
      </c>
      <c r="G111" s="0" t="n">
        <v>45</v>
      </c>
      <c r="H111" s="0" t="n">
        <f aca="false">0.8*G111</f>
        <v>36</v>
      </c>
      <c r="J111" s="0" t="n">
        <v>2</v>
      </c>
      <c r="L111" s="0" t="n">
        <v>11</v>
      </c>
      <c r="N111" s="0" t="n">
        <v>2</v>
      </c>
      <c r="P111" s="0" t="n">
        <v>21</v>
      </c>
    </row>
    <row r="112" customFormat="false" ht="13.8" hidden="false" customHeight="false" outlineLevel="0" collapsed="false">
      <c r="A112" s="0" t="s">
        <v>16</v>
      </c>
      <c r="B112" s="0" t="s">
        <v>32</v>
      </c>
      <c r="C112" s="1" t="s">
        <v>33</v>
      </c>
      <c r="F112" s="0" t="s">
        <v>19</v>
      </c>
      <c r="G112" s="0" t="n">
        <v>39</v>
      </c>
      <c r="H112" s="0" t="n">
        <f aca="false">0.8*G112</f>
        <v>31.2</v>
      </c>
      <c r="J112" s="0" t="n">
        <v>1</v>
      </c>
      <c r="L112" s="0" t="n">
        <v>15</v>
      </c>
      <c r="N112" s="0" t="n">
        <v>1</v>
      </c>
      <c r="P112" s="0" t="n">
        <v>26</v>
      </c>
    </row>
    <row r="113" customFormat="false" ht="13.8" hidden="false" customHeight="false" outlineLevel="0" collapsed="false">
      <c r="A113" s="0" t="s">
        <v>16</v>
      </c>
      <c r="B113" s="0" t="s">
        <v>32</v>
      </c>
      <c r="C113" s="1" t="s">
        <v>33</v>
      </c>
      <c r="F113" s="0" t="s">
        <v>19</v>
      </c>
      <c r="G113" s="0" t="n">
        <v>48</v>
      </c>
      <c r="H113" s="0" t="n">
        <f aca="false">0.8*G113</f>
        <v>38.4</v>
      </c>
      <c r="J113" s="0" t="n">
        <v>2</v>
      </c>
      <c r="L113" s="0" t="n">
        <v>15</v>
      </c>
      <c r="N113" s="0" t="n">
        <v>1</v>
      </c>
      <c r="P113" s="0" t="n">
        <v>16</v>
      </c>
    </row>
    <row r="114" customFormat="false" ht="13.8" hidden="false" customHeight="false" outlineLevel="0" collapsed="false">
      <c r="A114" s="0" t="s">
        <v>16</v>
      </c>
      <c r="B114" s="0" t="s">
        <v>32</v>
      </c>
      <c r="C114" s="1" t="s">
        <v>33</v>
      </c>
      <c r="F114" s="0" t="s">
        <v>19</v>
      </c>
      <c r="G114" s="0" t="n">
        <v>44</v>
      </c>
      <c r="H114" s="0" t="n">
        <f aca="false">0.8*G114</f>
        <v>35.2</v>
      </c>
      <c r="J114" s="0" t="n">
        <v>2</v>
      </c>
      <c r="L114" s="0" t="n">
        <v>16</v>
      </c>
      <c r="N114" s="0" t="n">
        <v>1</v>
      </c>
      <c r="P114" s="0" t="n">
        <v>19</v>
      </c>
    </row>
    <row r="115" customFormat="false" ht="13.8" hidden="false" customHeight="false" outlineLevel="0" collapsed="false">
      <c r="A115" s="0" t="s">
        <v>16</v>
      </c>
      <c r="B115" s="0" t="s">
        <v>32</v>
      </c>
      <c r="C115" s="0" t="s">
        <v>33</v>
      </c>
      <c r="F115" s="0" t="s">
        <v>19</v>
      </c>
      <c r="G115" s="0" t="n">
        <v>46</v>
      </c>
      <c r="H115" s="0" t="n">
        <f aca="false">0.8*G115</f>
        <v>36.8</v>
      </c>
      <c r="J115" s="0" t="n">
        <v>3</v>
      </c>
      <c r="L115" s="0" t="n">
        <v>8</v>
      </c>
      <c r="N115" s="0" t="n">
        <v>2</v>
      </c>
      <c r="P115" s="0" t="n">
        <v>15</v>
      </c>
    </row>
    <row r="116" customFormat="false" ht="13.8" hidden="false" customHeight="false" outlineLevel="0" collapsed="false">
      <c r="A116" s="0" t="s">
        <v>16</v>
      </c>
      <c r="B116" s="0" t="s">
        <v>32</v>
      </c>
      <c r="C116" s="1" t="s">
        <v>33</v>
      </c>
      <c r="F116" s="0" t="s">
        <v>19</v>
      </c>
      <c r="G116" s="0" t="n">
        <v>44</v>
      </c>
      <c r="H116" s="0" t="n">
        <f aca="false">0.8*G116</f>
        <v>35.2</v>
      </c>
      <c r="J116" s="0" t="n">
        <v>2</v>
      </c>
      <c r="L116" s="0" t="n">
        <v>10</v>
      </c>
      <c r="N116" s="0" t="n">
        <v>1</v>
      </c>
      <c r="P116" s="0" t="n">
        <v>14</v>
      </c>
    </row>
    <row r="117" customFormat="false" ht="13.8" hidden="false" customHeight="false" outlineLevel="0" collapsed="false">
      <c r="A117" s="0" t="s">
        <v>16</v>
      </c>
      <c r="B117" s="0" t="s">
        <v>32</v>
      </c>
      <c r="C117" s="1" t="s">
        <v>33</v>
      </c>
      <c r="F117" s="0" t="s">
        <v>19</v>
      </c>
      <c r="G117" s="0" t="n">
        <v>50</v>
      </c>
      <c r="H117" s="0" t="n">
        <f aca="false">0.8*G117</f>
        <v>40</v>
      </c>
      <c r="J117" s="0" t="n">
        <v>2</v>
      </c>
      <c r="L117" s="0" t="n">
        <v>10</v>
      </c>
      <c r="N117" s="0" t="n">
        <v>1</v>
      </c>
      <c r="P117" s="0" t="n">
        <v>19</v>
      </c>
    </row>
    <row r="118" customFormat="false" ht="13.8" hidden="false" customHeight="false" outlineLevel="0" collapsed="false">
      <c r="A118" s="0" t="s">
        <v>16</v>
      </c>
      <c r="B118" s="0" t="s">
        <v>32</v>
      </c>
      <c r="C118" s="1" t="s">
        <v>33</v>
      </c>
      <c r="F118" s="0" t="s">
        <v>19</v>
      </c>
      <c r="G118" s="0" t="n">
        <v>55</v>
      </c>
      <c r="H118" s="0" t="n">
        <f aca="false">0.8*G118</f>
        <v>44</v>
      </c>
      <c r="J118" s="0" t="n">
        <v>3</v>
      </c>
      <c r="L118" s="0" t="n">
        <v>11</v>
      </c>
      <c r="N118" s="0" t="n">
        <v>2</v>
      </c>
      <c r="P118" s="0" t="n">
        <v>15</v>
      </c>
    </row>
    <row r="119" customFormat="false" ht="13.8" hidden="false" customHeight="false" outlineLevel="0" collapsed="false">
      <c r="A119" s="0" t="s">
        <v>16</v>
      </c>
      <c r="B119" s="0" t="s">
        <v>32</v>
      </c>
      <c r="C119" s="0" t="s">
        <v>33</v>
      </c>
      <c r="F119" s="0" t="s">
        <v>19</v>
      </c>
      <c r="G119" s="0" t="n">
        <v>50</v>
      </c>
      <c r="H119" s="0" t="n">
        <f aca="false">0.8*G119</f>
        <v>40</v>
      </c>
      <c r="J119" s="0" t="n">
        <v>1</v>
      </c>
      <c r="L119" s="0" t="n">
        <v>17</v>
      </c>
      <c r="N119" s="0" t="n">
        <v>2</v>
      </c>
      <c r="P119" s="0" t="n">
        <v>24</v>
      </c>
    </row>
    <row r="120" customFormat="false" ht="13.8" hidden="false" customHeight="false" outlineLevel="0" collapsed="false">
      <c r="A120" s="0" t="s">
        <v>16</v>
      </c>
      <c r="B120" s="0" t="s">
        <v>32</v>
      </c>
      <c r="C120" s="1" t="s">
        <v>33</v>
      </c>
      <c r="F120" s="0" t="s">
        <v>19</v>
      </c>
      <c r="G120" s="0" t="n">
        <v>48</v>
      </c>
      <c r="H120" s="0" t="n">
        <f aca="false">0.8*G120</f>
        <v>38.4</v>
      </c>
      <c r="J120" s="0" t="n">
        <v>2</v>
      </c>
      <c r="L120" s="0" t="n">
        <v>18</v>
      </c>
      <c r="N120" s="0" t="n">
        <v>1</v>
      </c>
      <c r="P120" s="0" t="n">
        <v>16</v>
      </c>
    </row>
    <row r="121" customFormat="false" ht="13.8" hidden="false" customHeight="false" outlineLevel="0" collapsed="false">
      <c r="A121" s="0" t="s">
        <v>16</v>
      </c>
      <c r="B121" s="0" t="s">
        <v>34</v>
      </c>
      <c r="C121" s="1" t="n">
        <v>974</v>
      </c>
      <c r="F121" s="0" t="s">
        <v>19</v>
      </c>
      <c r="G121" s="0" t="n">
        <v>62</v>
      </c>
      <c r="H121" s="0" t="n">
        <f aca="false">0.8*G121</f>
        <v>49.6</v>
      </c>
      <c r="J121" s="0" t="n">
        <v>3</v>
      </c>
      <c r="L121" s="0" t="n">
        <v>12</v>
      </c>
      <c r="N121" s="0" t="n">
        <v>2</v>
      </c>
      <c r="P121" s="0" t="n">
        <v>15</v>
      </c>
    </row>
    <row r="122" customFormat="false" ht="13.8" hidden="false" customHeight="false" outlineLevel="0" collapsed="false">
      <c r="A122" s="0" t="s">
        <v>16</v>
      </c>
      <c r="B122" s="0" t="s">
        <v>34</v>
      </c>
      <c r="C122" s="1" t="n">
        <v>974</v>
      </c>
      <c r="F122" s="0" t="s">
        <v>19</v>
      </c>
      <c r="G122" s="0" t="n">
        <v>35</v>
      </c>
      <c r="H122" s="0" t="n">
        <f aca="false">0.8*G122</f>
        <v>28</v>
      </c>
      <c r="J122" s="0" t="n">
        <v>2</v>
      </c>
      <c r="L122" s="0" t="n">
        <v>11</v>
      </c>
      <c r="N122" s="0" t="n">
        <v>1</v>
      </c>
      <c r="P122" s="0" t="n">
        <v>19</v>
      </c>
    </row>
    <row r="123" customFormat="false" ht="13.8" hidden="false" customHeight="false" outlineLevel="0" collapsed="false">
      <c r="A123" s="0" t="s">
        <v>16</v>
      </c>
      <c r="B123" s="0" t="s">
        <v>34</v>
      </c>
      <c r="C123" s="0" t="n">
        <v>974</v>
      </c>
      <c r="F123" s="0" t="s">
        <v>19</v>
      </c>
      <c r="G123" s="0" t="n">
        <v>50</v>
      </c>
      <c r="H123" s="0" t="n">
        <f aca="false">0.8*G123</f>
        <v>40</v>
      </c>
      <c r="J123" s="0" t="n">
        <v>2</v>
      </c>
      <c r="L123" s="0" t="n">
        <v>14</v>
      </c>
      <c r="N123" s="0" t="n">
        <v>1</v>
      </c>
      <c r="P123" s="0" t="n">
        <v>17</v>
      </c>
    </row>
    <row r="124" customFormat="false" ht="13.8" hidden="false" customHeight="false" outlineLevel="0" collapsed="false">
      <c r="A124" s="0" t="s">
        <v>16</v>
      </c>
      <c r="B124" s="0" t="s">
        <v>34</v>
      </c>
      <c r="C124" s="0" t="n">
        <v>974</v>
      </c>
      <c r="F124" s="0" t="s">
        <v>19</v>
      </c>
      <c r="G124" s="0" t="n">
        <v>50</v>
      </c>
      <c r="H124" s="0" t="n">
        <f aca="false">0.8*G124</f>
        <v>40</v>
      </c>
      <c r="J124" s="0" t="n">
        <v>4</v>
      </c>
      <c r="L124" s="0" t="n">
        <v>10</v>
      </c>
      <c r="N124" s="0" t="n">
        <v>3</v>
      </c>
      <c r="P124" s="0" t="n">
        <v>20</v>
      </c>
    </row>
    <row r="125" customFormat="false" ht="13.8" hidden="false" customHeight="false" outlineLevel="0" collapsed="false">
      <c r="A125" s="0" t="s">
        <v>16</v>
      </c>
      <c r="B125" s="0" t="s">
        <v>34</v>
      </c>
      <c r="C125" s="0" t="n">
        <v>974</v>
      </c>
      <c r="F125" s="0" t="s">
        <v>19</v>
      </c>
      <c r="G125" s="0" t="n">
        <v>55</v>
      </c>
      <c r="H125" s="0" t="n">
        <f aca="false">0.8*G125</f>
        <v>44</v>
      </c>
      <c r="J125" s="0" t="n">
        <v>2</v>
      </c>
      <c r="L125" s="0" t="n">
        <v>13</v>
      </c>
      <c r="N125" s="0" t="n">
        <v>2</v>
      </c>
      <c r="P125" s="0" t="n">
        <v>14</v>
      </c>
    </row>
    <row r="126" customFormat="false" ht="13.8" hidden="false" customHeight="false" outlineLevel="0" collapsed="false">
      <c r="A126" s="0" t="s">
        <v>16</v>
      </c>
      <c r="B126" s="0" t="s">
        <v>34</v>
      </c>
      <c r="C126" s="0" t="n">
        <v>974</v>
      </c>
      <c r="F126" s="0" t="s">
        <v>19</v>
      </c>
      <c r="G126" s="0" t="n">
        <v>52</v>
      </c>
      <c r="H126" s="0" t="n">
        <f aca="false">0.8*G126</f>
        <v>41.6</v>
      </c>
      <c r="J126" s="0" t="n">
        <v>6</v>
      </c>
      <c r="L126" s="0" t="n">
        <v>12</v>
      </c>
      <c r="N126" s="0" t="n">
        <v>2</v>
      </c>
      <c r="P126" s="0" t="n">
        <v>26</v>
      </c>
    </row>
    <row r="127" customFormat="false" ht="13.8" hidden="false" customHeight="false" outlineLevel="0" collapsed="false">
      <c r="A127" s="0" t="s">
        <v>16</v>
      </c>
      <c r="B127" s="0" t="s">
        <v>34</v>
      </c>
      <c r="C127" s="1" t="n">
        <v>974</v>
      </c>
      <c r="F127" s="0" t="s">
        <v>19</v>
      </c>
      <c r="G127" s="0" t="n">
        <v>45</v>
      </c>
      <c r="H127" s="0" t="n">
        <f aca="false">0.8*G127</f>
        <v>36</v>
      </c>
      <c r="J127" s="0" t="n">
        <v>2</v>
      </c>
      <c r="L127" s="0" t="n">
        <v>11</v>
      </c>
      <c r="N127" s="0" t="n">
        <v>2</v>
      </c>
      <c r="P127" s="0" t="n">
        <v>23</v>
      </c>
    </row>
    <row r="128" customFormat="false" ht="13.8" hidden="false" customHeight="false" outlineLevel="0" collapsed="false">
      <c r="A128" s="0" t="s">
        <v>16</v>
      </c>
      <c r="B128" s="0" t="s">
        <v>34</v>
      </c>
      <c r="C128" s="1" t="n">
        <v>974</v>
      </c>
      <c r="F128" s="0" t="s">
        <v>19</v>
      </c>
      <c r="G128" s="0" t="n">
        <v>55</v>
      </c>
      <c r="H128" s="0" t="n">
        <f aca="false">0.8*G128</f>
        <v>44</v>
      </c>
      <c r="J128" s="0" t="n">
        <v>4</v>
      </c>
      <c r="L128" s="0" t="n">
        <v>14</v>
      </c>
      <c r="N128" s="0" t="n">
        <v>2</v>
      </c>
      <c r="P128" s="0" t="n">
        <v>25</v>
      </c>
    </row>
    <row r="129" customFormat="false" ht="13.8" hidden="false" customHeight="false" outlineLevel="0" collapsed="false">
      <c r="A129" s="0" t="s">
        <v>16</v>
      </c>
      <c r="B129" s="0" t="s">
        <v>34</v>
      </c>
      <c r="C129" s="0" t="n">
        <v>974</v>
      </c>
      <c r="F129" s="0" t="s">
        <v>19</v>
      </c>
      <c r="G129" s="0" t="n">
        <v>44</v>
      </c>
      <c r="H129" s="0" t="n">
        <f aca="false">0.8*G129</f>
        <v>35.2</v>
      </c>
      <c r="J129" s="0" t="n">
        <v>2</v>
      </c>
      <c r="L129" s="0" t="n">
        <v>15</v>
      </c>
      <c r="N129" s="0" t="n">
        <v>2</v>
      </c>
      <c r="P129" s="0" t="n">
        <v>17</v>
      </c>
    </row>
    <row r="130" customFormat="false" ht="13.8" hidden="false" customHeight="false" outlineLevel="0" collapsed="false">
      <c r="A130" s="0" t="s">
        <v>16</v>
      </c>
      <c r="B130" s="0" t="s">
        <v>34</v>
      </c>
      <c r="C130" s="0" t="n">
        <v>974</v>
      </c>
      <c r="F130" s="0" t="s">
        <v>19</v>
      </c>
      <c r="G130" s="0" t="n">
        <v>46</v>
      </c>
      <c r="H130" s="0" t="n">
        <f aca="false">0.8*G130</f>
        <v>36.8</v>
      </c>
      <c r="J130" s="0" t="n">
        <v>3</v>
      </c>
      <c r="L130" s="0" t="n">
        <v>10</v>
      </c>
      <c r="N130" s="0" t="n">
        <v>1</v>
      </c>
      <c r="P130" s="0" t="n">
        <v>14</v>
      </c>
    </row>
    <row r="131" customFormat="false" ht="13.8" hidden="false" customHeight="false" outlineLevel="0" collapsed="false">
      <c r="A131" s="0" t="s">
        <v>16</v>
      </c>
      <c r="B131" s="0" t="s">
        <v>34</v>
      </c>
      <c r="C131" s="0" t="n">
        <v>974</v>
      </c>
      <c r="F131" s="0" t="s">
        <v>19</v>
      </c>
      <c r="G131" s="0" t="n">
        <v>40</v>
      </c>
      <c r="H131" s="0" t="n">
        <f aca="false">0.8*G131</f>
        <v>32</v>
      </c>
      <c r="J131" s="0" t="n">
        <v>2</v>
      </c>
      <c r="L131" s="0" t="n">
        <v>10</v>
      </c>
      <c r="N131" s="0" t="n">
        <v>2</v>
      </c>
      <c r="P131" s="0" t="n">
        <v>23</v>
      </c>
    </row>
    <row r="132" customFormat="false" ht="13.8" hidden="false" customHeight="false" outlineLevel="0" collapsed="false">
      <c r="A132" s="0" t="s">
        <v>16</v>
      </c>
      <c r="B132" s="0" t="s">
        <v>34</v>
      </c>
      <c r="C132" s="0" t="n">
        <v>974</v>
      </c>
      <c r="F132" s="0" t="s">
        <v>19</v>
      </c>
      <c r="G132" s="0" t="n">
        <v>44</v>
      </c>
      <c r="H132" s="0" t="n">
        <f aca="false">0.8*G132</f>
        <v>35.2</v>
      </c>
      <c r="J132" s="0" t="n">
        <v>2</v>
      </c>
      <c r="L132" s="0" t="n">
        <v>7</v>
      </c>
      <c r="N132" s="0" t="n">
        <v>2</v>
      </c>
      <c r="P132" s="0" t="n">
        <v>24</v>
      </c>
    </row>
    <row r="133" customFormat="false" ht="13.8" hidden="false" customHeight="false" outlineLevel="0" collapsed="false">
      <c r="A133" s="0" t="s">
        <v>16</v>
      </c>
      <c r="B133" s="0" t="s">
        <v>34</v>
      </c>
      <c r="C133" s="1" t="n">
        <v>974</v>
      </c>
      <c r="F133" s="0" t="s">
        <v>19</v>
      </c>
      <c r="G133" s="0" t="n">
        <v>40</v>
      </c>
      <c r="H133" s="0" t="n">
        <f aca="false">0.8*G133</f>
        <v>32</v>
      </c>
      <c r="J133" s="0" t="n">
        <v>3</v>
      </c>
      <c r="L133" s="0" t="n">
        <v>16</v>
      </c>
      <c r="N133" s="0" t="n">
        <v>1</v>
      </c>
      <c r="P133" s="0" t="n">
        <v>21</v>
      </c>
    </row>
    <row r="134" customFormat="false" ht="13.8" hidden="false" customHeight="false" outlineLevel="0" collapsed="false">
      <c r="A134" s="0" t="s">
        <v>16</v>
      </c>
      <c r="B134" s="0" t="s">
        <v>34</v>
      </c>
      <c r="C134" s="1" t="n">
        <v>974</v>
      </c>
      <c r="F134" s="0" t="s">
        <v>19</v>
      </c>
      <c r="G134" s="0" t="n">
        <v>57</v>
      </c>
      <c r="H134" s="0" t="n">
        <f aca="false">0.8*G134</f>
        <v>45.6</v>
      </c>
      <c r="J134" s="0" t="n">
        <v>4</v>
      </c>
      <c r="L134" s="0" t="n">
        <v>16</v>
      </c>
      <c r="N134" s="0" t="n">
        <v>2</v>
      </c>
      <c r="P134" s="0" t="n">
        <v>20</v>
      </c>
    </row>
    <row r="135" customFormat="false" ht="13.8" hidden="false" customHeight="false" outlineLevel="0" collapsed="false">
      <c r="A135" s="0" t="s">
        <v>16</v>
      </c>
      <c r="B135" s="0" t="s">
        <v>34</v>
      </c>
      <c r="C135" s="0" t="n">
        <v>974</v>
      </c>
      <c r="F135" s="0" t="s">
        <v>19</v>
      </c>
      <c r="G135" s="0" t="n">
        <v>68</v>
      </c>
      <c r="H135" s="0" t="n">
        <f aca="false">0.8*G135</f>
        <v>54.4</v>
      </c>
      <c r="J135" s="0" t="n">
        <v>3</v>
      </c>
      <c r="L135" s="0" t="n">
        <v>17</v>
      </c>
      <c r="N135" s="0" t="n">
        <v>2</v>
      </c>
      <c r="P135" s="0" t="n">
        <v>21</v>
      </c>
    </row>
    <row r="136" customFormat="false" ht="13.8" hidden="false" customHeight="false" outlineLevel="0" collapsed="false">
      <c r="A136" s="0" t="s">
        <v>16</v>
      </c>
      <c r="B136" s="0" t="s">
        <v>34</v>
      </c>
      <c r="C136" s="0" t="n">
        <v>974</v>
      </c>
      <c r="F136" s="0" t="s">
        <v>19</v>
      </c>
      <c r="G136" s="0" t="n">
        <v>46</v>
      </c>
      <c r="H136" s="0" t="n">
        <f aca="false">0.8*G136</f>
        <v>36.8</v>
      </c>
      <c r="J136" s="0" t="n">
        <v>3</v>
      </c>
      <c r="L136" s="0" t="n">
        <v>19</v>
      </c>
      <c r="N136" s="0" t="n">
        <v>3</v>
      </c>
      <c r="P136" s="0" t="n">
        <v>22</v>
      </c>
    </row>
    <row r="137" customFormat="false" ht="13.8" hidden="false" customHeight="false" outlineLevel="0" collapsed="false">
      <c r="A137" s="0" t="s">
        <v>16</v>
      </c>
      <c r="B137" s="0" t="s">
        <v>34</v>
      </c>
      <c r="C137" s="0" t="n">
        <v>974</v>
      </c>
      <c r="F137" s="0" t="s">
        <v>19</v>
      </c>
      <c r="G137" s="0" t="n">
        <v>36</v>
      </c>
      <c r="H137" s="0" t="n">
        <f aca="false">0.8*G137</f>
        <v>28.8</v>
      </c>
      <c r="J137" s="0" t="n">
        <v>2</v>
      </c>
      <c r="L137" s="0" t="n">
        <v>20</v>
      </c>
      <c r="N137" s="0" t="n">
        <v>2</v>
      </c>
      <c r="P137" s="0" t="n">
        <v>16</v>
      </c>
    </row>
    <row r="138" customFormat="false" ht="13.8" hidden="false" customHeight="false" outlineLevel="0" collapsed="false">
      <c r="A138" s="0" t="s">
        <v>16</v>
      </c>
      <c r="B138" s="0" t="s">
        <v>34</v>
      </c>
      <c r="C138" s="0" t="n">
        <v>974</v>
      </c>
      <c r="F138" s="0" t="s">
        <v>19</v>
      </c>
      <c r="G138" s="0" t="n">
        <v>56</v>
      </c>
      <c r="H138" s="0" t="n">
        <f aca="false">0.8*G138</f>
        <v>44.8</v>
      </c>
      <c r="J138" s="0" t="n">
        <v>1</v>
      </c>
      <c r="L138" s="0" t="n">
        <v>19</v>
      </c>
      <c r="N138" s="0" t="n">
        <v>3</v>
      </c>
      <c r="P138" s="0" t="n">
        <v>20</v>
      </c>
    </row>
    <row r="139" customFormat="false" ht="13.8" hidden="false" customHeight="false" outlineLevel="0" collapsed="false">
      <c r="A139" s="0" t="s">
        <v>16</v>
      </c>
      <c r="B139" s="0" t="s">
        <v>34</v>
      </c>
      <c r="C139" s="1" t="n">
        <v>974</v>
      </c>
      <c r="F139" s="0" t="s">
        <v>19</v>
      </c>
      <c r="G139" s="0" t="n">
        <v>44</v>
      </c>
      <c r="H139" s="0" t="n">
        <f aca="false">0.8*G139</f>
        <v>35.2</v>
      </c>
      <c r="J139" s="0" t="n">
        <v>3</v>
      </c>
      <c r="L139" s="0" t="n">
        <v>15</v>
      </c>
      <c r="N139" s="0" t="n">
        <v>3</v>
      </c>
      <c r="P139" s="0" t="n">
        <v>21</v>
      </c>
    </row>
    <row r="140" customFormat="false" ht="13.8" hidden="false" customHeight="false" outlineLevel="0" collapsed="false">
      <c r="A140" s="0" t="s">
        <v>16</v>
      </c>
      <c r="B140" s="0" t="s">
        <v>34</v>
      </c>
      <c r="C140" s="1" t="n">
        <v>974</v>
      </c>
      <c r="F140" s="0" t="s">
        <v>19</v>
      </c>
      <c r="G140" s="0" t="n">
        <v>44</v>
      </c>
      <c r="H140" s="0" t="n">
        <f aca="false">0.8*G140</f>
        <v>35.2</v>
      </c>
      <c r="J140" s="0" t="n">
        <v>6</v>
      </c>
      <c r="L140" s="0" t="n">
        <v>10</v>
      </c>
      <c r="N140" s="0" t="n">
        <v>2</v>
      </c>
      <c r="P140" s="0" t="n">
        <v>24</v>
      </c>
    </row>
    <row r="141" customFormat="false" ht="13.8" hidden="false" customHeight="false" outlineLevel="0" collapsed="false">
      <c r="A141" s="0" t="s">
        <v>16</v>
      </c>
      <c r="B141" s="0" t="s">
        <v>34</v>
      </c>
      <c r="C141" s="0" t="n">
        <v>974</v>
      </c>
      <c r="F141" s="0" t="s">
        <v>19</v>
      </c>
      <c r="G141" s="0" t="n">
        <v>44</v>
      </c>
      <c r="H141" s="0" t="n">
        <f aca="false">0.8*G141</f>
        <v>35.2</v>
      </c>
      <c r="J141" s="0" t="n">
        <v>1</v>
      </c>
      <c r="L141" s="0" t="n">
        <v>17</v>
      </c>
      <c r="N141" s="0" t="n">
        <v>2</v>
      </c>
      <c r="P141" s="0" t="n">
        <v>20</v>
      </c>
    </row>
    <row r="142" customFormat="false" ht="13.8" hidden="false" customHeight="false" outlineLevel="0" collapsed="false">
      <c r="A142" s="0" t="s">
        <v>16</v>
      </c>
      <c r="B142" s="0" t="s">
        <v>34</v>
      </c>
      <c r="C142" s="0" t="n">
        <v>974</v>
      </c>
      <c r="F142" s="0" t="s">
        <v>19</v>
      </c>
      <c r="G142" s="0" t="n">
        <v>38</v>
      </c>
      <c r="H142" s="0" t="n">
        <f aca="false">0.8*G142</f>
        <v>30.4</v>
      </c>
      <c r="J142" s="0" t="n">
        <v>2</v>
      </c>
      <c r="L142" s="0" t="n">
        <v>11</v>
      </c>
      <c r="N142" s="0" t="n">
        <v>2</v>
      </c>
      <c r="P142" s="0" t="n">
        <v>16</v>
      </c>
    </row>
    <row r="143" customFormat="false" ht="13.8" hidden="false" customHeight="false" outlineLevel="0" collapsed="false">
      <c r="A143" s="0" t="s">
        <v>16</v>
      </c>
      <c r="B143" s="0" t="s">
        <v>34</v>
      </c>
      <c r="C143" s="0" t="n">
        <v>974</v>
      </c>
      <c r="F143" s="0" t="s">
        <v>19</v>
      </c>
      <c r="G143" s="0" t="n">
        <v>43</v>
      </c>
      <c r="H143" s="0" t="n">
        <f aca="false">0.8*G143</f>
        <v>34.4</v>
      </c>
      <c r="J143" s="0" t="n">
        <v>2</v>
      </c>
      <c r="L143" s="0" t="n">
        <v>15</v>
      </c>
      <c r="N143" s="0" t="n">
        <v>2</v>
      </c>
      <c r="P143" s="0" t="n">
        <v>18</v>
      </c>
    </row>
    <row r="144" customFormat="false" ht="13.8" hidden="false" customHeight="false" outlineLevel="0" collapsed="false">
      <c r="A144" s="0" t="s">
        <v>16</v>
      </c>
      <c r="B144" s="0" t="s">
        <v>34</v>
      </c>
      <c r="C144" s="0" t="n">
        <v>974</v>
      </c>
      <c r="F144" s="0" t="s">
        <v>19</v>
      </c>
      <c r="G144" s="0" t="n">
        <v>65</v>
      </c>
      <c r="H144" s="0" t="n">
        <f aca="false">0.8*G144</f>
        <v>52</v>
      </c>
      <c r="J144" s="0" t="n">
        <v>1</v>
      </c>
      <c r="L144" s="0" t="n">
        <v>16</v>
      </c>
      <c r="N144" s="0" t="n">
        <v>2</v>
      </c>
      <c r="P144" s="0" t="n">
        <v>15</v>
      </c>
    </row>
    <row r="145" customFormat="false" ht="13.8" hidden="false" customHeight="false" outlineLevel="0" collapsed="false">
      <c r="A145" s="0" t="s">
        <v>16</v>
      </c>
      <c r="B145" s="0" t="s">
        <v>34</v>
      </c>
      <c r="C145" s="1" t="n">
        <v>974</v>
      </c>
      <c r="F145" s="0" t="s">
        <v>19</v>
      </c>
      <c r="G145" s="0" t="n">
        <v>59</v>
      </c>
      <c r="H145" s="0" t="n">
        <f aca="false">0.8*G145</f>
        <v>47.2</v>
      </c>
      <c r="J145" s="0" t="n">
        <v>2</v>
      </c>
      <c r="L145" s="0" t="n">
        <v>24</v>
      </c>
      <c r="N145" s="0" t="n">
        <v>1</v>
      </c>
      <c r="P145" s="0" t="n">
        <v>25</v>
      </c>
    </row>
    <row r="146" customFormat="false" ht="13.8" hidden="false" customHeight="false" outlineLevel="0" collapsed="false">
      <c r="A146" s="0" t="s">
        <v>16</v>
      </c>
      <c r="B146" s="0" t="s">
        <v>34</v>
      </c>
      <c r="C146" s="1" t="n">
        <v>974</v>
      </c>
      <c r="F146" s="0" t="s">
        <v>19</v>
      </c>
      <c r="G146" s="0" t="n">
        <v>56</v>
      </c>
      <c r="H146" s="0" t="n">
        <f aca="false">0.8*G146</f>
        <v>44.8</v>
      </c>
      <c r="J146" s="0" t="n">
        <v>1</v>
      </c>
      <c r="L146" s="0" t="n">
        <v>24</v>
      </c>
      <c r="N146" s="0" t="n">
        <v>2</v>
      </c>
      <c r="P146" s="0" t="n">
        <v>12</v>
      </c>
    </row>
    <row r="147" customFormat="false" ht="13.8" hidden="false" customHeight="false" outlineLevel="0" collapsed="false">
      <c r="A147" s="0" t="s">
        <v>16</v>
      </c>
      <c r="B147" s="0" t="s">
        <v>34</v>
      </c>
      <c r="C147" s="0" t="n">
        <v>974</v>
      </c>
      <c r="F147" s="0" t="s">
        <v>19</v>
      </c>
      <c r="G147" s="0" t="n">
        <v>66</v>
      </c>
      <c r="H147" s="0" t="n">
        <f aca="false">0.8*G147</f>
        <v>52.8</v>
      </c>
      <c r="J147" s="0" t="n">
        <v>3</v>
      </c>
      <c r="L147" s="0" t="n">
        <v>15</v>
      </c>
      <c r="N147" s="0" t="n">
        <v>2</v>
      </c>
      <c r="P147" s="0" t="n">
        <v>10</v>
      </c>
    </row>
    <row r="148" customFormat="false" ht="13.8" hidden="false" customHeight="false" outlineLevel="0" collapsed="false">
      <c r="A148" s="0" t="s">
        <v>16</v>
      </c>
      <c r="B148" s="0" t="s">
        <v>34</v>
      </c>
      <c r="C148" s="0" t="n">
        <v>974</v>
      </c>
      <c r="F148" s="0" t="s">
        <v>19</v>
      </c>
      <c r="G148" s="0" t="n">
        <v>61</v>
      </c>
      <c r="H148" s="0" t="n">
        <f aca="false">0.8*G148</f>
        <v>48.8</v>
      </c>
      <c r="J148" s="0" t="n">
        <v>3</v>
      </c>
      <c r="L148" s="0" t="n">
        <v>20</v>
      </c>
      <c r="N148" s="0" t="n">
        <v>1</v>
      </c>
      <c r="P148" s="0" t="n">
        <v>12</v>
      </c>
    </row>
    <row r="149" customFormat="false" ht="13.8" hidden="false" customHeight="false" outlineLevel="0" collapsed="false">
      <c r="A149" s="0" t="s">
        <v>16</v>
      </c>
      <c r="B149" s="0" t="s">
        <v>34</v>
      </c>
      <c r="C149" s="0" t="n">
        <v>974</v>
      </c>
      <c r="F149" s="0" t="s">
        <v>19</v>
      </c>
      <c r="G149" s="0" t="n">
        <v>69</v>
      </c>
      <c r="H149" s="0" t="n">
        <f aca="false">0.8*G149</f>
        <v>55.2</v>
      </c>
      <c r="J149" s="0" t="n">
        <v>2</v>
      </c>
      <c r="L149" s="0" t="n">
        <v>13</v>
      </c>
      <c r="N149" s="0" t="n">
        <v>2</v>
      </c>
      <c r="P149" s="0" t="n">
        <v>14</v>
      </c>
    </row>
    <row r="150" customFormat="false" ht="13.8" hidden="false" customHeight="false" outlineLevel="0" collapsed="false">
      <c r="A150" s="0" t="s">
        <v>16</v>
      </c>
      <c r="B150" s="0" t="s">
        <v>34</v>
      </c>
      <c r="C150" s="0" t="n">
        <v>974</v>
      </c>
      <c r="F150" s="0" t="s">
        <v>19</v>
      </c>
      <c r="G150" s="0" t="n">
        <v>65</v>
      </c>
      <c r="H150" s="0" t="n">
        <f aca="false">0.8*G150</f>
        <v>52</v>
      </c>
      <c r="J150" s="0" t="n">
        <v>3</v>
      </c>
      <c r="L150" s="0" t="n">
        <v>14</v>
      </c>
      <c r="N150" s="0" t="n">
        <v>2</v>
      </c>
      <c r="P150" s="0" t="n">
        <v>28</v>
      </c>
    </row>
    <row r="151" customFormat="false" ht="13.8" hidden="false" customHeight="false" outlineLevel="0" collapsed="false">
      <c r="A151" s="0" t="s">
        <v>16</v>
      </c>
      <c r="B151" s="0" t="s">
        <v>35</v>
      </c>
      <c r="C151" s="0" t="n">
        <v>884</v>
      </c>
      <c r="F151" s="0" t="s">
        <v>36</v>
      </c>
      <c r="G151" s="0" t="n">
        <v>42</v>
      </c>
      <c r="H151" s="0" t="n">
        <f aca="false">2*G151</f>
        <v>84</v>
      </c>
      <c r="I151" s="0" t="s">
        <v>19</v>
      </c>
      <c r="J151" s="0" t="n">
        <v>5</v>
      </c>
      <c r="L151" s="0" t="n">
        <v>19</v>
      </c>
      <c r="N151" s="0" t="n">
        <v>3</v>
      </c>
      <c r="P151" s="0" t="n">
        <v>35</v>
      </c>
    </row>
    <row r="152" customFormat="false" ht="13.8" hidden="false" customHeight="false" outlineLevel="0" collapsed="false">
      <c r="A152" s="0" t="s">
        <v>16</v>
      </c>
      <c r="B152" s="0" t="s">
        <v>35</v>
      </c>
      <c r="C152" s="0" t="n">
        <v>884</v>
      </c>
      <c r="F152" s="0" t="s">
        <v>36</v>
      </c>
      <c r="G152" s="0" t="n">
        <v>40</v>
      </c>
      <c r="H152" s="0" t="n">
        <f aca="false">2*G152</f>
        <v>80</v>
      </c>
      <c r="I152" s="0" t="s">
        <v>19</v>
      </c>
      <c r="J152" s="0" t="n">
        <v>4</v>
      </c>
      <c r="L152" s="0" t="n">
        <v>17</v>
      </c>
      <c r="N152" s="0" t="n">
        <v>4</v>
      </c>
      <c r="P152" s="0" t="n">
        <v>29</v>
      </c>
    </row>
    <row r="153" customFormat="false" ht="13.8" hidden="false" customHeight="false" outlineLevel="0" collapsed="false">
      <c r="A153" s="0" t="s">
        <v>16</v>
      </c>
      <c r="B153" s="0" t="s">
        <v>35</v>
      </c>
      <c r="C153" s="0" t="n">
        <v>884</v>
      </c>
      <c r="F153" s="0" t="s">
        <v>36</v>
      </c>
      <c r="G153" s="0" t="n">
        <v>50</v>
      </c>
      <c r="H153" s="0" t="n">
        <f aca="false">2*G153</f>
        <v>100</v>
      </c>
      <c r="I153" s="0" t="s">
        <v>19</v>
      </c>
      <c r="J153" s="0" t="n">
        <v>4</v>
      </c>
      <c r="L153" s="0" t="n">
        <v>20</v>
      </c>
      <c r="N153" s="0" t="n">
        <v>3</v>
      </c>
      <c r="P153" s="0" t="n">
        <v>25</v>
      </c>
    </row>
    <row r="154" customFormat="false" ht="13.8" hidden="false" customHeight="false" outlineLevel="0" collapsed="false">
      <c r="A154" s="0" t="s">
        <v>16</v>
      </c>
      <c r="B154" s="0" t="s">
        <v>35</v>
      </c>
      <c r="C154" s="0" t="n">
        <v>884</v>
      </c>
      <c r="F154" s="0" t="s">
        <v>36</v>
      </c>
      <c r="G154" s="0" t="n">
        <v>51</v>
      </c>
      <c r="H154" s="0" t="n">
        <f aca="false">2*G154</f>
        <v>102</v>
      </c>
      <c r="I154" s="0" t="s">
        <v>19</v>
      </c>
      <c r="J154" s="0" t="n">
        <v>5</v>
      </c>
      <c r="L154" s="0" t="n">
        <v>22</v>
      </c>
      <c r="N154" s="0" t="n">
        <v>4</v>
      </c>
      <c r="P154" s="0" t="n">
        <v>32</v>
      </c>
    </row>
    <row r="155" customFormat="false" ht="13.8" hidden="false" customHeight="false" outlineLevel="0" collapsed="false">
      <c r="A155" s="0" t="s">
        <v>16</v>
      </c>
      <c r="B155" s="0" t="s">
        <v>35</v>
      </c>
      <c r="C155" s="0" t="n">
        <v>884</v>
      </c>
      <c r="F155" s="0" t="s">
        <v>36</v>
      </c>
      <c r="G155" s="0" t="n">
        <v>52</v>
      </c>
      <c r="H155" s="0" t="n">
        <f aca="false">2*G155</f>
        <v>104</v>
      </c>
      <c r="I155" s="0" t="s">
        <v>19</v>
      </c>
      <c r="J155" s="0" t="n">
        <v>4</v>
      </c>
      <c r="L155" s="0" t="n">
        <v>20</v>
      </c>
      <c r="N155" s="0" t="n">
        <v>3</v>
      </c>
      <c r="P155" s="0" t="n">
        <v>30</v>
      </c>
    </row>
    <row r="156" customFormat="false" ht="13.8" hidden="false" customHeight="false" outlineLevel="0" collapsed="false">
      <c r="A156" s="0" t="s">
        <v>16</v>
      </c>
      <c r="B156" s="0" t="s">
        <v>35</v>
      </c>
      <c r="C156" s="0" t="n">
        <v>884</v>
      </c>
      <c r="F156" s="0" t="s">
        <v>36</v>
      </c>
      <c r="G156" s="0" t="n">
        <v>53</v>
      </c>
      <c r="H156" s="0" t="n">
        <f aca="false">2*G156</f>
        <v>106</v>
      </c>
      <c r="I156" s="0" t="s">
        <v>19</v>
      </c>
      <c r="J156" s="0" t="n">
        <v>4</v>
      </c>
      <c r="L156" s="0" t="n">
        <v>15</v>
      </c>
      <c r="N156" s="0" t="n">
        <v>2</v>
      </c>
      <c r="P156" s="0" t="n">
        <v>25</v>
      </c>
    </row>
    <row r="157" customFormat="false" ht="13.8" hidden="false" customHeight="false" outlineLevel="0" collapsed="false">
      <c r="A157" s="0" t="s">
        <v>16</v>
      </c>
      <c r="B157" s="0" t="s">
        <v>35</v>
      </c>
      <c r="C157" s="0" t="n">
        <v>884</v>
      </c>
      <c r="F157" s="0" t="s">
        <v>36</v>
      </c>
      <c r="G157" s="0" t="n">
        <v>35</v>
      </c>
      <c r="H157" s="0" t="n">
        <f aca="false">2*G157</f>
        <v>70</v>
      </c>
      <c r="I157" s="0" t="s">
        <v>19</v>
      </c>
      <c r="J157" s="0" t="n">
        <v>5</v>
      </c>
      <c r="L157" s="0" t="n">
        <v>14</v>
      </c>
      <c r="N157" s="0" t="n">
        <v>3</v>
      </c>
      <c r="P157" s="0" t="n">
        <v>35</v>
      </c>
    </row>
    <row r="158" customFormat="false" ht="13.8" hidden="false" customHeight="false" outlineLevel="0" collapsed="false">
      <c r="A158" s="0" t="s">
        <v>16</v>
      </c>
      <c r="B158" s="0" t="s">
        <v>35</v>
      </c>
      <c r="C158" s="0" t="n">
        <v>884</v>
      </c>
      <c r="F158" s="0" t="s">
        <v>36</v>
      </c>
      <c r="G158" s="0" t="n">
        <v>43</v>
      </c>
      <c r="H158" s="0" t="n">
        <f aca="false">2*G158</f>
        <v>86</v>
      </c>
      <c r="I158" s="0" t="s">
        <v>19</v>
      </c>
      <c r="J158" s="0" t="n">
        <v>4</v>
      </c>
      <c r="L158" s="0" t="n">
        <v>16</v>
      </c>
      <c r="N158" s="0" t="n">
        <v>2</v>
      </c>
      <c r="P158" s="0" t="n">
        <v>20</v>
      </c>
    </row>
    <row r="159" customFormat="false" ht="13.8" hidden="false" customHeight="false" outlineLevel="0" collapsed="false">
      <c r="A159" s="0" t="s">
        <v>16</v>
      </c>
      <c r="B159" s="0" t="s">
        <v>35</v>
      </c>
      <c r="C159" s="0" t="n">
        <v>884</v>
      </c>
      <c r="F159" s="0" t="s">
        <v>36</v>
      </c>
      <c r="G159" s="0" t="n">
        <v>36</v>
      </c>
      <c r="H159" s="0" t="n">
        <f aca="false">2*G159</f>
        <v>72</v>
      </c>
      <c r="I159" s="0" t="s">
        <v>19</v>
      </c>
      <c r="J159" s="0" t="n">
        <v>4</v>
      </c>
      <c r="L159" s="0" t="n">
        <v>22</v>
      </c>
      <c r="N159" s="0" t="n">
        <v>2</v>
      </c>
      <c r="P159" s="0" t="n">
        <v>25</v>
      </c>
    </row>
    <row r="160" customFormat="false" ht="13.8" hidden="false" customHeight="false" outlineLevel="0" collapsed="false">
      <c r="A160" s="0" t="s">
        <v>16</v>
      </c>
      <c r="B160" s="0" t="s">
        <v>35</v>
      </c>
      <c r="C160" s="0" t="n">
        <v>884</v>
      </c>
      <c r="F160" s="0" t="s">
        <v>36</v>
      </c>
      <c r="G160" s="0" t="n">
        <v>48</v>
      </c>
      <c r="H160" s="0" t="n">
        <f aca="false">2*G160</f>
        <v>96</v>
      </c>
      <c r="I160" s="0" t="s">
        <v>19</v>
      </c>
      <c r="J160" s="0" t="n">
        <v>3</v>
      </c>
      <c r="L160" s="0" t="n">
        <v>15</v>
      </c>
      <c r="N160" s="0" t="n">
        <v>4</v>
      </c>
      <c r="P160" s="0" t="n">
        <v>23</v>
      </c>
    </row>
    <row r="161" customFormat="false" ht="13.8" hidden="false" customHeight="false" outlineLevel="0" collapsed="false">
      <c r="A161" s="0" t="s">
        <v>16</v>
      </c>
      <c r="B161" s="0" t="s">
        <v>35</v>
      </c>
      <c r="C161" s="0" t="n">
        <v>884</v>
      </c>
      <c r="F161" s="0" t="s">
        <v>36</v>
      </c>
      <c r="G161" s="0" t="n">
        <v>39</v>
      </c>
      <c r="H161" s="0" t="n">
        <f aca="false">2*G161</f>
        <v>78</v>
      </c>
      <c r="I161" s="0" t="s">
        <v>19</v>
      </c>
      <c r="J161" s="0" t="n">
        <v>4</v>
      </c>
      <c r="L161" s="0" t="n">
        <v>18</v>
      </c>
      <c r="N161" s="0" t="n">
        <v>2</v>
      </c>
      <c r="P161" s="0" t="n">
        <v>30</v>
      </c>
    </row>
    <row r="162" customFormat="false" ht="13.8" hidden="false" customHeight="false" outlineLevel="0" collapsed="false">
      <c r="A162" s="0" t="s">
        <v>16</v>
      </c>
      <c r="B162" s="0" t="s">
        <v>35</v>
      </c>
      <c r="C162" s="0" t="n">
        <v>884</v>
      </c>
      <c r="F162" s="0" t="s">
        <v>36</v>
      </c>
      <c r="G162" s="0" t="n">
        <v>55</v>
      </c>
      <c r="H162" s="0" t="n">
        <f aca="false">2*G162</f>
        <v>110</v>
      </c>
      <c r="I162" s="0" t="s">
        <v>19</v>
      </c>
      <c r="J162" s="0" t="n">
        <v>3</v>
      </c>
      <c r="L162" s="0" t="n">
        <v>25</v>
      </c>
      <c r="N162" s="0" t="n">
        <v>3</v>
      </c>
      <c r="P162" s="0" t="n">
        <v>30</v>
      </c>
    </row>
    <row r="163" customFormat="false" ht="13.8" hidden="false" customHeight="false" outlineLevel="0" collapsed="false">
      <c r="A163" s="0" t="s">
        <v>16</v>
      </c>
      <c r="B163" s="0" t="s">
        <v>35</v>
      </c>
      <c r="C163" s="0" t="n">
        <v>884</v>
      </c>
      <c r="F163" s="0" t="s">
        <v>36</v>
      </c>
      <c r="G163" s="0" t="n">
        <v>44</v>
      </c>
      <c r="H163" s="0" t="n">
        <f aca="false">2*G163</f>
        <v>88</v>
      </c>
      <c r="I163" s="0" t="s">
        <v>19</v>
      </c>
      <c r="J163" s="0" t="n">
        <v>4</v>
      </c>
      <c r="L163" s="0" t="n">
        <v>24</v>
      </c>
      <c r="N163" s="0" t="n">
        <v>4</v>
      </c>
      <c r="P163" s="0" t="n">
        <v>30</v>
      </c>
    </row>
    <row r="164" customFormat="false" ht="13.8" hidden="false" customHeight="false" outlineLevel="0" collapsed="false">
      <c r="A164" s="0" t="s">
        <v>16</v>
      </c>
      <c r="B164" s="0" t="s">
        <v>35</v>
      </c>
      <c r="C164" s="0" t="n">
        <v>884</v>
      </c>
      <c r="F164" s="0" t="s">
        <v>36</v>
      </c>
      <c r="G164" s="0" t="n">
        <v>36</v>
      </c>
      <c r="H164" s="0" t="n">
        <f aca="false">2*G164</f>
        <v>72</v>
      </c>
      <c r="I164" s="0" t="s">
        <v>19</v>
      </c>
      <c r="J164" s="0" t="n">
        <v>4</v>
      </c>
      <c r="L164" s="0" t="n">
        <v>17</v>
      </c>
      <c r="N164" s="0" t="n">
        <v>3</v>
      </c>
      <c r="P164" s="0" t="n">
        <v>24</v>
      </c>
    </row>
    <row r="165" customFormat="false" ht="13.8" hidden="false" customHeight="false" outlineLevel="0" collapsed="false">
      <c r="A165" s="0" t="s">
        <v>16</v>
      </c>
      <c r="B165" s="0" t="s">
        <v>35</v>
      </c>
      <c r="C165" s="0" t="n">
        <v>884</v>
      </c>
      <c r="F165" s="0" t="s">
        <v>36</v>
      </c>
      <c r="G165" s="0" t="n">
        <v>50</v>
      </c>
      <c r="H165" s="0" t="n">
        <f aca="false">2*G165</f>
        <v>100</v>
      </c>
      <c r="I165" s="0" t="s">
        <v>19</v>
      </c>
      <c r="J165" s="0" t="n">
        <v>3</v>
      </c>
      <c r="L165" s="0" t="n">
        <v>14</v>
      </c>
      <c r="N165" s="0" t="n">
        <v>3</v>
      </c>
      <c r="P165" s="0" t="n">
        <v>25</v>
      </c>
    </row>
    <row r="166" customFormat="false" ht="13.8" hidden="false" customHeight="false" outlineLevel="0" collapsed="false">
      <c r="A166" s="0" t="s">
        <v>16</v>
      </c>
      <c r="B166" s="0" t="s">
        <v>35</v>
      </c>
      <c r="C166" s="0" t="n">
        <v>884</v>
      </c>
      <c r="F166" s="0" t="s">
        <v>36</v>
      </c>
      <c r="G166" s="0" t="n">
        <v>33</v>
      </c>
      <c r="H166" s="0" t="n">
        <f aca="false">2*G166</f>
        <v>66</v>
      </c>
      <c r="I166" s="0" t="s">
        <v>19</v>
      </c>
      <c r="J166" s="0" t="n">
        <v>3</v>
      </c>
      <c r="L166" s="0" t="n">
        <v>20</v>
      </c>
      <c r="N166" s="0" t="n">
        <v>3</v>
      </c>
      <c r="P166" s="0" t="n">
        <v>26</v>
      </c>
    </row>
    <row r="167" customFormat="false" ht="13.8" hidden="false" customHeight="false" outlineLevel="0" collapsed="false">
      <c r="A167" s="0" t="s">
        <v>16</v>
      </c>
      <c r="B167" s="0" t="s">
        <v>35</v>
      </c>
      <c r="C167" s="0" t="n">
        <v>884</v>
      </c>
      <c r="F167" s="0" t="s">
        <v>36</v>
      </c>
      <c r="G167" s="0" t="n">
        <v>35</v>
      </c>
      <c r="H167" s="0" t="n">
        <f aca="false">2*G167</f>
        <v>70</v>
      </c>
      <c r="I167" s="0" t="s">
        <v>19</v>
      </c>
      <c r="J167" s="0" t="n">
        <v>10</v>
      </c>
      <c r="L167" s="0" t="n">
        <v>21</v>
      </c>
      <c r="N167" s="0" t="n">
        <v>3</v>
      </c>
      <c r="P167" s="0" t="n">
        <v>23</v>
      </c>
    </row>
    <row r="168" customFormat="false" ht="13.8" hidden="false" customHeight="false" outlineLevel="0" collapsed="false">
      <c r="A168" s="0" t="s">
        <v>16</v>
      </c>
      <c r="B168" s="0" t="s">
        <v>35</v>
      </c>
      <c r="C168" s="0" t="n">
        <v>884</v>
      </c>
      <c r="F168" s="0" t="s">
        <v>36</v>
      </c>
      <c r="G168" s="0" t="n">
        <v>53</v>
      </c>
      <c r="H168" s="0" t="n">
        <f aca="false">2*G168</f>
        <v>106</v>
      </c>
      <c r="I168" s="0" t="s">
        <v>19</v>
      </c>
      <c r="J168" s="0" t="n">
        <v>3</v>
      </c>
      <c r="L168" s="0" t="n">
        <v>16</v>
      </c>
      <c r="N168" s="0" t="n">
        <v>3</v>
      </c>
      <c r="P168" s="0" t="n">
        <v>20</v>
      </c>
    </row>
    <row r="169" customFormat="false" ht="13.8" hidden="false" customHeight="false" outlineLevel="0" collapsed="false">
      <c r="A169" s="0" t="s">
        <v>16</v>
      </c>
      <c r="B169" s="0" t="s">
        <v>35</v>
      </c>
      <c r="C169" s="0" t="n">
        <v>884</v>
      </c>
      <c r="F169" s="0" t="s">
        <v>36</v>
      </c>
      <c r="G169" s="0" t="n">
        <v>47</v>
      </c>
      <c r="H169" s="0" t="n">
        <f aca="false">2*G169</f>
        <v>94</v>
      </c>
      <c r="I169" s="0" t="s">
        <v>19</v>
      </c>
      <c r="J169" s="0" t="n">
        <v>4</v>
      </c>
      <c r="L169" s="0" t="n">
        <v>15</v>
      </c>
      <c r="N169" s="0" t="n">
        <v>4</v>
      </c>
      <c r="P169" s="0" t="n">
        <v>21</v>
      </c>
    </row>
    <row r="170" customFormat="false" ht="13.8" hidden="false" customHeight="false" outlineLevel="0" collapsed="false">
      <c r="A170" s="0" t="s">
        <v>16</v>
      </c>
      <c r="B170" s="0" t="s">
        <v>35</v>
      </c>
      <c r="C170" s="0" t="n">
        <v>884</v>
      </c>
      <c r="F170" s="0" t="s">
        <v>36</v>
      </c>
      <c r="G170" s="0" t="n">
        <v>38</v>
      </c>
      <c r="H170" s="0" t="n">
        <f aca="false">2*G170</f>
        <v>76</v>
      </c>
      <c r="I170" s="0" t="s">
        <v>19</v>
      </c>
      <c r="J170" s="0" t="n">
        <v>5</v>
      </c>
      <c r="L170" s="0" t="n">
        <v>20</v>
      </c>
      <c r="N170" s="0" t="n">
        <v>2</v>
      </c>
      <c r="P170" s="0" t="n">
        <v>16</v>
      </c>
    </row>
    <row r="171" customFormat="false" ht="13.8" hidden="false" customHeight="false" outlineLevel="0" collapsed="false">
      <c r="A171" s="0" t="s">
        <v>16</v>
      </c>
      <c r="B171" s="0" t="s">
        <v>35</v>
      </c>
      <c r="C171" s="0" t="n">
        <v>884</v>
      </c>
      <c r="F171" s="0" t="s">
        <v>36</v>
      </c>
      <c r="G171" s="0" t="n">
        <v>43</v>
      </c>
      <c r="H171" s="0" t="n">
        <f aca="false">2*G171</f>
        <v>86</v>
      </c>
      <c r="I171" s="0" t="s">
        <v>19</v>
      </c>
      <c r="J171" s="0" t="n">
        <v>4</v>
      </c>
      <c r="L171" s="0" t="n">
        <v>23</v>
      </c>
      <c r="N171" s="0" t="n">
        <v>2</v>
      </c>
      <c r="P171" s="0" t="n">
        <v>26</v>
      </c>
    </row>
    <row r="172" customFormat="false" ht="13.8" hidden="false" customHeight="false" outlineLevel="0" collapsed="false">
      <c r="A172" s="0" t="s">
        <v>16</v>
      </c>
      <c r="B172" s="0" t="s">
        <v>35</v>
      </c>
      <c r="C172" s="0" t="n">
        <v>884</v>
      </c>
      <c r="F172" s="0" t="s">
        <v>36</v>
      </c>
      <c r="G172" s="0" t="n">
        <v>47</v>
      </c>
      <c r="H172" s="0" t="n">
        <f aca="false">2*G172</f>
        <v>94</v>
      </c>
      <c r="I172" s="0" t="s">
        <v>19</v>
      </c>
      <c r="J172" s="0" t="n">
        <v>7</v>
      </c>
      <c r="L172" s="0" t="n">
        <v>18</v>
      </c>
      <c r="N172" s="0" t="n">
        <v>2</v>
      </c>
      <c r="P172" s="0" t="n">
        <v>25</v>
      </c>
    </row>
    <row r="173" customFormat="false" ht="13.8" hidden="false" customHeight="false" outlineLevel="0" collapsed="false">
      <c r="A173" s="0" t="s">
        <v>16</v>
      </c>
      <c r="B173" s="0" t="s">
        <v>35</v>
      </c>
      <c r="C173" s="0" t="n">
        <v>884</v>
      </c>
      <c r="F173" s="0" t="s">
        <v>36</v>
      </c>
      <c r="G173" s="0" t="n">
        <v>40</v>
      </c>
      <c r="H173" s="0" t="n">
        <f aca="false">2*G173</f>
        <v>80</v>
      </c>
      <c r="I173" s="0" t="s">
        <v>19</v>
      </c>
      <c r="J173" s="0" t="n">
        <v>5</v>
      </c>
      <c r="L173" s="0" t="n">
        <v>19</v>
      </c>
      <c r="N173" s="0" t="n">
        <v>2</v>
      </c>
      <c r="P173" s="0" t="n">
        <v>34</v>
      </c>
    </row>
    <row r="174" customFormat="false" ht="13.8" hidden="false" customHeight="false" outlineLevel="0" collapsed="false">
      <c r="A174" s="0" t="s">
        <v>16</v>
      </c>
      <c r="B174" s="0" t="s">
        <v>35</v>
      </c>
      <c r="C174" s="0" t="n">
        <v>884</v>
      </c>
      <c r="F174" s="0" t="s">
        <v>36</v>
      </c>
      <c r="G174" s="0" t="n">
        <v>50</v>
      </c>
      <c r="H174" s="0" t="n">
        <f aca="false">2*G174</f>
        <v>100</v>
      </c>
      <c r="I174" s="0" t="s">
        <v>19</v>
      </c>
      <c r="J174" s="0" t="n">
        <v>4</v>
      </c>
      <c r="L174" s="0" t="n">
        <v>15</v>
      </c>
      <c r="N174" s="0" t="n">
        <v>3</v>
      </c>
      <c r="P174" s="0" t="n">
        <v>15</v>
      </c>
    </row>
    <row r="175" customFormat="false" ht="13.8" hidden="false" customHeight="false" outlineLevel="0" collapsed="false">
      <c r="A175" s="0" t="s">
        <v>16</v>
      </c>
      <c r="B175" s="0" t="s">
        <v>35</v>
      </c>
      <c r="C175" s="0" t="n">
        <v>884</v>
      </c>
      <c r="F175" s="0" t="s">
        <v>36</v>
      </c>
      <c r="G175" s="0" t="n">
        <v>44</v>
      </c>
      <c r="H175" s="0" t="n">
        <f aca="false">2*G175</f>
        <v>88</v>
      </c>
      <c r="I175" s="0" t="s">
        <v>19</v>
      </c>
      <c r="J175" s="0" t="n">
        <v>4</v>
      </c>
      <c r="L175" s="0" t="n">
        <v>9</v>
      </c>
      <c r="N175" s="0" t="n">
        <v>3</v>
      </c>
      <c r="P175" s="0" t="n">
        <v>24</v>
      </c>
    </row>
    <row r="176" customFormat="false" ht="13.8" hidden="false" customHeight="false" outlineLevel="0" collapsed="false">
      <c r="A176" s="0" t="s">
        <v>16</v>
      </c>
      <c r="B176" s="0" t="s">
        <v>35</v>
      </c>
      <c r="C176" s="0" t="n">
        <v>884</v>
      </c>
      <c r="F176" s="0" t="s">
        <v>36</v>
      </c>
      <c r="G176" s="0" t="n">
        <v>50</v>
      </c>
      <c r="H176" s="0" t="n">
        <f aca="false">2*G176</f>
        <v>100</v>
      </c>
      <c r="I176" s="0" t="s">
        <v>19</v>
      </c>
      <c r="J176" s="0" t="n">
        <v>5</v>
      </c>
      <c r="L176" s="0" t="n">
        <v>17</v>
      </c>
      <c r="N176" s="0" t="n">
        <v>5</v>
      </c>
      <c r="P176" s="0" t="n">
        <v>30</v>
      </c>
    </row>
    <row r="177" customFormat="false" ht="13.8" hidden="false" customHeight="false" outlineLevel="0" collapsed="false">
      <c r="A177" s="0" t="s">
        <v>16</v>
      </c>
      <c r="B177" s="0" t="s">
        <v>35</v>
      </c>
      <c r="C177" s="0" t="n">
        <v>884</v>
      </c>
      <c r="F177" s="0" t="s">
        <v>36</v>
      </c>
      <c r="G177" s="0" t="n">
        <v>48</v>
      </c>
      <c r="H177" s="0" t="n">
        <f aca="false">2*G177</f>
        <v>96</v>
      </c>
      <c r="I177" s="0" t="s">
        <v>19</v>
      </c>
      <c r="J177" s="0" t="n">
        <v>3</v>
      </c>
      <c r="L177" s="0" t="n">
        <v>15</v>
      </c>
      <c r="N177" s="0" t="n">
        <v>2</v>
      </c>
      <c r="P177" s="0" t="n">
        <v>30</v>
      </c>
    </row>
    <row r="178" customFormat="false" ht="13.8" hidden="false" customHeight="false" outlineLevel="0" collapsed="false">
      <c r="A178" s="0" t="s">
        <v>16</v>
      </c>
      <c r="B178" s="0" t="s">
        <v>35</v>
      </c>
      <c r="C178" s="0" t="n">
        <v>884</v>
      </c>
      <c r="F178" s="0" t="s">
        <v>36</v>
      </c>
      <c r="G178" s="0" t="n">
        <v>34</v>
      </c>
      <c r="H178" s="0" t="n">
        <f aca="false">2*G178</f>
        <v>68</v>
      </c>
      <c r="I178" s="0" t="s">
        <v>19</v>
      </c>
      <c r="J178" s="0" t="n">
        <v>5</v>
      </c>
      <c r="L178" s="0" t="n">
        <v>20</v>
      </c>
      <c r="N178" s="0" t="n">
        <v>2</v>
      </c>
      <c r="P178" s="0" t="n">
        <v>20</v>
      </c>
    </row>
    <row r="179" customFormat="false" ht="13.8" hidden="false" customHeight="false" outlineLevel="0" collapsed="false">
      <c r="A179" s="0" t="s">
        <v>16</v>
      </c>
      <c r="B179" s="0" t="s">
        <v>35</v>
      </c>
      <c r="C179" s="0" t="n">
        <v>884</v>
      </c>
      <c r="F179" s="0" t="s">
        <v>36</v>
      </c>
      <c r="G179" s="0" t="n">
        <v>45</v>
      </c>
      <c r="H179" s="0" t="n">
        <f aca="false">2*G179</f>
        <v>90</v>
      </c>
      <c r="I179" s="0" t="s">
        <v>19</v>
      </c>
      <c r="J179" s="0" t="n">
        <v>4</v>
      </c>
      <c r="L179" s="0" t="n">
        <v>23</v>
      </c>
      <c r="N179" s="0" t="n">
        <v>3</v>
      </c>
      <c r="P179" s="0" t="n">
        <v>25</v>
      </c>
    </row>
    <row r="180" customFormat="false" ht="13.8" hidden="false" customHeight="false" outlineLevel="0" collapsed="false">
      <c r="A180" s="0" t="s">
        <v>16</v>
      </c>
      <c r="B180" s="0" t="s">
        <v>35</v>
      </c>
      <c r="C180" s="0" t="n">
        <v>884</v>
      </c>
      <c r="F180" s="0" t="s">
        <v>36</v>
      </c>
      <c r="G180" s="0" t="n">
        <v>32</v>
      </c>
      <c r="H180" s="0" t="n">
        <f aca="false">2*G180</f>
        <v>64</v>
      </c>
      <c r="I180" s="0" t="s">
        <v>19</v>
      </c>
      <c r="J180" s="0" t="n">
        <v>4</v>
      </c>
      <c r="L180" s="0" t="n">
        <v>19</v>
      </c>
      <c r="N180" s="0" t="n">
        <v>2</v>
      </c>
      <c r="P180" s="0" t="n">
        <v>23</v>
      </c>
    </row>
    <row r="181" customFormat="false" ht="13.8" hidden="false" customHeight="false" outlineLevel="0" collapsed="false">
      <c r="A181" s="0" t="s">
        <v>16</v>
      </c>
      <c r="B181" s="0" t="s">
        <v>37</v>
      </c>
      <c r="C181" s="0" t="n">
        <v>981</v>
      </c>
      <c r="F181" s="0" t="s">
        <v>19</v>
      </c>
      <c r="G181" s="0" t="n">
        <v>49</v>
      </c>
      <c r="H181" s="0" t="n">
        <f aca="false">0.8*G181</f>
        <v>39.2</v>
      </c>
      <c r="J181" s="0" t="n">
        <v>3</v>
      </c>
      <c r="L181" s="0" t="n">
        <v>11</v>
      </c>
      <c r="N181" s="0" t="n">
        <v>4</v>
      </c>
      <c r="P181" s="0" t="n">
        <v>20</v>
      </c>
    </row>
    <row r="182" customFormat="false" ht="13.8" hidden="false" customHeight="false" outlineLevel="0" collapsed="false">
      <c r="A182" s="0" t="s">
        <v>16</v>
      </c>
      <c r="B182" s="0" t="s">
        <v>37</v>
      </c>
      <c r="C182" s="0" t="n">
        <v>981</v>
      </c>
      <c r="F182" s="0" t="s">
        <v>19</v>
      </c>
      <c r="G182" s="0" t="n">
        <v>32</v>
      </c>
      <c r="H182" s="0" t="n">
        <f aca="false">0.8*G182</f>
        <v>25.6</v>
      </c>
      <c r="J182" s="0" t="n">
        <v>3</v>
      </c>
      <c r="L182" s="0" t="n">
        <v>11</v>
      </c>
      <c r="N182" s="0" t="n">
        <v>2</v>
      </c>
      <c r="P182" s="0" t="n">
        <v>24</v>
      </c>
    </row>
    <row r="183" customFormat="false" ht="13.8" hidden="false" customHeight="false" outlineLevel="0" collapsed="false">
      <c r="A183" s="0" t="s">
        <v>16</v>
      </c>
      <c r="B183" s="0" t="s">
        <v>37</v>
      </c>
      <c r="C183" s="0" t="n">
        <v>981</v>
      </c>
      <c r="F183" s="0" t="s">
        <v>19</v>
      </c>
      <c r="G183" s="0" t="n">
        <v>37</v>
      </c>
      <c r="H183" s="0" t="n">
        <f aca="false">0.8*G183</f>
        <v>29.6</v>
      </c>
      <c r="J183" s="0" t="n">
        <v>4</v>
      </c>
      <c r="L183" s="0" t="n">
        <v>13</v>
      </c>
      <c r="N183" s="0" t="n">
        <v>4</v>
      </c>
      <c r="P183" s="0" t="n">
        <v>15</v>
      </c>
    </row>
    <row r="184" customFormat="false" ht="13.8" hidden="false" customHeight="false" outlineLevel="0" collapsed="false">
      <c r="A184" s="0" t="s">
        <v>16</v>
      </c>
      <c r="B184" s="0" t="s">
        <v>37</v>
      </c>
      <c r="C184" s="0" t="n">
        <v>981</v>
      </c>
      <c r="F184" s="0" t="s">
        <v>19</v>
      </c>
      <c r="G184" s="0" t="n">
        <v>35</v>
      </c>
      <c r="H184" s="0" t="n">
        <f aca="false">0.8*G184</f>
        <v>28</v>
      </c>
      <c r="J184" s="0" t="n">
        <v>2</v>
      </c>
      <c r="L184" s="0" t="n">
        <v>13</v>
      </c>
      <c r="N184" s="0" t="n">
        <v>4</v>
      </c>
      <c r="P184" s="0" t="n">
        <v>23</v>
      </c>
    </row>
    <row r="185" customFormat="false" ht="13.8" hidden="false" customHeight="false" outlineLevel="0" collapsed="false">
      <c r="A185" s="0" t="s">
        <v>16</v>
      </c>
      <c r="B185" s="0" t="s">
        <v>37</v>
      </c>
      <c r="C185" s="0" t="n">
        <v>981</v>
      </c>
      <c r="F185" s="0" t="s">
        <v>19</v>
      </c>
      <c r="G185" s="0" t="n">
        <v>30</v>
      </c>
      <c r="H185" s="0" t="n">
        <f aca="false">0.8*G185</f>
        <v>24</v>
      </c>
      <c r="J185" s="0" t="n">
        <v>2</v>
      </c>
      <c r="L185" s="0" t="n">
        <v>14</v>
      </c>
      <c r="N185" s="0" t="n">
        <v>4</v>
      </c>
      <c r="P185" s="0" t="n">
        <v>17</v>
      </c>
    </row>
    <row r="186" customFormat="false" ht="13.8" hidden="false" customHeight="false" outlineLevel="0" collapsed="false">
      <c r="A186" s="0" t="s">
        <v>16</v>
      </c>
      <c r="B186" s="0" t="s">
        <v>37</v>
      </c>
      <c r="C186" s="0" t="n">
        <v>981</v>
      </c>
      <c r="F186" s="0" t="s">
        <v>19</v>
      </c>
      <c r="G186" s="0" t="n">
        <v>60</v>
      </c>
      <c r="H186" s="0" t="n">
        <f aca="false">0.8*G186</f>
        <v>48</v>
      </c>
      <c r="J186" s="0" t="n">
        <v>2</v>
      </c>
      <c r="L186" s="0" t="n">
        <v>11</v>
      </c>
      <c r="N186" s="0" t="n">
        <v>4</v>
      </c>
      <c r="P186" s="0" t="n">
        <v>25</v>
      </c>
    </row>
    <row r="187" customFormat="false" ht="13.8" hidden="false" customHeight="false" outlineLevel="0" collapsed="false">
      <c r="A187" s="0" t="s">
        <v>16</v>
      </c>
      <c r="B187" s="0" t="s">
        <v>37</v>
      </c>
      <c r="C187" s="0" t="n">
        <v>981</v>
      </c>
      <c r="F187" s="0" t="s">
        <v>19</v>
      </c>
      <c r="G187" s="0" t="n">
        <v>62</v>
      </c>
      <c r="H187" s="0" t="n">
        <f aca="false">0.8*G187</f>
        <v>49.6</v>
      </c>
      <c r="J187" s="0" t="n">
        <v>3</v>
      </c>
      <c r="L187" s="0" t="n">
        <v>11</v>
      </c>
      <c r="N187" s="0" t="n">
        <v>3</v>
      </c>
      <c r="P187" s="0" t="n">
        <v>15</v>
      </c>
    </row>
    <row r="188" customFormat="false" ht="13.8" hidden="false" customHeight="false" outlineLevel="0" collapsed="false">
      <c r="A188" s="0" t="s">
        <v>16</v>
      </c>
      <c r="B188" s="0" t="s">
        <v>37</v>
      </c>
      <c r="C188" s="0" t="n">
        <v>981</v>
      </c>
      <c r="F188" s="0" t="s">
        <v>19</v>
      </c>
      <c r="G188" s="0" t="n">
        <v>57</v>
      </c>
      <c r="H188" s="0" t="n">
        <f aca="false">0.8*G188</f>
        <v>45.6</v>
      </c>
      <c r="J188" s="0" t="n">
        <v>3</v>
      </c>
      <c r="L188" s="0" t="n">
        <v>15</v>
      </c>
      <c r="N188" s="0" t="n">
        <v>4</v>
      </c>
      <c r="P188" s="0" t="n">
        <v>20</v>
      </c>
    </row>
    <row r="189" customFormat="false" ht="13.8" hidden="false" customHeight="false" outlineLevel="0" collapsed="false">
      <c r="A189" s="0" t="s">
        <v>16</v>
      </c>
      <c r="B189" s="0" t="s">
        <v>37</v>
      </c>
      <c r="C189" s="0" t="n">
        <v>981</v>
      </c>
      <c r="F189" s="0" t="s">
        <v>19</v>
      </c>
      <c r="G189" s="0" t="n">
        <v>42</v>
      </c>
      <c r="H189" s="0" t="n">
        <f aca="false">0.8*G189</f>
        <v>33.6</v>
      </c>
      <c r="J189" s="0" t="n">
        <v>2</v>
      </c>
      <c r="L189" s="0" t="n">
        <v>15</v>
      </c>
      <c r="N189" s="0" t="n">
        <v>5</v>
      </c>
      <c r="P189" s="0" t="n">
        <v>16</v>
      </c>
    </row>
    <row r="190" customFormat="false" ht="13.8" hidden="false" customHeight="false" outlineLevel="0" collapsed="false">
      <c r="A190" s="0" t="s">
        <v>16</v>
      </c>
      <c r="B190" s="0" t="s">
        <v>37</v>
      </c>
      <c r="C190" s="0" t="n">
        <v>981</v>
      </c>
      <c r="F190" s="0" t="s">
        <v>19</v>
      </c>
      <c r="G190" s="0" t="n">
        <v>50</v>
      </c>
      <c r="H190" s="0" t="n">
        <f aca="false">0.8*G190</f>
        <v>40</v>
      </c>
      <c r="J190" s="0" t="n">
        <v>2</v>
      </c>
      <c r="L190" s="0" t="n">
        <v>12</v>
      </c>
      <c r="N190" s="0" t="n">
        <v>2</v>
      </c>
      <c r="P190" s="0" t="n">
        <v>23</v>
      </c>
    </row>
    <row r="191" customFormat="false" ht="13.8" hidden="false" customHeight="false" outlineLevel="0" collapsed="false">
      <c r="A191" s="0" t="s">
        <v>16</v>
      </c>
      <c r="B191" s="0" t="s">
        <v>37</v>
      </c>
      <c r="C191" s="0" t="n">
        <v>981</v>
      </c>
      <c r="F191" s="0" t="s">
        <v>19</v>
      </c>
      <c r="G191" s="0" t="n">
        <v>47</v>
      </c>
      <c r="H191" s="0" t="n">
        <f aca="false">0.8*G191</f>
        <v>37.6</v>
      </c>
      <c r="J191" s="0" t="n">
        <v>3</v>
      </c>
      <c r="L191" s="0" t="n">
        <v>15</v>
      </c>
      <c r="N191" s="0" t="n">
        <v>3</v>
      </c>
      <c r="P191" s="0" t="n">
        <v>25</v>
      </c>
    </row>
    <row r="192" customFormat="false" ht="13.8" hidden="false" customHeight="false" outlineLevel="0" collapsed="false">
      <c r="A192" s="0" t="s">
        <v>16</v>
      </c>
      <c r="B192" s="0" t="s">
        <v>37</v>
      </c>
      <c r="C192" s="0" t="n">
        <v>981</v>
      </c>
      <c r="F192" s="0" t="s">
        <v>19</v>
      </c>
      <c r="G192" s="0" t="n">
        <v>42</v>
      </c>
      <c r="H192" s="0" t="n">
        <f aca="false">0.8*G192</f>
        <v>33.6</v>
      </c>
      <c r="J192" s="0" t="n">
        <v>2</v>
      </c>
      <c r="L192" s="0" t="n">
        <v>16</v>
      </c>
      <c r="N192" s="0" t="n">
        <v>4</v>
      </c>
      <c r="P192" s="0" t="n">
        <v>20</v>
      </c>
    </row>
    <row r="193" customFormat="false" ht="13.8" hidden="false" customHeight="false" outlineLevel="0" collapsed="false">
      <c r="A193" s="0" t="s">
        <v>16</v>
      </c>
      <c r="B193" s="0" t="s">
        <v>37</v>
      </c>
      <c r="C193" s="0" t="n">
        <v>981</v>
      </c>
      <c r="F193" s="0" t="s">
        <v>19</v>
      </c>
      <c r="G193" s="0" t="n">
        <v>42</v>
      </c>
      <c r="H193" s="0" t="n">
        <f aca="false">0.8*G193</f>
        <v>33.6</v>
      </c>
      <c r="J193" s="0" t="n">
        <v>3</v>
      </c>
      <c r="L193" s="0" t="n">
        <v>15</v>
      </c>
      <c r="N193" s="0" t="n">
        <v>4</v>
      </c>
      <c r="P193" s="0" t="n">
        <v>26</v>
      </c>
    </row>
    <row r="194" customFormat="false" ht="13.8" hidden="false" customHeight="false" outlineLevel="0" collapsed="false">
      <c r="A194" s="0" t="s">
        <v>16</v>
      </c>
      <c r="B194" s="0" t="s">
        <v>37</v>
      </c>
      <c r="C194" s="0" t="n">
        <v>981</v>
      </c>
      <c r="F194" s="0" t="s">
        <v>19</v>
      </c>
      <c r="G194" s="0" t="n">
        <v>33</v>
      </c>
      <c r="H194" s="0" t="n">
        <f aca="false">0.8*G194</f>
        <v>26.4</v>
      </c>
      <c r="J194" s="0" t="n">
        <v>2</v>
      </c>
      <c r="L194" s="0" t="n">
        <v>15</v>
      </c>
      <c r="N194" s="0" t="n">
        <v>3</v>
      </c>
      <c r="P194" s="0" t="n">
        <v>23</v>
      </c>
    </row>
    <row r="195" customFormat="false" ht="13.8" hidden="false" customHeight="false" outlineLevel="0" collapsed="false">
      <c r="A195" s="0" t="s">
        <v>16</v>
      </c>
      <c r="B195" s="0" t="s">
        <v>37</v>
      </c>
      <c r="C195" s="0" t="n">
        <v>981</v>
      </c>
      <c r="F195" s="0" t="s">
        <v>19</v>
      </c>
      <c r="G195" s="0" t="n">
        <v>42</v>
      </c>
      <c r="H195" s="0" t="n">
        <f aca="false">0.8*G195</f>
        <v>33.6</v>
      </c>
      <c r="J195" s="0" t="n">
        <v>2</v>
      </c>
      <c r="L195" s="0" t="n">
        <v>20</v>
      </c>
      <c r="N195" s="0" t="n">
        <v>2</v>
      </c>
      <c r="P195" s="0" t="n">
        <v>24</v>
      </c>
    </row>
    <row r="196" customFormat="false" ht="13.8" hidden="false" customHeight="false" outlineLevel="0" collapsed="false">
      <c r="A196" s="0" t="s">
        <v>16</v>
      </c>
      <c r="B196" s="0" t="s">
        <v>37</v>
      </c>
      <c r="C196" s="0" t="n">
        <v>981</v>
      </c>
      <c r="F196" s="0" t="s">
        <v>19</v>
      </c>
      <c r="G196" s="0" t="n">
        <v>32</v>
      </c>
      <c r="H196" s="0" t="n">
        <f aca="false">0.8*G196</f>
        <v>25.6</v>
      </c>
      <c r="J196" s="0" t="n">
        <v>2</v>
      </c>
      <c r="L196" s="0" t="n">
        <v>16</v>
      </c>
      <c r="N196" s="0" t="n">
        <v>3</v>
      </c>
      <c r="P196" s="0" t="n">
        <v>23</v>
      </c>
    </row>
    <row r="197" customFormat="false" ht="13.8" hidden="false" customHeight="false" outlineLevel="0" collapsed="false">
      <c r="A197" s="0" t="s">
        <v>16</v>
      </c>
      <c r="B197" s="0" t="s">
        <v>37</v>
      </c>
      <c r="C197" s="0" t="n">
        <v>981</v>
      </c>
      <c r="F197" s="0" t="s">
        <v>19</v>
      </c>
      <c r="G197" s="0" t="n">
        <v>45</v>
      </c>
      <c r="H197" s="0" t="n">
        <f aca="false">0.8*G197</f>
        <v>36</v>
      </c>
      <c r="J197" s="0" t="n">
        <v>2</v>
      </c>
      <c r="L197" s="0" t="n">
        <v>15</v>
      </c>
      <c r="N197" s="0" t="n">
        <v>3</v>
      </c>
      <c r="P197" s="0" t="n">
        <v>22</v>
      </c>
    </row>
    <row r="198" customFormat="false" ht="13.8" hidden="false" customHeight="false" outlineLevel="0" collapsed="false">
      <c r="A198" s="0" t="s">
        <v>16</v>
      </c>
      <c r="B198" s="0" t="s">
        <v>37</v>
      </c>
      <c r="C198" s="0" t="n">
        <v>981</v>
      </c>
      <c r="F198" s="0" t="s">
        <v>19</v>
      </c>
      <c r="G198" s="0" t="n">
        <v>45</v>
      </c>
      <c r="H198" s="0" t="n">
        <f aca="false">0.8*G198</f>
        <v>36</v>
      </c>
      <c r="J198" s="0" t="n">
        <v>2</v>
      </c>
      <c r="L198" s="0" t="n">
        <v>15</v>
      </c>
      <c r="N198" s="0" t="n">
        <v>3</v>
      </c>
      <c r="P198" s="0" t="n">
        <v>23</v>
      </c>
    </row>
    <row r="199" customFormat="false" ht="13.8" hidden="false" customHeight="false" outlineLevel="0" collapsed="false">
      <c r="A199" s="0" t="s">
        <v>16</v>
      </c>
      <c r="B199" s="0" t="s">
        <v>37</v>
      </c>
      <c r="C199" s="0" t="n">
        <v>981</v>
      </c>
      <c r="F199" s="0" t="s">
        <v>19</v>
      </c>
      <c r="G199" s="0" t="n">
        <v>36</v>
      </c>
      <c r="H199" s="0" t="n">
        <f aca="false">0.8*G199</f>
        <v>28.8</v>
      </c>
      <c r="J199" s="0" t="n">
        <v>2</v>
      </c>
      <c r="L199" s="0" t="n">
        <v>18</v>
      </c>
      <c r="N199" s="0" t="n">
        <v>3</v>
      </c>
      <c r="P199" s="0" t="n">
        <v>25</v>
      </c>
    </row>
    <row r="200" customFormat="false" ht="13.8" hidden="false" customHeight="false" outlineLevel="0" collapsed="false">
      <c r="A200" s="0" t="s">
        <v>16</v>
      </c>
      <c r="B200" s="0" t="s">
        <v>37</v>
      </c>
      <c r="C200" s="0" t="n">
        <v>981</v>
      </c>
      <c r="F200" s="0" t="s">
        <v>19</v>
      </c>
      <c r="G200" s="0" t="n">
        <v>45</v>
      </c>
      <c r="H200" s="0" t="n">
        <f aca="false">0.8*G200</f>
        <v>36</v>
      </c>
      <c r="J200" s="0" t="n">
        <v>2</v>
      </c>
      <c r="L200" s="0" t="n">
        <v>19</v>
      </c>
      <c r="N200" s="0" t="n">
        <v>3</v>
      </c>
      <c r="P200" s="0" t="n">
        <v>19</v>
      </c>
    </row>
    <row r="201" customFormat="false" ht="13.8" hidden="false" customHeight="false" outlineLevel="0" collapsed="false">
      <c r="A201" s="0" t="s">
        <v>16</v>
      </c>
      <c r="B201" s="0" t="s">
        <v>37</v>
      </c>
      <c r="C201" s="0" t="n">
        <v>981</v>
      </c>
      <c r="F201" s="0" t="s">
        <v>19</v>
      </c>
      <c r="G201" s="0" t="n">
        <v>60</v>
      </c>
      <c r="H201" s="0" t="n">
        <f aca="false">0.8*G201</f>
        <v>48</v>
      </c>
      <c r="J201" s="0" t="n">
        <v>2</v>
      </c>
      <c r="L201" s="0" t="n">
        <v>16</v>
      </c>
      <c r="N201" s="0" t="n">
        <v>3</v>
      </c>
      <c r="P201" s="0" t="n">
        <v>20</v>
      </c>
    </row>
    <row r="202" customFormat="false" ht="13.8" hidden="false" customHeight="false" outlineLevel="0" collapsed="false">
      <c r="A202" s="0" t="s">
        <v>16</v>
      </c>
      <c r="B202" s="0" t="s">
        <v>37</v>
      </c>
      <c r="C202" s="0" t="n">
        <v>981</v>
      </c>
      <c r="F202" s="0" t="s">
        <v>19</v>
      </c>
      <c r="G202" s="0" t="n">
        <v>48</v>
      </c>
      <c r="H202" s="0" t="n">
        <f aca="false">0.8*G202</f>
        <v>38.4</v>
      </c>
      <c r="J202" s="0" t="n">
        <v>2</v>
      </c>
      <c r="L202" s="0" t="n">
        <v>17</v>
      </c>
      <c r="N202" s="0" t="n">
        <v>4</v>
      </c>
      <c r="P202" s="0" t="n">
        <v>20</v>
      </c>
    </row>
    <row r="203" customFormat="false" ht="13.8" hidden="false" customHeight="false" outlineLevel="0" collapsed="false">
      <c r="A203" s="0" t="s">
        <v>16</v>
      </c>
      <c r="B203" s="0" t="s">
        <v>37</v>
      </c>
      <c r="C203" s="0" t="n">
        <v>981</v>
      </c>
      <c r="F203" s="0" t="s">
        <v>19</v>
      </c>
      <c r="G203" s="0" t="n">
        <v>40</v>
      </c>
      <c r="H203" s="0" t="n">
        <f aca="false">0.8*G203</f>
        <v>32</v>
      </c>
      <c r="J203" s="0" t="n">
        <v>3</v>
      </c>
      <c r="L203" s="0" t="n">
        <v>15</v>
      </c>
      <c r="N203" s="0" t="n">
        <v>4</v>
      </c>
      <c r="P203" s="0" t="n">
        <v>23</v>
      </c>
    </row>
    <row r="204" customFormat="false" ht="13.8" hidden="false" customHeight="false" outlineLevel="0" collapsed="false">
      <c r="A204" s="0" t="s">
        <v>16</v>
      </c>
      <c r="B204" s="0" t="s">
        <v>37</v>
      </c>
      <c r="C204" s="0" t="n">
        <v>981</v>
      </c>
      <c r="F204" s="0" t="s">
        <v>19</v>
      </c>
      <c r="G204" s="0" t="n">
        <v>45</v>
      </c>
      <c r="H204" s="0" t="n">
        <f aca="false">0.8*G204</f>
        <v>36</v>
      </c>
      <c r="J204" s="0" t="n">
        <v>2</v>
      </c>
      <c r="L204" s="0" t="n">
        <v>19</v>
      </c>
      <c r="N204" s="0" t="n">
        <v>4</v>
      </c>
      <c r="P204" s="0" t="n">
        <v>24</v>
      </c>
    </row>
    <row r="205" customFormat="false" ht="13.8" hidden="false" customHeight="false" outlineLevel="0" collapsed="false">
      <c r="A205" s="0" t="s">
        <v>16</v>
      </c>
      <c r="B205" s="0" t="s">
        <v>37</v>
      </c>
      <c r="C205" s="0" t="n">
        <v>981</v>
      </c>
      <c r="F205" s="0" t="s">
        <v>19</v>
      </c>
      <c r="G205" s="0" t="n">
        <v>53</v>
      </c>
      <c r="H205" s="0" t="n">
        <f aca="false">0.8*G205</f>
        <v>42.4</v>
      </c>
      <c r="J205" s="0" t="n">
        <v>2</v>
      </c>
      <c r="L205" s="0" t="n">
        <v>16</v>
      </c>
      <c r="N205" s="0" t="n">
        <v>2</v>
      </c>
      <c r="P205" s="0" t="n">
        <v>26</v>
      </c>
    </row>
    <row r="206" customFormat="false" ht="13.8" hidden="false" customHeight="false" outlineLevel="0" collapsed="false">
      <c r="A206" s="0" t="s">
        <v>16</v>
      </c>
      <c r="B206" s="0" t="s">
        <v>37</v>
      </c>
      <c r="C206" s="0" t="n">
        <v>981</v>
      </c>
      <c r="F206" s="0" t="s">
        <v>19</v>
      </c>
      <c r="G206" s="0" t="n">
        <v>55</v>
      </c>
      <c r="H206" s="0" t="n">
        <f aca="false">0.8*G206</f>
        <v>44</v>
      </c>
      <c r="J206" s="0" t="n">
        <v>3</v>
      </c>
      <c r="L206" s="0" t="n">
        <v>14</v>
      </c>
      <c r="N206" s="0" t="n">
        <v>3</v>
      </c>
      <c r="P206" s="0" t="n">
        <v>24</v>
      </c>
    </row>
    <row r="207" customFormat="false" ht="13.8" hidden="false" customHeight="false" outlineLevel="0" collapsed="false">
      <c r="A207" s="0" t="s">
        <v>16</v>
      </c>
      <c r="B207" s="0" t="s">
        <v>37</v>
      </c>
      <c r="C207" s="0" t="n">
        <v>981</v>
      </c>
      <c r="F207" s="0" t="s">
        <v>19</v>
      </c>
      <c r="G207" s="0" t="n">
        <v>39</v>
      </c>
      <c r="H207" s="0" t="n">
        <f aca="false">0.8*G207</f>
        <v>31.2</v>
      </c>
      <c r="J207" s="0" t="n">
        <v>4</v>
      </c>
      <c r="L207" s="0" t="n">
        <v>18</v>
      </c>
      <c r="N207" s="0" t="n">
        <v>4</v>
      </c>
      <c r="P207" s="0" t="n">
        <v>30</v>
      </c>
    </row>
    <row r="208" customFormat="false" ht="13.8" hidden="false" customHeight="false" outlineLevel="0" collapsed="false">
      <c r="A208" s="0" t="s">
        <v>16</v>
      </c>
      <c r="B208" s="0" t="s">
        <v>37</v>
      </c>
      <c r="C208" s="0" t="n">
        <v>981</v>
      </c>
      <c r="F208" s="0" t="s">
        <v>19</v>
      </c>
      <c r="G208" s="0" t="n">
        <v>46</v>
      </c>
      <c r="H208" s="0" t="n">
        <f aca="false">0.8*G208</f>
        <v>36.8</v>
      </c>
      <c r="J208" s="0" t="n">
        <v>2</v>
      </c>
      <c r="L208" s="0" t="n">
        <v>18</v>
      </c>
      <c r="N208" s="0" t="n">
        <v>3</v>
      </c>
      <c r="P208" s="0" t="n">
        <v>25</v>
      </c>
    </row>
    <row r="209" customFormat="false" ht="13.8" hidden="false" customHeight="false" outlineLevel="0" collapsed="false">
      <c r="A209" s="0" t="s">
        <v>16</v>
      </c>
      <c r="B209" s="0" t="s">
        <v>37</v>
      </c>
      <c r="C209" s="0" t="n">
        <v>981</v>
      </c>
      <c r="F209" s="0" t="s">
        <v>19</v>
      </c>
      <c r="G209" s="0" t="n">
        <v>57</v>
      </c>
      <c r="H209" s="0" t="n">
        <f aca="false">0.8*G209</f>
        <v>45.6</v>
      </c>
      <c r="J209" s="0" t="n">
        <v>3</v>
      </c>
      <c r="L209" s="0" t="n">
        <v>19</v>
      </c>
      <c r="N209" s="0" t="n">
        <v>3</v>
      </c>
      <c r="P209" s="0" t="n">
        <v>25</v>
      </c>
    </row>
    <row r="210" customFormat="false" ht="13.8" hidden="false" customHeight="false" outlineLevel="0" collapsed="false">
      <c r="A210" s="0" t="s">
        <v>16</v>
      </c>
      <c r="B210" s="0" t="s">
        <v>37</v>
      </c>
      <c r="C210" s="0" t="n">
        <v>981</v>
      </c>
      <c r="F210" s="0" t="s">
        <v>19</v>
      </c>
      <c r="G210" s="0" t="n">
        <v>45</v>
      </c>
      <c r="H210" s="0" t="n">
        <f aca="false">0.8*G210</f>
        <v>36</v>
      </c>
      <c r="J210" s="0" t="n">
        <v>3</v>
      </c>
      <c r="L210" s="0" t="n">
        <v>14</v>
      </c>
      <c r="N210" s="0" t="n">
        <v>4</v>
      </c>
      <c r="P210" s="0" t="n">
        <v>23</v>
      </c>
    </row>
    <row r="211" customFormat="false" ht="13.8" hidden="false" customHeight="false" outlineLevel="0" collapsed="false">
      <c r="A211" s="0" t="s">
        <v>16</v>
      </c>
      <c r="B211" s="0" t="s">
        <v>38</v>
      </c>
      <c r="C211" s="0" t="n">
        <v>939</v>
      </c>
      <c r="F211" s="0" t="s">
        <v>19</v>
      </c>
      <c r="G211" s="0" t="n">
        <v>78</v>
      </c>
      <c r="H211" s="0" t="n">
        <f aca="false">0.8*G211</f>
        <v>62.4</v>
      </c>
      <c r="J211" s="0" t="n">
        <v>2</v>
      </c>
      <c r="L211" s="0" t="n">
        <v>15</v>
      </c>
      <c r="N211" s="0" t="n">
        <v>3</v>
      </c>
      <c r="P211" s="0" t="n">
        <v>32</v>
      </c>
    </row>
    <row r="212" customFormat="false" ht="13.8" hidden="false" customHeight="false" outlineLevel="0" collapsed="false">
      <c r="A212" s="0" t="s">
        <v>16</v>
      </c>
      <c r="B212" s="0" t="s">
        <v>38</v>
      </c>
      <c r="C212" s="0" t="n">
        <v>939</v>
      </c>
      <c r="F212" s="0" t="s">
        <v>19</v>
      </c>
      <c r="G212" s="0" t="n">
        <v>84</v>
      </c>
      <c r="H212" s="0" t="n">
        <f aca="false">0.8*G212</f>
        <v>67.2</v>
      </c>
      <c r="J212" s="0" t="n">
        <v>2</v>
      </c>
      <c r="L212" s="0" t="n">
        <v>20</v>
      </c>
      <c r="N212" s="0" t="n">
        <v>2</v>
      </c>
      <c r="P212" s="0" t="n">
        <v>25</v>
      </c>
    </row>
    <row r="213" customFormat="false" ht="13.8" hidden="false" customHeight="false" outlineLevel="0" collapsed="false">
      <c r="A213" s="0" t="s">
        <v>16</v>
      </c>
      <c r="B213" s="0" t="s">
        <v>38</v>
      </c>
      <c r="C213" s="0" t="n">
        <v>939</v>
      </c>
      <c r="F213" s="0" t="s">
        <v>19</v>
      </c>
      <c r="G213" s="0" t="n">
        <v>73</v>
      </c>
      <c r="H213" s="0" t="n">
        <f aca="false">0.8*G213</f>
        <v>58.4</v>
      </c>
      <c r="J213" s="0" t="n">
        <v>3</v>
      </c>
      <c r="L213" s="0" t="n">
        <v>22</v>
      </c>
      <c r="N213" s="0" t="n">
        <v>2</v>
      </c>
      <c r="P213" s="0" t="n">
        <v>23</v>
      </c>
    </row>
    <row r="214" customFormat="false" ht="13.8" hidden="false" customHeight="false" outlineLevel="0" collapsed="false">
      <c r="A214" s="0" t="s">
        <v>16</v>
      </c>
      <c r="B214" s="0" t="s">
        <v>38</v>
      </c>
      <c r="C214" s="0" t="n">
        <v>939</v>
      </c>
      <c r="F214" s="0" t="s">
        <v>19</v>
      </c>
      <c r="G214" s="0" t="n">
        <v>93</v>
      </c>
      <c r="H214" s="0" t="n">
        <f aca="false">0.8*G214</f>
        <v>74.4</v>
      </c>
      <c r="J214" s="0" t="n">
        <v>3</v>
      </c>
      <c r="L214" s="0" t="n">
        <v>14</v>
      </c>
      <c r="N214" s="0" t="n">
        <v>2</v>
      </c>
      <c r="P214" s="0" t="n">
        <v>24</v>
      </c>
    </row>
    <row r="215" customFormat="false" ht="13.8" hidden="false" customHeight="false" outlineLevel="0" collapsed="false">
      <c r="A215" s="0" t="s">
        <v>16</v>
      </c>
      <c r="B215" s="0" t="s">
        <v>38</v>
      </c>
      <c r="C215" s="0" t="n">
        <v>939</v>
      </c>
      <c r="F215" s="0" t="s">
        <v>19</v>
      </c>
      <c r="G215" s="0" t="n">
        <v>57</v>
      </c>
      <c r="H215" s="0" t="n">
        <f aca="false">0.8*G215</f>
        <v>45.6</v>
      </c>
      <c r="J215" s="0" t="n">
        <v>2</v>
      </c>
      <c r="L215" s="0" t="n">
        <v>12</v>
      </c>
      <c r="N215" s="0" t="n">
        <v>1</v>
      </c>
      <c r="P215" s="0" t="n">
        <v>28</v>
      </c>
    </row>
    <row r="216" customFormat="false" ht="13.8" hidden="false" customHeight="false" outlineLevel="0" collapsed="false">
      <c r="A216" s="0" t="s">
        <v>16</v>
      </c>
      <c r="B216" s="0" t="s">
        <v>38</v>
      </c>
      <c r="C216" s="0" t="n">
        <v>939</v>
      </c>
      <c r="F216" s="0" t="s">
        <v>19</v>
      </c>
      <c r="G216" s="0" t="n">
        <v>85</v>
      </c>
      <c r="H216" s="0" t="n">
        <f aca="false">0.8*G216</f>
        <v>68</v>
      </c>
      <c r="J216" s="0" t="n">
        <v>2</v>
      </c>
      <c r="L216" s="0" t="n">
        <v>13</v>
      </c>
      <c r="N216" s="0" t="n">
        <v>1</v>
      </c>
      <c r="P216" s="0" t="n">
        <v>25</v>
      </c>
    </row>
    <row r="217" customFormat="false" ht="13.8" hidden="false" customHeight="false" outlineLevel="0" collapsed="false">
      <c r="A217" s="0" t="s">
        <v>16</v>
      </c>
      <c r="B217" s="0" t="s">
        <v>38</v>
      </c>
      <c r="C217" s="0" t="n">
        <v>939</v>
      </c>
      <c r="F217" s="0" t="s">
        <v>19</v>
      </c>
      <c r="G217" s="0" t="n">
        <v>86</v>
      </c>
      <c r="H217" s="0" t="n">
        <f aca="false">0.8*G217</f>
        <v>68.8</v>
      </c>
      <c r="J217" s="0" t="n">
        <v>3</v>
      </c>
      <c r="L217" s="0" t="n">
        <v>15</v>
      </c>
      <c r="N217" s="0" t="n">
        <v>1</v>
      </c>
      <c r="P217" s="0" t="n">
        <v>30</v>
      </c>
    </row>
    <row r="218" customFormat="false" ht="13.8" hidden="false" customHeight="false" outlineLevel="0" collapsed="false">
      <c r="A218" s="0" t="s">
        <v>16</v>
      </c>
      <c r="B218" s="0" t="s">
        <v>38</v>
      </c>
      <c r="C218" s="0" t="n">
        <v>939</v>
      </c>
      <c r="F218" s="0" t="s">
        <v>19</v>
      </c>
      <c r="G218" s="0" t="n">
        <v>91</v>
      </c>
      <c r="H218" s="0" t="n">
        <f aca="false">0.8*G218</f>
        <v>72.8</v>
      </c>
      <c r="J218" s="0" t="n">
        <v>3</v>
      </c>
      <c r="L218" s="0" t="n">
        <v>20</v>
      </c>
      <c r="N218" s="0" t="n">
        <v>2</v>
      </c>
      <c r="P218" s="0" t="n">
        <v>22</v>
      </c>
    </row>
    <row r="219" customFormat="false" ht="13.8" hidden="false" customHeight="false" outlineLevel="0" collapsed="false">
      <c r="A219" s="0" t="s">
        <v>16</v>
      </c>
      <c r="B219" s="0" t="s">
        <v>38</v>
      </c>
      <c r="C219" s="0" t="n">
        <v>939</v>
      </c>
      <c r="F219" s="0" t="s">
        <v>19</v>
      </c>
      <c r="G219" s="0" t="n">
        <v>90</v>
      </c>
      <c r="H219" s="0" t="n">
        <f aca="false">0.8*G219</f>
        <v>72</v>
      </c>
      <c r="J219" s="0" t="n">
        <v>3</v>
      </c>
      <c r="L219" s="0" t="n">
        <v>12</v>
      </c>
      <c r="N219" s="0" t="n">
        <v>2</v>
      </c>
      <c r="P219" s="0" t="n">
        <v>24</v>
      </c>
    </row>
    <row r="220" customFormat="false" ht="13.8" hidden="false" customHeight="false" outlineLevel="0" collapsed="false">
      <c r="A220" s="0" t="s">
        <v>16</v>
      </c>
      <c r="B220" s="0" t="s">
        <v>38</v>
      </c>
      <c r="C220" s="0" t="n">
        <v>939</v>
      </c>
      <c r="F220" s="0" t="s">
        <v>19</v>
      </c>
      <c r="G220" s="0" t="n">
        <v>94</v>
      </c>
      <c r="H220" s="0" t="n">
        <f aca="false">0.8*G220</f>
        <v>75.2</v>
      </c>
      <c r="J220" s="0" t="n">
        <v>2</v>
      </c>
      <c r="L220" s="0" t="n">
        <v>9</v>
      </c>
      <c r="N220" s="0" t="n">
        <v>2</v>
      </c>
      <c r="P220" s="0" t="n">
        <v>16</v>
      </c>
    </row>
    <row r="221" customFormat="false" ht="13.8" hidden="false" customHeight="false" outlineLevel="0" collapsed="false">
      <c r="A221" s="0" t="s">
        <v>16</v>
      </c>
      <c r="B221" s="0" t="s">
        <v>38</v>
      </c>
      <c r="C221" s="0" t="n">
        <v>939</v>
      </c>
      <c r="F221" s="0" t="s">
        <v>19</v>
      </c>
      <c r="G221" s="0" t="n">
        <v>95</v>
      </c>
      <c r="H221" s="0" t="n">
        <f aca="false">0.8*G221</f>
        <v>76</v>
      </c>
      <c r="J221" s="0" t="n">
        <v>4</v>
      </c>
      <c r="L221" s="0" t="n">
        <v>13</v>
      </c>
      <c r="N221" s="0" t="n">
        <v>2</v>
      </c>
      <c r="P221" s="0" t="n">
        <v>29</v>
      </c>
    </row>
    <row r="222" customFormat="false" ht="13.8" hidden="false" customHeight="false" outlineLevel="0" collapsed="false">
      <c r="A222" s="0" t="s">
        <v>16</v>
      </c>
      <c r="B222" s="0" t="s">
        <v>38</v>
      </c>
      <c r="C222" s="0" t="n">
        <v>939</v>
      </c>
      <c r="F222" s="0" t="s">
        <v>19</v>
      </c>
      <c r="G222" s="0" t="n">
        <v>60</v>
      </c>
      <c r="H222" s="0" t="n">
        <f aca="false">0.8*G222</f>
        <v>48</v>
      </c>
      <c r="J222" s="0" t="n">
        <v>4</v>
      </c>
      <c r="L222" s="0" t="n">
        <v>16</v>
      </c>
      <c r="N222" s="0" t="n">
        <v>1</v>
      </c>
      <c r="P222" s="0" t="n">
        <v>29</v>
      </c>
    </row>
    <row r="223" customFormat="false" ht="13.8" hidden="false" customHeight="false" outlineLevel="0" collapsed="false">
      <c r="A223" s="0" t="s">
        <v>16</v>
      </c>
      <c r="B223" s="0" t="s">
        <v>38</v>
      </c>
      <c r="C223" s="0" t="n">
        <v>939</v>
      </c>
      <c r="F223" s="0" t="s">
        <v>19</v>
      </c>
      <c r="G223" s="0" t="n">
        <v>90</v>
      </c>
      <c r="H223" s="0" t="n">
        <f aca="false">0.8*G223</f>
        <v>72</v>
      </c>
      <c r="J223" s="0" t="n">
        <v>3</v>
      </c>
      <c r="L223" s="0" t="n">
        <v>10</v>
      </c>
      <c r="N223" s="0" t="n">
        <v>1</v>
      </c>
      <c r="P223" s="0" t="n">
        <v>35</v>
      </c>
    </row>
    <row r="224" customFormat="false" ht="13.8" hidden="false" customHeight="false" outlineLevel="0" collapsed="false">
      <c r="A224" s="0" t="s">
        <v>16</v>
      </c>
      <c r="B224" s="0" t="s">
        <v>38</v>
      </c>
      <c r="C224" s="0" t="n">
        <v>939</v>
      </c>
      <c r="F224" s="0" t="s">
        <v>19</v>
      </c>
      <c r="G224" s="0" t="n">
        <v>50</v>
      </c>
      <c r="H224" s="0" t="n">
        <f aca="false">0.8*G224</f>
        <v>40</v>
      </c>
      <c r="J224" s="0" t="n">
        <v>2</v>
      </c>
      <c r="L224" s="0" t="n">
        <v>10</v>
      </c>
      <c r="N224" s="0" t="n">
        <v>1</v>
      </c>
      <c r="P224" s="0" t="n">
        <v>29</v>
      </c>
    </row>
    <row r="225" customFormat="false" ht="13.8" hidden="false" customHeight="false" outlineLevel="0" collapsed="false">
      <c r="A225" s="0" t="s">
        <v>16</v>
      </c>
      <c r="B225" s="0" t="s">
        <v>38</v>
      </c>
      <c r="C225" s="0" t="n">
        <v>939</v>
      </c>
      <c r="F225" s="0" t="s">
        <v>19</v>
      </c>
      <c r="G225" s="0" t="n">
        <v>100</v>
      </c>
      <c r="H225" s="0" t="n">
        <f aca="false">0.8*G225</f>
        <v>80</v>
      </c>
      <c r="J225" s="0" t="n">
        <v>2</v>
      </c>
      <c r="L225" s="0" t="n">
        <v>14</v>
      </c>
      <c r="N225" s="0" t="n">
        <v>2</v>
      </c>
      <c r="P225" s="0" t="n">
        <v>40</v>
      </c>
    </row>
    <row r="226" customFormat="false" ht="13.8" hidden="false" customHeight="false" outlineLevel="0" collapsed="false">
      <c r="A226" s="0" t="s">
        <v>16</v>
      </c>
      <c r="B226" s="0" t="s">
        <v>38</v>
      </c>
      <c r="C226" s="0" t="n">
        <v>939</v>
      </c>
      <c r="F226" s="0" t="s">
        <v>19</v>
      </c>
      <c r="G226" s="0" t="n">
        <v>70</v>
      </c>
      <c r="H226" s="0" t="n">
        <f aca="false">0.8*G226</f>
        <v>56</v>
      </c>
      <c r="J226" s="0" t="n">
        <v>2</v>
      </c>
      <c r="L226" s="0" t="n">
        <v>15</v>
      </c>
      <c r="N226" s="0" t="n">
        <v>1</v>
      </c>
      <c r="P226" s="0" t="n">
        <v>20</v>
      </c>
    </row>
    <row r="227" customFormat="false" ht="13.8" hidden="false" customHeight="false" outlineLevel="0" collapsed="false">
      <c r="A227" s="0" t="s">
        <v>16</v>
      </c>
      <c r="B227" s="0" t="s">
        <v>38</v>
      </c>
      <c r="C227" s="0" t="n">
        <v>939</v>
      </c>
      <c r="F227" s="0" t="s">
        <v>19</v>
      </c>
      <c r="G227" s="0" t="n">
        <v>47</v>
      </c>
      <c r="H227" s="0" t="n">
        <f aca="false">0.8*G227</f>
        <v>37.6</v>
      </c>
      <c r="J227" s="0" t="n">
        <v>2</v>
      </c>
      <c r="L227" s="0" t="n">
        <v>15</v>
      </c>
      <c r="N227" s="0" t="n">
        <v>1</v>
      </c>
      <c r="P227" s="0" t="n">
        <v>27</v>
      </c>
    </row>
    <row r="228" customFormat="false" ht="13.8" hidden="false" customHeight="false" outlineLevel="0" collapsed="false">
      <c r="A228" s="0" t="s">
        <v>16</v>
      </c>
      <c r="B228" s="0" t="s">
        <v>38</v>
      </c>
      <c r="C228" s="0" t="n">
        <v>939</v>
      </c>
      <c r="F228" s="0" t="s">
        <v>19</v>
      </c>
      <c r="G228" s="0" t="n">
        <v>90</v>
      </c>
      <c r="H228" s="0" t="n">
        <f aca="false">0.8*G228</f>
        <v>72</v>
      </c>
      <c r="J228" s="0" t="n">
        <v>4</v>
      </c>
      <c r="L228" s="0" t="n">
        <v>13</v>
      </c>
      <c r="N228" s="0" t="n">
        <v>1</v>
      </c>
      <c r="P228" s="0" t="n">
        <v>25</v>
      </c>
    </row>
    <row r="229" customFormat="false" ht="13.8" hidden="false" customHeight="false" outlineLevel="0" collapsed="false">
      <c r="A229" s="0" t="s">
        <v>16</v>
      </c>
      <c r="B229" s="0" t="s">
        <v>38</v>
      </c>
      <c r="C229" s="0" t="n">
        <v>939</v>
      </c>
      <c r="F229" s="0" t="s">
        <v>19</v>
      </c>
      <c r="G229" s="0" t="n">
        <v>65</v>
      </c>
      <c r="H229" s="0" t="n">
        <f aca="false">0.8*G229</f>
        <v>52</v>
      </c>
      <c r="J229" s="0" t="n">
        <v>3</v>
      </c>
      <c r="L229" s="0" t="n">
        <v>20</v>
      </c>
      <c r="N229" s="0" t="n">
        <v>2</v>
      </c>
      <c r="P229" s="0" t="n">
        <v>22</v>
      </c>
    </row>
    <row r="230" customFormat="false" ht="13.8" hidden="false" customHeight="false" outlineLevel="0" collapsed="false">
      <c r="A230" s="0" t="s">
        <v>16</v>
      </c>
      <c r="B230" s="0" t="s">
        <v>38</v>
      </c>
      <c r="C230" s="0" t="n">
        <v>939</v>
      </c>
      <c r="F230" s="0" t="s">
        <v>19</v>
      </c>
      <c r="G230" s="0" t="n">
        <v>44</v>
      </c>
      <c r="H230" s="0" t="n">
        <f aca="false">0.8*G230</f>
        <v>35.2</v>
      </c>
      <c r="J230" s="0" t="n">
        <v>4</v>
      </c>
      <c r="L230" s="0" t="n">
        <v>22</v>
      </c>
      <c r="N230" s="0" t="n">
        <v>1</v>
      </c>
      <c r="P230" s="0" t="n">
        <v>34</v>
      </c>
    </row>
    <row r="231" customFormat="false" ht="13.8" hidden="false" customHeight="false" outlineLevel="0" collapsed="false">
      <c r="A231" s="0" t="s">
        <v>16</v>
      </c>
      <c r="B231" s="0" t="s">
        <v>38</v>
      </c>
      <c r="C231" s="0" t="n">
        <v>939</v>
      </c>
      <c r="F231" s="0" t="s">
        <v>36</v>
      </c>
      <c r="G231" s="0" t="n">
        <v>45</v>
      </c>
      <c r="H231" s="0" t="n">
        <f aca="false">2*G231</f>
        <v>90</v>
      </c>
      <c r="J231" s="0" t="n">
        <v>4</v>
      </c>
      <c r="L231" s="0" t="n">
        <v>12</v>
      </c>
      <c r="N231" s="0" t="n">
        <v>1</v>
      </c>
      <c r="P231" s="0" t="n">
        <v>22</v>
      </c>
    </row>
    <row r="232" customFormat="false" ht="13.8" hidden="false" customHeight="false" outlineLevel="0" collapsed="false">
      <c r="A232" s="0" t="s">
        <v>16</v>
      </c>
      <c r="B232" s="0" t="s">
        <v>38</v>
      </c>
      <c r="C232" s="0" t="n">
        <v>939</v>
      </c>
      <c r="F232" s="0" t="s">
        <v>19</v>
      </c>
      <c r="G232" s="0" t="n">
        <v>75</v>
      </c>
      <c r="H232" s="0" t="n">
        <f aca="false">0.8*G232</f>
        <v>60</v>
      </c>
      <c r="J232" s="0" t="n">
        <v>2</v>
      </c>
      <c r="L232" s="0" t="n">
        <v>14</v>
      </c>
      <c r="N232" s="0" t="n">
        <v>1</v>
      </c>
      <c r="P232" s="0" t="n">
        <v>27</v>
      </c>
    </row>
    <row r="233" customFormat="false" ht="13.8" hidden="false" customHeight="false" outlineLevel="0" collapsed="false">
      <c r="A233" s="0" t="s">
        <v>16</v>
      </c>
      <c r="B233" s="0" t="s">
        <v>38</v>
      </c>
      <c r="C233" s="0" t="n">
        <v>939</v>
      </c>
      <c r="F233" s="0" t="s">
        <v>19</v>
      </c>
      <c r="G233" s="0" t="n">
        <v>80</v>
      </c>
      <c r="H233" s="0" t="n">
        <f aca="false">0.8*G233</f>
        <v>64</v>
      </c>
      <c r="J233" s="0" t="n">
        <v>2</v>
      </c>
      <c r="L233" s="0" t="n">
        <v>12</v>
      </c>
      <c r="N233" s="0" t="n">
        <v>1</v>
      </c>
      <c r="P233" s="0" t="n">
        <v>25</v>
      </c>
    </row>
    <row r="234" customFormat="false" ht="13.8" hidden="false" customHeight="false" outlineLevel="0" collapsed="false">
      <c r="A234" s="0" t="s">
        <v>16</v>
      </c>
      <c r="B234" s="0" t="s">
        <v>38</v>
      </c>
      <c r="C234" s="0" t="n">
        <v>939</v>
      </c>
      <c r="F234" s="0" t="s">
        <v>19</v>
      </c>
      <c r="G234" s="0" t="n">
        <v>77</v>
      </c>
      <c r="H234" s="0" t="n">
        <f aca="false">0.8*G234</f>
        <v>61.6</v>
      </c>
      <c r="J234" s="0" t="n">
        <v>3</v>
      </c>
      <c r="L234" s="0" t="n">
        <v>15</v>
      </c>
      <c r="N234" s="0" t="n">
        <v>1</v>
      </c>
      <c r="P234" s="0" t="n">
        <v>26</v>
      </c>
    </row>
    <row r="235" customFormat="false" ht="13.8" hidden="false" customHeight="false" outlineLevel="0" collapsed="false">
      <c r="A235" s="0" t="s">
        <v>16</v>
      </c>
      <c r="B235" s="0" t="s">
        <v>38</v>
      </c>
      <c r="C235" s="0" t="n">
        <v>939</v>
      </c>
      <c r="F235" s="0" t="s">
        <v>19</v>
      </c>
      <c r="G235" s="0" t="n">
        <v>65</v>
      </c>
      <c r="H235" s="0" t="n">
        <f aca="false">0.8*G235</f>
        <v>52</v>
      </c>
      <c r="J235" s="0" t="n">
        <v>3</v>
      </c>
      <c r="L235" s="0" t="n">
        <v>20</v>
      </c>
      <c r="N235" s="0" t="n">
        <v>1</v>
      </c>
      <c r="P235" s="0" t="n">
        <v>22</v>
      </c>
    </row>
    <row r="236" customFormat="false" ht="13.8" hidden="false" customHeight="false" outlineLevel="0" collapsed="false">
      <c r="A236" s="0" t="s">
        <v>16</v>
      </c>
      <c r="B236" s="0" t="s">
        <v>38</v>
      </c>
      <c r="C236" s="0" t="n">
        <v>939</v>
      </c>
      <c r="F236" s="0" t="s">
        <v>19</v>
      </c>
      <c r="G236" s="0" t="n">
        <v>80</v>
      </c>
      <c r="H236" s="0" t="n">
        <f aca="false">0.8*G236</f>
        <v>64</v>
      </c>
      <c r="J236" s="0" t="n">
        <v>3</v>
      </c>
      <c r="L236" s="0" t="n">
        <v>14</v>
      </c>
      <c r="N236" s="0" t="n">
        <v>2</v>
      </c>
      <c r="P236" s="0" t="n">
        <v>25</v>
      </c>
    </row>
    <row r="237" customFormat="false" ht="13.8" hidden="false" customHeight="false" outlineLevel="0" collapsed="false">
      <c r="A237" s="0" t="s">
        <v>16</v>
      </c>
      <c r="B237" s="0" t="s">
        <v>38</v>
      </c>
      <c r="C237" s="0" t="n">
        <v>939</v>
      </c>
      <c r="F237" s="0" t="s">
        <v>19</v>
      </c>
      <c r="G237" s="0" t="n">
        <v>85</v>
      </c>
      <c r="H237" s="0" t="n">
        <f aca="false">0.8*G237</f>
        <v>68</v>
      </c>
      <c r="J237" s="0" t="n">
        <v>3</v>
      </c>
      <c r="L237" s="0" t="n">
        <v>19</v>
      </c>
      <c r="N237" s="0" t="n">
        <v>2</v>
      </c>
      <c r="P237" s="0" t="n">
        <v>18</v>
      </c>
    </row>
    <row r="238" customFormat="false" ht="13.8" hidden="false" customHeight="false" outlineLevel="0" collapsed="false">
      <c r="A238" s="0" t="s">
        <v>16</v>
      </c>
      <c r="B238" s="0" t="s">
        <v>38</v>
      </c>
      <c r="C238" s="0" t="n">
        <v>939</v>
      </c>
      <c r="F238" s="0" t="s">
        <v>19</v>
      </c>
      <c r="G238" s="0" t="n">
        <v>90</v>
      </c>
      <c r="H238" s="0" t="n">
        <f aca="false">0.8*G238</f>
        <v>72</v>
      </c>
      <c r="J238" s="0" t="n">
        <v>7</v>
      </c>
      <c r="L238" s="0" t="n">
        <v>17</v>
      </c>
      <c r="N238" s="0" t="n">
        <v>2</v>
      </c>
      <c r="P238" s="0" t="n">
        <v>27</v>
      </c>
    </row>
    <row r="239" customFormat="false" ht="13.8" hidden="false" customHeight="false" outlineLevel="0" collapsed="false">
      <c r="A239" s="0" t="s">
        <v>16</v>
      </c>
      <c r="B239" s="0" t="s">
        <v>38</v>
      </c>
      <c r="C239" s="0" t="n">
        <v>939</v>
      </c>
      <c r="F239" s="0" t="s">
        <v>19</v>
      </c>
      <c r="G239" s="0" t="n">
        <v>45</v>
      </c>
      <c r="H239" s="0" t="n">
        <f aca="false">0.8*G239</f>
        <v>36</v>
      </c>
      <c r="J239" s="0" t="n">
        <v>3</v>
      </c>
      <c r="L239" s="0" t="n">
        <v>19</v>
      </c>
      <c r="N239" s="0" t="n">
        <v>2</v>
      </c>
      <c r="P239" s="0" t="n">
        <v>22</v>
      </c>
    </row>
    <row r="240" customFormat="false" ht="13.8" hidden="false" customHeight="false" outlineLevel="0" collapsed="false">
      <c r="A240" s="0" t="s">
        <v>16</v>
      </c>
      <c r="B240" s="0" t="s">
        <v>38</v>
      </c>
      <c r="C240" s="0" t="n">
        <v>939</v>
      </c>
      <c r="F240" s="0" t="s">
        <v>19</v>
      </c>
      <c r="G240" s="0" t="n">
        <v>87</v>
      </c>
      <c r="H240" s="0" t="n">
        <f aca="false">0.8*G240</f>
        <v>69.6</v>
      </c>
      <c r="J240" s="0" t="n">
        <v>4</v>
      </c>
      <c r="L240" s="0" t="n">
        <v>16</v>
      </c>
      <c r="N240" s="0" t="n">
        <v>2</v>
      </c>
      <c r="P240" s="0" t="n">
        <v>20</v>
      </c>
    </row>
    <row r="241" customFormat="false" ht="13.8" hidden="false" customHeight="false" outlineLevel="0" collapsed="false">
      <c r="A241" s="0" t="s">
        <v>16</v>
      </c>
      <c r="B241" s="0" t="s">
        <v>39</v>
      </c>
      <c r="C241" s="0" t="n">
        <v>955</v>
      </c>
      <c r="F241" s="0" t="s">
        <v>19</v>
      </c>
      <c r="G241" s="0" t="n">
        <v>28</v>
      </c>
      <c r="H241" s="0" t="n">
        <f aca="false">0.8*G241</f>
        <v>22.4</v>
      </c>
      <c r="J241" s="0" t="n">
        <v>2</v>
      </c>
      <c r="L241" s="0" t="n">
        <v>18</v>
      </c>
      <c r="N241" s="0" t="n">
        <v>3</v>
      </c>
      <c r="P241" s="0" t="n">
        <v>19</v>
      </c>
    </row>
    <row r="242" customFormat="false" ht="13.8" hidden="false" customHeight="false" outlineLevel="0" collapsed="false">
      <c r="A242" s="0" t="s">
        <v>16</v>
      </c>
      <c r="B242" s="0" t="s">
        <v>39</v>
      </c>
      <c r="C242" s="0" t="n">
        <v>955</v>
      </c>
      <c r="F242" s="0" t="s">
        <v>19</v>
      </c>
      <c r="G242" s="0" t="n">
        <v>24</v>
      </c>
      <c r="H242" s="0" t="n">
        <f aca="false">0.8*G242</f>
        <v>19.2</v>
      </c>
      <c r="J242" s="0" t="n">
        <v>1</v>
      </c>
      <c r="L242" s="0" t="n">
        <v>23</v>
      </c>
      <c r="N242" s="0" t="n">
        <v>2</v>
      </c>
      <c r="P242" s="0" t="n">
        <v>19</v>
      </c>
    </row>
    <row r="243" customFormat="false" ht="13.8" hidden="false" customHeight="false" outlineLevel="0" collapsed="false">
      <c r="A243" s="0" t="s">
        <v>16</v>
      </c>
      <c r="B243" s="0" t="s">
        <v>39</v>
      </c>
      <c r="C243" s="0" t="n">
        <v>955</v>
      </c>
      <c r="F243" s="0" t="s">
        <v>19</v>
      </c>
      <c r="G243" s="0" t="n">
        <v>24</v>
      </c>
      <c r="H243" s="0" t="n">
        <f aca="false">0.8*G243</f>
        <v>19.2</v>
      </c>
      <c r="J243" s="0" t="n">
        <v>2</v>
      </c>
      <c r="L243" s="0" t="n">
        <v>24</v>
      </c>
      <c r="N243" s="0" t="n">
        <v>3</v>
      </c>
      <c r="P243" s="0" t="n">
        <v>16</v>
      </c>
    </row>
    <row r="244" customFormat="false" ht="13.8" hidden="false" customHeight="false" outlineLevel="0" collapsed="false">
      <c r="A244" s="0" t="s">
        <v>16</v>
      </c>
      <c r="B244" s="0" t="s">
        <v>39</v>
      </c>
      <c r="C244" s="0" t="n">
        <v>955</v>
      </c>
      <c r="F244" s="0" t="s">
        <v>19</v>
      </c>
      <c r="G244" s="0" t="n">
        <v>26</v>
      </c>
      <c r="H244" s="0" t="n">
        <f aca="false">0.8*G244</f>
        <v>20.8</v>
      </c>
      <c r="J244" s="0" t="n">
        <v>1</v>
      </c>
      <c r="L244" s="0" t="n">
        <v>12</v>
      </c>
      <c r="N244" s="0" t="n">
        <v>3</v>
      </c>
      <c r="P244" s="0" t="n">
        <v>15</v>
      </c>
    </row>
    <row r="245" customFormat="false" ht="13.8" hidden="false" customHeight="false" outlineLevel="0" collapsed="false">
      <c r="A245" s="0" t="s">
        <v>16</v>
      </c>
      <c r="B245" s="0" t="s">
        <v>39</v>
      </c>
      <c r="C245" s="0" t="n">
        <v>955</v>
      </c>
      <c r="F245" s="0" t="s">
        <v>19</v>
      </c>
      <c r="G245" s="0" t="n">
        <v>19</v>
      </c>
      <c r="H245" s="0" t="n">
        <f aca="false">0.8*G245</f>
        <v>15.2</v>
      </c>
      <c r="J245" s="0" t="n">
        <v>2</v>
      </c>
      <c r="L245" s="0" t="n">
        <v>13</v>
      </c>
      <c r="N245" s="0" t="n">
        <v>2</v>
      </c>
      <c r="P245" s="0" t="n">
        <v>17</v>
      </c>
    </row>
    <row r="246" customFormat="false" ht="13.8" hidden="false" customHeight="false" outlineLevel="0" collapsed="false">
      <c r="A246" s="0" t="s">
        <v>16</v>
      </c>
      <c r="B246" s="0" t="s">
        <v>39</v>
      </c>
      <c r="C246" s="0" t="n">
        <v>955</v>
      </c>
      <c r="F246" s="0" t="s">
        <v>19</v>
      </c>
      <c r="G246" s="0" t="n">
        <v>23</v>
      </c>
      <c r="H246" s="0" t="n">
        <f aca="false">0.8*G246</f>
        <v>18.4</v>
      </c>
      <c r="J246" s="0" t="n">
        <v>2</v>
      </c>
      <c r="L246" s="0" t="n">
        <v>16</v>
      </c>
      <c r="N246" s="0" t="n">
        <v>3</v>
      </c>
      <c r="P246" s="0" t="n">
        <v>19</v>
      </c>
    </row>
    <row r="247" customFormat="false" ht="13.8" hidden="false" customHeight="false" outlineLevel="0" collapsed="false">
      <c r="A247" s="0" t="s">
        <v>16</v>
      </c>
      <c r="B247" s="0" t="s">
        <v>39</v>
      </c>
      <c r="C247" s="0" t="n">
        <v>955</v>
      </c>
      <c r="F247" s="0" t="s">
        <v>19</v>
      </c>
      <c r="G247" s="0" t="n">
        <v>19</v>
      </c>
      <c r="H247" s="0" t="n">
        <f aca="false">0.8*G247</f>
        <v>15.2</v>
      </c>
      <c r="J247" s="0" t="n">
        <v>1</v>
      </c>
      <c r="L247" s="0" t="n">
        <v>15</v>
      </c>
      <c r="N247" s="0" t="n">
        <v>2</v>
      </c>
      <c r="P247" s="0" t="n">
        <v>14</v>
      </c>
    </row>
    <row r="248" customFormat="false" ht="13.8" hidden="false" customHeight="false" outlineLevel="0" collapsed="false">
      <c r="A248" s="0" t="s">
        <v>16</v>
      </c>
      <c r="B248" s="0" t="s">
        <v>39</v>
      </c>
      <c r="C248" s="0" t="n">
        <v>955</v>
      </c>
      <c r="F248" s="0" t="s">
        <v>19</v>
      </c>
      <c r="G248" s="0" t="n">
        <v>24</v>
      </c>
      <c r="H248" s="0" t="n">
        <f aca="false">0.8*G248</f>
        <v>19.2</v>
      </c>
      <c r="J248" s="0" t="n">
        <v>3</v>
      </c>
      <c r="L248" s="0" t="n">
        <v>16</v>
      </c>
      <c r="N248" s="0" t="n">
        <v>3</v>
      </c>
      <c r="P248" s="0" t="n">
        <v>21</v>
      </c>
    </row>
    <row r="249" customFormat="false" ht="13.8" hidden="false" customHeight="false" outlineLevel="0" collapsed="false">
      <c r="A249" s="0" t="s">
        <v>16</v>
      </c>
      <c r="B249" s="0" t="s">
        <v>39</v>
      </c>
      <c r="C249" s="0" t="n">
        <v>955</v>
      </c>
      <c r="F249" s="0" t="s">
        <v>19</v>
      </c>
      <c r="G249" s="0" t="n">
        <v>28</v>
      </c>
      <c r="H249" s="0" t="n">
        <f aca="false">0.8*G249</f>
        <v>22.4</v>
      </c>
      <c r="J249" s="0" t="n">
        <v>2</v>
      </c>
      <c r="L249" s="0" t="n">
        <v>16</v>
      </c>
      <c r="N249" s="0" t="n">
        <v>3</v>
      </c>
      <c r="P249" s="0" t="n">
        <v>16</v>
      </c>
    </row>
    <row r="250" customFormat="false" ht="13.8" hidden="false" customHeight="false" outlineLevel="0" collapsed="false">
      <c r="A250" s="0" t="s">
        <v>16</v>
      </c>
      <c r="B250" s="0" t="s">
        <v>39</v>
      </c>
      <c r="C250" s="0" t="n">
        <v>955</v>
      </c>
      <c r="F250" s="0" t="s">
        <v>19</v>
      </c>
      <c r="G250" s="0" t="n">
        <v>28</v>
      </c>
      <c r="H250" s="0" t="n">
        <f aca="false">0.8*G250</f>
        <v>22.4</v>
      </c>
      <c r="J250" s="0" t="n">
        <v>2</v>
      </c>
      <c r="L250" s="0" t="n">
        <v>11</v>
      </c>
      <c r="N250" s="0" t="n">
        <v>2</v>
      </c>
      <c r="P250" s="0" t="n">
        <v>30</v>
      </c>
    </row>
    <row r="251" customFormat="false" ht="13.8" hidden="false" customHeight="false" outlineLevel="0" collapsed="false">
      <c r="A251" s="0" t="s">
        <v>16</v>
      </c>
      <c r="B251" s="0" t="s">
        <v>39</v>
      </c>
      <c r="C251" s="0" t="n">
        <v>955</v>
      </c>
      <c r="F251" s="0" t="s">
        <v>19</v>
      </c>
      <c r="G251" s="0" t="n">
        <v>25</v>
      </c>
      <c r="H251" s="0" t="n">
        <f aca="false">0.8*G251</f>
        <v>20</v>
      </c>
      <c r="J251" s="0" t="n">
        <v>1</v>
      </c>
      <c r="L251" s="0" t="n">
        <v>14</v>
      </c>
      <c r="N251" s="0" t="n">
        <v>2</v>
      </c>
      <c r="P251" s="0" t="n">
        <v>22</v>
      </c>
    </row>
    <row r="252" customFormat="false" ht="13.8" hidden="false" customHeight="false" outlineLevel="0" collapsed="false">
      <c r="A252" s="0" t="s">
        <v>16</v>
      </c>
      <c r="B252" s="0" t="s">
        <v>39</v>
      </c>
      <c r="C252" s="0" t="n">
        <v>955</v>
      </c>
      <c r="F252" s="0" t="s">
        <v>19</v>
      </c>
      <c r="G252" s="0" t="n">
        <v>40</v>
      </c>
      <c r="H252" s="0" t="n">
        <f aca="false">0.8*G252</f>
        <v>32</v>
      </c>
      <c r="J252" s="0" t="n">
        <v>2</v>
      </c>
      <c r="L252" s="0" t="n">
        <v>10</v>
      </c>
      <c r="N252" s="0" t="n">
        <v>3</v>
      </c>
      <c r="P252" s="0" t="n">
        <v>25</v>
      </c>
    </row>
    <row r="253" customFormat="false" ht="13.8" hidden="false" customHeight="false" outlineLevel="0" collapsed="false">
      <c r="A253" s="0" t="s">
        <v>16</v>
      </c>
      <c r="B253" s="0" t="s">
        <v>39</v>
      </c>
      <c r="C253" s="0" t="n">
        <v>955</v>
      </c>
      <c r="F253" s="0" t="s">
        <v>19</v>
      </c>
      <c r="G253" s="0" t="n">
        <v>30</v>
      </c>
      <c r="H253" s="0" t="n">
        <f aca="false">0.8*G253</f>
        <v>24</v>
      </c>
      <c r="J253" s="0" t="n">
        <v>2</v>
      </c>
      <c r="L253" s="0" t="n">
        <v>11</v>
      </c>
      <c r="N253" s="0" t="n">
        <v>3</v>
      </c>
      <c r="P253" s="0" t="n">
        <v>20</v>
      </c>
    </row>
    <row r="254" customFormat="false" ht="13.8" hidden="false" customHeight="false" outlineLevel="0" collapsed="false">
      <c r="A254" s="0" t="s">
        <v>16</v>
      </c>
      <c r="B254" s="0" t="s">
        <v>39</v>
      </c>
      <c r="C254" s="0" t="n">
        <v>955</v>
      </c>
      <c r="F254" s="0" t="s">
        <v>19</v>
      </c>
      <c r="G254" s="0" t="n">
        <v>29</v>
      </c>
      <c r="H254" s="0" t="n">
        <f aca="false">0.8*G254</f>
        <v>23.2</v>
      </c>
      <c r="J254" s="0" t="n">
        <v>2</v>
      </c>
      <c r="L254" s="0" t="n">
        <v>16</v>
      </c>
      <c r="N254" s="0" t="n">
        <v>2</v>
      </c>
      <c r="P254" s="0" t="n">
        <v>20</v>
      </c>
    </row>
    <row r="255" customFormat="false" ht="13.8" hidden="false" customHeight="false" outlineLevel="0" collapsed="false">
      <c r="A255" s="0" t="s">
        <v>16</v>
      </c>
      <c r="B255" s="0" t="s">
        <v>39</v>
      </c>
      <c r="C255" s="0" t="n">
        <v>955</v>
      </c>
      <c r="F255" s="0" t="s">
        <v>19</v>
      </c>
      <c r="G255" s="0" t="n">
        <v>26</v>
      </c>
      <c r="H255" s="0" t="n">
        <f aca="false">0.8*G255</f>
        <v>20.8</v>
      </c>
      <c r="J255" s="0" t="n">
        <v>3</v>
      </c>
      <c r="L255" s="0" t="n">
        <v>19</v>
      </c>
      <c r="N255" s="0" t="n">
        <v>2</v>
      </c>
      <c r="P255" s="0" t="n">
        <v>22</v>
      </c>
    </row>
    <row r="256" customFormat="false" ht="13.8" hidden="false" customHeight="false" outlineLevel="0" collapsed="false">
      <c r="A256" s="0" t="s">
        <v>16</v>
      </c>
      <c r="B256" s="0" t="s">
        <v>39</v>
      </c>
      <c r="C256" s="0" t="n">
        <v>955</v>
      </c>
      <c r="F256" s="0" t="s">
        <v>19</v>
      </c>
      <c r="G256" s="0" t="n">
        <v>17</v>
      </c>
      <c r="H256" s="0" t="n">
        <f aca="false">0.8*G256</f>
        <v>13.6</v>
      </c>
      <c r="J256" s="0" t="n">
        <v>1</v>
      </c>
      <c r="L256" s="0" t="n">
        <v>16</v>
      </c>
      <c r="N256" s="0" t="n">
        <v>4</v>
      </c>
      <c r="P256" s="0" t="n">
        <v>23</v>
      </c>
    </row>
    <row r="257" customFormat="false" ht="13.8" hidden="false" customHeight="false" outlineLevel="0" collapsed="false">
      <c r="A257" s="0" t="s">
        <v>16</v>
      </c>
      <c r="B257" s="0" t="s">
        <v>39</v>
      </c>
      <c r="C257" s="0" t="n">
        <v>955</v>
      </c>
      <c r="F257" s="0" t="s">
        <v>19</v>
      </c>
      <c r="G257" s="0" t="n">
        <v>22</v>
      </c>
      <c r="H257" s="0" t="n">
        <f aca="false">0.8*G257</f>
        <v>17.6</v>
      </c>
      <c r="J257" s="0" t="n">
        <v>1</v>
      </c>
      <c r="L257" s="0" t="n">
        <v>16</v>
      </c>
      <c r="N257" s="0" t="n">
        <v>3</v>
      </c>
      <c r="P257" s="0" t="n">
        <v>20</v>
      </c>
    </row>
    <row r="258" customFormat="false" ht="13.8" hidden="false" customHeight="false" outlineLevel="0" collapsed="false">
      <c r="A258" s="0" t="s">
        <v>16</v>
      </c>
      <c r="B258" s="0" t="s">
        <v>39</v>
      </c>
      <c r="C258" s="0" t="n">
        <v>955</v>
      </c>
      <c r="F258" s="0" t="s">
        <v>19</v>
      </c>
      <c r="G258" s="0" t="n">
        <v>27</v>
      </c>
      <c r="H258" s="0" t="n">
        <f aca="false">0.8*G258</f>
        <v>21.6</v>
      </c>
      <c r="J258" s="0" t="n">
        <v>2</v>
      </c>
      <c r="L258" s="0" t="n">
        <v>18</v>
      </c>
      <c r="N258" s="0" t="n">
        <v>2</v>
      </c>
      <c r="P258" s="0" t="n">
        <v>21</v>
      </c>
    </row>
    <row r="259" customFormat="false" ht="13.8" hidden="false" customHeight="false" outlineLevel="0" collapsed="false">
      <c r="A259" s="0" t="s">
        <v>16</v>
      </c>
      <c r="B259" s="0" t="s">
        <v>39</v>
      </c>
      <c r="C259" s="0" t="n">
        <v>955</v>
      </c>
      <c r="F259" s="0" t="s">
        <v>19</v>
      </c>
      <c r="G259" s="0" t="n">
        <v>22</v>
      </c>
      <c r="H259" s="0" t="n">
        <f aca="false">0.8*G259</f>
        <v>17.6</v>
      </c>
      <c r="J259" s="0" t="n">
        <v>2</v>
      </c>
      <c r="L259" s="0" t="n">
        <v>13</v>
      </c>
      <c r="N259" s="0" t="n">
        <v>2</v>
      </c>
      <c r="P259" s="0" t="n">
        <v>16</v>
      </c>
    </row>
    <row r="260" customFormat="false" ht="13.8" hidden="false" customHeight="false" outlineLevel="0" collapsed="false">
      <c r="A260" s="0" t="s">
        <v>16</v>
      </c>
      <c r="B260" s="0" t="s">
        <v>39</v>
      </c>
      <c r="C260" s="0" t="n">
        <v>955</v>
      </c>
      <c r="F260" s="0" t="s">
        <v>19</v>
      </c>
      <c r="G260" s="0" t="n">
        <v>55</v>
      </c>
      <c r="H260" s="0" t="n">
        <f aca="false">0.8*G260</f>
        <v>44</v>
      </c>
      <c r="J260" s="0" t="n">
        <v>2</v>
      </c>
      <c r="L260" s="0" t="n">
        <v>20</v>
      </c>
      <c r="N260" s="0" t="n">
        <v>3</v>
      </c>
      <c r="P260" s="0" t="n">
        <v>16</v>
      </c>
    </row>
    <row r="261" customFormat="false" ht="13.8" hidden="false" customHeight="false" outlineLevel="0" collapsed="false">
      <c r="A261" s="0" t="s">
        <v>16</v>
      </c>
      <c r="B261" s="0" t="s">
        <v>39</v>
      </c>
      <c r="C261" s="0" t="n">
        <v>955</v>
      </c>
      <c r="F261" s="0" t="s">
        <v>19</v>
      </c>
      <c r="G261" s="0" t="n">
        <v>30</v>
      </c>
      <c r="H261" s="0" t="n">
        <f aca="false">0.8*G261</f>
        <v>24</v>
      </c>
      <c r="J261" s="0" t="n">
        <v>2</v>
      </c>
      <c r="L261" s="0" t="n">
        <v>17</v>
      </c>
      <c r="N261" s="0" t="n">
        <v>3</v>
      </c>
      <c r="P261" s="0" t="n">
        <v>16</v>
      </c>
    </row>
    <row r="262" customFormat="false" ht="13.8" hidden="false" customHeight="false" outlineLevel="0" collapsed="false">
      <c r="A262" s="0" t="s">
        <v>16</v>
      </c>
      <c r="B262" s="0" t="s">
        <v>39</v>
      </c>
      <c r="C262" s="0" t="n">
        <v>955</v>
      </c>
      <c r="F262" s="0" t="s">
        <v>19</v>
      </c>
      <c r="G262" s="0" t="n">
        <v>53</v>
      </c>
      <c r="H262" s="0" t="n">
        <f aca="false">0.8*G262</f>
        <v>42.4</v>
      </c>
      <c r="J262" s="0" t="n">
        <v>3</v>
      </c>
      <c r="L262" s="0" t="n">
        <v>16</v>
      </c>
      <c r="N262" s="0" t="n">
        <v>1</v>
      </c>
      <c r="P262" s="0" t="n">
        <v>10</v>
      </c>
    </row>
    <row r="263" customFormat="false" ht="13.8" hidden="false" customHeight="false" outlineLevel="0" collapsed="false">
      <c r="A263" s="0" t="s">
        <v>16</v>
      </c>
      <c r="B263" s="0" t="s">
        <v>39</v>
      </c>
      <c r="C263" s="0" t="n">
        <v>955</v>
      </c>
      <c r="F263" s="0" t="s">
        <v>19</v>
      </c>
      <c r="G263" s="0" t="n">
        <v>55</v>
      </c>
      <c r="H263" s="0" t="n">
        <f aca="false">0.8*G263</f>
        <v>44</v>
      </c>
      <c r="J263" s="0" t="n">
        <v>1</v>
      </c>
      <c r="L263" s="0" t="n">
        <v>15</v>
      </c>
      <c r="N263" s="0" t="n">
        <v>2</v>
      </c>
      <c r="P263" s="0" t="n">
        <v>15</v>
      </c>
    </row>
    <row r="264" customFormat="false" ht="13.8" hidden="false" customHeight="false" outlineLevel="0" collapsed="false">
      <c r="A264" s="0" t="s">
        <v>16</v>
      </c>
      <c r="B264" s="0" t="s">
        <v>39</v>
      </c>
      <c r="C264" s="0" t="n">
        <v>955</v>
      </c>
      <c r="F264" s="0" t="s">
        <v>19</v>
      </c>
      <c r="G264" s="0" t="n">
        <v>54</v>
      </c>
      <c r="H264" s="0" t="n">
        <f aca="false">0.8*G264</f>
        <v>43.2</v>
      </c>
      <c r="J264" s="0" t="n">
        <v>2</v>
      </c>
      <c r="L264" s="0" t="n">
        <v>14</v>
      </c>
      <c r="N264" s="0" t="n">
        <v>4</v>
      </c>
      <c r="P264" s="0" t="n">
        <v>14</v>
      </c>
    </row>
    <row r="265" customFormat="false" ht="13.8" hidden="false" customHeight="false" outlineLevel="0" collapsed="false">
      <c r="A265" s="0" t="s">
        <v>16</v>
      </c>
      <c r="B265" s="0" t="s">
        <v>39</v>
      </c>
      <c r="C265" s="0" t="n">
        <v>955</v>
      </c>
      <c r="F265" s="0" t="s">
        <v>19</v>
      </c>
      <c r="G265" s="0" t="n">
        <v>52</v>
      </c>
      <c r="H265" s="0" t="n">
        <f aca="false">0.8*G265</f>
        <v>41.6</v>
      </c>
      <c r="J265" s="0" t="n">
        <v>1</v>
      </c>
      <c r="L265" s="0" t="n">
        <v>13</v>
      </c>
      <c r="N265" s="0" t="n">
        <v>3</v>
      </c>
      <c r="P265" s="0" t="n">
        <v>10</v>
      </c>
    </row>
    <row r="266" customFormat="false" ht="13.8" hidden="false" customHeight="false" outlineLevel="0" collapsed="false">
      <c r="A266" s="0" t="s">
        <v>16</v>
      </c>
      <c r="B266" s="0" t="s">
        <v>39</v>
      </c>
      <c r="C266" s="0" t="n">
        <v>955</v>
      </c>
      <c r="F266" s="0" t="s">
        <v>19</v>
      </c>
      <c r="G266" s="0" t="n">
        <v>25</v>
      </c>
      <c r="H266" s="0" t="n">
        <f aca="false">0.8*G266</f>
        <v>20</v>
      </c>
      <c r="J266" s="0" t="n">
        <v>1</v>
      </c>
      <c r="L266" s="0" t="n">
        <v>17</v>
      </c>
      <c r="N266" s="0" t="n">
        <v>2</v>
      </c>
      <c r="P266" s="0" t="n">
        <v>13</v>
      </c>
    </row>
    <row r="267" customFormat="false" ht="13.8" hidden="false" customHeight="false" outlineLevel="0" collapsed="false">
      <c r="A267" s="0" t="s">
        <v>16</v>
      </c>
      <c r="B267" s="0" t="s">
        <v>39</v>
      </c>
      <c r="C267" s="0" t="n">
        <v>955</v>
      </c>
      <c r="F267" s="0" t="s">
        <v>19</v>
      </c>
      <c r="G267" s="0" t="n">
        <v>26</v>
      </c>
      <c r="H267" s="0" t="n">
        <f aca="false">0.8*G267</f>
        <v>20.8</v>
      </c>
      <c r="J267" s="0" t="n">
        <v>1</v>
      </c>
      <c r="L267" s="0" t="n">
        <v>15</v>
      </c>
      <c r="N267" s="0" t="n">
        <v>1</v>
      </c>
      <c r="P267" s="0" t="n">
        <v>12</v>
      </c>
    </row>
    <row r="268" customFormat="false" ht="13.8" hidden="false" customHeight="false" outlineLevel="0" collapsed="false">
      <c r="A268" s="0" t="s">
        <v>16</v>
      </c>
      <c r="B268" s="0" t="s">
        <v>39</v>
      </c>
      <c r="C268" s="0" t="n">
        <v>955</v>
      </c>
      <c r="F268" s="0" t="s">
        <v>19</v>
      </c>
      <c r="G268" s="0" t="n">
        <v>36</v>
      </c>
      <c r="H268" s="0" t="n">
        <f aca="false">0.8*G268</f>
        <v>28.8</v>
      </c>
      <c r="J268" s="0" t="n">
        <v>2</v>
      </c>
      <c r="L268" s="0" t="n">
        <v>16</v>
      </c>
      <c r="N268" s="0" t="n">
        <v>2</v>
      </c>
      <c r="P268" s="0" t="n">
        <v>15</v>
      </c>
    </row>
    <row r="269" customFormat="false" ht="13.8" hidden="false" customHeight="false" outlineLevel="0" collapsed="false">
      <c r="A269" s="0" t="s">
        <v>16</v>
      </c>
      <c r="B269" s="0" t="s">
        <v>39</v>
      </c>
      <c r="C269" s="0" t="n">
        <v>955</v>
      </c>
      <c r="F269" s="0" t="s">
        <v>19</v>
      </c>
      <c r="G269" s="0" t="n">
        <v>37</v>
      </c>
      <c r="H269" s="0" t="n">
        <f aca="false">0.8*G269</f>
        <v>29.6</v>
      </c>
      <c r="J269" s="0" t="n">
        <v>2</v>
      </c>
      <c r="L269" s="0" t="n">
        <v>20</v>
      </c>
      <c r="N269" s="0" t="n">
        <v>3</v>
      </c>
      <c r="P269" s="0" t="n">
        <v>22</v>
      </c>
    </row>
    <row r="270" customFormat="false" ht="13.8" hidden="false" customHeight="false" outlineLevel="0" collapsed="false">
      <c r="A270" s="0" t="s">
        <v>16</v>
      </c>
      <c r="B270" s="0" t="s">
        <v>39</v>
      </c>
      <c r="C270" s="0" t="n">
        <v>955</v>
      </c>
      <c r="F270" s="0" t="s">
        <v>19</v>
      </c>
      <c r="G270" s="0" t="n">
        <v>33</v>
      </c>
      <c r="H270" s="0" t="n">
        <f aca="false">0.8*G270</f>
        <v>26.4</v>
      </c>
      <c r="J270" s="0" t="n">
        <v>2</v>
      </c>
      <c r="L270" s="0" t="n">
        <v>19</v>
      </c>
      <c r="N270" s="0" t="n">
        <v>2</v>
      </c>
      <c r="P270" s="0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1252</TotalTime>
  <Application>LibreOffice/6.0.7.3$Linux_X86_64 LibreOffice_project/00m0$Build-3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2020-08-03T14:12:23Z</dcterms:created>
  <dc:creator>LaboA214</dc:creator>
  <dc:description/>
  <dc:language>en-US</dc:language>
  <cp:lastModifiedBy/>
  <dcterms:modified xsi:type="dcterms:W3CDTF">2021-02-05T13:03:43Z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