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\Dropbox\Estatística\Bioestatística usando o R\"/>
    </mc:Choice>
  </mc:AlternateContent>
  <xr:revisionPtr revIDLastSave="0" documentId="13_ncr:1_{4699FDF2-15F3-46A0-9FAF-5BA6C44DC31B}" xr6:coauthVersionLast="47" xr6:coauthVersionMax="47" xr10:uidLastSave="{00000000-0000-0000-0000-000000000000}"/>
  <bookViews>
    <workbookView xWindow="4950" yWindow="3045" windowWidth="14595" windowHeight="13395" xr2:uid="{1547BA3D-6BF4-4117-A9BC-8A94988562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3" i="1" s="1"/>
  <c r="F4" i="1"/>
  <c r="E4" i="1" s="1"/>
  <c r="F5" i="1"/>
  <c r="E5" i="1" s="1"/>
  <c r="F6" i="1"/>
  <c r="E6" i="1" s="1"/>
  <c r="F7" i="1"/>
  <c r="E7" i="1" s="1"/>
  <c r="F8" i="1"/>
  <c r="E8" i="1" s="1"/>
  <c r="F9" i="1"/>
  <c r="E9" i="1" s="1"/>
  <c r="F10" i="1"/>
  <c r="D10" i="1" s="1"/>
  <c r="F11" i="1"/>
  <c r="E11" i="1" s="1"/>
  <c r="F12" i="1"/>
  <c r="E12" i="1" s="1"/>
  <c r="F13" i="1"/>
  <c r="E13" i="1" s="1"/>
  <c r="F14" i="1"/>
  <c r="E14" i="1" s="1"/>
  <c r="F15" i="1"/>
  <c r="E15" i="1" s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F2" i="1"/>
  <c r="E2" i="1" s="1"/>
  <c r="D14" i="1" l="1"/>
  <c r="D6" i="1"/>
  <c r="D21" i="1"/>
  <c r="D17" i="1"/>
  <c r="D13" i="1"/>
  <c r="D9" i="1"/>
  <c r="D5" i="1"/>
  <c r="D2" i="1"/>
  <c r="E10" i="1"/>
  <c r="D20" i="1"/>
  <c r="D16" i="1"/>
  <c r="D12" i="1"/>
  <c r="D8" i="1"/>
  <c r="D4" i="1"/>
  <c r="D18" i="1"/>
  <c r="D19" i="1"/>
  <c r="D15" i="1"/>
  <c r="D11" i="1"/>
  <c r="D7" i="1"/>
  <c r="D3" i="1"/>
</calcChain>
</file>

<file path=xl/sharedStrings.xml><?xml version="1.0" encoding="utf-8"?>
<sst xmlns="http://schemas.openxmlformats.org/spreadsheetml/2006/main" count="6" uniqueCount="6">
  <si>
    <t>dp</t>
  </si>
  <si>
    <t>linf</t>
  </si>
  <si>
    <t>lsup</t>
  </si>
  <si>
    <t>ep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</si>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</sst>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6700-6DDB-4058-BADD-8B0DE233EA68}">
  <dimension ref="A1:F21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>
        <v>1</v>
      </c>
      <c r="B2" s="1">
        <v>1.6</v>
      </c>
      <c r="C2" s="1">
        <v>7.3765709999999998E-2</v>
      </c>
      <c r="D2">
        <f>B2-(1.959964*F2)</f>
        <v>1.5736037645239622</v>
      </c>
      <c r="E2">
        <f>B2+(1.959964*F2)</f>
        <v>1.626396235476038</v>
      </c>
      <c r="F2">
        <f>C2/SQRT(30)</f>
        <v>1.3467714445794803E-2</v>
      </c>
    </row>
    <row r="3" spans="1:6" x14ac:dyDescent="0.25">
      <c r="A3">
        <v>2</v>
      </c>
      <c r="B3" s="1">
        <v>1.5926670000000001</v>
      </c>
      <c r="C3" s="1">
        <v>5.8187170000000003E-2</v>
      </c>
      <c r="D3">
        <f t="shared" ref="D3:D21" si="0">B3-(1.959964*F3)</f>
        <v>1.5718453710750668</v>
      </c>
      <c r="E3">
        <f t="shared" ref="E3:E21" si="1">B3+(1.959964*F3)</f>
        <v>1.6134886289249333</v>
      </c>
      <c r="F3">
        <f t="shared" ref="F3:F21" si="2">C3/SQRT(30)</f>
        <v>1.062347518879596E-2</v>
      </c>
    </row>
    <row r="4" spans="1:6" x14ac:dyDescent="0.25">
      <c r="A4">
        <v>3</v>
      </c>
      <c r="B4" s="1">
        <v>1.601667</v>
      </c>
      <c r="C4" s="1">
        <v>5.7720090000000002E-2</v>
      </c>
      <c r="D4">
        <f t="shared" si="0"/>
        <v>1.5810125104365145</v>
      </c>
      <c r="E4">
        <f t="shared" si="1"/>
        <v>1.6223214895634854</v>
      </c>
      <c r="F4">
        <f t="shared" si="2"/>
        <v>1.0538198438076121E-2</v>
      </c>
    </row>
    <row r="5" spans="1:6" x14ac:dyDescent="0.25">
      <c r="A5">
        <v>4</v>
      </c>
      <c r="B5" s="1">
        <v>1.6026670000000001</v>
      </c>
      <c r="C5" s="1">
        <v>7.6109419999999997E-2</v>
      </c>
      <c r="D5">
        <f t="shared" si="0"/>
        <v>1.5754320940760327</v>
      </c>
      <c r="E5">
        <f t="shared" si="1"/>
        <v>1.6299019059239674</v>
      </c>
      <c r="F5">
        <f t="shared" si="2"/>
        <v>1.3895615390878279E-2</v>
      </c>
    </row>
    <row r="6" spans="1:6" x14ac:dyDescent="0.25">
      <c r="A6">
        <v>5</v>
      </c>
      <c r="B6" s="1">
        <v>1.588333</v>
      </c>
      <c r="C6" s="1">
        <v>6.528892E-2</v>
      </c>
      <c r="D6">
        <f t="shared" si="0"/>
        <v>1.5649700891529927</v>
      </c>
      <c r="E6">
        <f t="shared" si="1"/>
        <v>1.6116959108470073</v>
      </c>
      <c r="F6">
        <f t="shared" si="2"/>
        <v>1.1920071413050064E-2</v>
      </c>
    </row>
    <row r="7" spans="1:6" x14ac:dyDescent="0.25">
      <c r="A7">
        <v>6</v>
      </c>
      <c r="B7" s="1">
        <v>1.570333</v>
      </c>
      <c r="C7" s="1">
        <v>7.088034E-2</v>
      </c>
      <c r="D7">
        <f t="shared" si="0"/>
        <v>1.5449692619533979</v>
      </c>
      <c r="E7">
        <f t="shared" si="1"/>
        <v>1.5956967380466021</v>
      </c>
      <c r="F7">
        <f t="shared" si="2"/>
        <v>1.2940920367211908E-2</v>
      </c>
    </row>
    <row r="8" spans="1:6" x14ac:dyDescent="0.25">
      <c r="A8">
        <v>7</v>
      </c>
      <c r="B8" s="1">
        <v>1.600333</v>
      </c>
      <c r="C8" s="1">
        <v>5.3593830000000002E-2</v>
      </c>
      <c r="D8">
        <f t="shared" si="0"/>
        <v>1.5811550464936521</v>
      </c>
      <c r="E8">
        <f t="shared" si="1"/>
        <v>1.6195109535063479</v>
      </c>
      <c r="F8">
        <f t="shared" si="2"/>
        <v>9.7848498780323655E-3</v>
      </c>
    </row>
    <row r="9" spans="1:6" x14ac:dyDescent="0.25">
      <c r="A9">
        <v>8</v>
      </c>
      <c r="B9" s="1">
        <v>1.601</v>
      </c>
      <c r="C9" s="1">
        <v>7.0287589999999997E-2</v>
      </c>
      <c r="D9">
        <f t="shared" si="0"/>
        <v>1.5758483709208086</v>
      </c>
      <c r="E9">
        <f t="shared" si="1"/>
        <v>1.6261516290791913</v>
      </c>
      <c r="F9">
        <f t="shared" si="2"/>
        <v>1.2832699518558179E-2</v>
      </c>
    </row>
    <row r="10" spans="1:6" x14ac:dyDescent="0.25">
      <c r="A10">
        <v>9</v>
      </c>
      <c r="B10" s="1">
        <v>1.609667</v>
      </c>
      <c r="C10" s="1">
        <v>7.2515560000000007E-2</v>
      </c>
      <c r="D10">
        <f t="shared" si="0"/>
        <v>1.5837181167392445</v>
      </c>
      <c r="E10">
        <f t="shared" si="1"/>
        <v>1.6356158832607555</v>
      </c>
      <c r="F10">
        <f t="shared" si="2"/>
        <v>1.323946932737311E-2</v>
      </c>
    </row>
    <row r="11" spans="1:6" x14ac:dyDescent="0.25">
      <c r="A11">
        <v>10</v>
      </c>
      <c r="B11" s="1">
        <v>1.599667</v>
      </c>
      <c r="C11" s="1">
        <v>8.5277770000000003E-2</v>
      </c>
      <c r="D11">
        <f t="shared" si="0"/>
        <v>1.5691513024246442</v>
      </c>
      <c r="E11">
        <f t="shared" si="1"/>
        <v>1.6301826975753557</v>
      </c>
      <c r="F11">
        <f t="shared" si="2"/>
        <v>1.556951942757911E-2</v>
      </c>
    </row>
    <row r="12" spans="1:6" x14ac:dyDescent="0.25">
      <c r="A12">
        <v>11</v>
      </c>
      <c r="B12" s="1">
        <v>1.5906670000000001</v>
      </c>
      <c r="C12" s="1">
        <v>6.7514149999999995E-2</v>
      </c>
      <c r="D12">
        <f t="shared" si="0"/>
        <v>1.5665078154498271</v>
      </c>
      <c r="E12">
        <f t="shared" si="1"/>
        <v>1.614826184550173</v>
      </c>
      <c r="F12">
        <f t="shared" si="2"/>
        <v>1.2326340968595802E-2</v>
      </c>
    </row>
    <row r="13" spans="1:6" x14ac:dyDescent="0.25">
      <c r="A13">
        <v>12</v>
      </c>
      <c r="B13" s="1">
        <v>1.594333</v>
      </c>
      <c r="C13" s="1">
        <v>6.9861110000000004E-2</v>
      </c>
      <c r="D13">
        <f t="shared" si="0"/>
        <v>1.5693339820256949</v>
      </c>
      <c r="E13">
        <f t="shared" si="1"/>
        <v>1.6193320179743051</v>
      </c>
      <c r="F13">
        <f t="shared" si="2"/>
        <v>1.2754835279783246E-2</v>
      </c>
    </row>
    <row r="14" spans="1:6" x14ac:dyDescent="0.25">
      <c r="A14">
        <v>13</v>
      </c>
      <c r="B14" s="1">
        <v>1.591</v>
      </c>
      <c r="C14" s="1">
        <v>6.7279649999999996E-2</v>
      </c>
      <c r="D14">
        <f t="shared" si="0"/>
        <v>1.5669247286558292</v>
      </c>
      <c r="E14">
        <f t="shared" si="1"/>
        <v>1.6150752713441707</v>
      </c>
      <c r="F14">
        <f t="shared" si="2"/>
        <v>1.2283527322017483E-2</v>
      </c>
    </row>
    <row r="15" spans="1:6" x14ac:dyDescent="0.25">
      <c r="A15">
        <v>14</v>
      </c>
      <c r="B15" s="1">
        <v>1.599</v>
      </c>
      <c r="C15" s="1">
        <v>5.5606379999999997E-2</v>
      </c>
      <c r="D15">
        <f t="shared" si="0"/>
        <v>1.579101877953184</v>
      </c>
      <c r="E15">
        <f t="shared" si="1"/>
        <v>1.6188981220468159</v>
      </c>
      <c r="F15">
        <f t="shared" si="2"/>
        <v>1.0152289555734705E-2</v>
      </c>
    </row>
    <row r="16" spans="1:6" x14ac:dyDescent="0.25">
      <c r="A16">
        <v>15</v>
      </c>
      <c r="B16" s="1">
        <v>1.6086670000000001</v>
      </c>
      <c r="C16" s="1">
        <v>6.4579990000000004E-2</v>
      </c>
      <c r="D16">
        <f t="shared" si="0"/>
        <v>1.5855577718358549</v>
      </c>
      <c r="E16">
        <f t="shared" si="1"/>
        <v>1.6317762281641452</v>
      </c>
      <c r="F16">
        <f t="shared" si="2"/>
        <v>1.1790639095486019E-2</v>
      </c>
    </row>
    <row r="17" spans="1:6" x14ac:dyDescent="0.25">
      <c r="A17">
        <v>16</v>
      </c>
      <c r="B17" s="1">
        <v>1.5916669999999999</v>
      </c>
      <c r="C17" s="1">
        <v>7.6747830000000003E-2</v>
      </c>
      <c r="D17">
        <f t="shared" si="0"/>
        <v>1.5642036461875726</v>
      </c>
      <c r="E17">
        <f t="shared" si="1"/>
        <v>1.6191303538124273</v>
      </c>
      <c r="F17">
        <f t="shared" si="2"/>
        <v>1.4012172576857239E-2</v>
      </c>
    </row>
    <row r="18" spans="1:6" x14ac:dyDescent="0.25">
      <c r="A18">
        <v>17</v>
      </c>
      <c r="B18" s="1">
        <v>1.606333</v>
      </c>
      <c r="C18" s="1">
        <v>5.7444630000000003E-2</v>
      </c>
      <c r="D18">
        <f t="shared" si="0"/>
        <v>1.5857770807210578</v>
      </c>
      <c r="E18">
        <f t="shared" si="1"/>
        <v>1.6268889192789422</v>
      </c>
      <c r="F18">
        <f t="shared" si="2"/>
        <v>1.0487906552845998E-2</v>
      </c>
    </row>
    <row r="19" spans="1:6" x14ac:dyDescent="0.25">
      <c r="A19">
        <v>18</v>
      </c>
      <c r="B19" s="1">
        <v>1.6173329999999999</v>
      </c>
      <c r="C19" s="1">
        <v>7.0707430000000002E-2</v>
      </c>
      <c r="D19">
        <f t="shared" si="0"/>
        <v>1.5920311358657639</v>
      </c>
      <c r="E19">
        <f t="shared" si="1"/>
        <v>1.6426348641342359</v>
      </c>
      <c r="F19">
        <f t="shared" si="2"/>
        <v>1.290935146473917E-2</v>
      </c>
    </row>
    <row r="20" spans="1:6" x14ac:dyDescent="0.25">
      <c r="A20">
        <v>19</v>
      </c>
      <c r="B20" s="1">
        <v>1.587</v>
      </c>
      <c r="C20" s="1">
        <v>6.3904559999999999E-2</v>
      </c>
      <c r="D20">
        <f t="shared" si="0"/>
        <v>1.5641324669178593</v>
      </c>
      <c r="E20">
        <f t="shared" si="1"/>
        <v>1.6098675330821406</v>
      </c>
      <c r="F20">
        <f t="shared" si="2"/>
        <v>1.1667323013147445E-2</v>
      </c>
    </row>
    <row r="21" spans="1:6" x14ac:dyDescent="0.25">
      <c r="A21">
        <v>20</v>
      </c>
      <c r="B21" s="1">
        <v>1.601667</v>
      </c>
      <c r="C21" s="1">
        <v>4.8500500000000002E-2</v>
      </c>
      <c r="D21">
        <f t="shared" si="0"/>
        <v>1.5843116377496322</v>
      </c>
      <c r="E21">
        <f t="shared" si="1"/>
        <v>1.6190223622503677</v>
      </c>
      <c r="F21">
        <f t="shared" si="2"/>
        <v>8.8549393000931041E-3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2021-08-24T23:46:06Z</dcterms:created>
  <dcterms:modified xsi:type="dcterms:W3CDTF">2021-08-25T00:59:00Z</dcterms:modified>
</cp:coreProperties>
</file>