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trrozkosny\Desktop\"/>
    </mc:Choice>
  </mc:AlternateContent>
  <xr:revisionPtr revIDLastSave="0" documentId="8_{967056A2-00E8-45BC-854E-ECEF83CD52A3}" xr6:coauthVersionLast="47" xr6:coauthVersionMax="47" xr10:uidLastSave="{00000000-0000-0000-0000-000000000000}"/>
  <bookViews>
    <workbookView xWindow="-108" yWindow="-108" windowWidth="23256" windowHeight="12456" xr2:uid="{89EC03C2-AFF9-49C6-BA70-3670198ED856}"/>
  </bookViews>
  <sheets>
    <sheet name="List2" sheetId="2" r:id="rId1"/>
    <sheet name="List1" sheetId="1" r:id="rId2"/>
  </sheets>
  <definedNames>
    <definedName name="Průřez_lokalita">#N/A</definedName>
  </definedNames>
  <calcPr calcId="191029"/>
  <pivotCaches>
    <pivotCache cacheId="0" r:id="rId3"/>
  </pivotCaches>
  <extLst>
    <ext xmlns:x14="http://schemas.microsoft.com/office/spreadsheetml/2009/9/main" uri="{876F7934-8845-4945-9796-88D515C7AA90}">
      <x14:pivotCaches>
        <pivotCache cacheId="1" r:id="rId4"/>
      </x14:pivotCaches>
    </ex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oblasti_af9b61ec-2d9e-4efe-83ed-12da0c1cb57b" name="dim_oblasti" connection="Dotaz – dim_oblasti"/>
          <x15:modelTable id="data_1fac2ac1-6812-4e16-9526-4d1f207b5b81" name="data" connection="Dotaz – 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FF9736-EEE3-48BC-9B3B-6BCDBA62340D}" name="Dotaz – data" description="Připojení k dotazu produktu data v sešitě" type="100" refreshedVersion="8" minRefreshableVersion="5">
    <extLst>
      <ext xmlns:x15="http://schemas.microsoft.com/office/spreadsheetml/2010/11/main" uri="{DE250136-89BD-433C-8126-D09CA5730AF9}">
        <x15:connection id="c5393bd7-d45a-406c-ab36-197de641fab7"/>
      </ext>
    </extLst>
  </connection>
  <connection id="2" xr16:uid="{EE818150-1D09-4F39-83C9-908DB38F3317}" keepAlive="1" name="Dotaz – data_nova" description="Připojení k dotazu produktu data_nova v sešitě" type="5" refreshedVersion="0" background="1">
    <dbPr connection="Provider=Microsoft.Mashup.OleDb.1;Data Source=$Workbook$;Location=data_nova;Extended Properties=&quot;&quot;" command="SELECT * FROM [data_nova]"/>
  </connection>
  <connection id="3" xr16:uid="{70BF94D7-6D1F-43BF-8D09-E31D391CB5ED}" keepAlive="1" name="Dotaz – data_stara" description="Připojení k dotazu produktu data_stara v sešitě" type="5" refreshedVersion="0" background="1">
    <dbPr connection="Provider=Microsoft.Mashup.OleDb.1;Data Source=$Workbook$;Location=data_stara;Extended Properties=&quot;&quot;" command="SELECT * FROM [data_stara]"/>
  </connection>
  <connection id="4" xr16:uid="{80DAD092-94A3-4FDD-9905-860845117ABE}" name="Dotaz – dim_oblasti" description="Připojení k dotazu produktu dim_oblasti v sešitě" type="100" refreshedVersion="8" minRefreshableVersion="5">
    <extLst>
      <ext xmlns:x15="http://schemas.microsoft.com/office/spreadsheetml/2010/11/main" uri="{DE250136-89BD-433C-8126-D09CA5730AF9}">
        <x15:connection id="9e009bf5-6ea7-4f4b-810f-60f75aac9f86"/>
      </ext>
    </extLst>
  </connection>
  <connection id="5" xr16:uid="{1C3E7AB4-1A32-4133-A76F-0DB831A2C54A}" keepAlive="1" name="ThisWorkbookDataModel" description="Datový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<sst xmlns="http://schemas.openxmlformats.org/spreadsheetml/2006/main" count="5" uniqueCount="4">
  <si>
    <t>Popisky řádků</t>
  </si>
  <si>
    <t>Celkový součet</t>
  </si>
  <si>
    <t>Popisky sloupců</t>
  </si>
  <si>
    <t>Součet srazky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</si>
</sst>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0</xdr:colOff>
      <xdr:row>15</xdr:row>
      <xdr:rowOff>20955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lokalita">
              <a:extLst>
                <a:ext uri="{FF2B5EF4-FFF2-40B4-BE49-F238E27FC236}">
                  <a16:creationId xmlns:a16="http://schemas.microsoft.com/office/drawing/2014/main" id="{5145C235-9250-94D1-637C-F18E51AA22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kali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288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394.665368634262" createdVersion="5" refreshedVersion="8" minRefreshableVersion="3" recordCount="0" supportSubquery="1" supportAdvancedDrill="1" xr:uid="{479EFD5F-7392-42F8-8AE9-A01C0655504B}">
  <cacheSource type="external" connectionId="5"/>
  <cacheFields count="4">
    <cacheField name="[data].[rok].[rok]" caption="rok" numFmtId="0" hierarchy="3" level="1">
      <sharedItems containsSemiMixedTypes="0" containsString="0" containsNumber="1" containsInteger="1" minValue="2006" maxValue="2020" count="15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6]"/>
            <x15:cachedUniqueName index="1" name="[data].[rok].&amp;[2007]"/>
            <x15:cachedUniqueName index="2" name="[data].[rok].&amp;[2008]"/>
            <x15:cachedUniqueName index="3" name="[data].[rok].&amp;[2009]"/>
            <x15:cachedUniqueName index="4" name="[data].[rok].&amp;[2010]"/>
            <x15:cachedUniqueName index="5" name="[data].[rok].&amp;[2011]"/>
            <x15:cachedUniqueName index="6" name="[data].[rok].&amp;[2012]"/>
            <x15:cachedUniqueName index="7" name="[data].[rok].&amp;[2013]"/>
            <x15:cachedUniqueName index="8" name="[data].[rok].&amp;[2014]"/>
            <x15:cachedUniqueName index="9" name="[data].[rok].&amp;[2015]"/>
            <x15:cachedUniqueName index="10" name="[data].[rok].&amp;[2016]"/>
            <x15:cachedUniqueName index="11" name="[data].[rok].&amp;[2017]"/>
            <x15:cachedUniqueName index="12" name="[data].[rok].&amp;[2018]"/>
            <x15:cachedUniqueName index="13" name="[data].[rok].&amp;[2019]"/>
            <x15:cachedUniqueName index="14" name="[data].[rok].&amp;[2020]"/>
          </x15:cachedUniqueNames>
        </ext>
      </extLst>
    </cacheField>
    <cacheField name="[data].[mesic].[mesic]" caption="mesic" numFmtId="0" hierarchy="4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Measures].[Součet srazky]" caption="Součet srazky" numFmtId="0" hierarchy="8" level="32767"/>
    <cacheField name="[data].[lokalita].[lokalita]" caption="lokalita" numFmtId="0" level="1">
      <sharedItems containsSemiMixedTypes="0" containsNonDate="0" containsString="0"/>
    </cacheField>
  </cacheFields>
  <cacheHierarchies count="18"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3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1"/>
      </fieldsUsage>
    </cacheHierarchy>
    <cacheHierarchy uniqueName="[data].[typ_srazek]" caption="typ_srazek" attribute="1" defaultMemberUniqueName="[data].[typ_srazek].[All]" allUniqueName="[data].[typ_srazek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ocet nezjisteno]" caption="pocet nezjisteno" measure="1" displayFolder="" measureGroup="data" count="0"/>
    <cacheHierarchy uniqueName="[Measures].[pocet neprselo]" caption="pocet neprselo" measure="1" displayFolder="" measureGroup="data" count="0"/>
    <cacheHierarchy uniqueName="[Measures].[pocet prselo malo]" caption="pocet prselo malo" measure="1" displayFolder="" measureGroup="data" count="0"/>
    <cacheHierarchy uniqueName="[Measures].[pocet prselo moc]" caption="pocet prselo moc" measure="1" displayFolder="" measureGroup="data" count="0"/>
    <cacheHierarchy uniqueName="[Measures].[prslo malo nebo moc ruzyne]" caption="prslo malo nebo moc ruzyne" measure="1" displayFolder="" measureGroup="data" count="0"/>
    <cacheHierarchy uniqueName="[Measures].[kumulativni pocet neprselo]" caption="kumulativni pocet neprselo" measure="1" displayFolder="" measureGroup="data" count="0"/>
    <cacheHierarchy uniqueName="[Measures].[__XL_Count dim_oblasti]" caption="__XL_Count dim_oblasti" measure="1" displayFolder="" measureGroup="dim_oblasti" count="0" hidden="1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</cacheHierarchies>
  <kpis count="0"/>
  <dimensions count="3">
    <dimension name="data" uniqueName="[data]" caption="data"/>
    <dimension name="dim_oblasti" uniqueName="[dim_oblasti]" caption="dim_oblasti"/>
    <dimension measure="1" name="Measures" uniqueName="[Measures]" caption="Measures"/>
  </dimensions>
  <measureGroups count="2">
    <measureGroup name="data" caption="data"/>
    <measureGroup name="dim_oblasti" caption="dim_oblasti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394.665367939815" createdVersion="3" refreshedVersion="8" minRefreshableVersion="3" recordCount="0" supportSubquery="1" supportAdvancedDrill="1" xr:uid="{882B799A-9ED1-4C0F-A7EE-2F6A61DC44DF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8">
    <cacheHierarchy uniqueName="[data].[lokalita]" caption="lokalita" attribute="1" defaultMemberUniqueName="[data].[lokalita].[All]" allUniqueName="[data].[lokalita].[All]" dimensionUniqueName="[data]" displayFolder="" count="2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typ_srazek]" caption="typ_srazek" attribute="1" defaultMemberUniqueName="[data].[typ_srazek].[All]" allUniqueName="[data].[typ_srazek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pocet nezjisteno]" caption="pocet nezjisteno" measure="1" displayFolder="" measureGroup="data" count="0"/>
    <cacheHierarchy uniqueName="[Measures].[pocet neprselo]" caption="pocet neprselo" measure="1" displayFolder="" measureGroup="data" count="0"/>
    <cacheHierarchy uniqueName="[Measures].[pocet prselo malo]" caption="pocet prselo malo" measure="1" displayFolder="" measureGroup="data" count="0"/>
    <cacheHierarchy uniqueName="[Measures].[pocet prselo moc]" caption="pocet prselo moc" measure="1" displayFolder="" measureGroup="data" count="0"/>
    <cacheHierarchy uniqueName="[Measures].[prslo malo nebo moc ruzyne]" caption="prslo malo nebo moc ruzyne" measure="1" displayFolder="" measureGroup="data" count="0"/>
    <cacheHierarchy uniqueName="[Measures].[kumulativni pocet neprselo]" caption="kumulativni pocet neprselo" measure="1" displayFolder="" measureGroup="data" count="0"/>
    <cacheHierarchy uniqueName="[Measures].[__XL_Count dim_oblasti]" caption="__XL_Count dim_oblasti" measure="1" displayFolder="" measureGroup="dim_oblasti" count="0" hidden="1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58417703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958DE-09CE-4DCB-B0DC-81A7B1D920A2}" name="Kontingenční tabulka1" cacheId="0" applyNumberFormats="0" applyBorderFormats="0" applyFontFormats="0" applyPatternFormats="0" applyAlignmentFormats="0" applyWidthHeightFormats="1" dataCaption="Hodnoty" tag="4e091ede-add3-4c7c-9640-bec0255af055" updatedVersion="8" minRefreshableVersion="3" useAutoFormatting="1" itemPrintTitles="1" createdVersion="5" indent="0" outline="1" outlineData="1" multipleFieldFilters="0">
  <location ref="E3:R20" firstHeaderRow="1" firstDataRow="2" firstDataCol="1"/>
  <pivotFields count="4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učet srazky" fld="2" baseField="0" baseItem="0"/>
  </dataFields>
  <pivotHierarchies count="18">
    <pivotHierarchy multipleItemSelectionAllowed="1" dragToData="1">
      <members count="1" level="1">
        <member name="[data].[lokalita].&amp;[PIDING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lokalita" xr10:uid="{2BDC8818-BC80-4A1E-AFC6-B9301AAEE1AE}" sourceName="[data].[lokalita]">
  <pivotTables>
    <pivotTable tabId="2" name="Kontingenční tabulka1"/>
  </pivotTables>
  <data>
    <olap pivotCacheId="1584177035">
      <levels count="2">
        <level uniqueName="[data].[lokalita].[(All)]" sourceCaption="(All)" count="0"/>
        <level uniqueName="[data].[lokalita].[lokalita]" sourceCaption="lokalita" count="10">
          <ranges>
            <range startItem="0">
              <i n="[data].[lokalita].&amp;[GRAZ]" c="GRAZ"/>
              <i n="[data].[lokalita].&amp;[KOSICE]" c="KOSICE"/>
              <i n="[data].[lokalita].&amp;[MOSNOV]" c="MOSNOV"/>
              <i n="[data].[lokalita].&amp;[PIDING]" c="PIDING"/>
              <i n="[data].[lokalita].&amp;[PRAHA KLEMENTINUM]" c="PRAHA KLEMENTINUM"/>
              <i n="[data].[lokalita].&amp;[PRAHA LIBUS]" c="PRAHA LIBUS"/>
              <i n="[data].[lokalita].&amp;[RUZYNE]" c="RUZYNE"/>
              <i n="[data].[lokalita].&amp;[SALZBURG]" c="SALZBURG"/>
              <i n="[data].[lokalita].&amp;[TURANY]" c="TURANY"/>
              <i n="[data].[lokalita].&amp;[WIEN]" c="WIEN"/>
            </range>
          </ranges>
        </level>
      </levels>
      <selections count="1">
        <selection n="[data].[lokalita].&amp;[PIDING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kalita" xr10:uid="{01C797C4-6111-4208-B73A-E7A87F81CFDF}" cache="Průřez_lokalita" caption="lokalita" level="1" rowHeight="247650"/>
</slicer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1EF3-DB22-42C8-A5E2-17D56C9153AD}">
  <dimension ref="E3:R20"/>
  <sheetViews>
    <sheetView tabSelected="1" workbookViewId="0">
      <selection activeCell="L21" sqref="L21"/>
    </sheetView>
  </sheetViews>
  <sheetFormatPr defaultRowHeight="14.4" x14ac:dyDescent="0.3"/>
  <cols>
    <col min="5" max="5" width="14.88671875" bestFit="1" customWidth="1"/>
    <col min="6" max="6" width="16.77734375" bestFit="1" customWidth="1"/>
    <col min="7" max="7" width="6" bestFit="1" customWidth="1"/>
    <col min="8" max="8" width="7" bestFit="1" customWidth="1"/>
    <col min="9" max="9" width="6" bestFit="1" customWidth="1"/>
    <col min="10" max="12" width="7" bestFit="1" customWidth="1"/>
    <col min="13" max="13" width="6" bestFit="1" customWidth="1"/>
    <col min="14" max="15" width="7" bestFit="1" customWidth="1"/>
    <col min="16" max="16" width="6" bestFit="1" customWidth="1"/>
    <col min="17" max="17" width="7" bestFit="1" customWidth="1"/>
    <col min="18" max="18" width="13.5546875" bestFit="1" customWidth="1"/>
  </cols>
  <sheetData>
    <row r="3" spans="5:18" x14ac:dyDescent="0.3">
      <c r="E3" s="1" t="s">
        <v>3</v>
      </c>
      <c r="F3" s="1" t="s">
        <v>2</v>
      </c>
    </row>
    <row r="4" spans="5:18" x14ac:dyDescent="0.3">
      <c r="E4" s="1" t="s">
        <v>0</v>
      </c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 t="s">
        <v>1</v>
      </c>
    </row>
    <row r="5" spans="5:18" x14ac:dyDescent="0.3">
      <c r="E5" s="2">
        <v>2006</v>
      </c>
      <c r="Q5">
        <v>35.800000000000004</v>
      </c>
      <c r="R5">
        <v>35.800000000000004</v>
      </c>
    </row>
    <row r="6" spans="5:18" x14ac:dyDescent="0.3">
      <c r="E6" s="2">
        <v>2007</v>
      </c>
      <c r="F6">
        <v>68.799999999999983</v>
      </c>
      <c r="G6">
        <v>83.9</v>
      </c>
      <c r="H6">
        <v>64.599999999999994</v>
      </c>
      <c r="I6">
        <v>8.8000000000000007</v>
      </c>
      <c r="J6">
        <v>250.60000000000002</v>
      </c>
      <c r="K6">
        <v>129.19999999999999</v>
      </c>
      <c r="L6">
        <v>161.49999999999997</v>
      </c>
      <c r="M6">
        <v>125.7</v>
      </c>
      <c r="N6">
        <v>200.70000000000005</v>
      </c>
      <c r="O6">
        <v>67.899999999999977</v>
      </c>
      <c r="P6">
        <v>146.39999999999998</v>
      </c>
      <c r="Q6">
        <v>71.100000000000009</v>
      </c>
      <c r="R6">
        <v>1379.2</v>
      </c>
    </row>
    <row r="7" spans="5:18" x14ac:dyDescent="0.3">
      <c r="E7" s="2">
        <v>2008</v>
      </c>
      <c r="F7">
        <v>63.999999999999986</v>
      </c>
      <c r="G7">
        <v>39.099999999999987</v>
      </c>
      <c r="H7">
        <v>168.70000000000007</v>
      </c>
      <c r="I7">
        <v>120.30000000000001</v>
      </c>
      <c r="J7">
        <v>34.299999999999997</v>
      </c>
      <c r="K7">
        <v>117.9</v>
      </c>
      <c r="L7">
        <v>138.09999999999997</v>
      </c>
      <c r="M7">
        <v>161.4</v>
      </c>
      <c r="N7">
        <v>69.8</v>
      </c>
      <c r="O7">
        <v>61.70000000000001</v>
      </c>
      <c r="P7">
        <v>83.299999999999983</v>
      </c>
      <c r="Q7">
        <v>81.199999999999989</v>
      </c>
      <c r="R7">
        <v>1139.8</v>
      </c>
    </row>
    <row r="8" spans="5:18" x14ac:dyDescent="0.3">
      <c r="E8" s="2">
        <v>2009</v>
      </c>
      <c r="F8">
        <v>29.7</v>
      </c>
      <c r="G8">
        <v>104.4</v>
      </c>
      <c r="H8">
        <v>149.20000000000002</v>
      </c>
      <c r="I8">
        <v>19.900000000000002</v>
      </c>
      <c r="J8">
        <v>129.9</v>
      </c>
      <c r="K8">
        <v>256.3</v>
      </c>
      <c r="L8">
        <v>196.70000000000002</v>
      </c>
      <c r="M8">
        <v>141.19999999999999</v>
      </c>
      <c r="N8">
        <v>97.000000000000014</v>
      </c>
      <c r="O8">
        <v>110.9</v>
      </c>
      <c r="P8">
        <v>61.1</v>
      </c>
      <c r="Q8">
        <v>71.5</v>
      </c>
      <c r="R8">
        <v>1367.7999999999995</v>
      </c>
    </row>
    <row r="9" spans="5:18" x14ac:dyDescent="0.3">
      <c r="E9" s="2">
        <v>2010</v>
      </c>
      <c r="F9">
        <v>45.4</v>
      </c>
      <c r="G9">
        <v>55.300000000000011</v>
      </c>
      <c r="H9">
        <v>57.599999999999994</v>
      </c>
      <c r="I9">
        <v>54.5</v>
      </c>
      <c r="J9">
        <v>119.10000000000004</v>
      </c>
      <c r="K9">
        <v>172.69999999999996</v>
      </c>
      <c r="L9">
        <v>119.10000000000001</v>
      </c>
      <c r="M9">
        <v>208.79999999999995</v>
      </c>
      <c r="N9">
        <v>45.9</v>
      </c>
      <c r="O9">
        <v>65.8</v>
      </c>
      <c r="P9">
        <v>39.199999999999989</v>
      </c>
      <c r="Q9">
        <v>64.499999999999986</v>
      </c>
      <c r="R9">
        <v>1047.9000000000001</v>
      </c>
    </row>
    <row r="10" spans="5:18" x14ac:dyDescent="0.3">
      <c r="E10" s="2">
        <v>2011</v>
      </c>
      <c r="F10">
        <v>93.500000000000028</v>
      </c>
      <c r="G10">
        <v>29.4</v>
      </c>
      <c r="H10">
        <v>51.2</v>
      </c>
      <c r="I10">
        <v>28.8</v>
      </c>
      <c r="J10">
        <v>182.89999999999998</v>
      </c>
      <c r="K10">
        <v>187.6</v>
      </c>
      <c r="L10">
        <v>101.49999999999999</v>
      </c>
      <c r="M10">
        <v>121.2</v>
      </c>
      <c r="N10">
        <v>91.299999999999969</v>
      </c>
      <c r="O10">
        <v>93.399999999999963</v>
      </c>
      <c r="P10">
        <v>0.1</v>
      </c>
      <c r="Q10">
        <v>122.19999999999996</v>
      </c>
      <c r="R10">
        <v>1103.1000000000004</v>
      </c>
    </row>
    <row r="11" spans="5:18" x14ac:dyDescent="0.3">
      <c r="E11" s="2">
        <v>2012</v>
      </c>
      <c r="F11">
        <v>202.20000000000002</v>
      </c>
      <c r="G11">
        <v>42.20000000000001</v>
      </c>
      <c r="H11">
        <v>43.9</v>
      </c>
      <c r="I11">
        <v>67.899999999999991</v>
      </c>
      <c r="J11">
        <v>144.5</v>
      </c>
      <c r="K11">
        <v>157.6</v>
      </c>
      <c r="L11">
        <v>149.69999999999999</v>
      </c>
      <c r="M11">
        <v>141.19999999999999</v>
      </c>
      <c r="N11">
        <v>88.199999999999989</v>
      </c>
      <c r="O11">
        <v>81.2</v>
      </c>
      <c r="P11">
        <v>44.099999999999994</v>
      </c>
      <c r="Q11">
        <v>93</v>
      </c>
      <c r="R11">
        <v>1255.7000000000003</v>
      </c>
    </row>
    <row r="12" spans="5:18" x14ac:dyDescent="0.3">
      <c r="E12" s="2">
        <v>2013</v>
      </c>
      <c r="F12">
        <v>130</v>
      </c>
      <c r="G12">
        <v>82</v>
      </c>
      <c r="H12">
        <v>69.899999999999991</v>
      </c>
      <c r="I12">
        <v>26.300000000000008</v>
      </c>
      <c r="J12">
        <v>186.89999999999998</v>
      </c>
      <c r="K12">
        <v>196.99999999999997</v>
      </c>
      <c r="L12">
        <v>24.400000000000002</v>
      </c>
      <c r="M12">
        <v>139.00000000000003</v>
      </c>
      <c r="N12">
        <v>158.70000000000002</v>
      </c>
      <c r="O12">
        <v>86.399999999999991</v>
      </c>
      <c r="P12">
        <v>118.6</v>
      </c>
      <c r="Q12">
        <v>10.299999999999999</v>
      </c>
      <c r="R12">
        <v>1229.4999999999998</v>
      </c>
    </row>
    <row r="13" spans="5:18" x14ac:dyDescent="0.3">
      <c r="E13" s="2">
        <v>2014</v>
      </c>
      <c r="F13">
        <v>37</v>
      </c>
      <c r="G13">
        <v>28.3</v>
      </c>
      <c r="H13">
        <v>63.800000000000004</v>
      </c>
      <c r="I13">
        <v>77.000000000000014</v>
      </c>
      <c r="J13">
        <v>199.50000000000003</v>
      </c>
      <c r="K13">
        <v>82.1</v>
      </c>
      <c r="L13">
        <v>196.59999999999997</v>
      </c>
      <c r="M13">
        <v>166.80000000000004</v>
      </c>
      <c r="N13">
        <v>122.7</v>
      </c>
      <c r="O13">
        <v>134.70000000000002</v>
      </c>
      <c r="P13">
        <v>11.799999999999999</v>
      </c>
      <c r="Q13">
        <v>59.699999999999996</v>
      </c>
      <c r="R13">
        <v>1180.0000000000002</v>
      </c>
    </row>
    <row r="14" spans="5:18" x14ac:dyDescent="0.3">
      <c r="E14" s="2">
        <v>2015</v>
      </c>
      <c r="F14">
        <v>121.89999999999999</v>
      </c>
      <c r="G14">
        <v>14.899999999999999</v>
      </c>
      <c r="H14">
        <v>106.80000000000001</v>
      </c>
      <c r="I14">
        <v>60.7</v>
      </c>
      <c r="J14">
        <v>182.80000000000004</v>
      </c>
      <c r="K14">
        <v>106.09999999999998</v>
      </c>
      <c r="L14">
        <v>66.699999999999989</v>
      </c>
      <c r="M14">
        <v>60.8</v>
      </c>
      <c r="N14">
        <v>90.499999999999986</v>
      </c>
      <c r="O14">
        <v>76.900000000000006</v>
      </c>
      <c r="P14">
        <v>66.5</v>
      </c>
      <c r="Q14">
        <v>31.299999999999997</v>
      </c>
      <c r="R14">
        <v>985.9</v>
      </c>
    </row>
    <row r="15" spans="5:18" x14ac:dyDescent="0.3">
      <c r="E15" s="2">
        <v>2016</v>
      </c>
      <c r="F15">
        <v>136.19999999999999</v>
      </c>
      <c r="G15">
        <v>97.59999999999998</v>
      </c>
      <c r="H15">
        <v>51.6</v>
      </c>
      <c r="I15">
        <v>76.899999999999991</v>
      </c>
      <c r="J15">
        <v>213.49999999999994</v>
      </c>
      <c r="K15">
        <v>230.09999999999997</v>
      </c>
      <c r="L15">
        <v>159.79999999999998</v>
      </c>
      <c r="M15">
        <v>120.49999999999997</v>
      </c>
      <c r="N15">
        <v>87.500000000000014</v>
      </c>
      <c r="O15">
        <v>106.89999999999998</v>
      </c>
      <c r="P15">
        <v>63.4</v>
      </c>
      <c r="Q15">
        <v>29.200000000000003</v>
      </c>
      <c r="R15">
        <v>1373.2000000000003</v>
      </c>
    </row>
    <row r="16" spans="5:18" x14ac:dyDescent="0.3">
      <c r="E16" s="2">
        <v>2017</v>
      </c>
      <c r="F16">
        <v>75.7</v>
      </c>
      <c r="G16">
        <v>47.900000000000006</v>
      </c>
      <c r="H16">
        <v>106.90000000000002</v>
      </c>
      <c r="I16">
        <v>113.6</v>
      </c>
      <c r="J16">
        <v>97.299999999999983</v>
      </c>
      <c r="K16">
        <v>125.70000000000005</v>
      </c>
      <c r="L16">
        <v>178.70000000000002</v>
      </c>
      <c r="M16">
        <v>168.69999999999996</v>
      </c>
      <c r="N16">
        <v>159.89999999999998</v>
      </c>
      <c r="O16">
        <v>88.199999999999989</v>
      </c>
      <c r="P16">
        <v>115.8</v>
      </c>
      <c r="Q16">
        <v>71.299999999999983</v>
      </c>
      <c r="R16">
        <v>1349.7</v>
      </c>
    </row>
    <row r="17" spans="5:18" x14ac:dyDescent="0.3">
      <c r="E17" s="2">
        <v>2018</v>
      </c>
      <c r="F17">
        <v>175.49999999999997</v>
      </c>
      <c r="G17">
        <v>39.1</v>
      </c>
      <c r="H17">
        <v>43.699999999999996</v>
      </c>
      <c r="I17">
        <v>33</v>
      </c>
      <c r="J17">
        <v>112.30000000000001</v>
      </c>
      <c r="K17">
        <v>212.90000000000006</v>
      </c>
      <c r="L17">
        <v>90.3</v>
      </c>
      <c r="M17">
        <v>143.4</v>
      </c>
      <c r="N17">
        <v>101.49999999999999</v>
      </c>
      <c r="O17">
        <v>52.499999999999993</v>
      </c>
      <c r="P17">
        <v>21.000000000000007</v>
      </c>
      <c r="Q17">
        <v>187.49999999999994</v>
      </c>
      <c r="R17">
        <v>1212.7000000000003</v>
      </c>
    </row>
    <row r="18" spans="5:18" x14ac:dyDescent="0.3">
      <c r="E18" s="2">
        <v>2019</v>
      </c>
      <c r="F18">
        <v>163.60000000000002</v>
      </c>
      <c r="G18">
        <v>46.9</v>
      </c>
      <c r="H18">
        <v>89.200000000000017</v>
      </c>
      <c r="I18">
        <v>26.900000000000006</v>
      </c>
      <c r="J18">
        <v>204.69999999999996</v>
      </c>
      <c r="K18">
        <v>68.800000000000011</v>
      </c>
      <c r="L18">
        <v>184</v>
      </c>
      <c r="M18">
        <v>135.4</v>
      </c>
      <c r="N18">
        <v>114.30000000000001</v>
      </c>
      <c r="O18">
        <v>119.50000000000001</v>
      </c>
      <c r="P18">
        <v>90.299999999999983</v>
      </c>
      <c r="Q18">
        <v>103.3</v>
      </c>
      <c r="R18">
        <v>1346.8999999999996</v>
      </c>
    </row>
    <row r="19" spans="5:18" x14ac:dyDescent="0.3">
      <c r="E19" s="2">
        <v>2020</v>
      </c>
      <c r="F19">
        <v>43.5</v>
      </c>
      <c r="G19">
        <v>166.2</v>
      </c>
      <c r="H19">
        <v>57.699999999999989</v>
      </c>
      <c r="I19">
        <v>50.70000000000001</v>
      </c>
      <c r="J19">
        <v>126.89999999999996</v>
      </c>
      <c r="K19">
        <v>227.5</v>
      </c>
      <c r="L19">
        <v>175.39999999999998</v>
      </c>
      <c r="M19">
        <v>257.90000000000003</v>
      </c>
      <c r="N19">
        <v>112.59999999999998</v>
      </c>
      <c r="O19">
        <v>155.19999999999999</v>
      </c>
      <c r="R19">
        <v>1373.6</v>
      </c>
    </row>
    <row r="20" spans="5:18" x14ac:dyDescent="0.3">
      <c r="E20" s="2" t="s">
        <v>1</v>
      </c>
      <c r="F20">
        <v>1387.0000000000009</v>
      </c>
      <c r="G20">
        <v>877.19999999999993</v>
      </c>
      <c r="H20">
        <v>1124.8000000000009</v>
      </c>
      <c r="I20">
        <v>765.30000000000041</v>
      </c>
      <c r="J20">
        <v>2185.2000000000021</v>
      </c>
      <c r="K20">
        <v>2271.5000000000005</v>
      </c>
      <c r="L20">
        <v>1942.4999999999993</v>
      </c>
      <c r="M20">
        <v>2091.9999999999995</v>
      </c>
      <c r="N20">
        <v>1540.5999999999988</v>
      </c>
      <c r="O20">
        <v>1301.2000000000003</v>
      </c>
      <c r="P20">
        <v>861.60000000000025</v>
      </c>
      <c r="Q20">
        <v>1031.9000000000001</v>
      </c>
      <c r="R20">
        <v>17380.799999999996</v>
      </c>
    </row>
  </sheetData>
  <pageMargins left="0.7" right="0.7" top="0.78740157499999996" bottom="0.78740157499999996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D135D-9F18-4568-AA14-B47224251A8A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F A A B Q S w M E F A A C A A g A M m e M W H q S o / C k A A A A 9 g A A A B I A H A B D b 2 5 m a W c v U G F j a 2 F n Z S 5 4 b W w g o h g A K K A U A A A A A A A A A A A A A A A A A A A A A A A A A A A A h Y 8 x D o I w G I W v Q r r T l j p g y E 8 Z W C U x M T H G r S k V G q A Y W i x 3 c / B I X k G M o m 6 O 7 3 v f 8 N 7 9 e o N s 6 t r g o g a r e 5 O i C F M U K C P 7 U p s q R a M 7 h W u U c d g K 2 Y h K B b N s b D L Z M k W 1 c + e E E O 8 9 9 i v c D x V h l E b k U G x 2 s l a d Q B 9 Z / 5 d D b a w T R i r E Y f 8 a w x m O W I x Z H G M K Z I F Q a P M V 2 L z 3 2 f 5 A y M f W j Y P i 0 o b 5 E c g S g b w / 8 A d Q S w M E F A A C A A g A M m e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n j F j h I M 7 B o w I A A F 4 J A A A T A B w A R m 9 y b X V s Y X M v U 2 V j d G l v b j E u b S C i G A A o o B Q A A A A A A A A A A A A A A A A A A A A A A A A A A A D l V M t q 2 0 A U 3 R v 8 D 8 N 0 I 4 M q a i h Z N P W i O C 2 E k r Y k b k p j G z O W b t D E 8 x A z o 9 Y P / C E l q y 6 z y C e k G y f / 1 W s p l p + x 2 x L I o p a N 0 Z 0 z 9 5 x 7 5 9 y x E D q u F T n J / 6 v 7 5 V K 5 Z G N m I C I R c 6 y j 9 D d G a k S A K 5 c I f s 4 i o y 8 w 8 L Y f g g i + a N P r a t 3 z 3 n E B Q V 0 r B 8 p Z j 9 Z f t T 5 b M L a V g D N G D 3 v a q k H r Q H 9 X Q r P I t q S F v e f T / E F f 2 D 6 t + E S l Q v j E m R Q q f s 5 U 0 H c a r C s A O T P u U f P Q g a z R Y p n 6 7 7 m K a j R D 0 f a 4 e Y A r 7 f s k z + i Z v L 1 U + J 3 c E D d I K K b J g E H D M G X P t Z F 1 L V K p G o M E r L f C 6 Y 9 G 1 D q m e A j U n 2 4 H 4 q D v x j 4 Z U a F 7 T H D H 1 h Y w R y p n U X y B L G o N G / Y G a 2 C r e L w W T E w q w S j W c Z A I P a d g a p C t S 9 b n k g n F V w F F B s n V F s S 4 U i 5 x 9 U C D 1 h y A D T B P a Y G M f 4 s H s v V H N 8 E C 6 3 / v A i 4 7 u i u Y d f y J b D A X 8 I A P 5 o B H N c I q 7 z Y n D A F T / / u Y b e p s L q 2 u Z Z c r 8 E b F 5 e Q v D M a 4 U t T 2 M Y I u l j G 5 I h q X n J p c E y t 0 m q D Y I t k J C L z p 8 y K t l x H 5 S y 4 u j D v z 6 g L B B x Z j D N T k J 4 l 1 p K a G K h I f o 8 N Y C K d M p O B t 1 e L T A H / 4 3 G 8 x s 7 0 N b J o / 2 s D 7 V 4 e 2 U W Z 2 c E u z p 1 L Z B T N e Y D k V + u 4 X 7 r p 6 R Y 5 1 b 8 7 y J o r y / N 6 a E u y S Q a h P g I U x Q a d B 8 B W Y 8 Z p Z E 9 t o 5 k P l 9 l 4 G U 2 U b i Y 5 u L + 3 k O t x M t i I I y S R Y H i 7 R H e G g x T v 4 P u l I T q 7 v Z W e n A C G 5 A J L c / e A R n t H N T v q Z T J S A Z X e m n Y S i b H 5 O m n l v 2 5 h n O r 3 E x a A I V T C 8 4 B b v A U 0 J C A s r y B c F L D E W x C b Q 6 x q p z m A 5 i O B 9 N k M W I R 3 S h 8 x S 3 e m W 3 d 2 Z m m e p 7 D 8 b 8 S r d / w 1 Q S w E C L Q A U A A I A C A A y Z 4 x Y e p K j 8 K Q A A A D 2 A A A A E g A A A A A A A A A A A A A A A A A A A A A A Q 2 9 u Z m l n L 1 B h Y 2 t h Z 2 U u e G 1 s U E s B A i 0 A F A A C A A g A M m e M W A / K 6 a u k A A A A 6 Q A A A B M A A A A A A A A A A A A A A A A A 8 A A A A F t D b 2 5 0 Z W 5 0 X 1 R 5 c G V z X S 5 4 b W x Q S w E C L Q A U A A I A C A A y Z 4 x Y 4 S D O w a M C A A B e C Q A A E w A A A A A A A A A A A A A A A A D h A Q A A R m 9 y b X V s Y X M v U 2 V j d G l v b j E u b V B L B Q Y A A A A A A w A D A M I A A A D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H w A A A A A A A D M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X 2 5 v d m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D Y 2 O D g x M i 0 4 M T k y L T Q 1 N z U t Y T M 4 O S 0 2 Z T d j Y j B l N G U 3 Y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j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T J U M T A 6 N T c 6 M D E u M z U 5 N T E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G F 0 Y V 9 u b 3 Z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u b 3 Z h L 2 R h d G F f b m 9 2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m 9 2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z d G F y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m M G M y M z M y L W Z k Z W E t N D g 2 N y 0 5 Y m F j L T Y 2 Y T l j Z T d i M W Q z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T J U M T A 6 N T c 6 M D E u M z c w M D I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G F 0 Y V 9 z d G F y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3 R h c m E v Z G F 0 Y V 9 z d G F y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v Y m x h c 3 R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R i Y W U 0 N m E t N W F j N i 0 0 Z D k 3 L W F l M j I t N W V l O D k 5 N G Q 4 N 2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v Y m x h c 3 R p L 1 p t x J t u x J t u w 7 0 g d H l w L n t z d G F u a W N l L D B 9 J n F 1 b 3 Q 7 L C Z x d W 9 0 O 1 N l Y 3 R p b 2 4 x L 2 R p b V 9 v Y m x h c 3 R p L 1 p t x J t u x J t u w 7 0 g d H l w L n t 6 Z W 3 E m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W 1 f b 2 J s Y X N 0 a S 9 a b c S b b s S b b s O 9 I H R 5 c C 5 7 c 3 R h b m l j Z S w w f S Z x d W 9 0 O y w m c X V v d D t T Z W N 0 a W 9 u M S 9 k a W 1 f b 2 J s Y X N 0 a S 9 a b c S b b s S b b s O 9 I H R 5 c C 5 7 e m V t x J s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0 Y W 5 p Y 2 U m c X V v d D s s J n F 1 b 3 Q 7 e m V t x J s m c X V v d D t d I i A v P j x F b n R y e S B U e X B l P S J G a W x s Q 2 9 s d W 1 u V H l w Z X M i I F Z h b H V l P S J z Q m d Z P S I g L z 4 8 R W 5 0 c n k g V H l w Z T 0 i R m l s b E x h c 3 R V c G R h d G V k I i B W Y W x 1 Z T 0 i Z D I w M j Q t M D Q t M T J U M T A 6 N T c 6 M j g u M T Q 2 M z k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l t X 2 9 i b G F z d G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S 9 k a W 1 f b 2 J s Y X N 0 a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3 R h c m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v Y m x h c 3 R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J j N D B l M 2 Q t N j c 4 M C 0 0 O T U x L T k 5 Y 2 M t M T M z Z D h l Z T Y 4 N m J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a Z H J v a i 5 7 b G 9 r Y W x p d G E s M X 0 m c X V v d D s s J n F 1 b 3 Q 7 U 2 V j d G l v b j E v Z G F 0 Y S 9 a Z H J v a i 5 7 Z G F 0 d W 0 s M n 0 m c X V v d D s s J n F 1 b 3 Q 7 U 2 V j d G l v b j E v Z G F 0 Y S 9 a b c S b b s S b b s O 9 I H R 5 c C 5 7 c 3 J h e m t 5 L D J 9 J n F 1 b 3 Q 7 L C Z x d W 9 0 O 1 N l Y 3 R p b 2 4 x L 2 R h d G E v V m x v x b 5 l b s O p O i B S b 2 s u e 3 J v a y w z f S Z x d W 9 0 O y w m c X V v d D t T Z W N 0 a W 9 u M S 9 k Y X R h L 1 Z s b 8 W + Z W 7 D q T o g T c S b c 8 O t Y y 5 7 b W V z a W M s N H 0 m c X V v d D s s J n F 1 b 3 Q 7 U 2 V j d G l v b j E v Z G F 0 Y S 9 a b c S b b s S b b s O 9 I H R 5 c D E u e 3 R 5 c F 9 z c m F 6 Z W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S 9 a Z H J v a i 5 7 b G 9 r Y W x p d G E s M X 0 m c X V v d D s s J n F 1 b 3 Q 7 U 2 V j d G l v b j E v Z G F 0 Y S 9 a Z H J v a i 5 7 Z G F 0 d W 0 s M n 0 m c X V v d D s s J n F 1 b 3 Q 7 U 2 V j d G l v b j E v Z G F 0 Y S 9 a b c S b b s S b b s O 9 I H R 5 c C 5 7 c 3 J h e m t 5 L D J 9 J n F 1 b 3 Q 7 L C Z x d W 9 0 O 1 N l Y 3 R p b 2 4 x L 2 R h d G E v V m x v x b 5 l b s O p O i B S b 2 s u e 3 J v a y w z f S Z x d W 9 0 O y w m c X V v d D t T Z W N 0 a W 9 u M S 9 k Y X R h L 1 Z s b 8 W + Z W 7 D q T o g T c S b c 8 O t Y y 5 7 b W V z a W M s N H 0 m c X V v d D s s J n F 1 b 3 Q 7 U 2 V j d G l v b j E v Z G F 0 Y S 9 a b c S b b s S b b s O 9 I H R 5 c D E u e 3 R 5 c F 9 z c m F 6 Z W s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x v a 2 F s a X R h J n F 1 b 3 Q 7 L C Z x d W 9 0 O 2 R h d H V t J n F 1 b 3 Q 7 L C Z x d W 9 0 O 3 N y Y X p r e S Z x d W 9 0 O y w m c X V v d D t y b 2 s m c X V v d D s s J n F 1 b 3 Q 7 b W V z a W M m c X V v d D s s J n F 1 b 3 Q 7 d H l w X 3 N y Y X p l a y Z x d W 9 0 O 1 0 i I C 8 + P E V u d H J 5 I F R 5 c G U 9 I k Z p b G x D b 2 x 1 b W 5 U e X B l c y I g V m F s d W U 9 I n N C Z 2 t G Q X d N R y I g L z 4 8 R W 5 0 c n k g V H l w Z T 0 i R m l s b E x h c 3 R V c G R h d G V k I i B W Y W x 1 Z T 0 i Z D I w M j Q t M D Q t M T J U M T A 6 N T c 6 M z Y u M z k 4 M D E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O D M 0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F 0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T 2 R l Y n J h b i V D M y V B O S U y M G 9 z d G F 0 b i V D M y V B R C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5 h a H J h e m V u J U M z J U E x J T I w a G 9 k b m 9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m x v J U M 1 J U J F Z W 4 l Q z M l Q T k l M 0 E l M j B S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Z s b y V D N S V C R W V u J U M z J U E 5 J T N B J T I w T S V D N C U 5 Q n M l Q z M l Q U R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b 2 R t J U M z J U F E b i V D N C U 5 Q m 4 l Q z M l Q k Q l M j B z b G 9 1 c G V j J T I w a m U l M j B w J U M 1 J T k 5 a W R h b i V D M y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W m 0 l Q z Q l O U J u J U M 0 J T l C b i V D M y V C R C U y M H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z u / r c d w c U G l w 2 3 M n O g A u Q A A A A A C A A A A A A A Q Z g A A A A E A A C A A A A A V Y F F x n j x K P h b o u d s K 0 G d Y Z 6 G h C W 2 B 4 M q 4 Z I / u B I X T b g A A A A A O g A A A A A I A A C A A A A B c Y P g b D n h I J o x 3 N J H H N p j Y Z J 2 9 6 l d 5 R f p d / j G a u N c 5 9 1 A A A A C l 3 N 2 9 r q E X x o o 4 c b P o g e j i v l S a K Q d s a i B L J V o 4 w o Y e e A e d Z l 7 M V 8 F F 0 8 z 8 F s R F d W j v 1 X r z x g Z x m S O q l v A x h T B W 5 Q Y K U v g x K h Z g d N i Y s a r M h U A A A A C y b + a M S w m 6 E a 5 l 5 P 1 z y 0 o 6 C G / I L i a 3 2 5 V O W H N I V G s t R p k F Z 2 + f X I L 4 m e 3 R I S / p W 2 2 j l 1 G T 3 U A q N R A 2 U c H I V U Y 5 < / D a t a M a s h u p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d a t a _ 1 f a c 2 a c 1 - 6 8 1 2 - 4 e 1 6 - 9 5 2 6 - 4 d 1 f 2 0 7 b 5 b 8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d i m _ o b l a s t i _ a f 9 b 6 1 e c - 2 d 9 e - 4 e f e - 8 3 e d - 1 2 d a 0 c 1 c b 5 7 b , d a t a _ 1 f a c 2 a c 1 - 6 8 1 2 - 4 e 1 6 - 9 5 2 6 - 4 d 1 f 2 0 7 b 5 b 8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 d i m _ o b l a s t i _ a f 9 b 6 1 e c - 2 d 9 e - 4 e f e - 8 3 e d - 1 2 d a 0 c 1 c b 5 7 b 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 d a t a _ 1 f a c 2 a c 1 - 6 8 1 2 - 4 e 1 6 - 9 5 2 6 - 4 d 1 f 2 0 7 b 5 b 8 1 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 2 8 0 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i m _ o b l a s t i _ a f 9 b 6 1 e c - 2 d 9 e - 4 e f e - 8 3 e d - 1 2 d a 0 c 1 c b 5 7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 1 0 0 < / i n t > < / v a l u e > < / i t e m > < i t e m > < k e y > < s t r i n g > z e m < / s t r i n g > < / k e y > < v a l u e > < i n t > 8 8 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 z e m 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a t a _ 1 f a c 2 a c 1 - 6 8 1 2 - 4 e 1 6 - 9 5 2 6 - 4 d 1 f 2 0 7 b 5 b 8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 l o k a l i t a < / s t r i n g > < / k e y > < v a l u e > < i n t > 9 7 < / i n t > < / v a l u e > < / i t e m > < i t e m > < k e y > < s t r i n g > d a t u m < / s t r i n g > < / k e y > < v a l u e > < i n t > 9 3 < / i n t > < / v a l u e > < / i t e m > < i t e m > < k e y > < s t r i n g > s r a z k y < / s t r i n g > < / k e y > < v a l u e > < i n t > 9 3 < / i n t > < / v a l u e > < / i t e m > < i t e m > < k e y > < s t r i n g > r o k < / s t r i n g > < / k e y > < v a l u e > < i n t > 3 7 8 < / i n t > < / v a l u e > < / i t e m > < i t e m > < k e y > < s t r i n g > m e s i c < / s t r i n g > < / k e y > < v a l u e > < i n t > 9 1 < / i n t > < / v a l u e > < / i t e m > < i t e m > < k e y > < s t r i n g > t y p _ s r a z e k < / s t r i n g > < / k e y > < v a l u e > < i n t > 1 2 9 < / i n t > < / v a l u e > < / i t e m > < / C o l u m n W i d t h s > < C o l u m n D i s p l a y I n d e x > < i t e m > < k e y > < s t r i n g > l o k a l i t a < / s t r i n g > < / k e y > < v a l u e > < i n t > 0 < / i n t > < / v a l u e > < / i t e m > < i t e m > < k e y > < s t r i n g > d a t u m < / s t r i n g > < / k e y > < v a l u e > < i n t > 1 < / i n t > < / v a l u e > < / i t e m > < i t e m > < k e y > < s t r i n g > s r a z k y < / s t r i n g > < / k e y > < v a l u e > < i n t > 2 < / i n t > < / v a l u e > < / i t e m > < i t e m > < k e y > < s t r i n g > r o k < / s t r i n g > < / k e y > < v a l u e > < i n t > 3 < / i n t > < / v a l u e > < / i t e m > < i t e m > < k e y > < s t r i n g > m e s i c < / s t r i n g > < / k e y > < v a l u e > < i n t > 4 < / i n t > < / v a l u e > < / i t e m > < i t e m > < k e y > < s t r i n g > t y p _ s r a z e k < / s t r i n g > < / k e y > < v a l u e > < i n t > 5 < / i n t > < / v a l u e > < / i t e m > < / C o l u m n D i s p l a y I n d e x > < C o l u m n F r o z e n   / > < C o l u m n C h e c k e d   / > < C o l u m n F i l t e r > < i t e m > < k e y > < s t r i n g > r o k < / s t r i n g > < / k e y > < v a l u e > < F i l t e r E x p r e s s i o n   x s i : n i l = " t r u e "   / > < / v a l u e > < / i t e m > < / C o l u m n F i l t e r > < S e l e c t i o n F i l t e r > < i t e m > < k e y > < s t r i n g > r o k < / s t r i n g > < / k e y > < v a l u e > < S e l e c t i o n F i l t e r > < S e l e c t i o n T y p e > S e l e c t < / S e l e c t i o n T y p e > < I t e m s > < a n y T y p e   x s i : t y p e = " x s d : l o n g " > 2 0 0 0 < / a n y T y p e > < / I t e m s > < / S e l e c t i o n F i l t e r > < / v a l u e > < / i t e m > < / S e l e c t i o n F i l t e r > < F i l t e r P a r a m e t e r s > < i t e m > < k e y > < s t r i n g > r o k 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 d i m _ o b l a s t i 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 d i m _ o b l a s t i 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 C o l u m n s \ t y p _ s r a z e k 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 2 0 2 4 - 0 4 - 1 2 T 1 5 : 5 8 : 1 4 . 3 2 6 3 0 9 9 + 0 2 : 0 0 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4 e 0 9 1 e d e - a d d 3 - 4 c 7 c - 9 6 4 0 - b e c 0 2 5 5 a f 0 5 5 " > < C u s t o m C o n t e n t > < ! [ C D A T A [ < ? x m l   v e r s i o n = " 1 . 0 "   e n c o d i n g = " u t f - 1 6 " ? > < S e t t i n g s > < C a l c u l a t e d F i e l d s > < i t e m > < M e a s u r e N a m e > p o c e t   n e z j i s t e n o < / M e a s u r e N a m e > < D i s p l a y N a m e > p o c e t   n e z j i s t e n o < / D i s p l a y N a m e > < V i s i b l e > F a l s e < / V i s i b l e > < / i t e m > < i t e m > < M e a s u r e N a m e > p o c e t   n e p r s e l o < / M e a s u r e N a m e > < D i s p l a y N a m e > p o c e t   n e p r s e l o < / D i s p l a y N a m e > < V i s i b l e > F a l s e < / V i s i b l e > < / i t e m > < i t e m > < M e a s u r e N a m e > p o c e t   p r s e l o   m a l o < / M e a s u r e N a m e > < D i s p l a y N a m e > p o c e t   p r s e l o   m a l o < / D i s p l a y N a m e > < V i s i b l e > F a l s e < / V i s i b l e > < / i t e m > < i t e m > < M e a s u r e N a m e > p o c e t   p r s e l o   m o c < / M e a s u r e N a m e > < D i s p l a y N a m e > p o c e t   p r s e l o   m o c < / D i s p l a y N a m e > < V i s i b l e > F a l s e < / V i s i b l e > < / i t e m > < i t e m > < M e a s u r e N a m e > p r s l o   m a l o   n e b o   m o c   r u z y n e < / M e a s u r e N a m e > < D i s p l a y N a m e > p r s l o   m a l o   n e b o   m o c   r u z y n e < / D i s p l a y N a m e > < V i s i b l e > F a l s e < / V i s i b l e > < / i t e m > < i t e m > < M e a s u r e N a m e > k u m u l a t i v n i   p o c e t   n e p r s e l o < / M e a s u r e N a m e > < D i s p l a y N a m e > k u m u l a t i v n i   p o c e t   n e p r s e l o 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 d i m _ o b l a s t i 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 d i m _ o b l a s t i 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 C o l u m n s \ s t a n i c e < / K e y > < / D i a g r a m O b j e c t K e y > < D i a g r a m O b j e c t K e y > < K e y > C o l u m n s \ z e m 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 M e a s u r e s \ S o u e t   s r a z k y < / K e y > < / D i a g r a m O b j e c t K e y > < D i a g r a m O b j e c t K e y > < K e y > M e a s u r e s \ S o u e t   s r a z k y \ T a g I n f o \ V z o r e c < / K e y > < / D i a g r a m O b j e c t K e y > < D i a g r a m O b j e c t K e y > < K e y > M e a s u r e s \ S o u e t   s r a z k y \ T a g I n f o \ H o d n o t a < / K e y > < / D i a g r a m O b j e c t K e y > < D i a g r a m O b j e c t K e y > < K e y > C o l u m n s \ l o k a l i t a < / K e y > < / D i a g r a m O b j e c t K e y > < D i a g r a m O b j e c t K e y > < K e y > C o l u m n s \ d a t u m < / K e y > < / D i a g r a m O b j e c t K e y > < D i a g r a m O b j e c t K e y > < K e y > C o l u m n s \ s r a z k y < / K e y > < / D i a g r a m O b j e c t K e y > < D i a g r a m O b j e c t K e y > < K e y > C o l u m n s \ r o k < / K e y > < / D i a g r a m O b j e c t K e y > < D i a g r a m O b j e c t K e y > < K e y > C o l u m n s \ m e s i c < / K e y > < / D i a g r a m O b j e c t K e y > < D i a g r a m O b j e c t K e y > < K e y > C o l u m n s \ t y p _ s r a z e k < / K e y > < / D i a g r a m O b j e c t K e y > < D i a g r a m O b j e c t K e y > < K e y > M e a s u r e s \ p o c e t   n e z j i s t e n o < / K e y > < / D i a g r a m O b j e c t K e y > < D i a g r a m O b j e c t K e y > < K e y > M e a s u r e s \ p o c e t   n e z j i s t e n o \ T a g I n f o \ V z o r e c < / K e y > < / D i a g r a m O b j e c t K e y > < D i a g r a m O b j e c t K e y > < K e y > M e a s u r e s \ p o c e t   n e z j i s t e n o \ T a g I n f o \ H o d n o t a < / K e y > < / D i a g r a m O b j e c t K e y > < D i a g r a m O b j e c t K e y > < K e y > M e a s u r e s \ p o c e t   n e p r s e l o < / K e y > < / D i a g r a m O b j e c t K e y > < D i a g r a m O b j e c t K e y > < K e y > M e a s u r e s \ p o c e t   n e p r s e l o \ T a g I n f o \ V z o r e c < / K e y > < / D i a g r a m O b j e c t K e y > < D i a g r a m O b j e c t K e y > < K e y > M e a s u r e s \ p o c e t   n e p r s e l o \ T a g I n f o \ H o d n o t a < / K e y > < / D i a g r a m O b j e c t K e y > < D i a g r a m O b j e c t K e y > < K e y > M e a s u r e s \ p o c e t   p r s e l o   m a l o < / K e y > < / D i a g r a m O b j e c t K e y > < D i a g r a m O b j e c t K e y > < K e y > M e a s u r e s \ p o c e t   p r s e l o   m a l o \ T a g I n f o \ V z o r e c < / K e y > < / D i a g r a m O b j e c t K e y > < D i a g r a m O b j e c t K e y > < K e y > M e a s u r e s \ p o c e t   p r s e l o   m a l o \ T a g I n f o \ H o d n o t a < / K e y > < / D i a g r a m O b j e c t K e y > < D i a g r a m O b j e c t K e y > < K e y > M e a s u r e s \ p o c e t   p r s e l o   m o c < / K e y > < / D i a g r a m O b j e c t K e y > < D i a g r a m O b j e c t K e y > < K e y > M e a s u r e s \ p o c e t   p r s e l o   m o c \ T a g I n f o \ V z o r e c < / K e y > < / D i a g r a m O b j e c t K e y > < D i a g r a m O b j e c t K e y > < K e y > M e a s u r e s \ p o c e t   p r s e l o   m o c \ T a g I n f o \ H o d n o t a < / K e y > < / D i a g r a m O b j e c t K e y > < D i a g r a m O b j e c t K e y > < K e y > M e a s u r e s \ p r s l o   m a l o   n e b o   m o c   r u z y n e < / K e y > < / D i a g r a m O b j e c t K e y > < D i a g r a m O b j e c t K e y > < K e y > M e a s u r e s \ p r s l o   m a l o   n e b o   m o c   r u z y n e \ T a g I n f o \ V z o r e c < / K e y > < / D i a g r a m O b j e c t K e y > < D i a g r a m O b j e c t K e y > < K e y > M e a s u r e s \ p r s l o   m a l o   n e b o   m o c   r u z y n e \ T a g I n f o \ H o d n o t a < / K e y > < / D i a g r a m O b j e c t K e y > < D i a g r a m O b j e c t K e y > < K e y > M e a s u r e s \ k u m u l a t i v n i   p o c e t   n e p r s e l o < / K e y > < / D i a g r a m O b j e c t K e y > < D i a g r a m O b j e c t K e y > < K e y > M e a s u r e s \ k u m u l a t i v n i   p o c e t   n e p r s e l o \ T a g I n f o \ V z o r e c < / K e y > < / D i a g r a m O b j e c t K e y > < D i a g r a m O b j e c t K e y > < K e y > M e a s u r e s \ k u m u l a t i v n i   p o c e t   n e p r s e l o \ T a g I n f o \ H o d n o t a < / K e y > < / D i a g r a m O b j e c t K e y > < D i a g r a m O b j e c t K e y > < K e y > L i n k s \ & l t ; C o l u m n s \ S o u e t   s r a z k y & g t ; - & l t ; M e a s u r e s \ s r a z k y & g t ; < / K e y > < / D i a g r a m O b j e c t K e y > < D i a g r a m O b j e c t K e y > < K e y > L i n k s \ & l t ; C o l u m n s \ S o u e t   s r a z k y & g t ; - & l t ; M e a s u r e s \ s r a z k y & g t ; \ C O L U M N < / K e y > < / D i a g r a m O b j e c t K e y > < D i a g r a m O b j e c t K e y > < K e y > L i n k s \ & l t ; C o l u m n s \ S o u e t   s r a z k y & g t ; - & l t ; M e a s u r e s \ s r a z k y & g t ; \ M E A S U R E 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 M e a s u r e s \ S o u e t   s r a z k y 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 C o l u m n s \ t y p _ s r a z e k 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 M e a s u r e s \ p o c e t   n e z j i s t e n o 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 M e a s u r e s \ p o c e t   n e z j i s t e n o \ T a g I n f o \ V z o r e c 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 M e a s u r e s \ p o c e t   n e z j i s t e n o \ T a g I n f o \ H o d n o t a 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 M e a s u r e s \ p o c e t   n e p r s e l o < / K e y > < / a : K e y > < a : V a l u e   i : t y p e = " M e a s u r e G r i d N o d e V i e w S t a t e " > < C o l u m n > 3 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 M e a s u r e s \ p o c e t   n e p r s e l o \ T a g I n f o \ V z o r e c 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 M e a s u r e s \ p o c e t   n e p r s e l o \ T a g I n f o \ H o d n o t a 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 M e a s u r e s \ p o c e t   p r s e l o   m a l o < / K e y > < / a : K e y > < a : V a l u e   i : t y p e = " M e a s u r e G r i d N o d e V i e w S t a t e " > < C o l u m n > 3 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 M e a s u r e s \ p o c e t   p r s e l o   m a l o \ T a g I n f o \ V z o r e c 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 M e a s u r e s \ p o c e t   p r s e l o   m a l o \ T a g I n f o \ H o d n o t a 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 M e a s u r e s \ p o c e t   p r s e l o   m o c < / K e y > < / a : K e y > < a : V a l u e   i : t y p e = " M e a s u r e G r i d N o d e V i e w S t a t e " > < C o l u m n > 3 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 M e a s u r e s \ p o c e t   p r s e l o   m o c \ T a g I n f o \ V z o r e c 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 M e a s u r e s \ p o c e t   p r s e l o   m o c \ T a g I n f o \ H o d n o t a 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 M e a s u r e s \ p r s l o   m a l o   n e b o   m o c   r u z y n e < / K e y > < / a : K e y > < a : V a l u e   i : t y p e = " M e a s u r e G r i d N o d e V i e w S t a t e " > < C o l u m n > 3 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 M e a s u r e s \ p r s l o   m a l o   n e b o   m o c 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 M e a s u r e s \ p r s l o   m a l o   n e b o   m o c 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 M e a s u r e s \ k u m u l a t i v n i   p o c e t   n e p r s e l o < / K e y > < / a : K e y > < a : V a l u e   i : t y p e = " M e a s u r e G r i d N o d e V i e w S t a t e " > < C o l u m n > 3 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 M e a s u r e s \ k u m u l a t i v n i   p o c e t   n e p r s e l o \ T a g I n f o \ V z o r e c 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 M e a s u r e s \ k u m u l a t i v n i   p o c e t   n e p r s e l o \ T a g I n f o \ H o d n o t a 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 7 5 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A8E26987-FFE1-4F58-AD95-30CB43868D04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EF4B3042-87AA-411A-8036-983CE703D140}">
  <ds:schemaRefs/>
</ds:datastoreItem>
</file>

<file path=customXml/itemProps11.xml><?xml version="1.0" encoding="utf-8"?>
<ds:datastoreItem xmlns:ds="http://schemas.openxmlformats.org/officeDocument/2006/customXml" ds:itemID="{EEF5A906-13D5-400A-A61E-900BBB040198}">
  <ds:schemaRefs/>
</ds:datastoreItem>
</file>

<file path=customXml/itemProps12.xml><?xml version="1.0" encoding="utf-8"?>
<ds:datastoreItem xmlns:ds="http://schemas.openxmlformats.org/officeDocument/2006/customXml" ds:itemID="{29F26887-E3B2-4EA4-8BD7-357146C15950}">
  <ds:schemaRefs/>
</ds:datastoreItem>
</file>

<file path=customXml/itemProps13.xml><?xml version="1.0" encoding="utf-8"?>
<ds:datastoreItem xmlns:ds="http://schemas.openxmlformats.org/officeDocument/2006/customXml" ds:itemID="{D1D84B40-A29B-43B2-BD8B-A935897E054F}">
  <ds:schemaRefs/>
</ds:datastoreItem>
</file>

<file path=customXml/itemProps14.xml><?xml version="1.0" encoding="utf-8"?>
<ds:datastoreItem xmlns:ds="http://schemas.openxmlformats.org/officeDocument/2006/customXml" ds:itemID="{3DA0A14A-743B-43DB-B35C-38F5FA1AE0D1}">
  <ds:schemaRefs/>
</ds:datastoreItem>
</file>

<file path=customXml/itemProps15.xml><?xml version="1.0" encoding="utf-8"?>
<ds:datastoreItem xmlns:ds="http://schemas.openxmlformats.org/officeDocument/2006/customXml" ds:itemID="{D96EB918-C41A-450D-8E1C-D9DEAFD9F36E}">
  <ds:schemaRefs/>
</ds:datastoreItem>
</file>

<file path=customXml/itemProps16.xml><?xml version="1.0" encoding="utf-8"?>
<ds:datastoreItem xmlns:ds="http://schemas.openxmlformats.org/officeDocument/2006/customXml" ds:itemID="{F1B32B96-5B81-449F-956D-B6F038CE4444}">
  <ds:schemaRefs/>
</ds:datastoreItem>
</file>

<file path=customXml/itemProps17.xml><?xml version="1.0" encoding="utf-8"?>
<ds:datastoreItem xmlns:ds="http://schemas.openxmlformats.org/officeDocument/2006/customXml" ds:itemID="{0EDF1F10-7E67-44FF-89ED-1358F9062FE2}">
  <ds:schemaRefs/>
</ds:datastoreItem>
</file>

<file path=customXml/itemProps18.xml><?xml version="1.0" encoding="utf-8"?>
<ds:datastoreItem xmlns:ds="http://schemas.openxmlformats.org/officeDocument/2006/customXml" ds:itemID="{9B7CDFBA-029C-44D9-92AB-930BDFE1A6EF}">
  <ds:schemaRefs/>
</ds:datastoreItem>
</file>

<file path=customXml/itemProps19.xml><?xml version="1.0" encoding="utf-8"?>
<ds:datastoreItem xmlns:ds="http://schemas.openxmlformats.org/officeDocument/2006/customXml" ds:itemID="{6E57AA94-9262-4A1C-A129-FC3A7031AED4}">
  <ds:schemaRefs/>
</ds:datastoreItem>
</file>

<file path=customXml/itemProps2.xml><?xml version="1.0" encoding="utf-8"?>
<ds:datastoreItem xmlns:ds="http://schemas.openxmlformats.org/officeDocument/2006/customXml" ds:itemID="{7C2121DC-A8DA-4F1D-BC47-0196E57FAF6A}">
  <ds:schemaRefs/>
</ds:datastoreItem>
</file>

<file path=customXml/itemProps3.xml><?xml version="1.0" encoding="utf-8"?>
<ds:datastoreItem xmlns:ds="http://schemas.openxmlformats.org/officeDocument/2006/customXml" ds:itemID="{5DF355DF-6B69-4A07-89CF-4BF28937B33B}">
  <ds:schemaRefs/>
</ds:datastoreItem>
</file>

<file path=customXml/itemProps4.xml><?xml version="1.0" encoding="utf-8"?>
<ds:datastoreItem xmlns:ds="http://schemas.openxmlformats.org/officeDocument/2006/customXml" ds:itemID="{03F15FB5-C27D-456F-9707-EBC52547B6B9}">
  <ds:schemaRefs/>
</ds:datastoreItem>
</file>

<file path=customXml/itemProps5.xml><?xml version="1.0" encoding="utf-8"?>
<ds:datastoreItem xmlns:ds="http://schemas.openxmlformats.org/officeDocument/2006/customXml" ds:itemID="{C04A7DEF-DC7F-41F9-85B4-238AA7A0EBE5}">
  <ds:schemaRefs/>
</ds:datastoreItem>
</file>

<file path=customXml/itemProps6.xml><?xml version="1.0" encoding="utf-8"?>
<ds:datastoreItem xmlns:ds="http://schemas.openxmlformats.org/officeDocument/2006/customXml" ds:itemID="{FF552DC7-6FE6-40BF-9EBB-150626D18729}">
  <ds:schemaRefs/>
</ds:datastoreItem>
</file>

<file path=customXml/itemProps7.xml><?xml version="1.0" encoding="utf-8"?>
<ds:datastoreItem xmlns:ds="http://schemas.openxmlformats.org/officeDocument/2006/customXml" ds:itemID="{7A52F7E7-F36B-4FDF-A56D-4FAA472C9EF4}">
  <ds:schemaRefs/>
</ds:datastoreItem>
</file>

<file path=customXml/itemProps8.xml><?xml version="1.0" encoding="utf-8"?>
<ds:datastoreItem xmlns:ds="http://schemas.openxmlformats.org/officeDocument/2006/customXml" ds:itemID="{3B1660C7-0D85-4AE8-A8AC-ABB3D59B866E}">
  <ds:schemaRefs/>
</ds:datastoreItem>
</file>

<file path=customXml/itemProps9.xml><?xml version="1.0" encoding="utf-8"?>
<ds:datastoreItem xmlns:ds="http://schemas.openxmlformats.org/officeDocument/2006/customXml" ds:itemID="{9FEFD9E8-52AA-4FC5-B405-BD9E5045041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rozkosny</dc:creator>
  <cp:lastModifiedBy>petr rozkosny</cp:lastModifiedBy>
  <dcterms:created xsi:type="dcterms:W3CDTF">2024-04-12T10:49:47Z</dcterms:created>
  <dcterms:modified xsi:type="dcterms:W3CDTF">2024-04-12T14:00:52Z</dcterms:modified>
</cp:coreProperties>
</file>