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slicerCaches/slicerCache1.xml" ContentType="application/vnd.ms-excel.slicerCache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cebna\Documents\"/>
    </mc:Choice>
  </mc:AlternateContent>
  <xr:revisionPtr revIDLastSave="0" documentId="8_{C00E9CFB-F3AF-4FB4-BB29-327373909D01}" xr6:coauthVersionLast="47" xr6:coauthVersionMax="47" xr10:uidLastSave="{00000000-0000-0000-0000-000000000000}"/>
  <bookViews>
    <workbookView xWindow="-120" yWindow="-120" windowWidth="29040" windowHeight="15720" xr2:uid="{22E311AD-B494-4764-B9A4-530820C369F3}"/>
  </bookViews>
  <sheets>
    <sheet name="List2" sheetId="2" r:id="rId1"/>
    <sheet name="List1" sheetId="1" r:id="rId2"/>
  </sheets>
  <definedNames>
    <definedName name="Průřez_zeme">#N/A</definedName>
  </definedNames>
  <calcPr calcId="191029"/>
  <pivotCaches>
    <pivotCache cacheId="45" r:id="rId3"/>
    <pivotCache cacheId="65" r:id="rId4"/>
  </pivotCaches>
  <extLst>
    <ext xmlns:x14="http://schemas.microsoft.com/office/spreadsheetml/2009/9/main" uri="{876F7934-8845-4945-9796-88D515C7AA90}">
      <x14:pivotCaches>
        <pivotCache cacheId="12" r:id="rId5"/>
      </x14:pivotCaches>
    </ex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37" r:id="rId7"/>
      </x15:pivotCaches>
    </ext>
    <ext xmlns:x15="http://schemas.microsoft.com/office/spreadsheetml/2010/11/main" uri="{983426D0-5260-488c-9760-48F4B6AC55F4}">
      <x15:pivotTableReferences>
        <x15:pivotTableReference r:id="rId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0f1246f2-79a7-4bbc-bbb0-9e8fc22d8d66" name="data" connection="Dotaz – data"/>
          <x15:modelTable id="dim_geo_a634b96e-cf81-4324-aecd-65c99728bb00" name="dim_geo" connection="Dotaz – dim_geo"/>
        </x15:modelTables>
        <x15:modelRelationships>
          <x15:modelRelationship fromTable="data" fromColumn="lokalita" toTable="dim_geo" toColumn="lokalit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4E62CD-F0B4-4822-8546-3BCC4B24421B}" name="Dotaz – data" description="Připojení k dotazu produktu data v sešitě" type="100" refreshedVersion="7" minRefreshableVersion="5">
    <extLst>
      <ext xmlns:x15="http://schemas.microsoft.com/office/spreadsheetml/2010/11/main" uri="{DE250136-89BD-433C-8126-D09CA5730AF9}">
        <x15:connection id="fdb4f59e-d0e5-4274-8175-fde49c91cdb1"/>
      </ext>
    </extLst>
  </connection>
  <connection id="2" xr16:uid="{4E16D49C-2486-42B7-A212-F4036D91CB8D}" keepAlive="1" name="Dotaz – data1" description="Připojení k dotazu produktu data1 v sešitě" type="5" refreshedVersion="0" background="1">
    <dbPr connection="Provider=Microsoft.Mashup.OleDb.1;Data Source=$Workbook$;Location=data1;Extended Properties=&quot;&quot;" command="SELECT * FROM [data1]"/>
  </connection>
  <connection id="3" xr16:uid="{8D54E002-F766-43BE-A120-3BFE732DA55E}" keepAlive="1" name="Dotaz – data2" description="Připojení k dotazu produktu data2 v sešitě" type="5" refreshedVersion="0" background="1">
    <dbPr connection="Provider=Microsoft.Mashup.OleDb.1;Data Source=$Workbook$;Location=data2;Extended Properties=&quot;&quot;" command="SELECT * FROM [data2]"/>
  </connection>
  <connection id="4" xr16:uid="{14461D93-3752-4E24-B9FA-C440B716DA59}" name="Dotaz – dim_geo" description="Připojení k dotazu produktu dim_geo v sešitě" type="100" refreshedVersion="7" minRefreshableVersion="5">
    <extLst>
      <ext xmlns:x15="http://schemas.microsoft.com/office/spreadsheetml/2010/11/main" uri="{DE250136-89BD-433C-8126-D09CA5730AF9}">
        <x15:connection id="c849ea53-aa11-4b8e-88b3-16447313474e"/>
      </ext>
    </extLst>
  </connection>
  <connection id="5" xr16:uid="{F161803B-D771-4423-A9AF-A4657D82001E}" keepAlive="1" name="Dotaz – rocni_srazky" description="Připojení k dotazu produktu rocni_srazky v sešitě" type="5" refreshedVersion="0" background="1">
    <dbPr connection="Provider=Microsoft.Mashup.OleDb.1;Data Source=$Workbook$;Location=rocni_srazky;Extended Properties=&quot;&quot;" command="SELECT * FROM [rocni_srazky]"/>
  </connection>
  <connection id="6" xr16:uid="{3E92B68B-73F7-4DC1-AF22-A800C172BDF1}" keepAlive="1" name="ThisWorkbookDataModel" description="Datový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<sst xmlns="http://schemas.openxmlformats.org/spreadsheetml/2006/main" count="24" uniqueCount="22">
  <si>
    <t>Popisky řádků</t>
  </si>
  <si>
    <t>BALICE</t>
  </si>
  <si>
    <t>BERLIN DAHLEM</t>
  </si>
  <si>
    <t>BUDAPEST PESTSZENTLORINC</t>
  </si>
  <si>
    <t>FRANKFURT MAIN WESTEND</t>
  </si>
  <si>
    <t>GRAZ</t>
  </si>
  <si>
    <t>KOSICE</t>
  </si>
  <si>
    <t>LIBEREC</t>
  </si>
  <si>
    <t>MOSNOV</t>
  </si>
  <si>
    <t>OXFORD</t>
  </si>
  <si>
    <t>PIESTANY</t>
  </si>
  <si>
    <t>REGENSBURG</t>
  </si>
  <si>
    <t>RUZYNE</t>
  </si>
  <si>
    <t>SIEDLCE</t>
  </si>
  <si>
    <t>TURANY</t>
  </si>
  <si>
    <t>WIEN</t>
  </si>
  <si>
    <t>Celkový součet</t>
  </si>
  <si>
    <t>Součet srazky</t>
  </si>
  <si>
    <t>Součet srazky2</t>
  </si>
  <si>
    <t>Max srazky2</t>
  </si>
  <si>
    <t>Průměr srazky</t>
  </si>
  <si>
    <t>Průměr srazky2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</si>
</sst>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8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Celkem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4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  <c:pt idx="22">
                <c:v>2022</c:v>
              </c:pt>
              <c:pt idx="23">
                <c:v>2023</c:v>
              </c:pt>
            </c:strLit>
          </c:cat>
          <c:val>
            <c:numLit>
              <c:formatCode>General</c:formatCode>
              <c:ptCount val="24"/>
              <c:pt idx="0">
                <c:v>1.7661202185792346</c:v>
              </c:pt>
              <c:pt idx="1">
                <c:v>1.4983561643835612</c:v>
              </c:pt>
              <c:pt idx="2">
                <c:v>2.3090410958904113</c:v>
              </c:pt>
              <c:pt idx="3">
                <c:v>1.5173972602739727</c:v>
              </c:pt>
              <c:pt idx="4">
                <c:v>2.1378415300546458</c:v>
              </c:pt>
              <c:pt idx="5">
                <c:v>2.0353424657534243</c:v>
              </c:pt>
              <c:pt idx="6">
                <c:v>1.9760273972602749</c:v>
              </c:pt>
              <c:pt idx="7">
                <c:v>2.3142465753424659</c:v>
              </c:pt>
              <c:pt idx="8">
                <c:v>2.2129781420765027</c:v>
              </c:pt>
              <c:pt idx="9">
                <c:v>2.8820547945205464</c:v>
              </c:pt>
              <c:pt idx="10">
                <c:v>2.3983561643835611</c:v>
              </c:pt>
              <c:pt idx="11">
                <c:v>1.6693150684931501</c:v>
              </c:pt>
              <c:pt idx="12">
                <c:v>2.2439890710382535</c:v>
              </c:pt>
              <c:pt idx="13">
                <c:v>2.3679452054794536</c:v>
              </c:pt>
              <c:pt idx="14">
                <c:v>2.4268493150684947</c:v>
              </c:pt>
              <c:pt idx="15">
                <c:v>1.7195890410958903</c:v>
              </c:pt>
              <c:pt idx="16">
                <c:v>2.1172131147540978</c:v>
              </c:pt>
              <c:pt idx="17">
                <c:v>1.8095890410958917</c:v>
              </c:pt>
              <c:pt idx="18">
                <c:v>2.1543835616438343</c:v>
              </c:pt>
              <c:pt idx="19">
                <c:v>1.803150684931508</c:v>
              </c:pt>
              <c:pt idx="20">
                <c:v>2.2165300546448079</c:v>
              </c:pt>
              <c:pt idx="21">
                <c:v>1.8567123287671241</c:v>
              </c:pt>
              <c:pt idx="22">
                <c:v>4.9969924812030087</c:v>
              </c:pt>
              <c:pt idx="23">
                <c:v>7.3977777777777787</c:v>
              </c:pt>
            </c:numLit>
          </c:val>
          <c:extLst>
            <c:ext xmlns:c16="http://schemas.microsoft.com/office/drawing/2014/chart" uri="{C3380CC4-5D6E-409C-BE32-E72D297353CC}">
              <c16:uniqueId val="{00000001-DF88-45AB-8187-C978347A2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925024"/>
        <c:axId val="2119915512"/>
      </c:barChart>
      <c:catAx>
        <c:axId val="2119925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1991551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11991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11992502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  <c:extLst>
    <c:ext xmlns:c15="http://schemas.microsoft.com/office/drawing/2012/chart" uri="{723BEF56-08C2-4564-9609-F4CBC75E7E54}">
      <c15:pivotSource>
        <c15:name>[mse6_sebastian2.xlsx]PivotChartTable1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482600</xdr:colOff>
      <xdr:row>16</xdr:row>
      <xdr:rowOff>63500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8D586B4A-D9E2-4D3B-B0B3-E7B25457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219075</xdr:colOff>
      <xdr:row>2</xdr:row>
      <xdr:rowOff>133350</xdr:rowOff>
    </xdr:from>
    <xdr:to>
      <xdr:col>12</xdr:col>
      <xdr:colOff>219075</xdr:colOff>
      <xdr:row>15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zeme">
              <a:extLst>
                <a:ext uri="{FF2B5EF4-FFF2-40B4-BE49-F238E27FC236}">
                  <a16:creationId xmlns:a16="http://schemas.microsoft.com/office/drawing/2014/main" id="{D092E187-D79C-493E-92A8-345AAFE486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e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9903" y="514350"/>
              <a:ext cx="182165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obrazec představuje průřez. Průřezy se dají používat v Excelu 2010 nebo v novější verzi.
Průřez se nedá použít, pokud je obrazec upravený ve starší verzi Excelu nebo pokud je sešit uložený v Excelu 2003 nebo starší verzi.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 Učebna" refreshedDate="46042.617443402778" createdVersion="5" refreshedVersion="7" minRefreshableVersion="3" recordCount="0" supportSubquery="1" supportAdvancedDrill="1" xr:uid="{91354C37-E299-40E9-AC7E-B4D1AA5F3ADE}">
  <cacheSource type="external" connectionId="6"/>
  <cacheFields count="4">
    <cacheField name="[data].[lokalita].[lokalita]" caption="lokalita" numFmtId="0" level="1">
      <sharedItems count="15">
        <s v="BALICE"/>
        <s v="BERLIN DAHLEM"/>
        <s v="BUDAPEST PESTSZENTLORINC"/>
        <s v="FRANKFURT MAIN WESTEND"/>
        <s v="GRAZ"/>
        <s v="KOSICE"/>
        <s v="LIBEREC"/>
        <s v="MOSNOV"/>
        <s v="OXFORD"/>
        <s v="PIESTANY"/>
        <s v="REGENSBURG"/>
        <s v="RUZYNE"/>
        <s v="SIEDLCE"/>
        <s v="TURANY"/>
        <s v="WIEN"/>
      </sharedItems>
    </cacheField>
    <cacheField name="[Measures].[Součet srazky]" caption="Součet srazky" numFmtId="0" hierarchy="21" level="32767"/>
    <cacheField name="[Measures].[Max srazky]" caption="Max srazky" numFmtId="0" hierarchy="23" level="32767"/>
    <cacheField name="Dummy0" numFmtId="0" hierarchy="2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">
    <cacheHierarchy uniqueName="[data].[lokalita]" caption="lokalita" attribute="1" defaultMemberUniqueName="[data].[lokalita].[All]" allUniqueName="[data].[lokalita].[All]" dimensionUniqueName="[data]" displayFolder="" count="2" memberValueDatatype="130" unbalanced="0">
      <fieldsUsage count="2">
        <fieldUsage x="-1"/>
        <fieldUsage x="0"/>
      </fieldsUsage>
    </cacheHierarchy>
    <cacheHierarchy uniqueName="[data].[datum]" caption="datum" attribute="1" time="1" defaultMemberUniqueName="[data].[datum].[All]" allUniqueName="[data].[datum].[All]" dimensionUniqueName="[data]" displayFolder="" count="0" memberValueDatatype="7" unbalanced="0"/>
    <cacheHierarchy uniqueName="[data].[srazky]" caption="srazky" attribute="1" defaultMemberUniqueName="[data].[srazky].[All]" allUniqueName="[data].[srazky].[All]" dimensionUniqueName="[data]" displayFolder="" count="0" memberValueDatatype="5" unbalanced="0"/>
    <cacheHierarchy uniqueName="[data].[snih]" caption="snih" attribute="1" defaultMemberUniqueName="[data].[snih].[All]" allUniqueName="[data].[snih].[All]" dimensionUniqueName="[data]" displayFolder="" count="0" memberValueDatatype="5" unbalanced="0"/>
    <cacheHierarchy uniqueName="[data].[prumerna_teplota]" caption="prumerna_teplota" attribute="1" defaultMemberUniqueName="[data].[prumerna_teplota].[All]" allUniqueName="[data].[prumerna_teplota].[All]" dimensionUniqueName="[data]" displayFolder="" count="0" memberValueDatatype="5" unbalanced="0"/>
    <cacheHierarchy uniqueName="[data].[maximalni_teplota]" caption="maximalni_teplota" attribute="1" defaultMemberUniqueName="[data].[maximalni_teplota].[All]" allUniqueName="[data].[maximalni_teplota].[All]" dimensionUniqueName="[data]" displayFolder="" count="0" memberValueDatatype="5" unbalanced="0"/>
    <cacheHierarchy uniqueName="[data].[minimalni_teplota]" caption="minimalni_teplota" attribute="1" defaultMemberUniqueName="[data].[minimalni_teplota].[All]" allUniqueName="[data].[minimalni_teplota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ctvrtleti]" caption="ctvrtleti" attribute="1" defaultMemberUniqueName="[data].[ctvrtleti].[All]" allUniqueName="[data].[ctvrtleti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ata].[kraj]" caption="kraj" attribute="1" defaultMemberUniqueName="[data].[kraj].[All]" allUniqueName="[data].[kraj].[All]" dimensionUniqueName="[data]" displayFolder="" count="0" memberValueDatatype="130" unbalanced="0"/>
    <cacheHierarchy uniqueName="[data].[typ_srazek]" caption="typ_srazek" attribute="1" defaultMemberUniqueName="[data].[typ_srazek].[All]" allUniqueName="[data].[typ_srazek].[All]" dimensionUniqueName="[data]" displayFolder="" count="0" memberValueDatatype="130" unbalanced="0"/>
    <cacheHierarchy uniqueName="[dim_geo].[id]" caption="id" attribute="1" defaultMemberUniqueName="[dim_geo].[id].[All]" allUniqueName="[dim_geo].[id].[All]" dimensionUniqueName="[dim_geo]" displayFolder="" count="0" memberValueDatatype="20" unbalanced="0"/>
    <cacheHierarchy uniqueName="[dim_geo].[lokalita]" caption="lokalita" attribute="1" defaultMemberUniqueName="[dim_geo].[lokalita].[All]" allUniqueName="[dim_geo].[lokalita].[All]" dimensionUniqueName="[dim_geo]" displayFolder="" count="0" memberValueDatatype="130" unbalanced="0"/>
    <cacheHierarchy uniqueName="[dim_geo].[location]" caption="location" attribute="1" defaultMemberUniqueName="[dim_geo].[location].[All]" allUniqueName="[dim_geo].[location].[All]" dimensionUniqueName="[dim_geo]" displayFolder="" count="0" memberValueDatatype="130" unbalanced="0"/>
    <cacheHierarchy uniqueName="[dim_geo].[zeme]" caption="zeme" attribute="1" defaultMemberUniqueName="[dim_geo].[zeme].[All]" allUniqueName="[dim_geo].[zeme].[All]" dimensionUniqueName="[dim_geo]" displayFolder="" count="0" memberValueDatatype="130" unbalanced="0"/>
    <cacheHierarchy uniqueName="[dim_geo].[country]" caption="country" attribute="1" defaultMemberUniqueName="[dim_geo].[country].[All]" allUniqueName="[dim_geo].[country].[All]" dimensionUniqueName="[dim_geo]" displayFolder="" count="0" memberValueDatatype="130" unbalanced="0"/>
    <cacheHierarchy uniqueName="[dim_geo].[kraj]" caption="kraj" attribute="1" defaultMemberUniqueName="[dim_geo].[kraj].[All]" allUniqueName="[dim_geo].[kraj].[All]" dimensionUniqueName="[dim_geo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dim_geo]" caption="__XL_Count dim_geo" measure="1" displayFolder="" measureGroup="dim_geo" count="0" hidden="1"/>
    <cacheHierarchy uniqueName="[Measures].[__No measures defined]" caption="__No measures defined" measure="1" displayFolder="" count="0" hidden="1"/>
    <cacheHierarchy uniqueName="[Measures].[Součet srazky]" caption="Součet srazky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ůměr srazky]" caption="Průměr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srazky]" caption="Max srazky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Dummy0" caption="lokalita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data" uniqueName="[data]" caption="data"/>
    <dimension name="dim_geo" uniqueName="[dim_geo]" caption="dim_geo"/>
    <dimension measure="1" name="Measures" uniqueName="[Measures]" caption="Measures"/>
  </dimensions>
  <measureGroups count="2">
    <measureGroup name="data" caption="data"/>
    <measureGroup name="dim_geo" caption="dim_ge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 Učebna" refreshedDate="46042.618416666664" createdVersion="5" refreshedVersion="7" minRefreshableVersion="3" recordCount="0" supportSubquery="1" supportAdvancedDrill="1" xr:uid="{21BA90A1-5973-4CD8-A0DF-FB9B39972A43}">
  <cacheSource type="external" connectionId="6"/>
  <cacheFields count="3">
    <cacheField name="[data].[rok].[rok]" caption="rok" numFmtId="0" hierarchy="7" level="1">
      <sharedItems containsSemiMixedTypes="0" containsString="0" containsNumber="1" containsInteger="1" minValue="2000" maxValue="2023" count="2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  <x15:cachedUniqueName index="21" name="[data].[rok].&amp;[2021]"/>
            <x15:cachedUniqueName index="22" name="[data].[rok].&amp;[2022]"/>
            <x15:cachedUniqueName index="23" name="[data].[rok].&amp;[2023]"/>
          </x15:cachedUniqueNames>
        </ext>
      </extLst>
    </cacheField>
    <cacheField name="[Measures].[Průměr srazky]" caption="Průměr srazky" numFmtId="0" hierarchy="22" level="32767"/>
    <cacheField name="Dummy0" numFmtId="0" hierarchy="2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25">
    <cacheHierarchy uniqueName="[data].[lokalita]" caption="lokalita" attribute="1" defaultMemberUniqueName="[data].[lokalita].[All]" allUniqueName="[data].[lokalita].[All]" dimensionUniqueName="[data]" displayFolder="" count="0" memberValueDatatype="130" unbalanced="0"/>
    <cacheHierarchy uniqueName="[data].[datum]" caption="datum" attribute="1" time="1" defaultMemberUniqueName="[data].[datum].[All]" allUniqueName="[data].[datum].[All]" dimensionUniqueName="[data]" displayFolder="" count="0" memberValueDatatype="7" unbalanced="0"/>
    <cacheHierarchy uniqueName="[data].[srazky]" caption="srazky" attribute="1" defaultMemberUniqueName="[data].[srazky].[All]" allUniqueName="[data].[srazky].[All]" dimensionUniqueName="[data]" displayFolder="" count="0" memberValueDatatype="5" unbalanced="0"/>
    <cacheHierarchy uniqueName="[data].[snih]" caption="snih" attribute="1" defaultMemberUniqueName="[data].[snih].[All]" allUniqueName="[data].[snih].[All]" dimensionUniqueName="[data]" displayFolder="" count="0" memberValueDatatype="5" unbalanced="0"/>
    <cacheHierarchy uniqueName="[data].[prumerna_teplota]" caption="prumerna_teplota" attribute="1" defaultMemberUniqueName="[data].[prumerna_teplota].[All]" allUniqueName="[data].[prumerna_teplota].[All]" dimensionUniqueName="[data]" displayFolder="" count="0" memberValueDatatype="5" unbalanced="0"/>
    <cacheHierarchy uniqueName="[data].[maximalni_teplota]" caption="maximalni_teplota" attribute="1" defaultMemberUniqueName="[data].[maximalni_teplota].[All]" allUniqueName="[data].[maximalni_teplota].[All]" dimensionUniqueName="[data]" displayFolder="" count="0" memberValueDatatype="5" unbalanced="0"/>
    <cacheHierarchy uniqueName="[data].[minimalni_teplota]" caption="minimalni_teplota" attribute="1" defaultMemberUniqueName="[data].[minimalni_teplota].[All]" allUniqueName="[data].[minimalni_teplota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ctvrtleti]" caption="ctvrtleti" attribute="1" defaultMemberUniqueName="[data].[ctvrtleti].[All]" allUniqueName="[data].[ctvrtleti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ata].[kraj]" caption="kraj" attribute="1" defaultMemberUniqueName="[data].[kraj].[All]" allUniqueName="[data].[kraj].[All]" dimensionUniqueName="[data]" displayFolder="" count="0" memberValueDatatype="130" unbalanced="0"/>
    <cacheHierarchy uniqueName="[data].[typ_srazek]" caption="typ_srazek" attribute="1" defaultMemberUniqueName="[data].[typ_srazek].[All]" allUniqueName="[data].[typ_srazek].[All]" dimensionUniqueName="[data]" displayFolder="" count="0" memberValueDatatype="130" unbalanced="0"/>
    <cacheHierarchy uniqueName="[dim_geo].[id]" caption="id" attribute="1" defaultMemberUniqueName="[dim_geo].[id].[All]" allUniqueName="[dim_geo].[id].[All]" dimensionUniqueName="[dim_geo]" displayFolder="" count="0" memberValueDatatype="20" unbalanced="0"/>
    <cacheHierarchy uniqueName="[dim_geo].[lokalita]" caption="lokalita" attribute="1" defaultMemberUniqueName="[dim_geo].[lokalita].[All]" allUniqueName="[dim_geo].[lokalita].[All]" dimensionUniqueName="[dim_geo]" displayFolder="" count="0" memberValueDatatype="130" unbalanced="0"/>
    <cacheHierarchy uniqueName="[dim_geo].[location]" caption="location" attribute="1" defaultMemberUniqueName="[dim_geo].[location].[All]" allUniqueName="[dim_geo].[location].[All]" dimensionUniqueName="[dim_geo]" displayFolder="" count="0" memberValueDatatype="130" unbalanced="0"/>
    <cacheHierarchy uniqueName="[dim_geo].[zeme]" caption="zeme" attribute="1" defaultMemberUniqueName="[dim_geo].[zeme].[All]" allUniqueName="[dim_geo].[zeme].[All]" dimensionUniqueName="[dim_geo]" displayFolder="" count="0" memberValueDatatype="130" unbalanced="0"/>
    <cacheHierarchy uniqueName="[dim_geo].[country]" caption="country" attribute="1" defaultMemberUniqueName="[dim_geo].[country].[All]" allUniqueName="[dim_geo].[country].[All]" dimensionUniqueName="[dim_geo]" displayFolder="" count="0" memberValueDatatype="130" unbalanced="0"/>
    <cacheHierarchy uniqueName="[dim_geo].[kraj]" caption="kraj" attribute="1" defaultMemberUniqueName="[dim_geo].[kraj].[All]" allUniqueName="[dim_geo].[kraj].[All]" dimensionUniqueName="[dim_geo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dim_geo]" caption="__XL_Count dim_geo" measure="1" displayFolder="" measureGroup="dim_geo" count="0" hidden="1"/>
    <cacheHierarchy uniqueName="[Measures].[__No measures defined]" caption="__No measures defined" measure="1" displayFolder="" count="0" hidden="1"/>
    <cacheHierarchy uniqueName="[Measures].[Součet srazky]" caption="Součet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ůměr srazky]" caption="Průměr srazky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srazky]" caption="Max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Dummy0" caption="lokalita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3">
    <dimension name="data" uniqueName="[data]" caption="data"/>
    <dimension name="dim_geo" uniqueName="[dim_geo]" caption="dim_geo"/>
    <dimension measure="1" name="Measures" uniqueName="[Measures]" caption="Measures"/>
  </dimensions>
  <measureGroups count="2">
    <measureGroup name="data" caption="data"/>
    <measureGroup name="dim_geo" caption="dim_ge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 Učebna" refreshedDate="46042.61659189815" createdVersion="3" refreshedVersion="7" minRefreshableVersion="3" recordCount="0" supportSubquery="1" supportAdvancedDrill="1" xr:uid="{617507E3-178F-4E07-9670-AF6C4E75AFD1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3">
    <cacheHierarchy uniqueName="[data].[lokalita]" caption="lokalita" attribute="1" defaultMemberUniqueName="[data].[lokalita].[All]" allUniqueName="[data].[lokalita].[All]" dimensionUniqueName="[data]" displayFolder="" count="0" memberValueDatatype="130" unbalanced="0"/>
    <cacheHierarchy uniqueName="[data].[datum]" caption="datum" attribute="1" time="1" defaultMemberUniqueName="[data].[datum].[All]" allUniqueName="[data].[datum].[All]" dimensionUniqueName="[data]" displayFolder="" count="0" memberValueDatatype="7" unbalanced="0"/>
    <cacheHierarchy uniqueName="[data].[srazky]" caption="srazky" attribute="1" defaultMemberUniqueName="[data].[srazky].[All]" allUniqueName="[data].[srazky].[All]" dimensionUniqueName="[data]" displayFolder="" count="0" memberValueDatatype="5" unbalanced="0"/>
    <cacheHierarchy uniqueName="[data].[snih]" caption="snih" attribute="1" defaultMemberUniqueName="[data].[snih].[All]" allUniqueName="[data].[snih].[All]" dimensionUniqueName="[data]" displayFolder="" count="0" memberValueDatatype="5" unbalanced="0"/>
    <cacheHierarchy uniqueName="[data].[prumerna_teplota]" caption="prumerna_teplota" attribute="1" defaultMemberUniqueName="[data].[prumerna_teplota].[All]" allUniqueName="[data].[prumerna_teplota].[All]" dimensionUniqueName="[data]" displayFolder="" count="0" memberValueDatatype="5" unbalanced="0"/>
    <cacheHierarchy uniqueName="[data].[maximalni_teplota]" caption="maximalni_teplota" attribute="1" defaultMemberUniqueName="[data].[maximalni_teplota].[All]" allUniqueName="[data].[maximalni_teplota].[All]" dimensionUniqueName="[data]" displayFolder="" count="0" memberValueDatatype="5" unbalanced="0"/>
    <cacheHierarchy uniqueName="[data].[minimalni_teplota]" caption="minimalni_teplota" attribute="1" defaultMemberUniqueName="[data].[minimalni_teplota].[All]" allUniqueName="[data].[minimalni_teplota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0" memberValueDatatype="20" unbalanced="0"/>
    <cacheHierarchy uniqueName="[data].[ctvrtleti]" caption="ctvrtleti" attribute="1" defaultMemberUniqueName="[data].[ctvrtleti].[All]" allUniqueName="[data].[ctvrtleti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ata].[kraj]" caption="kraj" attribute="1" defaultMemberUniqueName="[data].[kraj].[All]" allUniqueName="[data].[kraj].[All]" dimensionUniqueName="[data]" displayFolder="" count="0" memberValueDatatype="130" unbalanced="0"/>
    <cacheHierarchy uniqueName="[data].[typ_srazek]" caption="typ_srazek" attribute="1" defaultMemberUniqueName="[data].[typ_srazek].[All]" allUniqueName="[data].[typ_srazek].[All]" dimensionUniqueName="[data]" displayFolder="" count="0" memberValueDatatype="130" unbalanced="0"/>
    <cacheHierarchy uniqueName="[dim_geo].[id]" caption="id" attribute="1" defaultMemberUniqueName="[dim_geo].[id].[All]" allUniqueName="[dim_geo].[id].[All]" dimensionUniqueName="[dim_geo]" displayFolder="" count="0" memberValueDatatype="20" unbalanced="0"/>
    <cacheHierarchy uniqueName="[dim_geo].[lokalita]" caption="lokalita" attribute="1" defaultMemberUniqueName="[dim_geo].[lokalita].[All]" allUniqueName="[dim_geo].[lokalita].[All]" dimensionUniqueName="[dim_geo]" displayFolder="" count="0" memberValueDatatype="130" unbalanced="0"/>
    <cacheHierarchy uniqueName="[dim_geo].[location]" caption="location" attribute="1" defaultMemberUniqueName="[dim_geo].[location].[All]" allUniqueName="[dim_geo].[location].[All]" dimensionUniqueName="[dim_geo]" displayFolder="" count="0" memberValueDatatype="130" unbalanced="0"/>
    <cacheHierarchy uniqueName="[dim_geo].[zeme]" caption="zeme" attribute="1" defaultMemberUniqueName="[dim_geo].[zeme].[All]" allUniqueName="[dim_geo].[zeme].[All]" dimensionUniqueName="[dim_geo]" displayFolder="" count="2" memberValueDatatype="130" unbalanced="0"/>
    <cacheHierarchy uniqueName="[dim_geo].[country]" caption="country" attribute="1" defaultMemberUniqueName="[dim_geo].[country].[All]" allUniqueName="[dim_geo].[country].[All]" dimensionUniqueName="[dim_geo]" displayFolder="" count="0" memberValueDatatype="130" unbalanced="0"/>
    <cacheHierarchy uniqueName="[dim_geo].[kraj]" caption="kraj" attribute="1" defaultMemberUniqueName="[dim_geo].[kraj].[All]" allUniqueName="[dim_geo].[kraj].[All]" dimensionUniqueName="[dim_geo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dim_geo]" caption="__XL_Count dim_geo" measure="1" displayFolder="" measureGroup="dim_geo" count="0" hidden="1"/>
    <cacheHierarchy uniqueName="[Measures].[__No measures defined]" caption="__No measures defined" measure="1" displayFolder="" count="0" hidden="1"/>
    <cacheHierarchy uniqueName="[Measures].[Součet srazky]" caption="Součet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ůměr srazky]" caption="Průměr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037435830"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 Učebna" refreshedDate="46042.616755902774" createdVersion="5" refreshedVersion="7" minRefreshableVersion="3" recordCount="0" supportSubquery="1" supportAdvancedDrill="1" xr:uid="{6F8D0AE4-DB59-44D9-9D5A-E2262EE3F5B8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data].[rok].[rok]" caption="rok" numFmtId="0" hierarchy="7" level="1">
      <sharedItems containsSemiMixedTypes="0" containsString="0" containsNumber="1" containsInteger="1" minValue="2000" maxValue="2023" count="24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  <extLst>
        <ext xmlns:x15="http://schemas.microsoft.com/office/spreadsheetml/2010/11/main" uri="{4F2E5C28-24EA-4eb8-9CBF-B6C8F9C3D259}">
          <x15:cachedUniqueNames>
            <x15:cachedUniqueName index="0" name="[data].[rok].&amp;[2000]"/>
            <x15:cachedUniqueName index="1" name="[data].[rok].&amp;[2001]"/>
            <x15:cachedUniqueName index="2" name="[data].[rok].&amp;[2002]"/>
            <x15:cachedUniqueName index="3" name="[data].[rok].&amp;[2003]"/>
            <x15:cachedUniqueName index="4" name="[data].[rok].&amp;[2004]"/>
            <x15:cachedUniqueName index="5" name="[data].[rok].&amp;[2005]"/>
            <x15:cachedUniqueName index="6" name="[data].[rok].&amp;[2006]"/>
            <x15:cachedUniqueName index="7" name="[data].[rok].&amp;[2007]"/>
            <x15:cachedUniqueName index="8" name="[data].[rok].&amp;[2008]"/>
            <x15:cachedUniqueName index="9" name="[data].[rok].&amp;[2009]"/>
            <x15:cachedUniqueName index="10" name="[data].[rok].&amp;[2010]"/>
            <x15:cachedUniqueName index="11" name="[data].[rok].&amp;[2011]"/>
            <x15:cachedUniqueName index="12" name="[data].[rok].&amp;[2012]"/>
            <x15:cachedUniqueName index="13" name="[data].[rok].&amp;[2013]"/>
            <x15:cachedUniqueName index="14" name="[data].[rok].&amp;[2014]"/>
            <x15:cachedUniqueName index="15" name="[data].[rok].&amp;[2015]"/>
            <x15:cachedUniqueName index="16" name="[data].[rok].&amp;[2016]"/>
            <x15:cachedUniqueName index="17" name="[data].[rok].&amp;[2017]"/>
            <x15:cachedUniqueName index="18" name="[data].[rok].&amp;[2018]"/>
            <x15:cachedUniqueName index="19" name="[data].[rok].&amp;[2019]"/>
            <x15:cachedUniqueName index="20" name="[data].[rok].&amp;[2020]"/>
            <x15:cachedUniqueName index="21" name="[data].[rok].&amp;[2021]"/>
            <x15:cachedUniqueName index="22" name="[data].[rok].&amp;[2022]"/>
            <x15:cachedUniqueName index="23" name="[data].[rok].&amp;[2023]"/>
          </x15:cachedUniqueNames>
        </ext>
      </extLst>
    </cacheField>
    <cacheField name="[Measures].[Průměr srazky]" caption="Průměr srazky" numFmtId="0" hierarchy="22" level="32767"/>
    <cacheField name="[dim_geo].[zeme].[zeme]" caption="zeme" numFmtId="0" hierarchy="15" level="1">
      <sharedItems containsSemiMixedTypes="0" containsNonDate="0" containsString="0"/>
    </cacheField>
  </cacheFields>
  <cacheHierarchies count="24">
    <cacheHierarchy uniqueName="[data].[lokalita]" caption="lokalita" attribute="1" defaultMemberUniqueName="[data].[lokalita].[All]" allUniqueName="[data].[lokalita].[All]" dimensionUniqueName="[data]" displayFolder="" count="0" memberValueDatatype="130" unbalanced="0"/>
    <cacheHierarchy uniqueName="[data].[datum]" caption="datum" attribute="1" time="1" defaultMemberUniqueName="[data].[datum].[All]" allUniqueName="[data].[datum].[All]" dimensionUniqueName="[data]" displayFolder="" count="0" memberValueDatatype="7" unbalanced="0"/>
    <cacheHierarchy uniqueName="[data].[srazky]" caption="srazky" attribute="1" defaultMemberUniqueName="[data].[srazky].[All]" allUniqueName="[data].[srazky].[All]" dimensionUniqueName="[data]" displayFolder="" count="0" memberValueDatatype="5" unbalanced="0"/>
    <cacheHierarchy uniqueName="[data].[snih]" caption="snih" attribute="1" defaultMemberUniqueName="[data].[snih].[All]" allUniqueName="[data].[snih].[All]" dimensionUniqueName="[data]" displayFolder="" count="0" memberValueDatatype="5" unbalanced="0"/>
    <cacheHierarchy uniqueName="[data].[prumerna_teplota]" caption="prumerna_teplota" attribute="1" defaultMemberUniqueName="[data].[prumerna_teplota].[All]" allUniqueName="[data].[prumerna_teplota].[All]" dimensionUniqueName="[data]" displayFolder="" count="0" memberValueDatatype="5" unbalanced="0"/>
    <cacheHierarchy uniqueName="[data].[maximalni_teplota]" caption="maximalni_teplota" attribute="1" defaultMemberUniqueName="[data].[maximalni_teplota].[All]" allUniqueName="[data].[maximalni_teplota].[All]" dimensionUniqueName="[data]" displayFolder="" count="0" memberValueDatatype="5" unbalanced="0"/>
    <cacheHierarchy uniqueName="[data].[minimalni_teplota]" caption="minimalni_teplota" attribute="1" defaultMemberUniqueName="[data].[minimalni_teplota].[All]" allUniqueName="[data].[minimalni_teplota].[All]" dimensionUniqueName="[data]" displayFolder="" count="0" memberValueDatatype="5" unbalanced="0"/>
    <cacheHierarchy uniqueName="[data].[rok]" caption="rok" attribute="1" defaultMemberUniqueName="[data].[rok].[All]" allUniqueName="[data].[rok].[All]" dimensionUniqueName="[data]" displayFolder="" count="2" memberValueDatatype="20" unbalanced="0">
      <fieldsUsage count="2">
        <fieldUsage x="-1"/>
        <fieldUsage x="0"/>
      </fieldsUsage>
    </cacheHierarchy>
    <cacheHierarchy uniqueName="[data].[ctvrtleti]" caption="ctvrtleti" attribute="1" defaultMemberUniqueName="[data].[ctvrtleti].[All]" allUniqueName="[data].[ctvrtleti].[All]" dimensionUniqueName="[data]" displayFolder="" count="0" memberValueDatatype="20" unbalanced="0"/>
    <cacheHierarchy uniqueName="[data].[mesic]" caption="mesic" attribute="1" defaultMemberUniqueName="[data].[mesic].[All]" allUniqueName="[data].[mesic].[All]" dimensionUniqueName="[data]" displayFolder="" count="0" memberValueDatatype="20" unbalanced="0"/>
    <cacheHierarchy uniqueName="[data].[kraj]" caption="kraj" attribute="1" defaultMemberUniqueName="[data].[kraj].[All]" allUniqueName="[data].[kraj].[All]" dimensionUniqueName="[data]" displayFolder="" count="0" memberValueDatatype="130" unbalanced="0"/>
    <cacheHierarchy uniqueName="[data].[typ_srazek]" caption="typ_srazek" attribute="1" defaultMemberUniqueName="[data].[typ_srazek].[All]" allUniqueName="[data].[typ_srazek].[All]" dimensionUniqueName="[data]" displayFolder="" count="0" memberValueDatatype="130" unbalanced="0"/>
    <cacheHierarchy uniqueName="[dim_geo].[id]" caption="id" attribute="1" defaultMemberUniqueName="[dim_geo].[id].[All]" allUniqueName="[dim_geo].[id].[All]" dimensionUniqueName="[dim_geo]" displayFolder="" count="0" memberValueDatatype="20" unbalanced="0"/>
    <cacheHierarchy uniqueName="[dim_geo].[lokalita]" caption="lokalita" attribute="1" defaultMemberUniqueName="[dim_geo].[lokalita].[All]" allUniqueName="[dim_geo].[lokalita].[All]" dimensionUniqueName="[dim_geo]" displayFolder="" count="0" memberValueDatatype="130" unbalanced="0"/>
    <cacheHierarchy uniqueName="[dim_geo].[location]" caption="location" attribute="1" defaultMemberUniqueName="[dim_geo].[location].[All]" allUniqueName="[dim_geo].[location].[All]" dimensionUniqueName="[dim_geo]" displayFolder="" count="0" memberValueDatatype="130" unbalanced="0"/>
    <cacheHierarchy uniqueName="[dim_geo].[zeme]" caption="zeme" attribute="1" defaultMemberUniqueName="[dim_geo].[zeme].[All]" allUniqueName="[dim_geo].[zeme].[All]" dimensionUniqueName="[dim_geo]" displayFolder="" count="2" memberValueDatatype="130" unbalanced="0">
      <fieldsUsage count="2">
        <fieldUsage x="-1"/>
        <fieldUsage x="2"/>
      </fieldsUsage>
    </cacheHierarchy>
    <cacheHierarchy uniqueName="[dim_geo].[country]" caption="country" attribute="1" defaultMemberUniqueName="[dim_geo].[country].[All]" allUniqueName="[dim_geo].[country].[All]" dimensionUniqueName="[dim_geo]" displayFolder="" count="0" memberValueDatatype="130" unbalanced="0"/>
    <cacheHierarchy uniqueName="[dim_geo].[kraj]" caption="kraj" attribute="1" defaultMemberUniqueName="[dim_geo].[kraj].[All]" allUniqueName="[dim_geo].[kraj].[All]" dimensionUniqueName="[dim_geo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dim_geo]" caption="__XL_Count dim_geo" measure="1" displayFolder="" measureGroup="dim_geo" count="0" hidden="1"/>
    <cacheHierarchy uniqueName="[Measures].[__No measures defined]" caption="__No measures defined" measure="1" displayFolder="" count="0" hidden="1"/>
    <cacheHierarchy uniqueName="[Measures].[Součet srazky]" caption="Součet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Průměr srazky]" caption="Průměr srazky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srazky]" caption="Max srazky" measure="1" displayFolder="" measureGroup="data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3">
    <dimension name="data" uniqueName="[data]" caption="data"/>
    <dimension name="dim_geo" uniqueName="[dim_geo]" caption="dim_geo"/>
    <dimension measure="1" name="Measures" uniqueName="[Measures]" caption="Measures"/>
  </dimensions>
  <measureGroups count="2">
    <measureGroup name="data" caption="data"/>
    <measureGroup name="dim_geo" caption="dim_geo"/>
  </measureGroups>
  <maps count="3">
    <map measureGroup="0" dimension="0"/>
    <map measureGroup="0" dimension="1"/>
    <map measureGroup="1" dimension="1"/>
  </maps>
  <extLst>
    <ext xmlns:x14="http://schemas.microsoft.com/office/spreadsheetml/2009/9/main" uri="{725AE2AE-9491-48be-B2B4-4EB974FC3084}">
      <x14:pivotCacheDefinition pivotCacheId="8492670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BAB7D-D2F2-4F2B-A557-F3E49CFAA7D9}" name="PivotChartTable1" cacheId="37" applyNumberFormats="0" applyBorderFormats="0" applyFontFormats="0" applyPatternFormats="0" applyAlignmentFormats="0" applyWidthHeightFormats="1" dataCaption="Hodnoty" updatedVersion="7" minRefreshableVersion="3" useAutoFormatting="1" itemPrintTitles="1" createdVersion="5" indent="0" outline="1" outlineData="1" multipleFieldFilters="0" chartFormat="1">
  <location ref="A1:B26" firstHeaderRow="1" firstDataRow="1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Průměr srazky" fld="1" subtotal="average" baseField="0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im_geo].[zeme].&amp;[Rakousko]"/>
      </members>
    </pivotHierarchy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ůměr srazky"/>
    <pivotHierarchy dragToData="1"/>
  </pivotHierarchie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5" columnCount="1" cacheId="84926706">
        <x15:pivotRow count="1">
          <x15:c>
            <x15:v>1.7661202185792346</x15:v>
          </x15:c>
        </x15:pivotRow>
        <x15:pivotRow count="1">
          <x15:c>
            <x15:v>1.4983561643835612</x15:v>
          </x15:c>
        </x15:pivotRow>
        <x15:pivotRow count="1">
          <x15:c>
            <x15:v>2.3090410958904113</x15:v>
          </x15:c>
        </x15:pivotRow>
        <x15:pivotRow count="1">
          <x15:c>
            <x15:v>1.5173972602739727</x15:v>
          </x15:c>
        </x15:pivotRow>
        <x15:pivotRow count="1">
          <x15:c>
            <x15:v>2.1378415300546458</x15:v>
          </x15:c>
        </x15:pivotRow>
        <x15:pivotRow count="1">
          <x15:c>
            <x15:v>2.0353424657534243</x15:v>
          </x15:c>
        </x15:pivotRow>
        <x15:pivotRow count="1">
          <x15:c>
            <x15:v>1.9760273972602749</x15:v>
          </x15:c>
        </x15:pivotRow>
        <x15:pivotRow count="1">
          <x15:c>
            <x15:v>2.3142465753424659</x15:v>
          </x15:c>
        </x15:pivotRow>
        <x15:pivotRow count="1">
          <x15:c>
            <x15:v>2.2129781420765027</x15:v>
          </x15:c>
        </x15:pivotRow>
        <x15:pivotRow count="1">
          <x15:c>
            <x15:v>2.8820547945205464</x15:v>
          </x15:c>
        </x15:pivotRow>
        <x15:pivotRow count="1">
          <x15:c>
            <x15:v>2.3983561643835611</x15:v>
          </x15:c>
        </x15:pivotRow>
        <x15:pivotRow count="1">
          <x15:c>
            <x15:v>1.6693150684931501</x15:v>
          </x15:c>
        </x15:pivotRow>
        <x15:pivotRow count="1">
          <x15:c>
            <x15:v>2.2439890710382535</x15:v>
          </x15:c>
        </x15:pivotRow>
        <x15:pivotRow count="1">
          <x15:c>
            <x15:v>2.3679452054794536</x15:v>
          </x15:c>
        </x15:pivotRow>
        <x15:pivotRow count="1">
          <x15:c>
            <x15:v>2.4268493150684947</x15:v>
          </x15:c>
        </x15:pivotRow>
        <x15:pivotRow count="1">
          <x15:c>
            <x15:v>1.7195890410958903</x15:v>
          </x15:c>
        </x15:pivotRow>
        <x15:pivotRow count="1">
          <x15:c>
            <x15:v>2.1172131147540978</x15:v>
          </x15:c>
        </x15:pivotRow>
        <x15:pivotRow count="1">
          <x15:c>
            <x15:v>1.8095890410958917</x15:v>
          </x15:c>
        </x15:pivotRow>
        <x15:pivotRow count="1">
          <x15:c>
            <x15:v>2.1543835616438343</x15:v>
          </x15:c>
        </x15:pivotRow>
        <x15:pivotRow count="1">
          <x15:c>
            <x15:v>1.803150684931508</x15:v>
          </x15:c>
        </x15:pivotRow>
        <x15:pivotRow count="1">
          <x15:c>
            <x15:v>2.2165300546448079</x15:v>
          </x15:c>
        </x15:pivotRow>
        <x15:pivotRow count="1">
          <x15:c>
            <x15:v>1.8567123287671241</x15:v>
          </x15:c>
        </x15:pivotRow>
        <x15:pivotRow count="1">
          <x15:c>
            <x15:v>4.9969924812030087</x15:v>
          </x15:c>
        </x15:pivotRow>
        <x15:pivotRow count="1">
          <x15:c>
            <x15:v>7.3977777777777787</x15:v>
          </x15:c>
        </x15:pivotRow>
        <x15:pivotRow count="1">
          <x15:c>
            <x15:v>2.1185578398281675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data]"/>
        <x15:activeTabTopLevelEntity name="[dim_g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D25751-E5D4-4815-A5BB-FF1FEAB64466}" name="Kontingenční tabulka2" cacheId="65" applyNumberFormats="0" applyBorderFormats="0" applyFontFormats="0" applyPatternFormats="0" applyAlignmentFormats="0" applyWidthHeightFormats="1" dataCaption="Hodnoty" tag="bd8d87c6-b9b2-4e98-8e32-6aef25370eb2" updatedVersion="7" minRefreshableVersion="3" useAutoFormatting="1" itemPrintTitles="1" createdVersion="5" indent="0" outline="1" outlineData="1" multipleFieldFilters="0">
  <location ref="G19:I44" firstHeaderRow="0" firstDataRow="1" firstDataCol="1"/>
  <pivotFields count="3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Průměr srazky" fld="1" subtotal="average" baseField="0" baseItem="0"/>
    <dataField name="Průměr srazky2" fld="2" subtotal="average" showDataAs="difference" baseField="0" baseItem="1048828">
      <extLst>
        <ext xmlns:x14="http://schemas.microsoft.com/office/spreadsheetml/2009/9/main" uri="{E15A36E0-9728-4e99-A89B-3F7291B0FE68}">
          <x14:dataField sourceField="1" uniqueName="[__Xl2].[Measures].[Průměr srazky]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ůměr srazky2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3DF8A-E228-4AD0-B176-80B9DC3549AE}" name="Kontingenční tabulka1" cacheId="45" applyNumberFormats="0" applyBorderFormats="0" applyFontFormats="0" applyPatternFormats="0" applyAlignmentFormats="0" applyWidthHeightFormats="1" dataCaption="Hodnoty" tag="dea3c2d3-1084-452e-a3fd-843ec29b084f" updatedVersion="7" minRefreshableVersion="3" useAutoFormatting="1" itemPrintTitles="1" createdVersion="5" indent="0" outline="1" outlineData="1" multipleFieldFilters="0">
  <location ref="B19:E35" firstHeaderRow="0" firstDataRow="1" firstDataCol="1"/>
  <pivotFields count="4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učet srazky" fld="1" baseField="0" baseItem="0"/>
    <dataField name="Max srazky2" fld="2" subtotal="max" baseField="0" baseItem="0"/>
    <dataField name="Součet srazky2" fld="3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oučet srazky]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ax srazky2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Průřez_zeme" xr10:uid="{DC1CAE2C-0FB2-4D06-8A51-FECD2918C361}" sourceName="[dim_geo].[zeme]">
  <data>
    <olap pivotCacheId="1037435830">
      <levels count="2">
        <level uniqueName="[dim_geo].[zeme].[(All)]" sourceCaption="(All)" count="0"/>
        <level uniqueName="[dim_geo].[zeme].[zeme]" sourceCaption="zeme" count="7">
          <ranges>
            <range startItem="0">
              <i n="[dim_geo].[zeme].&amp;[Česko]" c="Česko"/>
              <i n="[dim_geo].[zeme].&amp;[Maďarsko]" c="Maďarsko"/>
              <i n="[dim_geo].[zeme].&amp;[Německo]" c="Německo"/>
              <i n="[dim_geo].[zeme].&amp;[Polsko]" c="Polsko"/>
              <i n="[dim_geo].[zeme].&amp;[Rakousko]" c="Rakousko"/>
              <i n="[dim_geo].[zeme].&amp;[Slovensko]" c="Slovensko"/>
              <i n="[dim_geo].[zeme].&amp;[Velká Británie]" c="Velká Británie"/>
            </range>
          </ranges>
        </level>
      </levels>
      <selections count="1">
        <selection n="[dim_geo].[zeme].&amp;[Rakousko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1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zeme" xr10:uid="{C8DDBFFC-4C00-4CA1-8CEB-510273D64AE9}" cache="Průřez_zeme" caption="zeme" level="1" rowHeight="241300"/>
</slicer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5CA2-A741-4B8B-A973-8C2E0CEA5727}">
  <dimension ref="B19:I44"/>
  <sheetViews>
    <sheetView tabSelected="1" topLeftCell="D9" zoomScale="160" zoomScaleNormal="160" workbookViewId="0">
      <selection activeCell="G19" sqref="G19"/>
    </sheetView>
  </sheetViews>
  <sheetFormatPr defaultRowHeight="15" x14ac:dyDescent="0.25"/>
  <cols>
    <col min="2" max="2" width="27.28515625" bestFit="1" customWidth="1"/>
    <col min="3" max="3" width="12.85546875" bestFit="1" customWidth="1"/>
    <col min="4" max="4" width="11.7109375" bestFit="1" customWidth="1"/>
    <col min="5" max="5" width="14" bestFit="1" customWidth="1"/>
    <col min="7" max="7" width="15.7109375" bestFit="1" customWidth="1"/>
    <col min="8" max="8" width="13.5703125" bestFit="1" customWidth="1"/>
    <col min="9" max="9" width="14.5703125" bestFit="1" customWidth="1"/>
  </cols>
  <sheetData>
    <row r="19" spans="2:9" x14ac:dyDescent="0.25">
      <c r="B19" s="1" t="s">
        <v>0</v>
      </c>
      <c r="C19" t="s">
        <v>17</v>
      </c>
      <c r="D19" t="s">
        <v>19</v>
      </c>
      <c r="E19" t="s">
        <v>18</v>
      </c>
      <c r="G19" s="1" t="s">
        <v>0</v>
      </c>
      <c r="H19" t="s">
        <v>20</v>
      </c>
      <c r="I19" t="s">
        <v>21</v>
      </c>
    </row>
    <row r="20" spans="2:9" x14ac:dyDescent="0.25">
      <c r="B20" s="2" t="s">
        <v>1</v>
      </c>
      <c r="C20" s="3">
        <v>15367.400000000027</v>
      </c>
      <c r="D20" s="3">
        <v>71.900000000000006</v>
      </c>
      <c r="E20" s="4">
        <v>6.7366278108918765E-2</v>
      </c>
      <c r="G20" s="2">
        <v>2000</v>
      </c>
      <c r="H20" s="3">
        <v>2.0035281998454892</v>
      </c>
      <c r="I20" s="3"/>
    </row>
    <row r="21" spans="2:9" x14ac:dyDescent="0.25">
      <c r="B21" s="2" t="s">
        <v>2</v>
      </c>
      <c r="C21" s="3">
        <v>13583.999999999947</v>
      </c>
      <c r="D21" s="3">
        <v>93</v>
      </c>
      <c r="E21" s="4">
        <v>5.9548363537849432E-2</v>
      </c>
      <c r="G21" s="2">
        <v>2001</v>
      </c>
      <c r="H21" s="3">
        <v>2.1116500000000125</v>
      </c>
      <c r="I21" s="3">
        <v>0.10812180015452322</v>
      </c>
    </row>
    <row r="22" spans="2:9" x14ac:dyDescent="0.25">
      <c r="B22" s="2" t="s">
        <v>3</v>
      </c>
      <c r="C22" s="3">
        <v>11997.400000000027</v>
      </c>
      <c r="D22" s="3">
        <v>74.7</v>
      </c>
      <c r="E22" s="4">
        <v>5.2593163774219603E-2</v>
      </c>
      <c r="G22" s="2">
        <v>2002</v>
      </c>
      <c r="H22" s="3">
        <v>2.1691926026161448</v>
      </c>
      <c r="I22" s="3">
        <v>5.754260261613231E-2</v>
      </c>
    </row>
    <row r="23" spans="2:9" x14ac:dyDescent="0.25">
      <c r="B23" s="2" t="s">
        <v>4</v>
      </c>
      <c r="C23" s="3">
        <v>15059.499999999984</v>
      </c>
      <c r="D23" s="3">
        <v>61.5</v>
      </c>
      <c r="E23" s="4">
        <v>6.6016532736914463E-2</v>
      </c>
      <c r="G23" s="2">
        <v>2003</v>
      </c>
      <c r="H23" s="3">
        <v>1.2734578381437542</v>
      </c>
      <c r="I23" s="3">
        <v>-0.89573476447239053</v>
      </c>
    </row>
    <row r="24" spans="2:9" x14ac:dyDescent="0.25">
      <c r="B24" s="2" t="s">
        <v>5</v>
      </c>
      <c r="C24" s="3">
        <v>19314.099999999973</v>
      </c>
      <c r="D24" s="3">
        <v>113.3</v>
      </c>
      <c r="E24" s="4">
        <v>8.4667479991635791E-2</v>
      </c>
      <c r="G24" s="2">
        <v>2004</v>
      </c>
      <c r="H24" s="3">
        <v>1.6729511278195535</v>
      </c>
      <c r="I24" s="3">
        <v>0.39949328967579922</v>
      </c>
    </row>
    <row r="25" spans="2:9" x14ac:dyDescent="0.25">
      <c r="B25" s="2" t="s">
        <v>6</v>
      </c>
      <c r="C25" s="3">
        <v>15708.499999999976</v>
      </c>
      <c r="D25" s="3">
        <v>150.1</v>
      </c>
      <c r="E25" s="4">
        <v>6.8861562767543433E-2</v>
      </c>
      <c r="G25" s="2">
        <v>2005</v>
      </c>
      <c r="H25" s="3">
        <v>1.7875869851420023</v>
      </c>
      <c r="I25" s="3">
        <v>0.11463585732244885</v>
      </c>
    </row>
    <row r="26" spans="2:9" x14ac:dyDescent="0.25">
      <c r="B26" s="2" t="s">
        <v>7</v>
      </c>
      <c r="C26" s="3">
        <v>20830.700000000044</v>
      </c>
      <c r="D26" s="3">
        <v>150.1</v>
      </c>
      <c r="E26" s="4">
        <v>9.1315819813595961E-2</v>
      </c>
      <c r="G26" s="2">
        <v>2006</v>
      </c>
      <c r="H26" s="3">
        <v>1.7907877169559483</v>
      </c>
      <c r="I26" s="3">
        <v>3.2007318139459784E-3</v>
      </c>
    </row>
    <row r="27" spans="2:9" x14ac:dyDescent="0.25">
      <c r="B27" s="2" t="s">
        <v>8</v>
      </c>
      <c r="C27" s="3">
        <v>15021.100000000026</v>
      </c>
      <c r="D27" s="3">
        <v>78.7</v>
      </c>
      <c r="E27" s="4">
        <v>6.5848198140341221E-2</v>
      </c>
      <c r="G27" s="2">
        <v>2007</v>
      </c>
      <c r="H27" s="3">
        <v>1.9755402562631399</v>
      </c>
      <c r="I27" s="3">
        <v>0.1847525393071916</v>
      </c>
    </row>
    <row r="28" spans="2:9" x14ac:dyDescent="0.25">
      <c r="B28" s="2" t="s">
        <v>9</v>
      </c>
      <c r="C28" s="3">
        <v>16163.699999999937</v>
      </c>
      <c r="D28" s="3">
        <v>60</v>
      </c>
      <c r="E28" s="4">
        <v>7.0857029131090751E-2</v>
      </c>
      <c r="G28" s="2">
        <v>2008</v>
      </c>
      <c r="H28" s="3">
        <v>1.8072480397781585</v>
      </c>
      <c r="I28" s="3">
        <v>-0.16829221648498138</v>
      </c>
    </row>
    <row r="29" spans="2:9" x14ac:dyDescent="0.25">
      <c r="B29" s="2" t="s">
        <v>10</v>
      </c>
      <c r="C29" s="3">
        <v>13698.100000000009</v>
      </c>
      <c r="D29" s="3">
        <v>150.1</v>
      </c>
      <c r="E29" s="4">
        <v>6.0048545242772304E-2</v>
      </c>
      <c r="G29" s="2">
        <v>2009</v>
      </c>
      <c r="H29" s="3">
        <v>1.9796761904761884</v>
      </c>
      <c r="I29" s="3">
        <v>0.17242815069802986</v>
      </c>
    </row>
    <row r="30" spans="2:9" x14ac:dyDescent="0.25">
      <c r="B30" s="2" t="s">
        <v>11</v>
      </c>
      <c r="C30" s="3">
        <v>15551.699999999963</v>
      </c>
      <c r="D30" s="3">
        <v>74.8</v>
      </c>
      <c r="E30" s="4">
        <v>6.8174196498201875E-2</v>
      </c>
      <c r="G30" s="2">
        <v>2010</v>
      </c>
      <c r="H30" s="3">
        <v>2.4016827377575978</v>
      </c>
      <c r="I30" s="3">
        <v>0.42200654728140941</v>
      </c>
    </row>
    <row r="31" spans="2:9" x14ac:dyDescent="0.25">
      <c r="B31" s="2" t="s">
        <v>12</v>
      </c>
      <c r="C31" s="3">
        <v>13435.500000000004</v>
      </c>
      <c r="D31" s="3">
        <v>140</v>
      </c>
      <c r="E31" s="4">
        <v>5.8897382090163382E-2</v>
      </c>
      <c r="G31" s="2">
        <v>2011</v>
      </c>
      <c r="H31" s="3">
        <v>1.6293890923106624</v>
      </c>
      <c r="I31" s="3">
        <v>-0.77229364544693535</v>
      </c>
    </row>
    <row r="32" spans="2:9" x14ac:dyDescent="0.25">
      <c r="B32" s="2" t="s">
        <v>13</v>
      </c>
      <c r="C32" s="3">
        <v>13078.900000000029</v>
      </c>
      <c r="D32" s="3">
        <v>81</v>
      </c>
      <c r="E32" s="4">
        <v>5.7334149873025889E-2</v>
      </c>
      <c r="G32" s="2">
        <v>2012</v>
      </c>
      <c r="H32" s="3">
        <v>1.8462431044321723</v>
      </c>
      <c r="I32" s="3">
        <v>0.2168540121215099</v>
      </c>
    </row>
    <row r="33" spans="2:9" x14ac:dyDescent="0.25">
      <c r="B33" s="2" t="s">
        <v>14</v>
      </c>
      <c r="C33" s="3">
        <v>14098.700000000004</v>
      </c>
      <c r="D33" s="3">
        <v>140</v>
      </c>
      <c r="E33" s="4">
        <v>6.1804660851816934E-2</v>
      </c>
      <c r="G33" s="2">
        <v>2013</v>
      </c>
      <c r="H33" s="3">
        <v>1.9961115326251773</v>
      </c>
      <c r="I33" s="3">
        <v>0.14986842819300494</v>
      </c>
    </row>
    <row r="34" spans="2:9" x14ac:dyDescent="0.25">
      <c r="B34" s="2" t="s">
        <v>15</v>
      </c>
      <c r="C34" s="3">
        <v>15207.800000000001</v>
      </c>
      <c r="D34" s="3">
        <v>80.8</v>
      </c>
      <c r="E34" s="4">
        <v>6.6666637441910342E-2</v>
      </c>
      <c r="G34" s="2">
        <v>2014</v>
      </c>
      <c r="H34" s="3">
        <v>1.9988248673237206</v>
      </c>
      <c r="I34" s="3">
        <v>2.7133346985432905E-3</v>
      </c>
    </row>
    <row r="35" spans="2:9" x14ac:dyDescent="0.25">
      <c r="B35" s="2" t="s">
        <v>16</v>
      </c>
      <c r="C35" s="3">
        <v>228117.09999999992</v>
      </c>
      <c r="D35" s="3">
        <v>150.1</v>
      </c>
      <c r="E35" s="4">
        <v>1</v>
      </c>
      <c r="G35" s="2">
        <v>2015</v>
      </c>
      <c r="H35" s="3">
        <v>1.47298807749628</v>
      </c>
      <c r="I35" s="3">
        <v>-0.52583678982744053</v>
      </c>
    </row>
    <row r="36" spans="2:9" x14ac:dyDescent="0.25">
      <c r="G36" s="2">
        <v>2016</v>
      </c>
      <c r="H36" s="3">
        <v>1.8642569546119958</v>
      </c>
      <c r="I36" s="3">
        <v>0.39126887711571579</v>
      </c>
    </row>
    <row r="37" spans="2:9" x14ac:dyDescent="0.25">
      <c r="G37" s="2">
        <v>2017</v>
      </c>
      <c r="H37" s="3">
        <v>2.3225661226786607</v>
      </c>
      <c r="I37" s="3">
        <v>0.45830916806666488</v>
      </c>
    </row>
    <row r="38" spans="2:9" x14ac:dyDescent="0.25">
      <c r="G38" s="2">
        <v>2018</v>
      </c>
      <c r="H38" s="3">
        <v>1.6779545034214878</v>
      </c>
      <c r="I38" s="3">
        <v>-0.64461161925717292</v>
      </c>
    </row>
    <row r="39" spans="2:9" x14ac:dyDescent="0.25">
      <c r="G39" s="2">
        <v>2019</v>
      </c>
      <c r="H39" s="3">
        <v>1.9206544354075967</v>
      </c>
      <c r="I39" s="3">
        <v>0.24269993198610895</v>
      </c>
    </row>
    <row r="40" spans="2:9" x14ac:dyDescent="0.25">
      <c r="G40" s="2">
        <v>2020</v>
      </c>
      <c r="H40" s="3">
        <v>1.9248296187143019</v>
      </c>
      <c r="I40" s="3">
        <v>4.175183306705188E-3</v>
      </c>
    </row>
    <row r="41" spans="2:9" x14ac:dyDescent="0.25">
      <c r="G41" s="2">
        <v>2021</v>
      </c>
      <c r="H41" s="3">
        <v>2.257589285714273</v>
      </c>
      <c r="I41" s="3">
        <v>0.33275966699997106</v>
      </c>
    </row>
    <row r="42" spans="2:9" x14ac:dyDescent="0.25">
      <c r="G42" s="2">
        <v>2022</v>
      </c>
      <c r="H42" s="3">
        <v>1.7196693869010389</v>
      </c>
      <c r="I42" s="3">
        <v>-0.5379198988132341</v>
      </c>
    </row>
    <row r="43" spans="2:9" x14ac:dyDescent="0.25">
      <c r="G43" s="2">
        <v>2023</v>
      </c>
      <c r="H43" s="3">
        <v>1.92953602414184</v>
      </c>
      <c r="I43" s="3">
        <v>0.20986663724080112</v>
      </c>
    </row>
    <row r="44" spans="2:9" x14ac:dyDescent="0.25">
      <c r="G44" s="2" t="s">
        <v>16</v>
      </c>
      <c r="H44" s="3">
        <v>1.8918162894651722</v>
      </c>
      <c r="I44" s="3"/>
    </row>
  </sheetData>
  <pageMargins left="0.7" right="0.7" top="0.78740157499999996" bottom="0.78740157499999996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3B862-AAF5-4AA2-B589-8C05E436E475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omomomomomomomomomomomomomomomom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0A3061F-E20E-40D5-95B8-2265EF844D3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4A4EB6D-387F-4DB1-8FCC-DA8F5E9350A5}">
  <ds:schemaRefs/>
</ds:datastoreItem>
</file>

<file path=customXml/itemProps3.xml><?xml version="1.0" encoding="utf-8"?>
<ds:datastoreItem xmlns:ds="http://schemas.openxmlformats.org/officeDocument/2006/customXml" ds:itemID="{EFFD0A12-6AD5-45F0-8D5D-9E1B85DC50AC}">
  <ds:schemaRefs/>
</ds:datastoreItem>
</file>

<file path=customXml/itemProps4.xml><?xml version="1.0" encoding="utf-8"?>
<ds:datastoreItem xmlns:ds="http://schemas.openxmlformats.org/officeDocument/2006/customXml" ds:itemID="{A3B132EA-9B85-438B-AA54-CE37795AE510}">
  <ds:schemaRefs/>
</ds:datastoreItem>
</file>

<file path=customXml/itemProps5.xml><?xml version="1.0" encoding="utf-8"?>
<ds:datastoreItem xmlns:ds="http://schemas.openxmlformats.org/officeDocument/2006/customXml" ds:itemID="{43A3E17F-EF9D-43FA-A3B8-5289D2FA3FCB}">
  <ds:schemaRefs/>
</ds:datastoreItem>
</file>

<file path=customXml/itemProps6.xml><?xml version="1.0" encoding="utf-8"?>
<ds:datastoreItem xmlns:ds="http://schemas.openxmlformats.org/officeDocument/2006/customXml" ds:itemID="{54EFBE63-2231-4E4E-A067-6FB59B0246BE}">
  <ds:schemaRefs/>
</ds:datastoreItem>
</file>

<file path=customXml/itemProps7.xml><?xml version="1.0" encoding="utf-8"?>
<ds:datastoreItem xmlns:ds="http://schemas.openxmlformats.org/officeDocument/2006/customXml" ds:itemID="{8DC2A4AC-8913-46D2-9E56-F62CB5645374}">
  <ds:schemaRefs/>
</ds:datastoreItem>
</file>

<file path=customXml/itemProps8.xml><?xml version="1.0" encoding="utf-8"?>
<ds:datastoreItem xmlns:ds="http://schemas.openxmlformats.org/officeDocument/2006/customXml" ds:itemID="{A85A05EE-FA99-48B7-A255-87CB0B8F104B}">
  <ds:schemaRefs/>
</ds:datastoreItem>
</file>

<file path=customXml/itemProps9.xml><?xml version="1.0" encoding="utf-8"?>
<ds:datastoreItem xmlns:ds="http://schemas.openxmlformats.org/officeDocument/2006/customXml" ds:itemID="{E1BC25A7-D311-45AF-AD48-5EFC83780034}">
  <ds:schemaRefs/>
</ds:datastoreItem>
</file>

<file path=customXml/itemProps10.xml><?xml version="1.0" encoding="utf-8"?>
<ds:datastoreItem xmlns:ds="http://schemas.openxmlformats.org/officeDocument/2006/customXml" ds:itemID="{587D343D-5029-48B0-B638-F89D922630D1}">
  <ds:schemaRefs/>
</ds:datastoreItem>
</file>

<file path=customXml/itemProps11.xml><?xml version="1.0" encoding="utf-8"?>
<ds:datastoreItem xmlns:ds="http://schemas.openxmlformats.org/officeDocument/2006/customXml" ds:itemID="{4F0E9647-6283-43C3-B6F1-47D8313FE5DE}">
  <ds:schemaRefs/>
</ds:datastoreItem>
</file>

<file path=customXml/itemProps12.xml><?xml version="1.0" encoding="utf-8"?>
<ds:datastoreItem xmlns:ds="http://schemas.openxmlformats.org/officeDocument/2006/customXml" ds:itemID="{A947626C-3C12-4CD7-A60B-5EBAB24AFDF5}">
  <ds:schemaRefs/>
</ds:datastoreItem>
</file>

<file path=customXml/itemProps13.xml><?xml version="1.0" encoding="utf-8"?>
<ds:datastoreItem xmlns:ds="http://schemas.openxmlformats.org/officeDocument/2006/customXml" ds:itemID="{96055774-231D-474B-B23C-DD3872F501DF}">
  <ds:schemaRefs/>
</ds:datastoreItem>
</file>

<file path=customXml/itemProps14.xml><?xml version="1.0" encoding="utf-8"?>
<ds:datastoreItem xmlns:ds="http://schemas.openxmlformats.org/officeDocument/2006/customXml" ds:itemID="{9452D257-66EC-460C-AD54-279E181D75F3}">
  <ds:schemaRefs/>
</ds:datastoreItem>
</file>

<file path=customXml/itemProps15.xml><?xml version="1.0" encoding="utf-8"?>
<ds:datastoreItem xmlns:ds="http://schemas.openxmlformats.org/officeDocument/2006/customXml" ds:itemID="{EDE807F1-086B-4C53-8DF6-AA8EF91F4D80}">
  <ds:schemaRefs/>
</ds:datastoreItem>
</file>

<file path=customXml/itemProps16.xml><?xml version="1.0" encoding="utf-8"?>
<ds:datastoreItem xmlns:ds="http://schemas.openxmlformats.org/officeDocument/2006/customXml" ds:itemID="{78192FC1-1D65-4955-A27E-B522EB75C7C9}">
  <ds:schemaRefs/>
</ds:datastoreItem>
</file>

<file path=customXml/itemProps17.xml><?xml version="1.0" encoding="utf-8"?>
<ds:datastoreItem xmlns:ds="http://schemas.openxmlformats.org/officeDocument/2006/customXml" ds:itemID="{17504482-52E3-4932-BAD5-353ED3E0B91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 Učebna</dc:creator>
  <cp:lastModifiedBy>IS Učebna</cp:lastModifiedBy>
  <dcterms:created xsi:type="dcterms:W3CDTF">2026-01-20T13:34:37Z</dcterms:created>
  <dcterms:modified xsi:type="dcterms:W3CDTF">2026-01-20T13:50:52Z</dcterms:modified>
</cp:coreProperties>
</file>