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D867E058-5E44-4623-B169-DD833853617E}" xr6:coauthVersionLast="47" xr6:coauthVersionMax="47" xr10:uidLastSave="{00000000-0000-0000-0000-000000000000}"/>
  <bookViews>
    <workbookView xWindow="-120" yWindow="-120" windowWidth="29040" windowHeight="15720" xr2:uid="{B6841DD2-0718-4645-95E9-0F72B6F28C44}"/>
  </bookViews>
  <sheets>
    <sheet name="List3" sheetId="3" r:id="rId1"/>
    <sheet name="data (2)" sheetId="2" r:id="rId2"/>
    <sheet name="data" sheetId="1" r:id="rId3"/>
  </sheets>
  <definedNames>
    <definedName name="Průřez_rok">#N/A</definedName>
  </definedNames>
  <calcPr calcId="191029"/>
  <pivotCaches>
    <pivotCache cacheId="84" r:id="rId4"/>
    <pivotCache cacheId="236" r:id="rId5"/>
    <pivotCache cacheId="242" r:id="rId6"/>
  </pivotCaches>
  <extLst>
    <ext xmlns:x14="http://schemas.microsoft.com/office/spreadsheetml/2009/9/main" uri="{876F7934-8845-4945-9796-88D515C7AA90}">
      <x14:pivotCaches>
        <pivotCache cacheId="46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39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ae24689e-a0a2-4533-8d51-0def5c4cbf9f" name="data" connection="Dotaz –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13" i="3"/>
  <c r="L14" i="3"/>
  <c r="L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AD9FC-9FFD-4453-AB98-2BF80F6F126A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80f81169-5201-4afd-a4f6-4319ed546692"/>
      </ext>
    </extLst>
  </connection>
  <connection id="2" xr16:uid="{8C53D950-BB2B-457C-866D-D1205172F752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[Measures].[suma srazek oxford]"/>
    <s v="[data].[rok].&amp;[1990]"/>
    <s v="[data].[rok].&amp;[2000]"/>
    <s v="[data].[rok].&amp;[1995]"/>
  </metadataStrings>
  <mdxMetadata count="3">
    <mdx n="0" f="v">
      <t c="2" fi="0">
        <n x="1"/>
        <n x="2"/>
      </t>
    </mdx>
    <mdx n="0" f="v">
      <t c="2" fi="0">
        <n x="1"/>
        <n x="3"/>
      </t>
    </mdx>
    <mdx n="0" f="v">
      <t c="2" fi="0">
        <n x="1"/>
        <n x="4"/>
      </t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<sst xmlns="http://schemas.openxmlformats.org/spreadsheetml/2006/main" count="7" uniqueCount="4">
  <si>
    <t>rok</t>
  </si>
  <si>
    <t>Popisky řádků</t>
  </si>
  <si>
    <t>Celkový součet</t>
  </si>
  <si>
    <t>suma srazek 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</si>
</sst>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L11" s="3"/>
        <tr r="L14" s="3"/>
        <tr r="L13" s="3"/>
        <tr r="L1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volatileDependencies" Target="volatileDependencies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BALICE</c:v>
              </c:pt>
              <c:pt idx="1">
                <c:v>BERLIN DAHLEM</c:v>
              </c:pt>
              <c:pt idx="2">
                <c:v>BUDAPEST PESTSZENTLORINC</c:v>
              </c:pt>
              <c:pt idx="3">
                <c:v>FRANKFURT MAIN WESTEND</c:v>
              </c:pt>
              <c:pt idx="4">
                <c:v>OXFORD</c:v>
              </c:pt>
              <c:pt idx="5">
                <c:v>REGENSBURG</c:v>
              </c:pt>
              <c:pt idx="6">
                <c:v>SIEDLCE</c:v>
              </c:pt>
            </c:strLit>
          </c:cat>
          <c:val>
            <c:numLit>
              <c:formatCode>General</c:formatCode>
              <c:ptCount val="7"/>
              <c:pt idx="0">
                <c:v>653.49999999999989</c:v>
              </c:pt>
              <c:pt idx="1">
                <c:v>506.2999999999999</c:v>
              </c:pt>
              <c:pt idx="2">
                <c:v>652.30000000000007</c:v>
              </c:pt>
              <c:pt idx="3">
                <c:v>568.20000000000005</c:v>
              </c:pt>
              <c:pt idx="4">
                <c:v>726.09999999999991</c:v>
              </c:pt>
              <c:pt idx="5">
                <c:v>631.69999999999993</c:v>
              </c:pt>
              <c:pt idx="6">
                <c:v>486.7</c:v>
              </c:pt>
            </c:numLit>
          </c:val>
          <c:extLst>
            <c:ext xmlns:c16="http://schemas.microsoft.com/office/drawing/2014/chart" uri="{C3380CC4-5D6E-409C-BE32-E72D297353CC}">
              <c16:uniqueId val="{00000000-8793-4308-94CF-3BA556FB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8360000"/>
        <c:axId val="1808372480"/>
      </c:barChart>
      <c:catAx>
        <c:axId val="180836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8372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8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83600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[pwbi_julie.xlsx]PivotChartTable1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287720</xdr:colOff>
      <xdr:row>17</xdr:row>
      <xdr:rowOff>328</xdr:rowOff>
    </xdr:from>
    <xdr:to>
      <xdr:col>11</xdr:col>
      <xdr:colOff>894693</xdr:colOff>
      <xdr:row>30</xdr:row>
      <xdr:rowOff>47953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A5FCA9D3-3A90-0B5C-1449-D4774343D6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6979" y="323882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85397</xdr:rowOff>
    </xdr:from>
    <xdr:to>
      <xdr:col>6</xdr:col>
      <xdr:colOff>43793</xdr:colOff>
      <xdr:row>26</xdr:row>
      <xdr:rowOff>148897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3F6E36C-E183-A7A9-AF9D-07E7713F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692698</xdr:colOff>
          <xdr:row>0</xdr:row>
          <xdr:rowOff>90980</xdr:rowOff>
        </xdr:from>
        <xdr:to>
          <xdr:col>5</xdr:col>
          <xdr:colOff>517184</xdr:colOff>
          <xdr:row>3</xdr:row>
          <xdr:rowOff>90980</xdr:rowOff>
        </xdr:to>
        <xdr:pic>
          <xdr:nvPicPr>
            <xdr:cNvPr id="5" name="Obrázek 4">
              <a:extLst>
                <a:ext uri="{FF2B5EF4-FFF2-40B4-BE49-F238E27FC236}">
                  <a16:creationId xmlns:a16="http://schemas.microsoft.com/office/drawing/2014/main" id="{9C71C6C6-CAA4-69B2-172F-D2B1C19C8D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!$C$13:$D$15" spid="_x0000_s307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54646" y="90980"/>
              <a:ext cx="2268141" cy="57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tudent CZ" refreshedDate="45637.663535995373" createdVersion="3" refreshedVersion="8" minRefreshableVersion="3" recordCount="0" tupleCache="1" xr:uid="{2FA7E9BC-0673-484C-8621-C92D949710F3}">
  <cacheSource type="external" connectionId="2"/>
  <cacheFields count="2">
    <cacheField name="[Measures].[MeasuresLevel]" caption="MeasuresLevel" numFmtId="0" hierarchy="8">
      <sharedItems count="1">
        <s v="[Measures].[suma srazek oxford]" c="suma srazek oxford"/>
      </sharedItems>
    </cacheField>
    <cacheField name="[data].[rok].[rok]" caption="rok" numFmtId="0" hierarchy="7" level="1">
      <sharedItems count="3">
        <s v="[data].[rok].&amp;[1990]" c="1990"/>
        <s v="[data].[rok].&amp;[2000]" c="2000"/>
        <s v="[data].[rok].&amp;[1995]" c="1995"/>
      </sharedItems>
    </cacheField>
  </cacheFields>
  <cacheHierarchies count="13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20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20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Measures].[suma srazek oxford]" caption="suma srazek oxford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tupleCache>
    <entries count="3">
      <n v="472.99999999999994" in="0">
        <tpls c="2">
          <tpl fld="1" item="0"/>
          <tpl fld="0" item="0"/>
        </tpls>
      </n>
      <n v="823.29999999999984" in="0">
        <tpls c="2">
          <tpl fld="1" item="1"/>
          <tpl fld="0" item="0"/>
        </tpls>
      </n>
      <n v="683.40000000000032" in="0">
        <tpls c="2">
          <tpl fld="1" item="2"/>
          <tpl fld="0" item="0"/>
        </tpls>
      </n>
    </entries>
    <queryCache count="4">
      <query mdx="[Measures].[suma srazek oxford]">
        <tpls c="1">
          <tpl fld="0" item="0"/>
        </tpls>
      </query>
      <query mdx="[data].[rok].[1990]">
        <tpls c="1">
          <tpl fld="1" item="0"/>
        </tpls>
      </query>
      <query mdx="[data].[rok].[2000]">
        <tpls c="1">
          <tpl fld="1" item="1"/>
        </tpls>
      </query>
      <query mdx="[data].[rok].[1995]">
        <tpls c="1">
          <tpl fld="1" item="2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637.665492129629" createdVersion="5" refreshedVersion="8" minRefreshableVersion="3" recordCount="0" supportSubquery="1" supportAdvancedDrill="1" xr:uid="{3F5B2885-0990-4B0D-83F9-C8C8F3EFE2F7}">
  <cacheSource type="external" connectionId="2"/>
  <cacheFields count="2">
    <cacheField name="[data].[rok].[rok]" caption="rok" numFmtId="0" hierarchy="7" level="1">
      <sharedItems containsSemiMixedTypes="0" containsString="0" containsNumber="1" containsInteger="1" minValue="2019" maxValue="2019" count="1"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a].[rok].&amp;[2019]"/>
          </x15:cachedUniqueNames>
        </ext>
      </extLst>
    </cacheField>
    <cacheField name="[Measures].[suma srazek oxford]" caption="suma srazek oxford" numFmtId="0" hierarchy="8" level="32767"/>
  </cacheFields>
  <cacheHierarchies count="12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20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20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Measures].[suma srazek oxford]" caption="suma srazek oxford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637.665493055552" createdVersion="5" refreshedVersion="8" minRefreshableVersion="3" recordCount="0" supportSubquery="1" supportAdvancedDrill="1" xr:uid="{2E2E4161-5CFC-4846-9617-7F2AA96FE4DE}">
  <cacheSource type="external" connectionId="2"/>
  <cacheFields count="2">
    <cacheField name="[data].[rok].[rok]" caption="rok" numFmtId="0" hierarchy="7" level="1">
      <sharedItems containsSemiMixedTypes="0" containsString="0" containsNumber="1" containsInteger="1" minValue="2019" maxValue="2019" count="1"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a].[rok].&amp;[2019]"/>
          </x15:cachedUniqueNames>
        </ext>
      </extLst>
    </cacheField>
    <cacheField name="[Measures].[suma srazek oxford]" caption="suma srazek oxford" numFmtId="0" hierarchy="8" level="32767"/>
  </cacheFields>
  <cacheHierarchies count="12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20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20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Measures].[suma srazek oxford]" caption="suma srazek oxford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637.66310046296" createdVersion="3" refreshedVersion="8" minRefreshableVersion="3" recordCount="0" supportSubquery="1" supportAdvancedDrill="1" xr:uid="{FC835171-5E14-4A87-A3F4-A43CE575FF5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20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20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Measures].[suma srazek oxford]" caption="suma srazek oxford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7953889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637.665492708336" createdVersion="5" refreshedVersion="8" minRefreshableVersion="3" recordCount="0" supportSubquery="1" supportAdvancedDrill="1" xr:uid="{6924A746-5C77-4966-8EE9-2F6C3A02324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lokalita].[lokalita]" caption="lokalita" numFmtId="0" level="1">
      <sharedItems count="7">
        <s v="BALICE"/>
        <s v="BERLIN DAHLEM"/>
        <s v="BUDAPEST PESTSZENTLORINC"/>
        <s v="FRANKFURT MAIN WESTEND"/>
        <s v="OXFORD"/>
        <s v="REGENSBURG"/>
        <s v="SIEDLCE"/>
      </sharedItems>
    </cacheField>
    <cacheField name="[Measures].[Součet srazky]" caption="Součet srazky" numFmtId="0" hierarchy="11" level="32767"/>
    <cacheField name="[data].[rok].[rok]" caption="rok" numFmtId="0" hierarchy="7" level="1">
      <sharedItems containsSemiMixedTypes="0" containsNonDate="0" containsString="0"/>
    </cacheField>
  </cacheFields>
  <cacheHierarchies count="12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20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20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Measures].[suma srazek oxford]" caption="suma srazek oxford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6508898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08D07-091E-450A-9E87-4E4A62CC56CD}" name="PivotChartTable1" cacheId="239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učet srazk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19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650889877">
        <x15:pivotRow count="1">
          <x15:c>
            <x15:v>653.49999999999989</x15:v>
          </x15:c>
        </x15:pivotRow>
        <x15:pivotRow count="1">
          <x15:c>
            <x15:v>506.2999999999999</x15:v>
          </x15:c>
        </x15:pivotRow>
        <x15:pivotRow count="1">
          <x15:c>
            <x15:v>652.30000000000007</x15:v>
          </x15:c>
        </x15:pivotRow>
        <x15:pivotRow count="1">
          <x15:c>
            <x15:v>568.20000000000005</x15:v>
          </x15:c>
        </x15:pivotRow>
        <x15:pivotRow count="1">
          <x15:c>
            <x15:v>726.09999999999991</x15:v>
          </x15:c>
        </x15:pivotRow>
        <x15:pivotRow count="1">
          <x15:c>
            <x15:v>631.69999999999993</x15:v>
          </x15:c>
        </x15:pivotRow>
        <x15:pivotRow count="1">
          <x15:c>
            <x15:v>486.7</x15:v>
          </x15:c>
        </x15:pivotRow>
        <x15:pivotRow count="1">
          <x15:c>
            <x15:v>4224.7999999999993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FD909-045F-48E7-8A71-9833562CE0D6}" name="Kontingenční tabulka1" cacheId="236" applyNumberFormats="0" applyBorderFormats="0" applyFontFormats="0" applyPatternFormats="0" applyAlignmentFormats="0" applyWidthHeightFormats="1" dataCaption="Hodnoty" tag="679aebd4-a0a7-44b1-a320-02fbbcc28a5d" updatedVersion="8" minRefreshableVersion="3" useAutoFormatting="1" itemPrintTitles="1" createdVersion="5" indent="0" outline="1" outlineData="1" multipleFieldFilters="0">
  <location ref="B5:C7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603A5-7727-4D87-98EF-226593A6050C}" name="Kontingenční tabulka3" cacheId="242" applyNumberFormats="0" applyBorderFormats="0" applyFontFormats="0" applyPatternFormats="0" applyAlignmentFormats="0" applyWidthHeightFormats="1" dataCaption="Hodnoty" tag="da80cf52-aecb-442c-b9a7-778debbe5453" updatedVersion="8" minRefreshableVersion="3" useAutoFormatting="1" itemPrintTitles="1" createdVersion="5" indent="0" outline="1" outlineData="1" multipleFieldFilters="0">
  <location ref="C13:D15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6A3CBD18-44A7-471D-89E0-8174BCE53C96}" sourceName="[data].[rok]">
  <pivotTables>
    <pivotTable tabId="3" name="Kontingenční tabulka1"/>
    <pivotTable tabId="1" name="Kontingenční tabulka3"/>
  </pivotTables>
  <data>
    <olap pivotCacheId="117953889">
      <levels count="2">
        <level uniqueName="[data].[rok].[(All)]" sourceCaption="(All)" count="0"/>
        <level uniqueName="[data].[rok].[rok]" sourceCaption="rok" count="210">
          <ranges>
            <range startItem="0">
              <i n="[data].[rok].&amp;[1827]" c="1827"/>
              <i n="[data].[rok].&amp;[1828]" c="1828"/>
              <i n="[data].[rok].&amp;[1829]" c="1829"/>
              <i n="[data].[rok].&amp;[1830]" c="1830"/>
              <i n="[data].[rok].&amp;[1831]" c="1831"/>
              <i n="[data].[rok].&amp;[1832]" c="1832"/>
              <i n="[data].[rok].&amp;[1833]" c="1833"/>
              <i n="[data].[rok].&amp;[1834]" c="1834"/>
              <i n="[data].[rok].&amp;[1835]" c="1835"/>
              <i n="[data].[rok].&amp;[1836]" c="1836"/>
              <i n="[data].[rok].&amp;[1837]" c="1837"/>
              <i n="[data].[rok].&amp;[1838]" c="1838"/>
              <i n="[data].[rok].&amp;[1839]" c="1839"/>
              <i n="[data].[rok].&amp;[1840]" c="1840"/>
              <i n="[data].[rok].&amp;[1841]" c="1841"/>
              <i n="[data].[rok].&amp;[1842]" c="1842"/>
              <i n="[data].[rok].&amp;[1843]" c="1843"/>
              <i n="[data].[rok].&amp;[1844]" c="1844"/>
              <i n="[data].[rok].&amp;[1845]" c="1845"/>
              <i n="[data].[rok].&amp;[1846]" c="1846"/>
              <i n="[data].[rok].&amp;[1847]" c="1847"/>
              <i n="[data].[rok].&amp;[1848]" c="1848"/>
              <i n="[data].[rok].&amp;[1849]" c="1849"/>
              <i n="[data].[rok].&amp;[1850]" c="1850"/>
              <i n="[data].[rok].&amp;[1851]" c="1851"/>
              <i n="[data].[rok].&amp;[1852]" c="1852"/>
              <i n="[data].[rok].&amp;[1853]" c="1853"/>
              <i n="[data].[rok].&amp;[1854]" c="1854"/>
              <i n="[data].[rok].&amp;[1855]" c="1855"/>
              <i n="[data].[rok].&amp;[1856]" c="1856"/>
              <i n="[data].[rok].&amp;[1857]" c="1857"/>
              <i n="[data].[rok].&amp;[1858]" c="1858"/>
              <i n="[data].[rok].&amp;[1859]" c="1859"/>
              <i n="[data].[rok].&amp;[1860]" c="1860"/>
              <i n="[data].[rok].&amp;[1861]" c="1861"/>
              <i n="[data].[rok].&amp;[1862]" c="1862"/>
              <i n="[data].[rok].&amp;[1863]" c="1863"/>
              <i n="[data].[rok].&amp;[1864]" c="1864"/>
              <i n="[data].[rok].&amp;[1865]" c="1865"/>
              <i n="[data].[rok].&amp;[1866]" c="1866"/>
              <i n="[data].[rok].&amp;[1867]" c="1867"/>
              <i n="[data].[rok].&amp;[1868]" c="1868"/>
              <i n="[data].[rok].&amp;[1869]" c="1869"/>
              <i n="[data].[rok].&amp;[1870]" c="1870"/>
              <i n="[data].[rok].&amp;[1871]" c="1871"/>
              <i n="[data].[rok].&amp;[1872]" c="1872"/>
              <i n="[data].[rok].&amp;[1873]" c="1873"/>
              <i n="[data].[rok].&amp;[1874]" c="1874"/>
              <i n="[data].[rok].&amp;[1875]" c="1875"/>
              <i n="[data].[rok].&amp;[1876]" c="1876"/>
              <i n="[data].[rok].&amp;[1877]" c="1877"/>
              <i n="[data].[rok].&amp;[1878]" c="1878"/>
              <i n="[data].[rok].&amp;[1879]" c="1879"/>
              <i n="[data].[rok].&amp;[1880]" c="1880"/>
              <i n="[data].[rok].&amp;[1881]" c="1881"/>
              <i n="[data].[rok].&amp;[1882]" c="1882"/>
              <i n="[data].[rok].&amp;[1883]" c="1883"/>
              <i n="[data].[rok].&amp;[1884]" c="1884"/>
              <i n="[data].[rok].&amp;[1885]" c="1885"/>
              <i n="[data].[rok].&amp;[1886]" c="1886"/>
              <i n="[data].[rok].&amp;[1887]" c="1887"/>
              <i n="[data].[rok].&amp;[1888]" c="1888"/>
              <i n="[data].[rok].&amp;[1889]" c="1889"/>
              <i n="[data].[rok].&amp;[1890]" c="1890"/>
              <i n="[data].[rok].&amp;[1891]" c="1891"/>
              <i n="[data].[rok].&amp;[1892]" c="1892"/>
              <i n="[data].[rok].&amp;[1893]" c="1893"/>
              <i n="[data].[rok].&amp;[1894]" c="1894"/>
              <i n="[data].[rok].&amp;[1895]" c="1895"/>
              <i n="[data].[rok].&amp;[1896]" c="1896"/>
              <i n="[data].[rok].&amp;[1897]" c="1897"/>
              <i n="[data].[rok].&amp;[1898]" c="1898"/>
              <i n="[data].[rok].&amp;[1899]" c="1899"/>
              <i n="[data].[rok].&amp;[1900]" c="1900"/>
              <i n="[data].[rok].&amp;[1901]" c="1901"/>
              <i n="[data].[rok].&amp;[1902]" c="1902"/>
              <i n="[data].[rok].&amp;[1903]" c="1903"/>
              <i n="[data].[rok].&amp;[1904]" c="1904"/>
              <i n="[data].[rok].&amp;[1905]" c="1905"/>
              <i n="[data].[rok].&amp;[1906]" c="1906"/>
              <i n="[data].[rok].&amp;[1907]" c="1907"/>
              <i n="[data].[rok].&amp;[1908]" c="1908"/>
              <i n="[data].[rok].&amp;[1909]" c="1909"/>
              <i n="[data].[rok].&amp;[1910]" c="1910"/>
              <i n="[data].[rok].&amp;[1911]" c="1911"/>
              <i n="[data].[rok].&amp;[1912]" c="1912"/>
              <i n="[data].[rok].&amp;[1913]" c="1913"/>
              <i n="[data].[rok].&amp;[1914]" c="1914"/>
              <i n="[data].[rok].&amp;[1915]" c="1915"/>
              <i n="[data].[rok].&amp;[1916]" c="1916"/>
              <i n="[data].[rok].&amp;[1917]" c="1917"/>
              <i n="[data].[rok].&amp;[1918]" c="1918"/>
              <i n="[data].[rok].&amp;[1919]" c="1919"/>
              <i n="[data].[rok].&amp;[1920]" c="1920"/>
              <i n="[data].[rok].&amp;[1921]" c="1921"/>
              <i n="[data].[rok].&amp;[1922]" c="1922"/>
              <i n="[data].[rok].&amp;[1923]" c="1923"/>
              <i n="[data].[rok].&amp;[1924]" c="1924"/>
              <i n="[data].[rok].&amp;[1925]" c="1925"/>
              <i n="[data].[rok].&amp;[1926]" c="1926"/>
              <i n="[data].[rok].&amp;[1927]" c="1927"/>
              <i n="[data].[rok].&amp;[1928]" c="1928"/>
              <i n="[data].[rok].&amp;[1929]" c="1929"/>
              <i n="[data].[rok].&amp;[1930]" c="1930"/>
              <i n="[data].[rok].&amp;[1931]" c="1931"/>
              <i n="[data].[rok].&amp;[1932]" c="1932"/>
              <i n="[data].[rok].&amp;[1933]" c="1933"/>
              <i n="[data].[rok].&amp;[1934]" c="1934"/>
              <i n="[data].[rok].&amp;[1935]" c="1935"/>
              <i n="[data].[rok].&amp;[1936]" c="1936"/>
              <i n="[data].[rok].&amp;[1937]" c="1937"/>
              <i n="[data].[rok].&amp;[1938]" c="1938"/>
              <i n="[data].[rok].&amp;[1939]" c="1939"/>
              <i n="[data].[rok].&amp;[1940]" c="1940"/>
              <i n="[data].[rok].&amp;[1941]" c="1941"/>
              <i n="[data].[rok].&amp;[1942]" c="1942"/>
              <i n="[data].[rok].&amp;[1943]" c="1943"/>
              <i n="[data].[rok].&amp;[1944]" c="1944"/>
              <i n="[data].[rok].&amp;[1945]" c="1945"/>
              <i n="[data].[rok].&amp;[1946]" c="1946"/>
              <i n="[data].[rok].&amp;[1947]" c="1947"/>
              <i n="[data].[rok].&amp;[1948]" c="1948"/>
              <i n="[data].[rok].&amp;[1949]" c="1949"/>
              <i n="[data].[rok].&amp;[1950]" c="1950"/>
              <i n="[data].[rok].&amp;[1951]" c="1951"/>
              <i n="[data].[rok].&amp;[1952]" c="1952"/>
              <i n="[data].[rok].&amp;[1953]" c="1953"/>
              <i n="[data].[rok].&amp;[1954]" c="1954"/>
              <i n="[data].[rok].&amp;[1955]" c="1955"/>
              <i n="[data].[rok].&amp;[1956]" c="1956"/>
              <i n="[data].[rok].&amp;[1957]" c="1957"/>
              <i n="[data].[rok].&amp;[1958]" c="1958"/>
              <i n="[data].[rok].&amp;[1959]" c="1959"/>
              <i n="[data].[rok].&amp;[1960]" c="1960"/>
              <i n="[data].[rok].&amp;[1961]" c="1961"/>
              <i n="[data].[rok].&amp;[1962]" c="1962"/>
              <i n="[data].[rok].&amp;[1963]" c="1963"/>
              <i n="[data].[rok].&amp;[1964]" c="1964"/>
              <i n="[data].[rok].&amp;[1965]" c="1965"/>
              <i n="[data].[rok].&amp;[1966]" c="1966"/>
              <i n="[data].[rok].&amp;[1967]" c="1967"/>
              <i n="[data].[rok].&amp;[1968]" c="1968"/>
              <i n="[data].[rok].&amp;[1969]" c="1969"/>
              <i n="[data].[rok].&amp;[1970]" c="1970"/>
              <i n="[data].[rok].&amp;[1971]" c="1971"/>
              <i n="[data].[rok].&amp;[1972]" c="1972"/>
              <i n="[data].[rok].&amp;[1973]" c="1973"/>
              <i n="[data].[rok].&amp;[1974]" c="1974"/>
              <i n="[data].[rok].&amp;[1975]" c="1975"/>
              <i n="[data].[rok].&amp;[1976]" c="1976"/>
              <i n="[data].[rok].&amp;[1977]" c="1977"/>
              <i n="[data].[rok].&amp;[1978]" c="1978"/>
              <i n="[data].[rok].&amp;[1979]" c="1979"/>
              <i n="[data].[rok].&amp;[1980]" c="1980"/>
              <i n="[data].[rok].&amp;[1981]" c="1981"/>
              <i n="[data].[rok].&amp;[1982]" c="1982"/>
              <i n="[data].[rok].&amp;[1983]" c="1983"/>
              <i n="[data].[rok].&amp;[1984]" c="1984"/>
              <i n="[data].[rok].&amp;[1985]" c="1985"/>
              <i n="[data].[rok].&amp;[1986]" c="1986"/>
              <i n="[data].[rok].&amp;[1987]" c="1987"/>
              <i n="[data].[rok].&amp;[1988]" c="1988"/>
              <i n="[data].[rok].&amp;[1989]" c="1989"/>
              <i n="[data].[rok].&amp;[1990]" c="1990"/>
              <i n="[data].[rok].&amp;[1991]" c="1991"/>
              <i n="[data].[rok].&amp;[1992]" c="1992"/>
              <i n="[data].[rok].&amp;[1993]" c="1993"/>
              <i n="[data].[rok].&amp;[1994]" c="1994"/>
              <i n="[data].[rok].&amp;[1995]" c="1995"/>
              <i n="[data].[rok].&amp;[1996]" c="1996"/>
              <i n="[data].[rok].&amp;[1997]" c="1997"/>
              <i n="[data].[rok].&amp;[1998]" c="1998"/>
              <i n="[data].[rok].&amp;[1999]" c="1999"/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  <i n="[data].[rok].&amp;[2021]" c="2021"/>
              <i n="[data].[rok].&amp;[2022]" c="2022"/>
              <i n="[data].[rok].&amp;[2023]" c="2023"/>
              <i n="[data].[rok].&amp;[1814]" c="1814" nd="1"/>
              <i n="[data].[rok].&amp;[1815]" c="1815" nd="1"/>
              <i n="[data].[rok].&amp;[1816]" c="1816" nd="1"/>
              <i n="[data].[rok].&amp;[1817]" c="1817" nd="1"/>
              <i n="[data].[rok].&amp;[1818]" c="1818" nd="1"/>
              <i n="[data].[rok].&amp;[1819]" c="1819" nd="1"/>
              <i n="[data].[rok].&amp;[1820]" c="1820" nd="1"/>
              <i n="[data].[rok].&amp;[1821]" c="1821" nd="1"/>
              <i n="[data].[rok].&amp;[1822]" c="1822" nd="1"/>
              <i n="[data].[rok].&amp;[1823]" c="1823" nd="1"/>
              <i n="[data].[rok].&amp;[1824]" c="1824" nd="1"/>
              <i n="[data].[rok].&amp;[1825]" c="1825" nd="1"/>
              <i n="[data].[rok].&amp;[1826]" c="1826" nd="1"/>
            </range>
          </ranges>
        </level>
      </levels>
      <selections count="1">
        <selection n="[data].[rok].&amp;[201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7B07B54A-9456-487D-801D-983820542B12}" cache="Průřez_rok" caption="rok" startItem="189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A4E8F-00A3-46C4-99A1-1F4FDB6D580D}" name="Tabulka1" displayName="Tabulka1" ref="A1:A5" totalsRowShown="0">
  <autoFilter ref="A1:A5" xr:uid="{C0EA4E8F-00A3-46C4-99A1-1F4FDB6D580D}">
    <filterColumn colId="0">
      <filters>
        <filter val="2002"/>
      </filters>
    </filterColumn>
  </autoFilter>
  <tableColumns count="1">
    <tableColumn id="1" xr3:uid="{BAFBF0A0-41E9-4D7E-B335-7D6ABA8140E2}" name="r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D2C9-BFB4-4D50-9366-21F7AB498E4C}">
  <dimension ref="B5:L14"/>
  <sheetViews>
    <sheetView showGridLines="0" tabSelected="1" zoomScale="145" zoomScaleNormal="145" workbookViewId="0">
      <selection activeCell="L14" sqref="L14"/>
    </sheetView>
  </sheetViews>
  <sheetFormatPr defaultRowHeight="15" x14ac:dyDescent="0.25"/>
  <cols>
    <col min="2" max="2" width="15.7109375" bestFit="1" customWidth="1"/>
    <col min="3" max="3" width="18.28515625" bestFit="1" customWidth="1"/>
    <col min="12" max="12" width="15.42578125" bestFit="1" customWidth="1"/>
  </cols>
  <sheetData>
    <row r="5" spans="2:12" x14ac:dyDescent="0.25">
      <c r="B5" s="2" t="s">
        <v>1</v>
      </c>
      <c r="C5" t="s">
        <v>3</v>
      </c>
    </row>
    <row r="6" spans="2:12" x14ac:dyDescent="0.25">
      <c r="B6" s="3">
        <v>2019</v>
      </c>
      <c r="C6" s="4">
        <v>726.09999999999991</v>
      </c>
    </row>
    <row r="7" spans="2:12" x14ac:dyDescent="0.25">
      <c r="B7" s="3" t="s">
        <v>2</v>
      </c>
      <c r="C7" s="4">
        <v>726.09999999999991</v>
      </c>
    </row>
    <row r="11" spans="2:12" x14ac:dyDescent="0.25">
      <c r="K11" s="5">
        <v>1990</v>
      </c>
      <c r="L11" vm="1">
        <f>CUBEVALUE("ThisWorkbookDataModel","[Measures].[suma srazek oxford]","[data].[rok].["&amp;K11&amp;"]")</f>
        <v>472.99999999999994</v>
      </c>
    </row>
    <row r="12" spans="2:12" x14ac:dyDescent="0.25">
      <c r="K12">
        <v>1990</v>
      </c>
      <c r="L12" vm="1">
        <f t="shared" ref="L12:L14" si="0">CUBEVALUE("ThisWorkbookDataModel","[Measures].[suma srazek oxford]","[data].[rok].["&amp;K12&amp;"]")</f>
        <v>472.99999999999994</v>
      </c>
    </row>
    <row r="13" spans="2:12" x14ac:dyDescent="0.25">
      <c r="K13">
        <v>2000</v>
      </c>
      <c r="L13" vm="2">
        <f t="shared" si="0"/>
        <v>823.29999999999984</v>
      </c>
    </row>
    <row r="14" spans="2:12" x14ac:dyDescent="0.25">
      <c r="K14">
        <v>1995</v>
      </c>
      <c r="L14" vm="3">
        <f t="shared" si="0"/>
        <v>683.40000000000032</v>
      </c>
    </row>
  </sheetData>
  <pageMargins left="0.7" right="0.7" top="0.78740157499999996" bottom="0.78740157499999996" header="0.3" footer="0.3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93AB-4F5A-4E3F-B2E2-7BF7EB457062}">
  <dimension ref="D8:D9"/>
  <sheetViews>
    <sheetView zoomScale="160" zoomScaleNormal="160" workbookViewId="0">
      <selection activeCell="C5" sqref="C5"/>
    </sheetView>
  </sheetViews>
  <sheetFormatPr defaultRowHeight="15" x14ac:dyDescent="0.25"/>
  <cols>
    <col min="1" max="1" width="21" customWidth="1"/>
    <col min="4" max="4" width="15.85546875" bestFit="1" customWidth="1"/>
  </cols>
  <sheetData>
    <row r="8" spans="4:4" x14ac:dyDescent="0.25">
      <c r="D8" s="1"/>
    </row>
    <row r="9" spans="4:4" x14ac:dyDescent="0.25">
      <c r="D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C778-82F8-4CF8-947B-F56F6E47E763}">
  <dimension ref="A1:D15"/>
  <sheetViews>
    <sheetView zoomScale="160" zoomScaleNormal="160" workbookViewId="0">
      <selection activeCell="C13" sqref="C13:D15"/>
    </sheetView>
  </sheetViews>
  <sheetFormatPr defaultRowHeight="15" x14ac:dyDescent="0.25"/>
  <cols>
    <col min="1" max="1" width="21" customWidth="1"/>
    <col min="3" max="3" width="15.7109375" bestFit="1" customWidth="1"/>
    <col min="4" max="4" width="18.28515625" bestFit="1" customWidth="1"/>
  </cols>
  <sheetData>
    <row r="1" spans="1:4" x14ac:dyDescent="0.25">
      <c r="A1" t="s">
        <v>0</v>
      </c>
    </row>
    <row r="2" spans="1:4" hidden="1" x14ac:dyDescent="0.25">
      <c r="A2">
        <v>2000</v>
      </c>
    </row>
    <row r="3" spans="1:4" hidden="1" x14ac:dyDescent="0.25">
      <c r="A3">
        <v>2001</v>
      </c>
    </row>
    <row r="4" spans="1:4" x14ac:dyDescent="0.25">
      <c r="A4">
        <v>2002</v>
      </c>
    </row>
    <row r="5" spans="1:4" hidden="1" x14ac:dyDescent="0.25">
      <c r="A5">
        <v>2003</v>
      </c>
    </row>
    <row r="13" spans="1:4" x14ac:dyDescent="0.25">
      <c r="C13" s="2" t="s">
        <v>1</v>
      </c>
      <c r="D13" t="s">
        <v>3</v>
      </c>
    </row>
    <row r="14" spans="1:4" x14ac:dyDescent="0.25">
      <c r="C14" s="3">
        <v>2019</v>
      </c>
      <c r="D14" s="4">
        <v>726.09999999999991</v>
      </c>
    </row>
    <row r="15" spans="1:4" x14ac:dyDescent="0.25">
      <c r="C15" s="3" t="s">
        <v>2</v>
      </c>
      <c r="D15" s="4">
        <v>726.09999999999991</v>
      </c>
    </row>
  </sheetData>
  <pageMargins left="0.7" right="0.7" top="0.78740157499999996" bottom="0.78740157499999996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_ a e 2 4 6 8 9 e - a 0 a 2 - 4 5 3 3 - 8 d 5 1 - 0 d e f 5 c 4 c b f 9 f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A F A A B Q S w M E F A A C A A g A I 3 + L W d G r j 9 + l A A A A 9 w A A A B I A H A B D b 2 5 m a W c v U G F j a 2 F n Z S 5 4 b W w g o h g A K K A U A A A A A A A A A A A A A A A A A A A A A A A A A A A A h Y 8 x D o I w G I W v Q r r T l m q M I T 9 l Y J X E x M Q Y t 6 Z U a I B i a L H c z c E j e Q U x i r o 5 v u 9 9 w 3 v 3 6 w 3 S s W 2 C i + q t 7 k y C I k x R o I z s C m 3 K B A 3 u F K 5 R y m E r Z C 1 K F U y y s f F o i w R V z p 1 j Q r z 3 2 C 9 w 1 5 e E U R q R Q 7 7 Z y U q 1 A n 1 k / V 8 O t b F O G K k Q h / 1 r D G c 4 Y i v M l p R h C m S m k G v z N d g 0 + N n + Q M i G x g 2 9 4 t K G 2 R H I H I G 8 T / A H U E s D B B Q A A g A I A C N /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f 4 t Z A N E F F g k C A A D r A w A A E w A c A E Z v c m 1 1 b G F z L 1 N l Y 3 R p b 2 4 x L m 0 g o h g A K K A U A A A A A A A A A A A A A A A A A A A A A A A A A A A A l Z P N a t t A F I X 3 B r / D M N 3 I M A g C p Y s E L x K 7 p a G b E L s t j W 3 M 2 H O L F M + P m B m 5 d o w f o Q 9 Q s v K y i 7 x A I d 3 I f q / e k R K k p q S 0 Q j D o z N X 9 z p w r O Z j 7 1 G g y q N a j k 3 a r 3 X I J t y C I 4 J 6 T L p H g 2 y 2 C 1 5 W w 5 h q F 1 6 s 5 y P i j s Y u Z M Y v o T S o h 7 h n t Q X s X 0 d 7 x + L 0 D 6 8 Y D n w u U x n 3 z R U v D h R u H h v F K u h X t M K J z K R n x N o c O q / q H 7 a P p I A H w S C l p m 9 G 5 B 9 W l 5 R Z l 7 1 I t u r S s o J P t q I / q 5 O H l F / S q 2 C W S L 4 s 7 4 o D c L I v 7 w w 6 0 y U n x w 5 q l L u 4 o N h 3 y G Z q 9 s E Y Z D 2 + B C z Q a N b i M j B 4 2 T 6 U c z L n k 1 n W D x 0 m n 5 q j 9 r c a 7 u C d + n d V d h 5 Z r 9 9 l Y 1 T M y V 3 q 4 z s B F / 2 C L b T Z U m g W X q e e U h Z 5 A P K z 8 l p F N O H i u H l V 8 g F J 1 l t 8 s 1 o + y z t U M b L W h 0 w T l c + 1 f v Y y D g 1 L N b K 7 A a j 7 1 k E l T U x o v K r 5 K F Z c 6 b d Q 8 6 a J S / b e S b Z 3 Q B 2 k O P 0 E X 3 4 / J p V n U C Z 0 K U W U T / Z E i I z S U M g J 8 n h A c L M S f g N t o V A a A 6 T d Q N e j i 8 A 2 u F c a 5 5 E g j T p o 8 m 0 M N v A T N F V T M M I s n x k L y F Z V a X J p H O F t L g j O w P D H L Y q f L g Z A M c Y I Y I f a 3 E p H 7 r 6 D i Z + c f e M / 4 w z R / G 3 l 5 5 i E S 4 j P A B t A H m a r U g 4 2 m a I 2 F v 6 X + K r a d d i v V / + / z 5 B d Q S w E C L Q A U A A I A C A A j f 4 t Z 0 a u P 3 6 U A A A D 3 A A A A E g A A A A A A A A A A A A A A A A A A A A A A Q 2 9 u Z m l n L 1 B h Y 2 t h Z 2 U u e G 1 s U E s B A i 0 A F A A C A A g A I 3 + L W Q / K 6 a u k A A A A 6 Q A A A B M A A A A A A A A A A A A A A A A A 8 Q A A A F t D b 2 5 0 Z W 5 0 X 1 R 5 c G V z X S 5 4 b W x Q S w E C L Q A U A A I A C A A j f 4 t Z A N E F F g k C A A D r A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w A A A A A A A H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w N 2 I 1 Y j I t Y j M y N i 0 0 Y j g 1 L W E 3 N D Q t N m J h O G R i Y 2 Y 2 Y z N h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U G l 2 b 3 R P Y m p l Y 3 R O Y W 1 l I i B W Y W x 1 Z T 0 i c 2 R h d G E h S 2 9 u d G l u Z 2 V u x I 1 u w 6 0 g d G F i d W x r Y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C e W w g Z X h 0 c m F o b 3 b D o W 4 g d G V 4 d C B w x Z l l Z C B v Z G T E m 2 x v d m H E j W V t L i 5 7 b G 9 r Y W x p d G E s M H 0 m c X V v d D s s J n F 1 b 3 Q 7 U 2 V j d G l v b j E v Z G F 0 Y S 9 a b c S b b s S b b s O 9 I H R 5 c C 5 7 Z G F 0 d W 0 s M X 0 m c X V v d D s s J n F 1 b 3 Q 7 U 2 V j d G l v b j E v Z G F 0 Y S 9 a b c S b b s S b b s O 9 I H R 5 c C 5 7 c 3 J h e m t 5 L D J 9 J n F 1 b 3 Q 7 L C Z x d W 9 0 O 1 N l Y 3 R p b 2 4 x L 2 R h d G E v W m 3 E m 2 7 E m 2 7 D v S B 0 e X A u e 3 N u a W g s M 3 0 m c X V v d D s s J n F 1 b 3 Q 7 U 2 V j d G l v b j E v Z G F 0 Y S 9 a b c S b b s S b b s O 9 I H R 5 c C 5 7 c H J 1 b W V y b m F f d G V w b G 9 0 Y S w 0 f S Z x d W 9 0 O y w m c X V v d D t T Z W N 0 a W 9 u M S 9 k Y X R h L 1 p t x J t u x J t u w 7 0 g d H l w L n t t Y X h p b W F s b m l f d G V w b G 9 0 Y S w 1 f S Z x d W 9 0 O y w m c X V v d D t T Z W N 0 a W 9 u M S 9 k Y X R h L 1 p t x J t u x J t u w 7 0 g d H l w L n t t a W 5 p b W F s b m l f d G V w b G 9 0 Y S w 2 f S Z x d W 9 0 O y w m c X V v d D t T Z W N 0 a W 9 u M S 9 k Y X R h L 1 Z s b 8 W + Z W 7 D q T o g U m 9 r L n t S b 2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C e W w g Z X h 0 c m F o b 3 b D o W 4 g d G V 4 d C B w x Z l l Z C B v Z G T E m 2 x v d m H E j W V t L i 5 7 b G 9 r Y W x p d G E s M H 0 m c X V v d D s s J n F 1 b 3 Q 7 U 2 V j d G l v b j E v Z G F 0 Y S 9 a b c S b b s S b b s O 9 I H R 5 c C 5 7 Z G F 0 d W 0 s M X 0 m c X V v d D s s J n F 1 b 3 Q 7 U 2 V j d G l v b j E v Z G F 0 Y S 9 a b c S b b s S b b s O 9 I H R 5 c C 5 7 c 3 J h e m t 5 L D J 9 J n F 1 b 3 Q 7 L C Z x d W 9 0 O 1 N l Y 3 R p b 2 4 x L 2 R h d G E v W m 3 E m 2 7 E m 2 7 D v S B 0 e X A u e 3 N u a W g s M 3 0 m c X V v d D s s J n F 1 b 3 Q 7 U 2 V j d G l v b j E v Z G F 0 Y S 9 a b c S b b s S b b s O 9 I H R 5 c C 5 7 c H J 1 b W V y b m F f d G V w b G 9 0 Y S w 0 f S Z x d W 9 0 O y w m c X V v d D t T Z W N 0 a W 9 u M S 9 k Y X R h L 1 p t x J t u x J t u w 7 0 g d H l w L n t t Y X h p b W F s b m l f d G V w b G 9 0 Y S w 1 f S Z x d W 9 0 O y w m c X V v d D t T Z W N 0 a W 9 u M S 9 k Y X R h L 1 p t x J t u x J t u w 7 0 g d H l w L n t t a W 5 p b W F s b m l f d G V w b G 9 0 Y S w 2 f S Z x d W 9 0 O y w m c X V v d D t T Z W N 0 a W 9 u M S 9 k Y X R h L 1 Z s b 8 W + Z W 7 D q T o g U m 9 r L n t S b 2 s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s s J n F 1 b 3 Q 7 c m 9 r J n F 1 b 3 Q 7 X S I g L z 4 8 R W 5 0 c n k g V H l w Z T 0 i R m l s b E N v b H V t b l R 5 c G V z I i B W Y W x 1 Z T 0 i c 0 J n a 0 Z B d 1 V E Q X d N P S I g L z 4 8 R W 5 0 c n k g V H l w Z T 0 i R m l s b E x h c 3 R V c G R h d G V k I i B W Y W x 1 Z T 0 i Z D I w M j Q t M T I t M T F U M T Q 6 N D A 6 N T A u N j k w M T Y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D c 1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2 R h d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C e W w l M j B l e H R y Y W h v d i V D M y V B M W 4 l M j B 0 Z X h 0 J T I w c C V D N S U 5 O W V k J T I w b 2 R k J U M 0 J T l C b G 9 2 Y S V D N C U 4 R G V t L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s r U T H 7 K I R b k Z j J C X 7 m A x A A A A A A I A A A A A A B B m A A A A A Q A A I A A A A K n E B b 8 f b H Y D f W C w J F c G l k n 5 5 W E Y S L 4 n 9 W Y 8 r b Q d R h 7 3 A A A A A A 6 A A A A A A g A A I A A A A B o B 9 3 D M O 8 V e B / o 2 Q L F e 0 Y D S A Y a e a c z r H F E T 5 e c o A 0 a J U A A A A F l 2 S P 1 L o b 0 j C 1 X T W 8 + q F 2 R j Y h K o / i x v G 0 q i k r B s H q G M U t v r m Y v X q g t l p i p A l C 4 4 U x R n 9 M m 4 2 J 2 S W F Y y W J x I X R t + m D m v C v l X / e b P f I L A J D S U Q A A A A C L R 8 P u U X p u U Q g G D z t r I A P O d o g Y j + X b Z x e X X Y M k P c S 5 9 N C r f k E O p 9 B j 6 1 q D C 2 y z 9 R L X r m p v j K r j c 3 L X Y x 4 T f l f k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 T a b l e s \ d a t a \ C o l u m n s \ r o k < / K e y > < / D i a g r a m O b j e c t K e y > < D i a g r a m O b j e c t K e y > < K e y > T a b l e s \ d a t a \ M e a s u r e s \ s u m a   s r a z e k   o x f o r d 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/ A l l K e y s > < S e l e c t e d K e y s > < D i a g r a m O b j e c t K e y > < K e y > T a b l e s \ d a t a 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 T a b l e s \ d a t a \ M e a s u r e s \ s u m a   s r a z e k   o x f o r d 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 s r a z e k   o x f o r d < / K e y > < / D i a g r a m O b j e c t K e y > < D i a g r a m O b j e c t K e y > < K e y > M e a s u r e s \ s u m a   s r a z e k   o x f o r d \ T a g I n f o \ V z o r e c < / K e y > < / D i a g r a m O b j e c t K e y > < D i a g r a m O b j e c t K e y > < K e y > M e a s u r e s \ s u m a   s r a z e k   o x f o r d \ T a g I n f o \ H o d n o t a 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 C o l u m n s \ r o k 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 1 6 < / F o c u s R o w > < S e l e c t i o n E n d C o l u m n > 1 < / S e l e c t i o n E n d C o l u m n > < S e l e c t i o n E n d R o w > 1 6 < / S e l e c t i o n E n d R o w > < S e l e c t i o n S t a r t C o l u m n > 1 < / S e l e c t i o n S t a r t C o l u m n > < S e l e c t i o n S t a r t R o w > 1 6 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 s r a z e k   o x f o r d < / K e y > < / a : K e y > < a : V a l u e   i : t y p e = " M e a s u r e G r i d N o d e V i e w S t a t e " > < C o l u m n > 1 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 o x f o r d \ T a g I n f o \ V z o r e c 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 o x f o r d \ T a g I n f o \ H o d n o t a 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7 9 a e b d 4 - a 0 a 7 - 4 4 b 1 - a 3 2 0 - 0 2 f b b c c 2 8 a 5 d " > < C u s t o m C o n t e n t > < ! [ C D A T A [ < ? x m l   v e r s i o n = " 1 . 0 "   e n c o d i n g = " u t f - 1 6 " ? > < S e t t i n g s > < C a l c u l a t e d F i e l d s > < i t e m > < M e a s u r e N a m e > s u m a   s r a z e k   r u z y n e < / M e a s u r e N a m e > < D i s p l a y N a m e > s u m a   s r a z e k 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a 8 0 c f 5 2 - a e c b - 4 4 2 c - b 9 a 7 - 7 7 8 d e b b e 5 4 5 3 " > < C u s t o m C o n t e n t > < ! [ C D A T A [ < ? x m l   v e r s i o n = " 1 . 0 "   e n c o d i n g = " u t f - 1 6 " ? > < S e t t i n g s > < C a l c u l a t e d F i e l d s > < i t e m > < M e a s u r e N a m e > s u m a   s r a z e k   o x f o r d < / M e a s u r e N a m e > < D i s p l a y N a m e > s u m a   s r a z e k   o x f o r d 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a _ a e 2 4 6 8 9 e - a 0 a 2 - 4 5 3 3 - 8 d 5 1 - 0 d e f 5 c 4 c b f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 8 2 < / i n t > < / v a l u e > < / i t e m > < i t e m > < k e y > < s t r i n g > d a t u m < / s t r i n g > < / k e y > < v a l u e > < i n t > 1 7 5 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 1 4 9 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 1 5 1 < / i n t > < / v a l u e > < / i t e m > < i t e m > < k e y > < s t r i n g > r o k < / s t r i n g > < / k e y > < v a l u e > < i n t > 5 6 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 s n i h < / s t r i n g > < / k e y > < v a l u e > < i n t > 3 < / i n t > < / v a l u e > < / i t e m > < i t e m > < k e y > < s t r i n g > p r u m e r n a _ t e p l o t a < / s t r i n g > < / k e y > < v a l u e > < i n t > 4 < / i n t > < / v a l u e > < / i t e m > < i t e m > < k e y > < s t r i n g > m a x i m a l n i _ t e p l o t a < / s t r i n g > < / k e y > < v a l u e > < i n t > 5 < / i n t > < / v a l u e > < / i t e m > < i t e m > < k e y > < s t r i n g > m i n i m a l n i _ t e p l o t a < / s t r i n g > < / k e y > < v a l u e > < i n t > 6 < / i n t > < / v a l u e > < / i t e m > < i t e m > < k e y > < s t r i n g > r o k 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a e 2 4 6 8 9 e - a 0 a 2 - 4 5 3 3 - 8 d 5 1 - 0 d e f 5 c 4 c b f 9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 d a t a _ a e 2 4 6 8 9 e - a 0 a 2 - 4 5 3 3 - 8 d 5 1 - 0 d e f 5 c 4 c b f 9 f 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46C7ABB-3C32-45FC-A597-6F4A556ADDD0}">
  <ds:schemaRefs/>
</ds:datastoreItem>
</file>

<file path=customXml/itemProps10.xml><?xml version="1.0" encoding="utf-8"?>
<ds:datastoreItem xmlns:ds="http://schemas.openxmlformats.org/officeDocument/2006/customXml" ds:itemID="{1CCFFFB2-5BAD-44A3-AFCC-E31D70465B5C}">
  <ds:schemaRefs/>
</ds:datastoreItem>
</file>

<file path=customXml/itemProps11.xml><?xml version="1.0" encoding="utf-8"?>
<ds:datastoreItem xmlns:ds="http://schemas.openxmlformats.org/officeDocument/2006/customXml" ds:itemID="{3A83559C-722D-466A-A669-C93C307C06B9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C2E3D12-9539-4E29-A5E3-21555F5945B5}">
  <ds:schemaRefs/>
</ds:datastoreItem>
</file>

<file path=customXml/itemProps13.xml><?xml version="1.0" encoding="utf-8"?>
<ds:datastoreItem xmlns:ds="http://schemas.openxmlformats.org/officeDocument/2006/customXml" ds:itemID="{B7CD7EAC-8A3A-47CB-B7D9-1F151547ACBB}">
  <ds:schemaRefs/>
</ds:datastoreItem>
</file>

<file path=customXml/itemProps14.xml><?xml version="1.0" encoding="utf-8"?>
<ds:datastoreItem xmlns:ds="http://schemas.openxmlformats.org/officeDocument/2006/customXml" ds:itemID="{E5D00796-24F0-47EA-AD37-A16EE1BFE8B1}">
  <ds:schemaRefs/>
</ds:datastoreItem>
</file>

<file path=customXml/itemProps2.xml><?xml version="1.0" encoding="utf-8"?>
<ds:datastoreItem xmlns:ds="http://schemas.openxmlformats.org/officeDocument/2006/customXml" ds:itemID="{D19613F6-0A11-41D5-841B-3F563B8C47CD}">
  <ds:schemaRefs/>
</ds:datastoreItem>
</file>

<file path=customXml/itemProps3.xml><?xml version="1.0" encoding="utf-8"?>
<ds:datastoreItem xmlns:ds="http://schemas.openxmlformats.org/officeDocument/2006/customXml" ds:itemID="{BD2E1C97-0418-416F-A6BC-5216D7CEA0FF}">
  <ds:schemaRefs/>
</ds:datastoreItem>
</file>

<file path=customXml/itemProps4.xml><?xml version="1.0" encoding="utf-8"?>
<ds:datastoreItem xmlns:ds="http://schemas.openxmlformats.org/officeDocument/2006/customXml" ds:itemID="{9FE69948-7B77-4A3E-BFC2-1FC0DC6F7241}">
  <ds:schemaRefs/>
</ds:datastoreItem>
</file>

<file path=customXml/itemProps5.xml><?xml version="1.0" encoding="utf-8"?>
<ds:datastoreItem xmlns:ds="http://schemas.openxmlformats.org/officeDocument/2006/customXml" ds:itemID="{E3F81F0E-D8C2-47C6-B420-A36A6C1755A8}">
  <ds:schemaRefs/>
</ds:datastoreItem>
</file>

<file path=customXml/itemProps6.xml><?xml version="1.0" encoding="utf-8"?>
<ds:datastoreItem xmlns:ds="http://schemas.openxmlformats.org/officeDocument/2006/customXml" ds:itemID="{35D7FADC-2C20-4FD6-BACF-C25F515D0FA5}">
  <ds:schemaRefs/>
</ds:datastoreItem>
</file>

<file path=customXml/itemProps7.xml><?xml version="1.0" encoding="utf-8"?>
<ds:datastoreItem xmlns:ds="http://schemas.openxmlformats.org/officeDocument/2006/customXml" ds:itemID="{8D846619-F9D5-43FE-936A-718F07E203E7}">
  <ds:schemaRefs/>
</ds:datastoreItem>
</file>

<file path=customXml/itemProps8.xml><?xml version="1.0" encoding="utf-8"?>
<ds:datastoreItem xmlns:ds="http://schemas.openxmlformats.org/officeDocument/2006/customXml" ds:itemID="{AFFA69E7-AD4E-4DD8-8396-F354A9DC03A6}">
  <ds:schemaRefs/>
</ds:datastoreItem>
</file>

<file path=customXml/itemProps9.xml><?xml version="1.0" encoding="utf-8"?>
<ds:datastoreItem xmlns:ds="http://schemas.openxmlformats.org/officeDocument/2006/customXml" ds:itemID="{32FF0CE9-0728-4F19-95F1-E5F1A93E26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List3</vt:lpstr>
      <vt:lpstr>data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2024-12-11T12:15:22Z</dcterms:created>
  <dcterms:modified xsi:type="dcterms:W3CDTF">2024-12-11T15:18:51Z</dcterms:modified>
</cp:coreProperties>
</file>