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tabase" sheetId="1" r:id="rId5"/>
    <sheet state="visible" name="Kalkulator MiUHC" sheetId="2" r:id="rId6"/>
  </sheets>
  <definedNames/>
  <calcPr/>
</workbook>
</file>

<file path=xl/sharedStrings.xml><?xml version="1.0" encoding="utf-8"?>
<sst xmlns="http://schemas.openxmlformats.org/spreadsheetml/2006/main" count="238" uniqueCount="53">
  <si>
    <t>Gender</t>
  </si>
  <si>
    <t>Usia</t>
  </si>
  <si>
    <t>Diamond</t>
  </si>
  <si>
    <t>Ruby</t>
  </si>
  <si>
    <t>Emerald</t>
  </si>
  <si>
    <t>Topaz</t>
  </si>
  <si>
    <t>Topaz ID</t>
  </si>
  <si>
    <t>Jade</t>
  </si>
  <si>
    <t>Jade ID</t>
  </si>
  <si>
    <t>Sapphire</t>
  </si>
  <si>
    <t>Diamond Smart</t>
  </si>
  <si>
    <t>Ruby Smart</t>
  </si>
  <si>
    <t>Emerald Smart</t>
  </si>
  <si>
    <t>Topaz Smart</t>
  </si>
  <si>
    <t>Jade Smart</t>
  </si>
  <si>
    <t>PRIA</t>
  </si>
  <si>
    <t>WANITA</t>
  </si>
  <si>
    <t>🏦 Manulife</t>
  </si>
  <si>
    <t>Mi Ultimate Healthcare (MiUHC)</t>
  </si>
  <si>
    <t>PT Asuransi Jiwa Manulife Indonesia</t>
  </si>
  <si>
    <t>PETRUS AGEN MANULIFE : 087781896087</t>
  </si>
  <si>
    <t>Jenis Kelamin</t>
  </si>
  <si>
    <t>Pria</t>
  </si>
  <si>
    <t>*Usia setelah ulang tahun terakhir</t>
  </si>
  <si>
    <t>Most Wanted  [ No Deductible ]</t>
  </si>
  <si>
    <t>Premi Tahunan</t>
  </si>
  <si>
    <t>Premi Bulanan</t>
  </si>
  <si>
    <t>Plan</t>
  </si>
  <si>
    <t>Wilayah</t>
  </si>
  <si>
    <t>Indonesia</t>
  </si>
  <si>
    <t>Seluruh Asia (kec.
JPN/HKG/SGP)</t>
  </si>
  <si>
    <t>Kamar</t>
  </si>
  <si>
    <t>2 Bed</t>
  </si>
  <si>
    <t>1 Bed</t>
  </si>
  <si>
    <t>Limit Kartu</t>
  </si>
  <si>
    <t>10 M</t>
  </si>
  <si>
    <t>18 M</t>
  </si>
  <si>
    <t>Asuransi Jiwa</t>
  </si>
  <si>
    <t>30 Juta</t>
  </si>
  <si>
    <t>Rawat Inap</t>
  </si>
  <si>
    <t>Sesuai Tagihan</t>
  </si>
  <si>
    <t>No-Claim BONUS</t>
  </si>
  <si>
    <t>Setahun tanpa klaim? LIMIT tahunan kartu Anda naik 10% per tahun hingga 50%</t>
  </si>
  <si>
    <t>No-Claim DISCOUNT</t>
  </si>
  <si>
    <t>Setahun tanpa klaim? Dapatkan DISCOUNT 10% di tahun berikutnya, hingga 15%</t>
  </si>
  <si>
    <t>HEMAT 40%</t>
  </si>
  <si>
    <t>Jade SMART</t>
  </si>
  <si>
    <t>Topaz SMART</t>
  </si>
  <si>
    <t>Seluruh Asia (kec. JPN/ HKG / SGP)</t>
  </si>
  <si>
    <t>Deductible*</t>
  </si>
  <si>
    <t>Rp5.000.000</t>
  </si>
  <si>
    <t>Rp8.000.000</t>
  </si>
  <si>
    <t>*Deductible = biaya yang ditanggung nasabah sendiri sebelum manfaat asuransi berlaku  |  Premi = RS Premi × 1.12 (tahunan) → bulanan × 1.14 /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</si>
</sst>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25">
    <font>
      <sz val="11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Arial"/>
    </font>
    <font>
      <b/>
      <sz val="11.0"/>
      <color rgb="FFFFFFFF"/>
      <name val="Arial"/>
    </font>
    <font/>
    <font>
      <b/>
      <sz val="13.0"/>
      <color rgb="FFFFFFFF"/>
      <name val="Arial"/>
    </font>
    <font>
      <sz val="11.0"/>
      <color theme="1"/>
      <name val="Calibri"/>
    </font>
    <font>
      <sz val="10.0"/>
      <color rgb="FFFFFFFF"/>
      <name val="Arial"/>
    </font>
    <font>
      <i/>
      <sz val="9.0"/>
      <color rgb="FF7F7F7F"/>
      <name val="Arial"/>
    </font>
    <font>
      <b/>
      <sz val="10.0"/>
      <color rgb="FF1E7145"/>
      <name val="Arial"/>
    </font>
    <font>
      <b/>
      <sz val="11.0"/>
      <color rgb="FF1E7145"/>
      <name val="Arial"/>
    </font>
    <font>
      <b/>
      <sz val="14.0"/>
      <color rgb="FF1E7145"/>
      <name val="Arial"/>
    </font>
    <font>
      <i/>
      <sz val="8.0"/>
      <color rgb="FF7F7F7F"/>
      <name val="Arial"/>
    </font>
    <font>
      <b/>
      <sz val="13.0"/>
      <color rgb="FF000000"/>
      <name val="Arial"/>
    </font>
    <font>
      <b/>
      <sz val="9.0"/>
      <color rgb="FF1E7145"/>
      <name val="Arial"/>
    </font>
    <font>
      <b/>
      <sz val="10.0"/>
      <color rgb="FFFFFFFF"/>
      <name val="Arial"/>
    </font>
    <font>
      <b/>
      <sz val="9.0"/>
      <color rgb="FFFFFFFF"/>
      <name val="Arial"/>
    </font>
    <font>
      <sz val="8.0"/>
      <color rgb="FF333333"/>
      <name val="Arial"/>
    </font>
    <font>
      <sz val="9.0"/>
      <color rgb="FF555555"/>
      <name val="Arial"/>
    </font>
    <font>
      <b/>
      <i/>
      <sz val="9.0"/>
      <color rgb="FF1E7145"/>
      <name val="Arial"/>
    </font>
    <font>
      <i/>
      <sz val="8.0"/>
      <color rgb="FF5D4037"/>
      <name val="Arial"/>
    </font>
    <font>
      <b/>
      <sz val="14.0"/>
      <color rgb="FFFFFFFF"/>
      <name val="Arial"/>
    </font>
    <font>
      <b/>
      <i/>
      <sz val="9.0"/>
      <color rgb="FFC0392B"/>
      <name val="Arial"/>
    </font>
    <font>
      <b/>
      <sz val="10.0"/>
      <color rgb="FFC0392B"/>
      <name val="Arial"/>
    </font>
    <font>
      <i/>
      <sz val="7.0"/>
      <color rgb="FF7F7F7F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  <fill>
      <patternFill patternType="solid">
        <fgColor rgb="FF1E7145"/>
        <bgColor rgb="FF1E7145"/>
      </patternFill>
    </fill>
    <fill>
      <patternFill patternType="solid">
        <fgColor rgb="FFE8F5EE"/>
        <bgColor rgb="FFE8F5EE"/>
      </patternFill>
    </fill>
    <fill>
      <patternFill patternType="solid">
        <fgColor rgb="FFFFFFFF"/>
        <bgColor rgb="FFFFFFFF"/>
      </patternFill>
    </fill>
    <fill>
      <patternFill patternType="solid">
        <fgColor rgb="FFFFD000"/>
        <bgColor rgb="FFFFD000"/>
      </patternFill>
    </fill>
    <fill>
      <patternFill patternType="solid">
        <fgColor rgb="FF27AE60"/>
        <bgColor rgb="FF27AE60"/>
      </patternFill>
    </fill>
    <fill>
      <patternFill patternType="solid">
        <fgColor rgb="FF1E8449"/>
        <bgColor rgb="FF1E8449"/>
      </patternFill>
    </fill>
    <fill>
      <patternFill patternType="solid">
        <fgColor rgb="FFF39C12"/>
        <bgColor rgb="FFF39C12"/>
      </patternFill>
    </fill>
    <fill>
      <patternFill patternType="solid">
        <fgColor rgb="FFE74C3C"/>
        <bgColor rgb="FFE74C3C"/>
      </patternFill>
    </fill>
    <fill>
      <patternFill patternType="solid">
        <fgColor rgb="FFE8F8EF"/>
        <bgColor rgb="FFE8F8EF"/>
      </patternFill>
    </fill>
    <fill>
      <patternFill patternType="solid">
        <fgColor rgb="FFD5F5E3"/>
        <bgColor rgb="FFD5F5E3"/>
      </patternFill>
    </fill>
    <fill>
      <patternFill patternType="solid">
        <fgColor rgb="FFFDFEFE"/>
        <bgColor rgb="FFFDFEFE"/>
      </patternFill>
    </fill>
    <fill>
      <patternFill patternType="solid">
        <fgColor rgb="FFFFFDE7"/>
        <bgColor rgb="FFFFFDE7"/>
      </patternFill>
    </fill>
    <fill>
      <patternFill patternType="solid">
        <fgColor rgb="FFFF9800"/>
        <bgColor rgb="FFFF9800"/>
      </patternFill>
    </fill>
    <fill>
      <patternFill patternType="solid">
        <fgColor rgb="FF2ECC71"/>
        <bgColor rgb="FF2ECC71"/>
      </patternFill>
    </fill>
    <fill>
      <patternFill patternType="solid">
        <fgColor rgb="FFE67E22"/>
        <bgColor rgb="FFE67E22"/>
      </patternFill>
    </fill>
    <fill>
      <patternFill patternType="solid">
        <fgColor rgb="FFFFF3CD"/>
        <bgColor rgb="FFFFF3CD"/>
      </patternFill>
    </fill>
  </fills>
  <borders count="10">
    <border/>
    <border>
      <left/>
      <right/>
      <top/>
      <bottom/>
    </border>
    <border>
      <left/>
      <top/>
    </border>
    <border>
      <top/>
    </border>
    <border>
      <left/>
      <top/>
      <bottom/>
    </border>
    <border>
      <top/>
      <bottom/>
    </border>
    <border>
      <left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4" fillId="3" fontId="5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1" fillId="2" fontId="6" numFmtId="0" xfId="0" applyAlignment="1" applyBorder="1" applyFont="1">
      <alignment shrinkToFit="0" vertical="bottom" wrapText="0"/>
    </xf>
    <xf borderId="6" fillId="0" fontId="4" numFmtId="0" xfId="0" applyBorder="1" applyFont="1"/>
    <xf borderId="4" fillId="3" fontId="7" numFmtId="0" xfId="0" applyAlignment="1" applyBorder="1" applyFont="1">
      <alignment horizontal="center" shrinkToFit="0" vertical="center" wrapText="1"/>
    </xf>
    <xf borderId="4" fillId="2" fontId="8" numFmtId="0" xfId="0" applyAlignment="1" applyBorder="1" applyFont="1">
      <alignment horizontal="right" shrinkToFit="0" vertical="center" wrapText="1"/>
    </xf>
    <xf borderId="1" fillId="4" fontId="9" numFmtId="0" xfId="0" applyAlignment="1" applyBorder="1" applyFill="1" applyFont="1">
      <alignment horizontal="center" shrinkToFit="0" vertical="center" wrapText="1"/>
    </xf>
    <xf borderId="7" fillId="5" fontId="10" numFmtId="0" xfId="0" applyAlignment="1" applyBorder="1" applyFill="1" applyFont="1">
      <alignment horizontal="center" shrinkToFit="0" vertical="center" wrapText="1"/>
    </xf>
    <xf borderId="7" fillId="5" fontId="11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left" shrinkToFit="0" vertical="center" wrapText="1"/>
    </xf>
    <xf borderId="4" fillId="6" fontId="13" numFmtId="0" xfId="0" applyAlignment="1" applyBorder="1" applyFill="1" applyFont="1">
      <alignment horizontal="center" shrinkToFit="0" vertical="center" wrapText="1"/>
    </xf>
    <xf borderId="1" fillId="4" fontId="14" numFmtId="0" xfId="0" applyAlignment="1" applyBorder="1" applyFont="1">
      <alignment horizontal="right" shrinkToFit="0" vertical="center" wrapText="1"/>
    </xf>
    <xf borderId="7" fillId="7" fontId="15" numFmtId="164" xfId="0" applyAlignment="1" applyBorder="1" applyFill="1" applyFont="1" applyNumberFormat="1">
      <alignment horizontal="center" shrinkToFit="0" vertical="center" wrapText="1"/>
    </xf>
    <xf borderId="7" fillId="8" fontId="15" numFmtId="164" xfId="0" applyAlignment="1" applyBorder="1" applyFill="1" applyFont="1" applyNumberFormat="1">
      <alignment horizontal="center" shrinkToFit="0" vertical="center" wrapText="1"/>
    </xf>
    <xf borderId="7" fillId="9" fontId="15" numFmtId="164" xfId="0" applyAlignment="1" applyBorder="1" applyFill="1" applyFont="1" applyNumberFormat="1">
      <alignment horizontal="center" shrinkToFit="0" vertical="center" wrapText="1"/>
    </xf>
    <xf borderId="7" fillId="10" fontId="15" numFmtId="164" xfId="0" applyAlignment="1" applyBorder="1" applyFill="1" applyFont="1" applyNumberFormat="1">
      <alignment horizontal="center" shrinkToFit="0" vertical="center" wrapText="1"/>
    </xf>
    <xf borderId="7" fillId="7" fontId="16" numFmtId="164" xfId="0" applyAlignment="1" applyBorder="1" applyFont="1" applyNumberFormat="1">
      <alignment horizontal="center" shrinkToFit="0" vertical="center" wrapText="1"/>
    </xf>
    <xf borderId="7" fillId="8" fontId="16" numFmtId="164" xfId="0" applyAlignment="1" applyBorder="1" applyFont="1" applyNumberFormat="1">
      <alignment horizontal="center" shrinkToFit="0" vertical="center" wrapText="1"/>
    </xf>
    <xf borderId="7" fillId="9" fontId="16" numFmtId="164" xfId="0" applyAlignment="1" applyBorder="1" applyFont="1" applyNumberFormat="1">
      <alignment horizontal="center" shrinkToFit="0" vertical="center" wrapText="1"/>
    </xf>
    <xf borderId="7" fillId="10" fontId="16" numFmtId="164" xfId="0" applyAlignment="1" applyBorder="1" applyFont="1" applyNumberFormat="1">
      <alignment horizontal="center" shrinkToFit="0" vertical="center" wrapText="1"/>
    </xf>
    <xf borderId="7" fillId="7" fontId="15" numFmtId="0" xfId="0" applyAlignment="1" applyBorder="1" applyFont="1">
      <alignment horizontal="center" shrinkToFit="0" vertical="center" wrapText="1"/>
    </xf>
    <xf borderId="7" fillId="8" fontId="15" numFmtId="0" xfId="0" applyAlignment="1" applyBorder="1" applyFont="1">
      <alignment horizontal="center" shrinkToFit="0" vertical="center" wrapText="1"/>
    </xf>
    <xf borderId="7" fillId="9" fontId="15" numFmtId="0" xfId="0" applyAlignment="1" applyBorder="1" applyFont="1">
      <alignment horizontal="center" shrinkToFit="0" vertical="center" wrapText="1"/>
    </xf>
    <xf borderId="7" fillId="10" fontId="15" numFmtId="0" xfId="0" applyAlignment="1" applyBorder="1" applyFont="1">
      <alignment horizontal="center" shrinkToFit="0" vertical="center" wrapText="1"/>
    </xf>
    <xf borderId="7" fillId="11" fontId="17" numFmtId="0" xfId="0" applyAlignment="1" applyBorder="1" applyFill="1" applyFont="1">
      <alignment horizontal="center" shrinkToFit="0" vertical="center" wrapText="1"/>
    </xf>
    <xf borderId="7" fillId="12" fontId="17" numFmtId="0" xfId="0" applyAlignment="1" applyBorder="1" applyFill="1" applyFont="1">
      <alignment horizontal="center" shrinkToFit="0" vertical="center" wrapText="1"/>
    </xf>
    <xf borderId="8" fillId="13" fontId="18" numFmtId="0" xfId="0" applyAlignment="1" applyBorder="1" applyFill="1" applyFont="1">
      <alignment horizontal="center" shrinkToFit="0" vertical="center" wrapText="1"/>
    </xf>
    <xf borderId="9" fillId="0" fontId="4" numFmtId="0" xfId="0" applyBorder="1" applyFont="1"/>
    <xf borderId="1" fillId="4" fontId="19" numFmtId="0" xfId="0" applyAlignment="1" applyBorder="1" applyFont="1">
      <alignment horizontal="right" shrinkToFit="0" vertical="center" wrapText="1"/>
    </xf>
    <xf borderId="8" fillId="14" fontId="20" numFmtId="0" xfId="0" applyAlignment="1" applyBorder="1" applyFill="1" applyFont="1">
      <alignment horizontal="center" shrinkToFit="0" vertical="center" wrapText="1"/>
    </xf>
    <xf borderId="4" fillId="15" fontId="21" numFmtId="0" xfId="0" applyAlignment="1" applyBorder="1" applyFill="1" applyFont="1">
      <alignment horizontal="center" shrinkToFit="0" vertical="center" wrapText="1"/>
    </xf>
    <xf borderId="8" fillId="16" fontId="3" numFmtId="164" xfId="0" applyAlignment="1" applyBorder="1" applyFill="1" applyFont="1" applyNumberFormat="1">
      <alignment horizontal="center" shrinkToFit="0" vertical="center" wrapText="1"/>
    </xf>
    <xf borderId="8" fillId="17" fontId="3" numFmtId="164" xfId="0" applyAlignment="1" applyBorder="1" applyFill="1" applyFont="1" applyNumberFormat="1">
      <alignment horizontal="center" shrinkToFit="0" vertical="center" wrapText="1"/>
    </xf>
    <xf borderId="8" fillId="16" fontId="16" numFmtId="164" xfId="0" applyAlignment="1" applyBorder="1" applyFont="1" applyNumberFormat="1">
      <alignment horizontal="center" shrinkToFit="0" vertical="center" wrapText="1"/>
    </xf>
    <xf borderId="8" fillId="17" fontId="16" numFmtId="164" xfId="0" applyAlignment="1" applyBorder="1" applyFont="1" applyNumberFormat="1">
      <alignment horizontal="center" shrinkToFit="0" vertical="center" wrapText="1"/>
    </xf>
    <xf borderId="8" fillId="16" fontId="15" numFmtId="0" xfId="0" applyAlignment="1" applyBorder="1" applyFont="1">
      <alignment horizontal="center" shrinkToFit="0" vertical="center" wrapText="1"/>
    </xf>
    <xf borderId="8" fillId="17" fontId="15" numFmtId="0" xfId="0" applyAlignment="1" applyBorder="1" applyFont="1">
      <alignment horizontal="center" shrinkToFit="0" vertical="center" wrapText="1"/>
    </xf>
    <xf borderId="8" fillId="11" fontId="17" numFmtId="0" xfId="0" applyAlignment="1" applyBorder="1" applyFont="1">
      <alignment horizontal="center" shrinkToFit="0" vertical="center" wrapText="1"/>
    </xf>
    <xf borderId="1" fillId="18" fontId="22" numFmtId="0" xfId="0" applyAlignment="1" applyBorder="1" applyFill="1" applyFont="1">
      <alignment horizontal="right" shrinkToFit="0" vertical="center" wrapText="1"/>
    </xf>
    <xf borderId="8" fillId="18" fontId="23" numFmtId="0" xfId="0" applyAlignment="1" applyBorder="1" applyFont="1">
      <alignment horizontal="center" shrinkToFit="0" vertical="center" wrapText="1"/>
    </xf>
    <xf borderId="4" fillId="2" fontId="24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5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>
        <v>0.0</v>
      </c>
      <c r="C2" s="1">
        <v>4.25519E7</v>
      </c>
      <c r="D2" s="1">
        <v>2.89745E7</v>
      </c>
      <c r="E2" s="1">
        <v>1.63164E7</v>
      </c>
      <c r="F2" s="1">
        <v>1.1996E7</v>
      </c>
      <c r="G2" s="1">
        <v>9344800.0</v>
      </c>
      <c r="H2" s="1">
        <v>9227700.0</v>
      </c>
      <c r="I2" s="1">
        <v>7268400.0</v>
      </c>
      <c r="J2" s="1">
        <v>5684200.0</v>
      </c>
      <c r="K2" s="1">
        <v>2.55311E7</v>
      </c>
      <c r="L2" s="1">
        <v>1.73847E7</v>
      </c>
      <c r="M2" s="1">
        <v>9789800.0</v>
      </c>
      <c r="N2" s="1">
        <v>7197600.0</v>
      </c>
      <c r="O2" s="1">
        <v>5536600.0</v>
      </c>
    </row>
    <row r="3">
      <c r="A3" s="1" t="s">
        <v>15</v>
      </c>
      <c r="B3" s="1">
        <v>1.0</v>
      </c>
      <c r="C3" s="1">
        <v>4.17461E7</v>
      </c>
      <c r="D3" s="1">
        <v>2.81961E7</v>
      </c>
      <c r="E3" s="1">
        <v>1.5564E7</v>
      </c>
      <c r="F3" s="1">
        <v>1.10802E7</v>
      </c>
      <c r="G3" s="1">
        <v>8631300.0</v>
      </c>
      <c r="H3" s="1">
        <v>8523200.0</v>
      </c>
      <c r="I3" s="1">
        <v>6713500.0</v>
      </c>
      <c r="J3" s="1">
        <v>5250300.0</v>
      </c>
      <c r="K3" s="1">
        <v>2.50477E7</v>
      </c>
      <c r="L3" s="1">
        <v>1.69177E7</v>
      </c>
      <c r="M3" s="1">
        <v>9338400.0</v>
      </c>
      <c r="N3" s="1">
        <v>6648100.0</v>
      </c>
      <c r="O3" s="1">
        <v>5113900.0</v>
      </c>
    </row>
    <row r="4">
      <c r="A4" s="1" t="s">
        <v>15</v>
      </c>
      <c r="B4" s="1">
        <v>2.0</v>
      </c>
      <c r="C4" s="1">
        <v>4.17314E7</v>
      </c>
      <c r="D4" s="1">
        <v>2.81815E7</v>
      </c>
      <c r="E4" s="1">
        <v>1.55503E7</v>
      </c>
      <c r="F4" s="1">
        <v>1.10635E7</v>
      </c>
      <c r="G4" s="1">
        <v>8618300.0</v>
      </c>
      <c r="H4" s="1">
        <v>8510400.0</v>
      </c>
      <c r="I4" s="1">
        <v>6703400.0</v>
      </c>
      <c r="J4" s="1">
        <v>5242400.0</v>
      </c>
      <c r="K4" s="1">
        <v>2.50388E7</v>
      </c>
      <c r="L4" s="1">
        <v>1.69089E7</v>
      </c>
      <c r="M4" s="1">
        <v>9330200.0</v>
      </c>
      <c r="N4" s="1">
        <v>6638100.0</v>
      </c>
      <c r="O4" s="1">
        <v>5106200.0</v>
      </c>
    </row>
    <row r="5">
      <c r="A5" s="1" t="s">
        <v>15</v>
      </c>
      <c r="B5" s="1">
        <v>3.0</v>
      </c>
      <c r="C5" s="1">
        <v>3.36125E7</v>
      </c>
      <c r="D5" s="1">
        <v>2.2718E7</v>
      </c>
      <c r="E5" s="1">
        <v>1.25619E7</v>
      </c>
      <c r="F5" s="1">
        <v>8979600.0</v>
      </c>
      <c r="G5" s="1">
        <v>6995000.0</v>
      </c>
      <c r="H5" s="1">
        <v>6907300.0</v>
      </c>
      <c r="I5" s="1">
        <v>5440700.0</v>
      </c>
      <c r="J5" s="1">
        <v>4254900.0</v>
      </c>
      <c r="K5" s="1">
        <v>2.01675E7</v>
      </c>
      <c r="L5" s="1">
        <v>1.36308E7</v>
      </c>
      <c r="M5" s="1">
        <v>7537100.0</v>
      </c>
      <c r="N5" s="1">
        <v>5387800.0</v>
      </c>
      <c r="O5" s="1">
        <v>4144400.0</v>
      </c>
    </row>
    <row r="6">
      <c r="A6" s="1" t="s">
        <v>15</v>
      </c>
      <c r="B6" s="1">
        <v>4.0</v>
      </c>
      <c r="C6" s="1">
        <v>3.36037E7</v>
      </c>
      <c r="D6" s="1">
        <v>2.27092E7</v>
      </c>
      <c r="E6" s="1">
        <v>1.25533E7</v>
      </c>
      <c r="F6" s="1">
        <v>8972500.0</v>
      </c>
      <c r="G6" s="1">
        <v>6989500.0</v>
      </c>
      <c r="H6" s="1">
        <v>6902000.0</v>
      </c>
      <c r="I6" s="1">
        <v>5436400.0</v>
      </c>
      <c r="J6" s="1">
        <v>4251500.0</v>
      </c>
      <c r="K6" s="1">
        <v>2.01622E7</v>
      </c>
      <c r="L6" s="1">
        <v>1.36255E7</v>
      </c>
      <c r="M6" s="1">
        <v>7532000.0</v>
      </c>
      <c r="N6" s="1">
        <v>5383500.0</v>
      </c>
      <c r="O6" s="1">
        <v>4141200.0</v>
      </c>
    </row>
    <row r="7">
      <c r="A7" s="1" t="s">
        <v>15</v>
      </c>
      <c r="B7" s="1">
        <v>5.0</v>
      </c>
      <c r="C7" s="1">
        <v>3.35977E7</v>
      </c>
      <c r="D7" s="1">
        <v>2.27062E7</v>
      </c>
      <c r="E7" s="1">
        <v>1.25505E7</v>
      </c>
      <c r="F7" s="1">
        <v>8965500.0</v>
      </c>
      <c r="G7" s="1">
        <v>7000300.0</v>
      </c>
      <c r="H7" s="1">
        <v>6896600.0</v>
      </c>
      <c r="I7" s="1">
        <v>5435500.0</v>
      </c>
      <c r="J7" s="1">
        <v>4248200.0</v>
      </c>
      <c r="K7" s="1">
        <v>2.01586E7</v>
      </c>
      <c r="L7" s="1">
        <v>1.36237E7</v>
      </c>
      <c r="M7" s="1">
        <v>7530300.0</v>
      </c>
      <c r="N7" s="1">
        <v>5379300.0</v>
      </c>
      <c r="O7" s="1">
        <v>4138000.0</v>
      </c>
    </row>
    <row r="8">
      <c r="A8" s="1" t="s">
        <v>15</v>
      </c>
      <c r="B8" s="1">
        <v>6.0</v>
      </c>
      <c r="C8" s="1">
        <v>3.37135E7</v>
      </c>
      <c r="D8" s="1">
        <v>2.27836E7</v>
      </c>
      <c r="E8" s="1">
        <v>1.25886E7</v>
      </c>
      <c r="F8" s="1">
        <v>8992700.0</v>
      </c>
      <c r="G8" s="1">
        <v>7048300.0</v>
      </c>
      <c r="H8" s="1">
        <v>6917500.0</v>
      </c>
      <c r="I8" s="1">
        <v>5452100.0</v>
      </c>
      <c r="J8" s="1">
        <v>4261200.0</v>
      </c>
      <c r="K8" s="1">
        <v>2.02281E7</v>
      </c>
      <c r="L8" s="1">
        <v>1.36702E7</v>
      </c>
      <c r="M8" s="1">
        <v>7553200.0</v>
      </c>
      <c r="N8" s="1">
        <v>5395600.0</v>
      </c>
      <c r="O8" s="1">
        <v>4150500.0</v>
      </c>
    </row>
    <row r="9">
      <c r="A9" s="1" t="s">
        <v>15</v>
      </c>
      <c r="B9" s="1">
        <v>7.0</v>
      </c>
      <c r="C9" s="1">
        <v>3.37185E7</v>
      </c>
      <c r="D9" s="1">
        <v>2.27873E7</v>
      </c>
      <c r="E9" s="1">
        <v>1.25921E7</v>
      </c>
      <c r="F9" s="1">
        <v>8994500.0</v>
      </c>
      <c r="G9" s="1">
        <v>7053400.0</v>
      </c>
      <c r="H9" s="1">
        <v>6919200.0</v>
      </c>
      <c r="I9" s="1">
        <v>5456800.0</v>
      </c>
      <c r="J9" s="1">
        <v>4262200.0</v>
      </c>
      <c r="K9" s="1">
        <v>2.02311E7</v>
      </c>
      <c r="L9" s="1">
        <v>1.36724E7</v>
      </c>
      <c r="M9" s="1">
        <v>7555300.0</v>
      </c>
      <c r="N9" s="1">
        <v>5396700.0</v>
      </c>
      <c r="O9" s="1">
        <v>4151500.0</v>
      </c>
    </row>
    <row r="10">
      <c r="A10" s="1" t="s">
        <v>15</v>
      </c>
      <c r="B10" s="1">
        <v>8.0</v>
      </c>
      <c r="C10" s="1">
        <v>3.37235E7</v>
      </c>
      <c r="D10" s="1">
        <v>2.2791E7</v>
      </c>
      <c r="E10" s="1">
        <v>1.25956E7</v>
      </c>
      <c r="F10" s="1">
        <v>8996200.0</v>
      </c>
      <c r="G10" s="1">
        <v>7058500.0</v>
      </c>
      <c r="H10" s="1">
        <v>6920800.0</v>
      </c>
      <c r="I10" s="1">
        <v>5460000.0</v>
      </c>
      <c r="J10" s="1">
        <v>4263200.0</v>
      </c>
      <c r="K10" s="1">
        <v>2.02341E7</v>
      </c>
      <c r="L10" s="1">
        <v>1.36746E7</v>
      </c>
      <c r="M10" s="1">
        <v>7557400.0</v>
      </c>
      <c r="N10" s="1">
        <v>5397700.0</v>
      </c>
      <c r="O10" s="1">
        <v>4152500.0</v>
      </c>
    </row>
    <row r="11">
      <c r="A11" s="1" t="s">
        <v>15</v>
      </c>
      <c r="B11" s="1">
        <v>9.0</v>
      </c>
      <c r="C11" s="1">
        <v>3.37285E7</v>
      </c>
      <c r="D11" s="1">
        <v>2.27947E7</v>
      </c>
      <c r="E11" s="1">
        <v>1.25992E7</v>
      </c>
      <c r="F11" s="1">
        <v>8998000.0</v>
      </c>
      <c r="G11" s="1">
        <v>7063500.0</v>
      </c>
      <c r="H11" s="1">
        <v>6922500.0</v>
      </c>
      <c r="I11" s="1">
        <v>5463200.0</v>
      </c>
      <c r="J11" s="1">
        <v>4264200.0</v>
      </c>
      <c r="K11" s="1">
        <v>2.02371E7</v>
      </c>
      <c r="L11" s="1">
        <v>1.36768E7</v>
      </c>
      <c r="M11" s="1">
        <v>7559500.0</v>
      </c>
      <c r="N11" s="1">
        <v>5398800.0</v>
      </c>
      <c r="O11" s="1">
        <v>4153500.0</v>
      </c>
    </row>
    <row r="12">
      <c r="A12" s="1" t="s">
        <v>15</v>
      </c>
      <c r="B12" s="1">
        <v>10.0</v>
      </c>
      <c r="C12" s="1">
        <v>3.37335E7</v>
      </c>
      <c r="D12" s="1">
        <v>2.27984E7</v>
      </c>
      <c r="E12" s="1">
        <v>1.26027E7</v>
      </c>
      <c r="F12" s="1">
        <v>8999800.0</v>
      </c>
      <c r="G12" s="1">
        <v>7068600.0</v>
      </c>
      <c r="H12" s="1">
        <v>6924200.0</v>
      </c>
      <c r="I12" s="1">
        <v>5466400.0</v>
      </c>
      <c r="J12" s="1">
        <v>4265300.0</v>
      </c>
      <c r="K12" s="1">
        <v>2.02401E7</v>
      </c>
      <c r="L12" s="1">
        <v>1.3679E7</v>
      </c>
      <c r="M12" s="1">
        <v>7561600.0</v>
      </c>
      <c r="N12" s="1">
        <v>5399900.0</v>
      </c>
      <c r="O12" s="1">
        <v>4154500.0</v>
      </c>
    </row>
    <row r="13">
      <c r="A13" s="1" t="s">
        <v>15</v>
      </c>
      <c r="B13" s="1">
        <v>11.0</v>
      </c>
      <c r="C13" s="1">
        <v>3.374E7</v>
      </c>
      <c r="D13" s="1">
        <v>2.28036E7</v>
      </c>
      <c r="E13" s="1">
        <v>1.26063E7</v>
      </c>
      <c r="F13" s="1">
        <v>9002400.0</v>
      </c>
      <c r="G13" s="1">
        <v>7084500.0</v>
      </c>
      <c r="H13" s="1">
        <v>6925900.0</v>
      </c>
      <c r="I13" s="1">
        <v>5476100.0</v>
      </c>
      <c r="J13" s="1">
        <v>4266300.0</v>
      </c>
      <c r="K13" s="1">
        <v>2.0244E7</v>
      </c>
      <c r="L13" s="1">
        <v>1.36822E7</v>
      </c>
      <c r="M13" s="1">
        <v>7563800.0</v>
      </c>
      <c r="N13" s="1">
        <v>5401400.0</v>
      </c>
      <c r="O13" s="1">
        <v>4155500.0</v>
      </c>
    </row>
    <row r="14">
      <c r="A14" s="1" t="s">
        <v>15</v>
      </c>
      <c r="B14" s="1">
        <v>12.0</v>
      </c>
      <c r="C14" s="1">
        <v>3.37466E7</v>
      </c>
      <c r="D14" s="1">
        <v>2.28088E7</v>
      </c>
      <c r="E14" s="1">
        <v>1.26098E7</v>
      </c>
      <c r="F14" s="1">
        <v>9005000.0</v>
      </c>
      <c r="G14" s="1">
        <v>7101000.0</v>
      </c>
      <c r="H14" s="1">
        <v>6927600.0</v>
      </c>
      <c r="I14" s="1">
        <v>5498700.0</v>
      </c>
      <c r="J14" s="1">
        <v>4267300.0</v>
      </c>
      <c r="K14" s="1">
        <v>2.0248E7</v>
      </c>
      <c r="L14" s="1">
        <v>1.36853E7</v>
      </c>
      <c r="M14" s="1">
        <v>7565900.0</v>
      </c>
      <c r="N14" s="1">
        <v>5403000.0</v>
      </c>
      <c r="O14" s="1">
        <v>4156600.0</v>
      </c>
    </row>
    <row r="15">
      <c r="A15" s="1" t="s">
        <v>15</v>
      </c>
      <c r="B15" s="1">
        <v>13.0</v>
      </c>
      <c r="C15" s="1">
        <v>3.37531E7</v>
      </c>
      <c r="D15" s="1">
        <v>2.28141E7</v>
      </c>
      <c r="E15" s="1">
        <v>1.26134E7</v>
      </c>
      <c r="F15" s="1">
        <v>9007700.0</v>
      </c>
      <c r="G15" s="1">
        <v>7101900.0</v>
      </c>
      <c r="H15" s="1">
        <v>6929300.0</v>
      </c>
      <c r="I15" s="1">
        <v>5521500.0</v>
      </c>
      <c r="J15" s="1">
        <v>4268400.0</v>
      </c>
      <c r="K15" s="1">
        <v>2.02519E7</v>
      </c>
      <c r="L15" s="1">
        <v>1.36885E7</v>
      </c>
      <c r="M15" s="1">
        <v>7568000.0</v>
      </c>
      <c r="N15" s="1">
        <v>5404600.0</v>
      </c>
      <c r="O15" s="1">
        <v>4157600.0</v>
      </c>
    </row>
    <row r="16">
      <c r="A16" s="1" t="s">
        <v>15</v>
      </c>
      <c r="B16" s="1">
        <v>14.0</v>
      </c>
      <c r="C16" s="1">
        <v>3.37596E7</v>
      </c>
      <c r="D16" s="1">
        <v>2.28193E7</v>
      </c>
      <c r="E16" s="1">
        <v>1.26169E7</v>
      </c>
      <c r="F16" s="1">
        <v>9010300.0</v>
      </c>
      <c r="G16" s="1">
        <v>7105500.0</v>
      </c>
      <c r="H16" s="1">
        <v>6931000.0</v>
      </c>
      <c r="I16" s="1">
        <v>5546400.0</v>
      </c>
      <c r="J16" s="1">
        <v>4269400.0</v>
      </c>
      <c r="K16" s="1">
        <v>2.02558E7</v>
      </c>
      <c r="L16" s="1">
        <v>1.36916E7</v>
      </c>
      <c r="M16" s="1">
        <v>7570100.0</v>
      </c>
      <c r="N16" s="1">
        <v>5406200.0</v>
      </c>
      <c r="O16" s="1">
        <v>4158600.0</v>
      </c>
    </row>
    <row r="17">
      <c r="A17" s="1" t="s">
        <v>15</v>
      </c>
      <c r="B17" s="1">
        <v>15.0</v>
      </c>
      <c r="C17" s="1">
        <v>3.37835E7</v>
      </c>
      <c r="D17" s="1">
        <v>2.28351E7</v>
      </c>
      <c r="E17" s="1">
        <v>1.26287E7</v>
      </c>
      <c r="F17" s="1">
        <v>9016300.0</v>
      </c>
      <c r="G17" s="1">
        <v>7112700.0</v>
      </c>
      <c r="H17" s="1">
        <v>6935700.0</v>
      </c>
      <c r="I17" s="1">
        <v>5572800.0</v>
      </c>
      <c r="J17" s="1">
        <v>4272300.0</v>
      </c>
      <c r="K17" s="1">
        <v>2.02701E7</v>
      </c>
      <c r="L17" s="1">
        <v>1.37011E7</v>
      </c>
      <c r="M17" s="1">
        <v>7577200.0</v>
      </c>
      <c r="N17" s="1">
        <v>5409800.0</v>
      </c>
      <c r="O17" s="1">
        <v>4161400.0</v>
      </c>
    </row>
    <row r="18">
      <c r="A18" s="1" t="s">
        <v>15</v>
      </c>
      <c r="B18" s="1">
        <v>16.0</v>
      </c>
      <c r="C18" s="1">
        <v>3.40293E7</v>
      </c>
      <c r="D18" s="1">
        <v>2.28555E7</v>
      </c>
      <c r="E18" s="1">
        <v>1.26321E7</v>
      </c>
      <c r="F18" s="1">
        <v>9022600.0</v>
      </c>
      <c r="G18" s="1">
        <v>7422800.0</v>
      </c>
      <c r="H18" s="1">
        <v>7263900.0</v>
      </c>
      <c r="I18" s="1">
        <v>5747400.0</v>
      </c>
      <c r="J18" s="1">
        <v>4275400.0</v>
      </c>
      <c r="K18" s="1">
        <v>2.04176E7</v>
      </c>
      <c r="L18" s="1">
        <v>1.37133E7</v>
      </c>
      <c r="M18" s="1">
        <v>7579300.0</v>
      </c>
      <c r="N18" s="1">
        <v>5413600.0</v>
      </c>
      <c r="O18" s="1">
        <v>4358300.0</v>
      </c>
    </row>
    <row r="19">
      <c r="A19" s="1" t="s">
        <v>15</v>
      </c>
      <c r="B19" s="1">
        <v>17.0</v>
      </c>
      <c r="C19" s="1">
        <v>3.42751E7</v>
      </c>
      <c r="D19" s="1">
        <v>2.29346E7</v>
      </c>
      <c r="E19" s="1">
        <v>1.26433E7</v>
      </c>
      <c r="F19" s="1">
        <v>9029700.0</v>
      </c>
      <c r="G19" s="1">
        <v>7435700.0</v>
      </c>
      <c r="H19" s="1">
        <v>7276600.0</v>
      </c>
      <c r="I19" s="1">
        <v>5751800.0</v>
      </c>
      <c r="J19" s="1">
        <v>4278600.0</v>
      </c>
      <c r="K19" s="1">
        <v>2.05651E7</v>
      </c>
      <c r="L19" s="1">
        <v>1.37608E7</v>
      </c>
      <c r="M19" s="1">
        <v>7586000.0</v>
      </c>
      <c r="N19" s="1">
        <v>5417800.0</v>
      </c>
      <c r="O19" s="1">
        <v>4366000.0</v>
      </c>
    </row>
    <row r="20">
      <c r="A20" s="1" t="s">
        <v>15</v>
      </c>
      <c r="B20" s="1">
        <v>18.0</v>
      </c>
      <c r="C20" s="1">
        <v>3.45208E7</v>
      </c>
      <c r="D20" s="1">
        <v>2.29475E7</v>
      </c>
      <c r="E20" s="1">
        <v>1.2655E7</v>
      </c>
      <c r="F20" s="1">
        <v>9042600.0</v>
      </c>
      <c r="G20" s="1">
        <v>7446500.0</v>
      </c>
      <c r="H20" s="1">
        <v>7287100.0</v>
      </c>
      <c r="I20" s="1">
        <v>5754500.0</v>
      </c>
      <c r="J20" s="1">
        <v>4284800.0</v>
      </c>
      <c r="K20" s="1">
        <v>2.07125E7</v>
      </c>
      <c r="L20" s="1">
        <v>1.37685E7</v>
      </c>
      <c r="M20" s="1">
        <v>7593000.0</v>
      </c>
      <c r="N20" s="1">
        <v>5425600.0</v>
      </c>
      <c r="O20" s="1">
        <v>4372300.0</v>
      </c>
    </row>
    <row r="21" ht="15.75" customHeight="1">
      <c r="A21" s="1" t="s">
        <v>15</v>
      </c>
      <c r="B21" s="1">
        <v>19.0</v>
      </c>
      <c r="C21" s="1">
        <v>3.47666E7</v>
      </c>
      <c r="D21" s="1">
        <v>2.36693E7</v>
      </c>
      <c r="E21" s="1">
        <v>1.28403E7</v>
      </c>
      <c r="F21" s="1">
        <v>9063000.0</v>
      </c>
      <c r="G21" s="1">
        <v>7510700.0</v>
      </c>
      <c r="H21" s="1">
        <v>7349900.0</v>
      </c>
      <c r="I21" s="1">
        <v>5863100.0</v>
      </c>
      <c r="J21" s="1">
        <v>4289600.0</v>
      </c>
      <c r="K21" s="1">
        <v>2.086E7</v>
      </c>
      <c r="L21" s="1">
        <v>1.42016E7</v>
      </c>
      <c r="M21" s="1">
        <v>7704200.0</v>
      </c>
      <c r="N21" s="1">
        <v>5437800.0</v>
      </c>
      <c r="O21" s="1">
        <v>4409900.0</v>
      </c>
    </row>
    <row r="22" ht="15.75" customHeight="1">
      <c r="A22" s="1" t="s">
        <v>15</v>
      </c>
      <c r="B22" s="1">
        <v>20.0</v>
      </c>
      <c r="C22" s="1">
        <v>3.50124E7</v>
      </c>
      <c r="D22" s="1">
        <v>2.37022E7</v>
      </c>
      <c r="E22" s="1">
        <v>1.34239E7</v>
      </c>
      <c r="F22" s="1">
        <v>9095900.0</v>
      </c>
      <c r="G22" s="1">
        <v>7548600.0</v>
      </c>
      <c r="H22" s="1">
        <v>7387000.0</v>
      </c>
      <c r="I22" s="1">
        <v>5907400.0</v>
      </c>
      <c r="J22" s="1">
        <v>4297800.0</v>
      </c>
      <c r="K22" s="1">
        <v>2.10074E7</v>
      </c>
      <c r="L22" s="1">
        <v>1.42213E7</v>
      </c>
      <c r="M22" s="1">
        <v>8054300.0</v>
      </c>
      <c r="N22" s="1">
        <v>5457500.0</v>
      </c>
      <c r="O22" s="1">
        <v>4432200.0</v>
      </c>
    </row>
    <row r="23" ht="15.75" customHeight="1">
      <c r="A23" s="1" t="s">
        <v>15</v>
      </c>
      <c r="B23" s="1">
        <v>21.0</v>
      </c>
      <c r="C23" s="1">
        <v>3.52581E7</v>
      </c>
      <c r="D23" s="1">
        <v>2.55503E7</v>
      </c>
      <c r="E23" s="1">
        <v>1.40076E7</v>
      </c>
      <c r="F23" s="1">
        <v>1.01869E7</v>
      </c>
      <c r="G23" s="1">
        <v>8371600.0</v>
      </c>
      <c r="H23" s="1">
        <v>8192400.0</v>
      </c>
      <c r="I23" s="1">
        <v>6610400.0</v>
      </c>
      <c r="J23" s="1">
        <v>4914800.0</v>
      </c>
      <c r="K23" s="1">
        <v>2.11549E7</v>
      </c>
      <c r="L23" s="1">
        <v>1.53302E7</v>
      </c>
      <c r="M23" s="1">
        <v>8404600.0</v>
      </c>
      <c r="N23" s="1">
        <v>6112100.0</v>
      </c>
      <c r="O23" s="1">
        <v>4915400.0</v>
      </c>
    </row>
    <row r="24" ht="15.75" customHeight="1">
      <c r="A24" s="1" t="s">
        <v>15</v>
      </c>
      <c r="B24" s="1">
        <v>22.0</v>
      </c>
      <c r="C24" s="1">
        <v>3.53603E7</v>
      </c>
      <c r="D24" s="1">
        <v>2.58836E7</v>
      </c>
      <c r="E24" s="1">
        <v>1.40835E7</v>
      </c>
      <c r="F24" s="1">
        <v>1.0224E7</v>
      </c>
      <c r="G24" s="1">
        <v>8401900.0</v>
      </c>
      <c r="H24" s="1">
        <v>8222100.0</v>
      </c>
      <c r="I24" s="1">
        <v>6637100.0</v>
      </c>
      <c r="J24" s="1">
        <v>4932600.0</v>
      </c>
      <c r="K24" s="1">
        <v>2.12162E7</v>
      </c>
      <c r="L24" s="1">
        <v>1.55302E7</v>
      </c>
      <c r="M24" s="1">
        <v>8450100.0</v>
      </c>
      <c r="N24" s="1">
        <v>6134400.0</v>
      </c>
      <c r="O24" s="1">
        <v>4933300.0</v>
      </c>
    </row>
    <row r="25" ht="15.75" customHeight="1">
      <c r="A25" s="1" t="s">
        <v>15</v>
      </c>
      <c r="B25" s="1">
        <v>23.0</v>
      </c>
      <c r="C25" s="1">
        <v>3.64815E7</v>
      </c>
      <c r="D25" s="1">
        <v>2.62169E7</v>
      </c>
      <c r="E25" s="1">
        <v>1.44639E7</v>
      </c>
      <c r="F25" s="1">
        <v>1.02929E7</v>
      </c>
      <c r="G25" s="1">
        <v>8458500.0</v>
      </c>
      <c r="H25" s="1">
        <v>8277500.0</v>
      </c>
      <c r="I25" s="1">
        <v>6671100.0</v>
      </c>
      <c r="J25" s="1">
        <v>5099000.0</v>
      </c>
      <c r="K25" s="1">
        <v>2.18889E7</v>
      </c>
      <c r="L25" s="1">
        <v>1.57301E7</v>
      </c>
      <c r="M25" s="1">
        <v>8678300.0</v>
      </c>
      <c r="N25" s="1">
        <v>6175700.0</v>
      </c>
      <c r="O25" s="1">
        <v>4966500.0</v>
      </c>
    </row>
    <row r="26" ht="15.75" customHeight="1">
      <c r="A26" s="1" t="s">
        <v>15</v>
      </c>
      <c r="B26" s="1">
        <v>24.0</v>
      </c>
      <c r="C26" s="1">
        <v>3.71443E7</v>
      </c>
      <c r="D26" s="1">
        <v>2.66612E7</v>
      </c>
      <c r="E26" s="1">
        <v>1.47542E7</v>
      </c>
      <c r="F26" s="1">
        <v>1.03155E7</v>
      </c>
      <c r="G26" s="1">
        <v>8477200.0</v>
      </c>
      <c r="H26" s="1">
        <v>8295700.0</v>
      </c>
      <c r="I26" s="1">
        <v>6760700.0</v>
      </c>
      <c r="J26" s="1">
        <v>5110200.0</v>
      </c>
      <c r="K26" s="1">
        <v>2.22866E7</v>
      </c>
      <c r="L26" s="1">
        <v>1.59967E7</v>
      </c>
      <c r="M26" s="1">
        <v>8852500.0</v>
      </c>
      <c r="N26" s="1">
        <v>6189300.0</v>
      </c>
      <c r="O26" s="1">
        <v>4977400.0</v>
      </c>
    </row>
    <row r="27" ht="15.75" customHeight="1">
      <c r="A27" s="1" t="s">
        <v>15</v>
      </c>
      <c r="B27" s="1">
        <v>25.0</v>
      </c>
      <c r="C27" s="1">
        <v>3.7888E7</v>
      </c>
      <c r="D27" s="1">
        <v>2.75967E7</v>
      </c>
      <c r="E27" s="1">
        <v>1.47886E7</v>
      </c>
      <c r="F27" s="1">
        <v>1.04315E7</v>
      </c>
      <c r="G27" s="1">
        <v>8572600.0</v>
      </c>
      <c r="H27" s="1">
        <v>8389100.0</v>
      </c>
      <c r="I27" s="1">
        <v>6941500.0</v>
      </c>
      <c r="J27" s="1">
        <v>5167500.0</v>
      </c>
      <c r="K27" s="1">
        <v>2.27328E7</v>
      </c>
      <c r="L27" s="1">
        <v>1.6558E7</v>
      </c>
      <c r="M27" s="1">
        <v>8873200.0</v>
      </c>
      <c r="N27" s="1">
        <v>6258900.0</v>
      </c>
      <c r="O27" s="1">
        <v>5033500.0</v>
      </c>
    </row>
    <row r="28" ht="15.75" customHeight="1">
      <c r="A28" s="1" t="s">
        <v>15</v>
      </c>
      <c r="B28" s="1">
        <v>26.0</v>
      </c>
      <c r="C28" s="1">
        <v>3.79427E7</v>
      </c>
      <c r="D28" s="1">
        <v>2.77221E7</v>
      </c>
      <c r="E28" s="1">
        <v>1.54394E7</v>
      </c>
      <c r="F28" s="1">
        <v>1.04359E7</v>
      </c>
      <c r="G28" s="1">
        <v>8576100.0</v>
      </c>
      <c r="H28" s="1">
        <v>8392600.0</v>
      </c>
      <c r="I28" s="1">
        <v>7032000.0</v>
      </c>
      <c r="J28" s="1">
        <v>5169900.0</v>
      </c>
      <c r="K28" s="1">
        <v>2.27656E7</v>
      </c>
      <c r="L28" s="1">
        <v>1.66333E7</v>
      </c>
      <c r="M28" s="1">
        <v>9263600.0</v>
      </c>
      <c r="N28" s="1">
        <v>6261500.0</v>
      </c>
      <c r="O28" s="1">
        <v>5035600.0</v>
      </c>
    </row>
    <row r="29" ht="15.75" customHeight="1">
      <c r="A29" s="1" t="s">
        <v>15</v>
      </c>
      <c r="B29" s="1">
        <v>27.0</v>
      </c>
      <c r="C29" s="1">
        <v>3.81653E7</v>
      </c>
      <c r="D29" s="1">
        <v>2.78476E7</v>
      </c>
      <c r="E29" s="1">
        <v>1.54554E7</v>
      </c>
      <c r="F29" s="1">
        <v>1.05004E7</v>
      </c>
      <c r="G29" s="1">
        <v>8629100.0</v>
      </c>
      <c r="H29" s="1">
        <v>8444400.0</v>
      </c>
      <c r="I29" s="1">
        <v>7193400.0</v>
      </c>
      <c r="J29" s="1">
        <v>5201800.0</v>
      </c>
      <c r="K29" s="1">
        <v>2.28992E7</v>
      </c>
      <c r="L29" s="1">
        <v>1.67086E7</v>
      </c>
      <c r="M29" s="1">
        <v>9273200.0</v>
      </c>
      <c r="N29" s="1">
        <v>6300200.0</v>
      </c>
      <c r="O29" s="1">
        <v>5066600.0</v>
      </c>
    </row>
    <row r="30" ht="15.75" customHeight="1">
      <c r="A30" s="1" t="s">
        <v>15</v>
      </c>
      <c r="B30" s="1">
        <v>28.0</v>
      </c>
      <c r="C30" s="1">
        <v>3.83665E7</v>
      </c>
      <c r="D30" s="1">
        <v>2.78795E7</v>
      </c>
      <c r="E30" s="1">
        <v>1.56099E7</v>
      </c>
      <c r="F30" s="1">
        <v>1.05533E7</v>
      </c>
      <c r="G30" s="1">
        <v>8672600.0</v>
      </c>
      <c r="H30" s="1">
        <v>8487000.0</v>
      </c>
      <c r="I30" s="1">
        <v>7347700.0</v>
      </c>
      <c r="J30" s="1">
        <v>5227900.0</v>
      </c>
      <c r="K30" s="1">
        <v>2.30199E7</v>
      </c>
      <c r="L30" s="1">
        <v>1.67277E7</v>
      </c>
      <c r="M30" s="1">
        <v>9365900.0</v>
      </c>
      <c r="N30" s="1">
        <v>6332000.0</v>
      </c>
      <c r="O30" s="1">
        <v>5092200.0</v>
      </c>
    </row>
    <row r="31" ht="15.75" customHeight="1">
      <c r="A31" s="1" t="s">
        <v>15</v>
      </c>
      <c r="B31" s="1">
        <v>29.0</v>
      </c>
      <c r="C31" s="1">
        <v>3.86075E7</v>
      </c>
      <c r="D31" s="1">
        <v>2.79114E7</v>
      </c>
      <c r="E31" s="1">
        <v>1.5766E7</v>
      </c>
      <c r="F31" s="1">
        <v>1.06196E7</v>
      </c>
      <c r="G31" s="1">
        <v>8888800.0</v>
      </c>
      <c r="H31" s="1">
        <v>8540200.0</v>
      </c>
      <c r="I31" s="1">
        <v>7514000.0</v>
      </c>
      <c r="J31" s="1">
        <v>5352300.0</v>
      </c>
      <c r="K31" s="1">
        <v>2.31645E7</v>
      </c>
      <c r="L31" s="1">
        <v>1.67468E7</v>
      </c>
      <c r="M31" s="1">
        <v>9459600.0</v>
      </c>
      <c r="N31" s="1">
        <v>6371800.0</v>
      </c>
      <c r="O31" s="1">
        <v>5124100.0</v>
      </c>
    </row>
    <row r="32" ht="15.75" customHeight="1">
      <c r="A32" s="1" t="s">
        <v>15</v>
      </c>
      <c r="B32" s="1">
        <v>30.0</v>
      </c>
      <c r="C32" s="1">
        <v>3.8647E7</v>
      </c>
      <c r="D32" s="1">
        <v>2.79434E7</v>
      </c>
      <c r="E32" s="1">
        <v>1.59237E7</v>
      </c>
      <c r="F32" s="1">
        <v>1.06242E7</v>
      </c>
      <c r="G32" s="1">
        <v>8958000.0</v>
      </c>
      <c r="H32" s="1">
        <v>8544000.0</v>
      </c>
      <c r="I32" s="1">
        <v>7638400.0</v>
      </c>
      <c r="J32" s="1">
        <v>5491800.0</v>
      </c>
      <c r="K32" s="1">
        <v>2.31882E7</v>
      </c>
      <c r="L32" s="1">
        <v>1.6766E7</v>
      </c>
      <c r="M32" s="1">
        <v>9554200.0</v>
      </c>
      <c r="N32" s="1">
        <v>6374500.0</v>
      </c>
      <c r="O32" s="1">
        <v>5126400.0</v>
      </c>
    </row>
    <row r="33" ht="15.75" customHeight="1">
      <c r="A33" s="1" t="s">
        <v>15</v>
      </c>
      <c r="B33" s="1">
        <v>31.0</v>
      </c>
      <c r="C33" s="1">
        <v>3.86864E7</v>
      </c>
      <c r="D33" s="1">
        <v>2.81797E7</v>
      </c>
      <c r="E33" s="1">
        <v>1.6915E7</v>
      </c>
      <c r="F33" s="1">
        <v>1.12501E7</v>
      </c>
      <c r="G33" s="1">
        <v>9462100.0</v>
      </c>
      <c r="H33" s="1">
        <v>8579300.0</v>
      </c>
      <c r="I33" s="1">
        <v>7726300.0</v>
      </c>
      <c r="J33" s="1">
        <v>5514600.0</v>
      </c>
      <c r="K33" s="1">
        <v>2.32118E7</v>
      </c>
      <c r="L33" s="1">
        <v>1.69078E7</v>
      </c>
      <c r="M33" s="1">
        <v>1.0149E7</v>
      </c>
      <c r="N33" s="1">
        <v>6750100.0</v>
      </c>
      <c r="O33" s="1">
        <v>5147600.0</v>
      </c>
    </row>
    <row r="34" ht="15.75" customHeight="1">
      <c r="A34" s="1" t="s">
        <v>15</v>
      </c>
      <c r="B34" s="1">
        <v>32.0</v>
      </c>
      <c r="C34" s="1">
        <v>3.93047E7</v>
      </c>
      <c r="D34" s="1">
        <v>2.8271E7</v>
      </c>
      <c r="E34" s="1">
        <v>1.71832E7</v>
      </c>
      <c r="F34" s="1">
        <v>1.15171E7</v>
      </c>
      <c r="G34" s="1">
        <v>9700300.0</v>
      </c>
      <c r="H34" s="1">
        <v>8712600.0</v>
      </c>
      <c r="I34" s="1">
        <v>7919100.0</v>
      </c>
      <c r="J34" s="1">
        <v>5600300.0</v>
      </c>
      <c r="K34" s="1">
        <v>2.35828E7</v>
      </c>
      <c r="L34" s="1">
        <v>1.69626E7</v>
      </c>
      <c r="M34" s="1">
        <v>1.03099E7</v>
      </c>
      <c r="N34" s="1">
        <v>6910300.0</v>
      </c>
      <c r="O34" s="1">
        <v>5227600.0</v>
      </c>
    </row>
    <row r="35" ht="15.75" customHeight="1">
      <c r="A35" s="1" t="s">
        <v>15</v>
      </c>
      <c r="B35" s="1">
        <v>33.0</v>
      </c>
      <c r="C35" s="1">
        <v>3.94254E7</v>
      </c>
      <c r="D35" s="1">
        <v>2.83623E7</v>
      </c>
      <c r="E35" s="1">
        <v>1.72369E7</v>
      </c>
      <c r="F35" s="1">
        <v>1.18332E7</v>
      </c>
      <c r="G35" s="1">
        <v>9953100.0</v>
      </c>
      <c r="H35" s="1">
        <v>8739600.0</v>
      </c>
      <c r="I35" s="1">
        <v>7966000.0</v>
      </c>
      <c r="J35" s="1">
        <v>5617700.0</v>
      </c>
      <c r="K35" s="1">
        <v>2.36552E7</v>
      </c>
      <c r="L35" s="1">
        <v>1.70174E7</v>
      </c>
      <c r="M35" s="1">
        <v>1.03421E7</v>
      </c>
      <c r="N35" s="1">
        <v>7099900.0</v>
      </c>
      <c r="O35" s="1">
        <v>5243800.0</v>
      </c>
    </row>
    <row r="36" ht="15.75" customHeight="1">
      <c r="A36" s="1" t="s">
        <v>15</v>
      </c>
      <c r="B36" s="1">
        <v>34.0</v>
      </c>
      <c r="C36" s="1">
        <v>3.98827E7</v>
      </c>
      <c r="D36" s="1">
        <v>2.84535E7</v>
      </c>
      <c r="E36" s="1">
        <v>1.74217E7</v>
      </c>
      <c r="F36" s="1">
        <v>1.21017E7</v>
      </c>
      <c r="G36" s="1">
        <v>1.02375E7</v>
      </c>
      <c r="H36" s="1">
        <v>8829800.0</v>
      </c>
      <c r="I36" s="1">
        <v>8006100.0</v>
      </c>
      <c r="J36" s="1">
        <v>5675700.0</v>
      </c>
      <c r="K36" s="1">
        <v>2.39296E7</v>
      </c>
      <c r="L36" s="1">
        <v>1.70721E7</v>
      </c>
      <c r="M36" s="1">
        <v>1.0453E7</v>
      </c>
      <c r="N36" s="1">
        <v>7261000.0</v>
      </c>
      <c r="O36" s="1">
        <v>5297900.0</v>
      </c>
    </row>
    <row r="37" ht="15.75" customHeight="1">
      <c r="A37" s="1" t="s">
        <v>15</v>
      </c>
      <c r="B37" s="1">
        <v>35.0</v>
      </c>
      <c r="C37" s="1">
        <v>4.00389E7</v>
      </c>
      <c r="D37" s="1">
        <v>2.87875E7</v>
      </c>
      <c r="E37" s="1">
        <v>1.74775E7</v>
      </c>
      <c r="F37" s="1">
        <v>1.21553E7</v>
      </c>
      <c r="G37" s="1">
        <v>1.04992E7</v>
      </c>
      <c r="H37" s="1">
        <v>8858000.0</v>
      </c>
      <c r="I37" s="1">
        <v>8067700.0</v>
      </c>
      <c r="J37" s="1">
        <v>5693800.0</v>
      </c>
      <c r="K37" s="1">
        <v>2.40233E7</v>
      </c>
      <c r="L37" s="1">
        <v>1.72725E7</v>
      </c>
      <c r="M37" s="1">
        <v>1.04865E7</v>
      </c>
      <c r="N37" s="1">
        <v>7293200.0</v>
      </c>
      <c r="O37" s="1">
        <v>5314800.0</v>
      </c>
    </row>
    <row r="38" ht="15.75" customHeight="1">
      <c r="A38" s="1" t="s">
        <v>15</v>
      </c>
      <c r="B38" s="1">
        <v>36.0</v>
      </c>
      <c r="C38" s="1">
        <v>4.08692E7</v>
      </c>
      <c r="D38" s="1">
        <v>3.00179E7</v>
      </c>
      <c r="E38" s="1">
        <v>1.754E7</v>
      </c>
      <c r="F38" s="1">
        <v>1.25125E7</v>
      </c>
      <c r="G38" s="1">
        <v>1.09642E7</v>
      </c>
      <c r="H38" s="1">
        <v>8888700.0</v>
      </c>
      <c r="I38" s="1">
        <v>8100000.0</v>
      </c>
      <c r="J38" s="1">
        <v>5713500.0</v>
      </c>
      <c r="K38" s="1">
        <v>2.45215E7</v>
      </c>
      <c r="L38" s="1">
        <v>1.80107E7</v>
      </c>
      <c r="M38" s="1">
        <v>1.0524E7</v>
      </c>
      <c r="N38" s="1">
        <v>7507500.0</v>
      </c>
      <c r="O38" s="1">
        <v>5333200.0</v>
      </c>
    </row>
    <row r="39" ht="15.75" customHeight="1">
      <c r="A39" s="1" t="s">
        <v>15</v>
      </c>
      <c r="B39" s="1">
        <v>37.0</v>
      </c>
      <c r="C39" s="1">
        <v>4.18956E7</v>
      </c>
      <c r="D39" s="1">
        <v>3.02534E7</v>
      </c>
      <c r="E39" s="1">
        <v>1.76685E7</v>
      </c>
      <c r="F39" s="1">
        <v>1.27494E7</v>
      </c>
      <c r="G39" s="1">
        <v>1.13592E7</v>
      </c>
      <c r="H39" s="1">
        <v>8953400.0</v>
      </c>
      <c r="I39" s="1">
        <v>8196400.0</v>
      </c>
      <c r="J39" s="1">
        <v>5755200.0</v>
      </c>
      <c r="K39" s="1">
        <v>2.51374E7</v>
      </c>
      <c r="L39" s="1">
        <v>1.8152E7</v>
      </c>
      <c r="M39" s="1">
        <v>1.06011E7</v>
      </c>
      <c r="N39" s="1">
        <v>7649600.0</v>
      </c>
      <c r="O39" s="1">
        <v>5372000.0</v>
      </c>
    </row>
    <row r="40" ht="15.75" customHeight="1">
      <c r="A40" s="1" t="s">
        <v>15</v>
      </c>
      <c r="B40" s="1">
        <v>38.0</v>
      </c>
      <c r="C40" s="1">
        <v>4.37833E7</v>
      </c>
      <c r="D40" s="1">
        <v>3.16055E7</v>
      </c>
      <c r="E40" s="1">
        <v>1.84489E7</v>
      </c>
      <c r="F40" s="1">
        <v>1.3018E7</v>
      </c>
      <c r="G40" s="1">
        <v>1.17858E7</v>
      </c>
      <c r="H40" s="1">
        <v>9098300.0</v>
      </c>
      <c r="I40" s="1">
        <v>8435400.0</v>
      </c>
      <c r="J40" s="1">
        <v>5862800.0</v>
      </c>
      <c r="K40" s="1">
        <v>2.627E7</v>
      </c>
      <c r="L40" s="1">
        <v>1.89633E7</v>
      </c>
      <c r="M40" s="1">
        <v>1.10693E7</v>
      </c>
      <c r="N40" s="1">
        <v>7810800.0</v>
      </c>
      <c r="O40" s="1">
        <v>5459000.0</v>
      </c>
    </row>
    <row r="41" ht="15.75" customHeight="1">
      <c r="A41" s="1" t="s">
        <v>15</v>
      </c>
      <c r="B41" s="1">
        <v>39.0</v>
      </c>
      <c r="C41" s="1">
        <v>4.47591E7</v>
      </c>
      <c r="D41" s="1">
        <v>3.28568E7</v>
      </c>
      <c r="E41" s="1">
        <v>1.9172E7</v>
      </c>
      <c r="F41" s="1">
        <v>1.35236E7</v>
      </c>
      <c r="G41" s="1">
        <v>1.22438E7</v>
      </c>
      <c r="H41" s="1">
        <v>9452600.0</v>
      </c>
      <c r="I41" s="1">
        <v>8640000.0</v>
      </c>
      <c r="J41" s="1">
        <v>6105600.0</v>
      </c>
      <c r="K41" s="1">
        <v>2.68555E7</v>
      </c>
      <c r="L41" s="1">
        <v>1.97141E7</v>
      </c>
      <c r="M41" s="1">
        <v>1.15032E7</v>
      </c>
      <c r="N41" s="1">
        <v>8114200.0</v>
      </c>
      <c r="O41" s="1">
        <v>5671600.0</v>
      </c>
    </row>
    <row r="42" ht="15.75" customHeight="1">
      <c r="A42" s="1" t="s">
        <v>15</v>
      </c>
      <c r="B42" s="1">
        <v>40.0</v>
      </c>
      <c r="C42" s="1">
        <v>4.57488E7</v>
      </c>
      <c r="D42" s="1">
        <v>3.41636E7</v>
      </c>
      <c r="E42" s="1">
        <v>1.94926E7</v>
      </c>
      <c r="F42" s="1">
        <v>1.39127E7</v>
      </c>
      <c r="G42" s="1">
        <v>1.25029E7</v>
      </c>
      <c r="H42" s="1">
        <v>1.0088E7</v>
      </c>
      <c r="I42" s="1">
        <v>9116100.0</v>
      </c>
      <c r="J42" s="1">
        <v>6346100.0</v>
      </c>
      <c r="K42" s="1">
        <v>2.74493E7</v>
      </c>
      <c r="L42" s="1">
        <v>2.04982E7</v>
      </c>
      <c r="M42" s="1">
        <v>1.16956E7</v>
      </c>
      <c r="N42" s="1">
        <v>8347600.0</v>
      </c>
      <c r="O42" s="1">
        <v>6052800.0</v>
      </c>
    </row>
    <row r="43" ht="15.75" customHeight="1">
      <c r="A43" s="1" t="s">
        <v>15</v>
      </c>
      <c r="B43" s="1">
        <v>41.0</v>
      </c>
      <c r="C43" s="1">
        <v>4.77013E7</v>
      </c>
      <c r="D43" s="1">
        <v>3.56397E7</v>
      </c>
      <c r="E43" s="1">
        <v>2.08107E7</v>
      </c>
      <c r="F43" s="1">
        <v>1.49454E7</v>
      </c>
      <c r="G43" s="1">
        <v>1.33182E7</v>
      </c>
      <c r="H43" s="1">
        <v>1.0535E7</v>
      </c>
      <c r="I43" s="1">
        <v>9554600.0</v>
      </c>
      <c r="J43" s="1">
        <v>6611600.0</v>
      </c>
      <c r="K43" s="1">
        <v>2.86208E7</v>
      </c>
      <c r="L43" s="1">
        <v>2.13838E7</v>
      </c>
      <c r="M43" s="1">
        <v>1.24864E7</v>
      </c>
      <c r="N43" s="1">
        <v>8967200.0</v>
      </c>
      <c r="O43" s="1">
        <v>6321000.0</v>
      </c>
    </row>
    <row r="44" ht="15.75" customHeight="1">
      <c r="A44" s="1" t="s">
        <v>15</v>
      </c>
      <c r="B44" s="1">
        <v>42.0</v>
      </c>
      <c r="C44" s="1">
        <v>4.9601E7</v>
      </c>
      <c r="D44" s="1">
        <v>3.70519E7</v>
      </c>
      <c r="E44" s="1">
        <v>2.16269E7</v>
      </c>
      <c r="F44" s="1">
        <v>1.57828E7</v>
      </c>
      <c r="G44" s="1">
        <v>1.39343E7</v>
      </c>
      <c r="H44" s="1">
        <v>1.09481E7</v>
      </c>
      <c r="I44" s="1">
        <v>9943800.0</v>
      </c>
      <c r="J44" s="1">
        <v>6886900.0</v>
      </c>
      <c r="K44" s="1">
        <v>2.97606E7</v>
      </c>
      <c r="L44" s="1">
        <v>2.22311E7</v>
      </c>
      <c r="M44" s="1">
        <v>1.29761E7</v>
      </c>
      <c r="N44" s="1">
        <v>9469700.0</v>
      </c>
      <c r="O44" s="1">
        <v>6568900.0</v>
      </c>
    </row>
    <row r="45" ht="15.75" customHeight="1">
      <c r="A45" s="1" t="s">
        <v>15</v>
      </c>
      <c r="B45" s="1">
        <v>43.0</v>
      </c>
      <c r="C45" s="1">
        <v>5.1583E7</v>
      </c>
      <c r="D45" s="1">
        <v>3.85277E7</v>
      </c>
      <c r="E45" s="1">
        <v>2.24821E7</v>
      </c>
      <c r="F45" s="1">
        <v>1.66833E7</v>
      </c>
      <c r="G45" s="1">
        <v>1.46136E7</v>
      </c>
      <c r="H45" s="1">
        <v>1.13797E7</v>
      </c>
      <c r="I45" s="1">
        <v>1.03036E7</v>
      </c>
      <c r="J45" s="1">
        <v>7158500.0</v>
      </c>
      <c r="K45" s="1">
        <v>3.09498E7</v>
      </c>
      <c r="L45" s="1">
        <v>2.31166E7</v>
      </c>
      <c r="M45" s="1">
        <v>1.34893E7</v>
      </c>
      <c r="N45" s="1">
        <v>1.001E7</v>
      </c>
      <c r="O45" s="1">
        <v>6827800.0</v>
      </c>
    </row>
    <row r="46" ht="15.75" customHeight="1">
      <c r="A46" s="1" t="s">
        <v>15</v>
      </c>
      <c r="B46" s="1">
        <v>44.0</v>
      </c>
      <c r="C46" s="1">
        <v>5.48527E7</v>
      </c>
      <c r="D46" s="1">
        <v>4.09591E7</v>
      </c>
      <c r="E46" s="1">
        <v>2.3885E7</v>
      </c>
      <c r="F46" s="1">
        <v>1.75157E7</v>
      </c>
      <c r="G46" s="1">
        <v>1.50759E7</v>
      </c>
      <c r="H46" s="1">
        <v>1.20858E7</v>
      </c>
      <c r="I46" s="1">
        <v>1.09215E7</v>
      </c>
      <c r="J46" s="1">
        <v>7458700.0</v>
      </c>
      <c r="K46" s="1">
        <v>3.29116E7</v>
      </c>
      <c r="L46" s="1">
        <v>2.45755E7</v>
      </c>
      <c r="M46" s="1">
        <v>1.4331E7</v>
      </c>
      <c r="N46" s="1">
        <v>1.05094E7</v>
      </c>
      <c r="O46" s="1">
        <v>7251500.0</v>
      </c>
    </row>
    <row r="47" ht="15.75" customHeight="1">
      <c r="A47" s="1" t="s">
        <v>15</v>
      </c>
      <c r="B47" s="1">
        <v>45.0</v>
      </c>
      <c r="C47" s="1">
        <v>5.83361E7</v>
      </c>
      <c r="D47" s="1">
        <v>4.3549E7</v>
      </c>
      <c r="E47" s="1">
        <v>2.46404E7</v>
      </c>
      <c r="F47" s="1">
        <v>1.85947E7</v>
      </c>
      <c r="G47" s="1">
        <v>1.55764E7</v>
      </c>
      <c r="H47" s="1">
        <v>1.28408E7</v>
      </c>
      <c r="I47" s="1">
        <v>1.16406E7</v>
      </c>
      <c r="J47" s="1">
        <v>7924700.0</v>
      </c>
      <c r="K47" s="1">
        <v>3.50017E7</v>
      </c>
      <c r="L47" s="1">
        <v>2.61294E7</v>
      </c>
      <c r="M47" s="1">
        <v>1.47842E7</v>
      </c>
      <c r="N47" s="1">
        <v>1.11568E7</v>
      </c>
      <c r="O47" s="1">
        <v>7704500.0</v>
      </c>
    </row>
    <row r="48" ht="15.75" customHeight="1">
      <c r="A48" s="1" t="s">
        <v>15</v>
      </c>
      <c r="B48" s="1">
        <v>46.0</v>
      </c>
      <c r="C48" s="1">
        <v>6.22899E7</v>
      </c>
      <c r="D48" s="1">
        <v>4.73112E7</v>
      </c>
      <c r="E48" s="1">
        <v>2.72988E7</v>
      </c>
      <c r="F48" s="1">
        <v>1.97052E7</v>
      </c>
      <c r="G48" s="1">
        <v>1.63308E7</v>
      </c>
      <c r="H48" s="1">
        <v>1.37412E7</v>
      </c>
      <c r="I48" s="1">
        <v>1.24649E7</v>
      </c>
      <c r="J48" s="1">
        <v>8398500.0</v>
      </c>
      <c r="K48" s="1">
        <v>3.73739E7</v>
      </c>
      <c r="L48" s="1">
        <v>2.83867E7</v>
      </c>
      <c r="M48" s="1">
        <v>1.63793E7</v>
      </c>
      <c r="N48" s="1">
        <v>1.18231E7</v>
      </c>
      <c r="O48" s="1">
        <v>8244700.0</v>
      </c>
    </row>
    <row r="49" ht="15.75" customHeight="1">
      <c r="A49" s="1" t="s">
        <v>15</v>
      </c>
      <c r="B49" s="1">
        <v>47.0</v>
      </c>
      <c r="C49" s="1">
        <v>6.73995E7</v>
      </c>
      <c r="D49" s="1">
        <v>5.07168E7</v>
      </c>
      <c r="E49" s="1">
        <v>2.86162E7</v>
      </c>
      <c r="F49" s="1">
        <v>2.10595E7</v>
      </c>
      <c r="G49" s="1">
        <v>1.7568E7</v>
      </c>
      <c r="H49" s="1">
        <v>1.46045E7</v>
      </c>
      <c r="I49" s="1">
        <v>1.32768E7</v>
      </c>
      <c r="J49" s="1">
        <v>8991300.0</v>
      </c>
      <c r="K49" s="1">
        <v>4.04397E7</v>
      </c>
      <c r="L49" s="1">
        <v>3.04301E7</v>
      </c>
      <c r="M49" s="1">
        <v>1.71697E7</v>
      </c>
      <c r="N49" s="1">
        <v>1.26357E7</v>
      </c>
      <c r="O49" s="1">
        <v>8762700.0</v>
      </c>
    </row>
    <row r="50" ht="15.75" customHeight="1">
      <c r="A50" s="1" t="s">
        <v>15</v>
      </c>
      <c r="B50" s="1">
        <v>48.0</v>
      </c>
      <c r="C50" s="1">
        <v>7.16872E7</v>
      </c>
      <c r="D50" s="1">
        <v>5.34982E7</v>
      </c>
      <c r="E50" s="1">
        <v>3.04608E7</v>
      </c>
      <c r="F50" s="1">
        <v>2.20231E7</v>
      </c>
      <c r="G50" s="1">
        <v>1.89583E7</v>
      </c>
      <c r="H50" s="1">
        <v>1.55263E7</v>
      </c>
      <c r="I50" s="1">
        <v>1.40832E7</v>
      </c>
      <c r="J50" s="1">
        <v>9558800.0</v>
      </c>
      <c r="K50" s="1">
        <v>4.30123E7</v>
      </c>
      <c r="L50" s="1">
        <v>3.20989E7</v>
      </c>
      <c r="M50" s="1">
        <v>1.82765E7</v>
      </c>
      <c r="N50" s="1">
        <v>1.32139E7</v>
      </c>
      <c r="O50" s="1">
        <v>9315800.0</v>
      </c>
    </row>
    <row r="51" ht="15.75" customHeight="1">
      <c r="A51" s="1" t="s">
        <v>15</v>
      </c>
      <c r="B51" s="1">
        <v>49.0</v>
      </c>
      <c r="C51" s="1">
        <v>7.62562E7</v>
      </c>
      <c r="D51" s="1">
        <v>5.5966E7</v>
      </c>
      <c r="E51" s="1">
        <v>3.26774E7</v>
      </c>
      <c r="F51" s="1">
        <v>2.30027E7</v>
      </c>
      <c r="G51" s="1">
        <v>2.00958E7</v>
      </c>
      <c r="H51" s="1">
        <v>1.65129E7</v>
      </c>
      <c r="I51" s="1">
        <v>1.4971E7</v>
      </c>
      <c r="J51" s="1">
        <v>1.01663E7</v>
      </c>
      <c r="K51" s="1">
        <v>4.57537E7</v>
      </c>
      <c r="L51" s="1">
        <v>3.35796E7</v>
      </c>
      <c r="M51" s="1">
        <v>1.96064E7</v>
      </c>
      <c r="N51" s="1">
        <v>1.38016E7</v>
      </c>
      <c r="O51" s="1">
        <v>9907700.0</v>
      </c>
    </row>
    <row r="52" ht="15.75" customHeight="1">
      <c r="A52" s="1" t="s">
        <v>15</v>
      </c>
      <c r="B52" s="1">
        <v>50.0</v>
      </c>
      <c r="C52" s="1">
        <v>7.97434E7</v>
      </c>
      <c r="D52" s="1">
        <v>5.95392E7</v>
      </c>
      <c r="E52" s="1">
        <v>3.51303E7</v>
      </c>
      <c r="F52" s="1">
        <v>2.34418E7</v>
      </c>
      <c r="G52" s="1">
        <v>2.05793E7</v>
      </c>
      <c r="H52" s="1">
        <v>1.8185E7</v>
      </c>
      <c r="I52" s="1">
        <v>1.64283E7</v>
      </c>
      <c r="J52" s="1">
        <v>1.08193E7</v>
      </c>
      <c r="K52" s="1">
        <v>4.7846E7</v>
      </c>
      <c r="L52" s="1">
        <v>3.57235E7</v>
      </c>
      <c r="M52" s="1">
        <v>2.10782E7</v>
      </c>
      <c r="N52" s="1">
        <v>1.40651E7</v>
      </c>
      <c r="O52" s="1">
        <v>1.0911E7</v>
      </c>
    </row>
    <row r="53" ht="15.75" customHeight="1">
      <c r="A53" s="1" t="s">
        <v>15</v>
      </c>
      <c r="B53" s="1">
        <v>51.0</v>
      </c>
      <c r="C53" s="1">
        <v>8.56763E7</v>
      </c>
      <c r="D53" s="1">
        <v>6.40053E7</v>
      </c>
      <c r="E53" s="1">
        <v>3.77041E7</v>
      </c>
      <c r="F53" s="1">
        <v>2.49291E7</v>
      </c>
      <c r="G53" s="1">
        <v>2.19713E7</v>
      </c>
      <c r="H53" s="1">
        <v>1.97402E7</v>
      </c>
      <c r="I53" s="1">
        <v>1.78309E7</v>
      </c>
      <c r="J53" s="1">
        <v>1.15057E7</v>
      </c>
      <c r="K53" s="1">
        <v>5.14058E7</v>
      </c>
      <c r="L53" s="1">
        <v>3.84032E7</v>
      </c>
      <c r="M53" s="1">
        <v>2.26225E7</v>
      </c>
      <c r="N53" s="1">
        <v>1.49575E7</v>
      </c>
      <c r="O53" s="1">
        <v>1.18441E7</v>
      </c>
    </row>
    <row r="54" ht="15.75" customHeight="1">
      <c r="A54" s="1" t="s">
        <v>15</v>
      </c>
      <c r="B54" s="1">
        <v>52.0</v>
      </c>
      <c r="C54" s="1">
        <v>9.17539E7</v>
      </c>
      <c r="D54" s="1">
        <v>6.85345E7</v>
      </c>
      <c r="E54" s="1">
        <v>4.0303E7</v>
      </c>
      <c r="F54" s="1">
        <v>2.57055E7</v>
      </c>
      <c r="G54" s="1">
        <v>2.27935E7</v>
      </c>
      <c r="H54" s="1">
        <v>2.11364E7</v>
      </c>
      <c r="I54" s="1">
        <v>1.8974E7</v>
      </c>
      <c r="J54" s="1">
        <v>1.238E7</v>
      </c>
      <c r="K54" s="1">
        <v>5.50523E7</v>
      </c>
      <c r="L54" s="1">
        <v>4.11207E7</v>
      </c>
      <c r="M54" s="1">
        <v>2.41818E7</v>
      </c>
      <c r="N54" s="1">
        <v>1.54233E7</v>
      </c>
      <c r="O54" s="1">
        <v>1.26818E7</v>
      </c>
    </row>
    <row r="55" ht="15.75" customHeight="1">
      <c r="A55" s="1" t="s">
        <v>15</v>
      </c>
      <c r="B55" s="1">
        <v>53.0</v>
      </c>
      <c r="C55" s="1">
        <v>9.82631E7</v>
      </c>
      <c r="D55" s="1">
        <v>7.33867E7</v>
      </c>
      <c r="E55" s="1">
        <v>4.28514E7</v>
      </c>
      <c r="F55" s="1">
        <v>2.75167E7</v>
      </c>
      <c r="G55" s="1">
        <v>2.44509E7</v>
      </c>
      <c r="H55" s="1">
        <v>2.26258E7</v>
      </c>
      <c r="I55" s="1">
        <v>2.01314E7</v>
      </c>
      <c r="J55" s="1">
        <v>1.32522E7</v>
      </c>
      <c r="K55" s="1">
        <v>5.89579E7</v>
      </c>
      <c r="L55" s="1">
        <v>4.4032E7</v>
      </c>
      <c r="M55" s="1">
        <v>2.57108E7</v>
      </c>
      <c r="N55" s="1">
        <v>1.651E7</v>
      </c>
      <c r="O55" s="1">
        <v>1.35755E7</v>
      </c>
    </row>
    <row r="56" ht="15.75" customHeight="1">
      <c r="A56" s="1" t="s">
        <v>15</v>
      </c>
      <c r="B56" s="1">
        <v>54.0</v>
      </c>
      <c r="C56" s="1">
        <v>1.052366E8</v>
      </c>
      <c r="D56" s="1">
        <v>7.79254E7</v>
      </c>
      <c r="E56" s="1">
        <v>4.52937E7</v>
      </c>
      <c r="F56" s="1">
        <v>2.94536E7</v>
      </c>
      <c r="G56" s="1">
        <v>2.62101E7</v>
      </c>
      <c r="H56" s="1">
        <v>2.42173E7</v>
      </c>
      <c r="I56" s="1">
        <v>2.14469E7</v>
      </c>
      <c r="J56" s="1">
        <v>1.41849E7</v>
      </c>
      <c r="K56" s="1">
        <v>6.3142E7</v>
      </c>
      <c r="L56" s="1">
        <v>4.67552E7</v>
      </c>
      <c r="M56" s="1">
        <v>2.71762E7</v>
      </c>
      <c r="N56" s="1">
        <v>1.76722E7</v>
      </c>
      <c r="O56" s="1">
        <v>1.45304E7</v>
      </c>
    </row>
    <row r="57" ht="15.75" customHeight="1">
      <c r="A57" s="1" t="s">
        <v>15</v>
      </c>
      <c r="B57" s="1">
        <v>55.0</v>
      </c>
      <c r="C57" s="1">
        <v>1.127003E8</v>
      </c>
      <c r="D57" s="1">
        <v>8.06326E7</v>
      </c>
      <c r="E57" s="1">
        <v>4.75937E7</v>
      </c>
      <c r="F57" s="1">
        <v>3.15195E7</v>
      </c>
      <c r="G57" s="1">
        <v>2.83612E7</v>
      </c>
      <c r="H57" s="1">
        <v>2.5839E7</v>
      </c>
      <c r="I57" s="1">
        <v>2.27991E7</v>
      </c>
      <c r="J57" s="1">
        <v>1.518E7</v>
      </c>
      <c r="K57" s="1">
        <v>6.76202E7</v>
      </c>
      <c r="L57" s="1">
        <v>4.83796E7</v>
      </c>
      <c r="M57" s="1">
        <v>2.85562E7</v>
      </c>
      <c r="N57" s="1">
        <v>1.89117E7</v>
      </c>
      <c r="O57" s="1">
        <v>1.55034E7</v>
      </c>
    </row>
    <row r="58" ht="15.75" customHeight="1">
      <c r="A58" s="1" t="s">
        <v>15</v>
      </c>
      <c r="B58" s="1">
        <v>56.0</v>
      </c>
      <c r="C58" s="1">
        <v>1.188674E8</v>
      </c>
      <c r="D58" s="1">
        <v>8.43145E7</v>
      </c>
      <c r="E58" s="1">
        <v>4.91918E7</v>
      </c>
      <c r="F58" s="1">
        <v>3.3694E7</v>
      </c>
      <c r="G58" s="1">
        <v>3.04076E7</v>
      </c>
      <c r="H58" s="1">
        <v>2.73768E7</v>
      </c>
      <c r="I58" s="1">
        <v>2.41705E7</v>
      </c>
      <c r="J58" s="1">
        <v>1.6267E7</v>
      </c>
      <c r="K58" s="1">
        <v>7.13204E7</v>
      </c>
      <c r="L58" s="1">
        <v>5.05887E7</v>
      </c>
      <c r="M58" s="1">
        <v>2.95151E7</v>
      </c>
      <c r="N58" s="1">
        <v>2.02164E7</v>
      </c>
      <c r="O58" s="1">
        <v>1.64261E7</v>
      </c>
    </row>
    <row r="59" ht="15.75" customHeight="1">
      <c r="A59" s="1" t="s">
        <v>15</v>
      </c>
      <c r="B59" s="1">
        <v>57.0</v>
      </c>
      <c r="C59" s="1">
        <v>1.237621E8</v>
      </c>
      <c r="D59" s="1">
        <v>8.86053E7</v>
      </c>
      <c r="E59" s="1">
        <v>5.07897E7</v>
      </c>
      <c r="F59" s="1">
        <v>3.49662E7</v>
      </c>
      <c r="G59" s="1">
        <v>3.17311E7</v>
      </c>
      <c r="H59" s="1">
        <v>2.80872E7</v>
      </c>
      <c r="I59" s="1">
        <v>2.48721E7</v>
      </c>
      <c r="J59" s="1">
        <v>1.74644E7</v>
      </c>
      <c r="K59" s="1">
        <v>7.42573E7</v>
      </c>
      <c r="L59" s="1">
        <v>5.31632E7</v>
      </c>
      <c r="M59" s="1">
        <v>3.04738E7</v>
      </c>
      <c r="N59" s="1">
        <v>2.09797E7</v>
      </c>
      <c r="O59" s="1">
        <v>1.68523E7</v>
      </c>
    </row>
    <row r="60" ht="15.75" customHeight="1">
      <c r="A60" s="1" t="s">
        <v>15</v>
      </c>
      <c r="B60" s="1">
        <v>58.0</v>
      </c>
      <c r="C60" s="1">
        <v>1.289448E8</v>
      </c>
      <c r="D60" s="1">
        <v>9.39158E7</v>
      </c>
      <c r="E60" s="1">
        <v>5.16629E7</v>
      </c>
      <c r="F60" s="1">
        <v>3.56013E7</v>
      </c>
      <c r="G60" s="1">
        <v>3.23012E7</v>
      </c>
      <c r="H60" s="1">
        <v>2.85974E7</v>
      </c>
      <c r="I60" s="1">
        <v>2.54288E7</v>
      </c>
      <c r="J60" s="1">
        <v>1.79146E7</v>
      </c>
      <c r="K60" s="1">
        <v>7.73669E7</v>
      </c>
      <c r="L60" s="1">
        <v>5.63495E7</v>
      </c>
      <c r="M60" s="1">
        <v>3.09977E7</v>
      </c>
      <c r="N60" s="1">
        <v>2.13608E7</v>
      </c>
      <c r="O60" s="1">
        <v>1.71584E7</v>
      </c>
    </row>
    <row r="61" ht="15.75" customHeight="1">
      <c r="A61" s="1" t="s">
        <v>15</v>
      </c>
      <c r="B61" s="1">
        <v>59.0</v>
      </c>
      <c r="C61" s="1">
        <v>1.361069E8</v>
      </c>
      <c r="D61" s="1">
        <v>9.51661E7</v>
      </c>
      <c r="E61" s="1">
        <v>5.3694E7</v>
      </c>
      <c r="F61" s="1">
        <v>3.66334E7</v>
      </c>
      <c r="G61" s="1">
        <v>3.3494E7</v>
      </c>
      <c r="H61" s="1">
        <v>2.9895E7</v>
      </c>
      <c r="I61" s="1">
        <v>2.65624E7</v>
      </c>
      <c r="J61" s="1">
        <v>1.81134E7</v>
      </c>
      <c r="K61" s="1">
        <v>8.16641E7</v>
      </c>
      <c r="L61" s="1">
        <v>5.70997E7</v>
      </c>
      <c r="M61" s="1">
        <v>3.22164E7</v>
      </c>
      <c r="N61" s="1">
        <v>2.198E7</v>
      </c>
      <c r="O61" s="1">
        <v>1.7937E7</v>
      </c>
    </row>
    <row r="62" ht="15.75" customHeight="1">
      <c r="A62" s="1" t="s">
        <v>15</v>
      </c>
      <c r="B62" s="1">
        <v>60.0</v>
      </c>
      <c r="C62" s="1">
        <v>1.432689E8</v>
      </c>
      <c r="D62" s="1">
        <v>9.97358E7</v>
      </c>
      <c r="E62" s="1">
        <v>5.57254E7</v>
      </c>
      <c r="F62" s="1">
        <v>3.81335E7</v>
      </c>
      <c r="G62" s="1">
        <v>3.45996E7</v>
      </c>
      <c r="H62" s="1">
        <v>3.07593E7</v>
      </c>
      <c r="I62" s="1">
        <v>2.75762E7</v>
      </c>
      <c r="J62" s="1">
        <v>1.81898E7</v>
      </c>
      <c r="K62" s="1">
        <v>8.59613E7</v>
      </c>
      <c r="L62" s="1">
        <v>5.98415E7</v>
      </c>
      <c r="M62" s="1">
        <v>3.34352E7</v>
      </c>
      <c r="N62" s="1">
        <v>2.28801E7</v>
      </c>
      <c r="O62" s="1">
        <v>1.84556E7</v>
      </c>
    </row>
    <row r="63" ht="15.75" customHeight="1">
      <c r="A63" s="1" t="s">
        <v>15</v>
      </c>
      <c r="B63" s="1">
        <v>61.0</v>
      </c>
      <c r="C63" s="1">
        <v>1.50431E8</v>
      </c>
      <c r="D63" s="1">
        <v>1.050986E8</v>
      </c>
      <c r="E63" s="1">
        <v>5.94913E7</v>
      </c>
      <c r="F63" s="1">
        <v>4.09311E7</v>
      </c>
      <c r="G63" s="1">
        <v>3.67471E7</v>
      </c>
      <c r="H63" s="1">
        <v>3.19891E7</v>
      </c>
      <c r="I63" s="1">
        <v>2.89529E7</v>
      </c>
      <c r="J63" s="1">
        <v>1.89432E7</v>
      </c>
      <c r="K63" s="1">
        <v>9.02586E7</v>
      </c>
      <c r="L63" s="1">
        <v>6.30592E7</v>
      </c>
      <c r="M63" s="1">
        <v>3.56948E7</v>
      </c>
      <c r="N63" s="1">
        <v>2.45587E7</v>
      </c>
      <c r="O63" s="1">
        <v>1.91935E7</v>
      </c>
    </row>
    <row r="64" ht="15.75" customHeight="1">
      <c r="A64" s="1" t="s">
        <v>15</v>
      </c>
      <c r="B64" s="1">
        <v>62.0</v>
      </c>
      <c r="C64" s="1">
        <v>1.56142E8</v>
      </c>
      <c r="D64" s="1">
        <v>1.104614E8</v>
      </c>
      <c r="E64" s="1">
        <v>6.32573E7</v>
      </c>
      <c r="F64" s="1">
        <v>4.23835E7</v>
      </c>
      <c r="G64" s="1">
        <v>3.73954E7</v>
      </c>
      <c r="H64" s="1">
        <v>3.33729E7</v>
      </c>
      <c r="I64" s="1">
        <v>3.02677E7</v>
      </c>
      <c r="J64" s="1">
        <v>1.9767E7</v>
      </c>
      <c r="K64" s="1">
        <v>9.36852E7</v>
      </c>
      <c r="L64" s="1">
        <v>6.62768E7</v>
      </c>
      <c r="M64" s="1">
        <v>3.79544E7</v>
      </c>
      <c r="N64" s="1">
        <v>2.54301E7</v>
      </c>
      <c r="O64" s="1">
        <v>2.00237E7</v>
      </c>
    </row>
    <row r="65" ht="15.75" customHeight="1">
      <c r="A65" s="1" t="s">
        <v>15</v>
      </c>
      <c r="B65" s="1">
        <v>63.0</v>
      </c>
      <c r="C65" s="1">
        <v>1.607607E8</v>
      </c>
      <c r="D65" s="1">
        <v>1.129676E8</v>
      </c>
      <c r="E65" s="1">
        <v>6.47895E7</v>
      </c>
      <c r="F65" s="1">
        <v>4.45355E7</v>
      </c>
      <c r="G65" s="1">
        <v>3.90708E7</v>
      </c>
      <c r="H65" s="1">
        <v>3.42582E7</v>
      </c>
      <c r="I65" s="1">
        <v>3.11212E7</v>
      </c>
      <c r="J65" s="1">
        <v>2.0463E7</v>
      </c>
      <c r="K65" s="1">
        <v>9.64564E7</v>
      </c>
      <c r="L65" s="1">
        <v>6.77806E7</v>
      </c>
      <c r="M65" s="1">
        <v>3.88737E7</v>
      </c>
      <c r="N65" s="1">
        <v>2.67213E7</v>
      </c>
      <c r="O65" s="1">
        <v>2.05549E7</v>
      </c>
    </row>
    <row r="66" ht="15.75" customHeight="1">
      <c r="A66" s="1" t="s">
        <v>15</v>
      </c>
      <c r="B66" s="1">
        <v>64.0</v>
      </c>
      <c r="C66" s="1">
        <v>1.643777E8</v>
      </c>
      <c r="D66" s="1">
        <v>1.178316E8</v>
      </c>
      <c r="E66" s="1">
        <v>6.73686E7</v>
      </c>
      <c r="F66" s="1">
        <v>4.64858E7</v>
      </c>
      <c r="G66" s="1">
        <v>4.06844E7</v>
      </c>
      <c r="H66" s="1">
        <v>3.49517E7</v>
      </c>
      <c r="I66" s="1">
        <v>3.17566E7</v>
      </c>
      <c r="J66" s="1">
        <v>2.10335E7</v>
      </c>
      <c r="K66" s="1">
        <v>9.86266E7</v>
      </c>
      <c r="L66" s="1">
        <v>7.0699E7</v>
      </c>
      <c r="M66" s="1">
        <v>4.04212E7</v>
      </c>
      <c r="N66" s="1">
        <v>2.78915E7</v>
      </c>
      <c r="O66" s="1">
        <v>2.0971E7</v>
      </c>
    </row>
    <row r="67" ht="15.75" customHeight="1">
      <c r="A67" s="1" t="s">
        <v>15</v>
      </c>
      <c r="B67" s="1">
        <v>65.0</v>
      </c>
      <c r="C67" s="1">
        <v>1.730955E8</v>
      </c>
      <c r="D67" s="1">
        <v>1.226958E8</v>
      </c>
      <c r="E67" s="1">
        <v>7.21485E7</v>
      </c>
      <c r="F67" s="1">
        <v>4.84981E7</v>
      </c>
      <c r="G67" s="1">
        <v>4.21367E7</v>
      </c>
      <c r="H67" s="1">
        <v>3.75372E7</v>
      </c>
      <c r="I67" s="1">
        <v>3.40516E7</v>
      </c>
      <c r="J67" s="1">
        <v>2.18788E7</v>
      </c>
      <c r="K67" s="1">
        <v>1.038573E8</v>
      </c>
      <c r="L67" s="1">
        <v>7.36175E7</v>
      </c>
      <c r="M67" s="1">
        <v>4.32891E7</v>
      </c>
      <c r="N67" s="1">
        <v>2.90989E7</v>
      </c>
      <c r="O67" s="1">
        <v>2.25223E7</v>
      </c>
    </row>
    <row r="68" ht="15.75" customHeight="1">
      <c r="A68" s="1" t="s">
        <v>15</v>
      </c>
      <c r="B68" s="1">
        <v>66.0</v>
      </c>
      <c r="C68" s="1">
        <v>1.84865E8</v>
      </c>
      <c r="D68" s="1">
        <v>1.312283E8</v>
      </c>
      <c r="E68" s="1">
        <v>7.68895E7</v>
      </c>
      <c r="F68" s="1">
        <v>5.21895E7</v>
      </c>
      <c r="G68" s="1">
        <v>4.58316E7</v>
      </c>
      <c r="H68" s="1">
        <v>4.00836E7</v>
      </c>
      <c r="I68" s="1">
        <v>3.64224E7</v>
      </c>
      <c r="J68" s="1">
        <v>2.35442E7</v>
      </c>
      <c r="K68" s="1">
        <v>1.10919E8</v>
      </c>
      <c r="L68" s="1">
        <v>7.8737E7</v>
      </c>
      <c r="M68" s="1">
        <v>4.61337E7</v>
      </c>
      <c r="N68" s="1">
        <v>3.13137E7</v>
      </c>
      <c r="O68" s="1">
        <v>2.40502E7</v>
      </c>
    </row>
    <row r="69" ht="15.75" customHeight="1">
      <c r="A69" s="1" t="s">
        <v>15</v>
      </c>
      <c r="B69" s="1">
        <v>67.0</v>
      </c>
      <c r="C69" s="1">
        <v>2.015521E8</v>
      </c>
      <c r="D69" s="1">
        <v>1.431855E8</v>
      </c>
      <c r="E69" s="1">
        <v>7.96784E7</v>
      </c>
      <c r="F69" s="1">
        <v>5.61096E7</v>
      </c>
      <c r="G69" s="1">
        <v>4.9922E7</v>
      </c>
      <c r="H69" s="1">
        <v>4.39563E7</v>
      </c>
      <c r="I69" s="1">
        <v>3.98994E7</v>
      </c>
      <c r="J69" s="1">
        <v>2.47284E7</v>
      </c>
      <c r="K69" s="1">
        <v>1.209313E8</v>
      </c>
      <c r="L69" s="1">
        <v>8.59113E7</v>
      </c>
      <c r="M69" s="1">
        <v>4.7807E7</v>
      </c>
      <c r="N69" s="1">
        <v>3.36658E7</v>
      </c>
      <c r="O69" s="1">
        <v>2.63738E7</v>
      </c>
    </row>
    <row r="70" ht="15.75" customHeight="1">
      <c r="A70" s="1" t="s">
        <v>15</v>
      </c>
      <c r="B70" s="1">
        <v>68.0</v>
      </c>
      <c r="C70" s="1">
        <v>2.088402E8</v>
      </c>
      <c r="D70" s="1">
        <v>1.480585E8</v>
      </c>
      <c r="E70" s="1">
        <v>8.24672E7</v>
      </c>
      <c r="F70" s="1">
        <v>5.91443E7</v>
      </c>
      <c r="G70" s="1">
        <v>5.29527E7</v>
      </c>
      <c r="H70" s="1">
        <v>4.79041E7</v>
      </c>
      <c r="I70" s="1">
        <v>4.33751E7</v>
      </c>
      <c r="J70" s="1">
        <v>2.67238E7</v>
      </c>
      <c r="K70" s="1">
        <v>1.253041E8</v>
      </c>
      <c r="L70" s="1">
        <v>8.88351E7</v>
      </c>
      <c r="M70" s="1">
        <v>4.94803E7</v>
      </c>
      <c r="N70" s="1">
        <v>3.54866E7</v>
      </c>
      <c r="O70" s="1">
        <v>2.87425E7</v>
      </c>
    </row>
    <row r="71" ht="15.75" customHeight="1">
      <c r="A71" s="1" t="s">
        <v>15</v>
      </c>
      <c r="B71" s="1">
        <v>69.0</v>
      </c>
      <c r="C71" s="1">
        <v>2.161283E8</v>
      </c>
      <c r="D71" s="1">
        <v>1.529316E8</v>
      </c>
      <c r="E71" s="1">
        <v>8.5256E7</v>
      </c>
      <c r="F71" s="1">
        <v>6.24296E7</v>
      </c>
      <c r="G71" s="1">
        <v>5.60687E7</v>
      </c>
      <c r="H71" s="1">
        <v>4.95596E7</v>
      </c>
      <c r="I71" s="1">
        <v>4.50268E7</v>
      </c>
      <c r="J71" s="1">
        <v>2.81534E7</v>
      </c>
      <c r="K71" s="1">
        <v>1.29677E8</v>
      </c>
      <c r="L71" s="1">
        <v>9.1759E7</v>
      </c>
      <c r="M71" s="1">
        <v>5.11536E7</v>
      </c>
      <c r="N71" s="1">
        <v>3.74578E7</v>
      </c>
      <c r="O71" s="1">
        <v>2.97358E7</v>
      </c>
    </row>
    <row r="72" ht="15.75" customHeight="1">
      <c r="A72" s="1" t="s">
        <v>15</v>
      </c>
      <c r="B72" s="1">
        <v>70.0</v>
      </c>
      <c r="C72" s="1">
        <v>2.234166E8</v>
      </c>
      <c r="D72" s="1">
        <v>1.578046E8</v>
      </c>
      <c r="E72" s="1">
        <v>8.80448E7</v>
      </c>
      <c r="F72" s="1">
        <v>6.5221E7</v>
      </c>
      <c r="G72" s="1">
        <v>5.88709E7</v>
      </c>
      <c r="H72" s="1">
        <v>5.25257E7</v>
      </c>
      <c r="I72" s="1">
        <v>4.7709E7</v>
      </c>
      <c r="J72" s="1">
        <v>2.95828E7</v>
      </c>
      <c r="K72" s="1">
        <v>1.3405E8</v>
      </c>
      <c r="L72" s="1">
        <v>9.46828E7</v>
      </c>
      <c r="M72" s="1">
        <v>5.28269E7</v>
      </c>
      <c r="N72" s="1">
        <v>3.91326E7</v>
      </c>
      <c r="O72" s="1">
        <v>3.15154E7</v>
      </c>
    </row>
    <row r="73" ht="15.75" customHeight="1">
      <c r="A73" s="1" t="s">
        <v>15</v>
      </c>
      <c r="B73" s="1">
        <v>71.0</v>
      </c>
      <c r="C73" s="1">
        <v>2.307047E8</v>
      </c>
      <c r="D73" s="1">
        <v>1.626776E8</v>
      </c>
      <c r="E73" s="1">
        <v>9.08337E7</v>
      </c>
      <c r="F73" s="1">
        <v>6.6238E7</v>
      </c>
      <c r="G73" s="1">
        <v>6.0325E7</v>
      </c>
      <c r="H73" s="1">
        <v>5.43643E7</v>
      </c>
      <c r="I73" s="1">
        <v>4.94135E7</v>
      </c>
      <c r="J73" s="1">
        <v>3.10122E7</v>
      </c>
      <c r="K73" s="1">
        <v>1.384228E8</v>
      </c>
      <c r="L73" s="1">
        <v>9.76066E7</v>
      </c>
      <c r="M73" s="1">
        <v>5.45002E7</v>
      </c>
      <c r="N73" s="1">
        <v>3.97428E7</v>
      </c>
      <c r="O73" s="1">
        <v>3.26186E7</v>
      </c>
    </row>
    <row r="74" ht="15.75" customHeight="1">
      <c r="A74" s="1" t="s">
        <v>15</v>
      </c>
      <c r="B74" s="1">
        <v>72.0</v>
      </c>
      <c r="C74" s="1">
        <v>2.344745E8</v>
      </c>
      <c r="D74" s="1">
        <v>1.647738E8</v>
      </c>
      <c r="E74" s="1">
        <v>9.36224E7</v>
      </c>
      <c r="F74" s="1">
        <v>7.00652E7</v>
      </c>
      <c r="G74" s="1">
        <v>6.39148E7</v>
      </c>
      <c r="H74" s="1">
        <v>5.62028E7</v>
      </c>
      <c r="I74" s="1">
        <v>5.10541E7</v>
      </c>
      <c r="J74" s="1">
        <v>3.24417E7</v>
      </c>
      <c r="K74" s="1">
        <v>1.406847E8</v>
      </c>
      <c r="L74" s="1">
        <v>9.88643E7</v>
      </c>
      <c r="M74" s="1">
        <v>5.61734E7</v>
      </c>
      <c r="N74" s="1">
        <v>4.20391E7</v>
      </c>
      <c r="O74" s="1">
        <v>3.37217E7</v>
      </c>
    </row>
    <row r="75" ht="15.75" customHeight="1">
      <c r="A75" s="1" t="s">
        <v>15</v>
      </c>
      <c r="B75" s="1">
        <v>73.0</v>
      </c>
      <c r="C75" s="1">
        <v>2.369081E8</v>
      </c>
      <c r="D75" s="1">
        <v>1.692318E8</v>
      </c>
      <c r="E75" s="1">
        <v>9.65671E7</v>
      </c>
      <c r="F75" s="1">
        <v>7.2695E7</v>
      </c>
      <c r="G75" s="1">
        <v>6.64073E7</v>
      </c>
      <c r="H75" s="1">
        <v>5.80413E7</v>
      </c>
      <c r="I75" s="1">
        <v>5.26871E7</v>
      </c>
      <c r="J75" s="1">
        <v>3.38712E7</v>
      </c>
      <c r="K75" s="1">
        <v>1.421449E8</v>
      </c>
      <c r="L75" s="1">
        <v>1.015391E8</v>
      </c>
      <c r="M75" s="1">
        <v>5.79403E7</v>
      </c>
      <c r="N75" s="1">
        <v>4.3617E7</v>
      </c>
      <c r="O75" s="1">
        <v>3.48248E7</v>
      </c>
    </row>
    <row r="76" ht="15.75" customHeight="1">
      <c r="A76" s="1" t="s">
        <v>15</v>
      </c>
      <c r="B76" s="1">
        <v>74.0</v>
      </c>
      <c r="C76" s="1">
        <v>2.413328E8</v>
      </c>
      <c r="D76" s="1">
        <v>1.718356E8</v>
      </c>
      <c r="E76" s="1">
        <v>1.011693E8</v>
      </c>
      <c r="F76" s="1">
        <v>7.66362E7</v>
      </c>
      <c r="G76" s="1">
        <v>6.96069E7</v>
      </c>
      <c r="H76" s="1">
        <v>5.98799E7</v>
      </c>
      <c r="I76" s="1">
        <v>5.43494E7</v>
      </c>
      <c r="J76" s="1">
        <v>3.59449E7</v>
      </c>
      <c r="K76" s="1">
        <v>1.447997E8</v>
      </c>
      <c r="L76" s="1">
        <v>1.031014E8</v>
      </c>
      <c r="M76" s="1">
        <v>6.07016E7</v>
      </c>
      <c r="N76" s="1">
        <v>4.59817E7</v>
      </c>
      <c r="O76" s="1">
        <v>3.59279E7</v>
      </c>
    </row>
    <row r="77" ht="15.75" customHeight="1">
      <c r="A77" s="1" t="s">
        <v>15</v>
      </c>
      <c r="B77" s="1">
        <v>75.0</v>
      </c>
      <c r="C77" s="1">
        <v>2.458952E8</v>
      </c>
      <c r="D77" s="1">
        <v>1.75413E8</v>
      </c>
      <c r="E77" s="1">
        <v>1.052233E8</v>
      </c>
      <c r="F77" s="1">
        <v>8.02338E7</v>
      </c>
      <c r="G77" s="1">
        <v>7.24566E7</v>
      </c>
      <c r="H77" s="1">
        <v>6.17184E7</v>
      </c>
      <c r="I77" s="1">
        <v>5.59526E7</v>
      </c>
      <c r="J77" s="1">
        <v>3.80185E7</v>
      </c>
      <c r="K77" s="1">
        <v>1.475371E8</v>
      </c>
      <c r="L77" s="1">
        <v>1.052478E8</v>
      </c>
      <c r="M77" s="1">
        <v>6.3134E7</v>
      </c>
      <c r="N77" s="1">
        <v>4.81403E7</v>
      </c>
      <c r="O77" s="1">
        <v>3.7031E7</v>
      </c>
    </row>
    <row r="78" ht="15.75" customHeight="1">
      <c r="A78" s="1" t="s">
        <v>15</v>
      </c>
      <c r="B78" s="1">
        <v>76.0</v>
      </c>
      <c r="C78" s="1">
        <v>2.512112E8</v>
      </c>
      <c r="D78" s="1">
        <v>1.800362E8</v>
      </c>
      <c r="E78" s="1">
        <v>1.0652E8</v>
      </c>
      <c r="F78" s="1">
        <v>8.18203E7</v>
      </c>
      <c r="G78" s="1">
        <v>7.46842E7</v>
      </c>
      <c r="H78" s="1">
        <v>6.29386E7</v>
      </c>
      <c r="I78" s="1">
        <v>5.7006E7</v>
      </c>
      <c r="J78" s="1">
        <v>3.87702E7</v>
      </c>
      <c r="K78" s="1">
        <v>1.507267E8</v>
      </c>
      <c r="L78" s="1">
        <v>1.080217E8</v>
      </c>
      <c r="M78" s="1">
        <v>6.3912E7</v>
      </c>
      <c r="N78" s="1">
        <v>4.90922E7</v>
      </c>
      <c r="O78" s="1">
        <v>3.77632E7</v>
      </c>
    </row>
    <row r="79" ht="15.75" customHeight="1">
      <c r="A79" s="1" t="s">
        <v>15</v>
      </c>
      <c r="B79" s="1">
        <v>77.0</v>
      </c>
      <c r="C79" s="1">
        <v>2.612237E8</v>
      </c>
      <c r="D79" s="1">
        <v>1.846593E8</v>
      </c>
      <c r="E79" s="1">
        <v>1.080389E8</v>
      </c>
      <c r="F79" s="1">
        <v>8.36618E7</v>
      </c>
      <c r="G79" s="1">
        <v>7.55583E7</v>
      </c>
      <c r="H79" s="1">
        <v>6.43552E7</v>
      </c>
      <c r="I79" s="1">
        <v>5.82526E7</v>
      </c>
      <c r="J79" s="1">
        <v>3.94405E7</v>
      </c>
      <c r="K79" s="1">
        <v>1.567342E8</v>
      </c>
      <c r="L79" s="1">
        <v>1.107956E8</v>
      </c>
      <c r="M79" s="1">
        <v>6.48233E7</v>
      </c>
      <c r="N79" s="1">
        <v>5.01971E7</v>
      </c>
      <c r="O79" s="1">
        <v>3.86131E7</v>
      </c>
    </row>
    <row r="80" ht="15.75" customHeight="1">
      <c r="A80" s="1" t="s">
        <v>15</v>
      </c>
      <c r="B80" s="1">
        <v>78.0</v>
      </c>
      <c r="C80" s="1">
        <v>2.712362E8</v>
      </c>
      <c r="D80" s="1">
        <v>1.926027E8</v>
      </c>
      <c r="E80" s="1">
        <v>1.105558E8</v>
      </c>
      <c r="F80" s="1">
        <v>8.6393E7</v>
      </c>
      <c r="G80" s="1">
        <v>7.85324E7</v>
      </c>
      <c r="H80" s="1">
        <v>6.64562E7</v>
      </c>
      <c r="I80" s="1">
        <v>6.00967E7</v>
      </c>
      <c r="J80" s="1">
        <v>4.07282E7</v>
      </c>
      <c r="K80" s="1">
        <v>1.627417E8</v>
      </c>
      <c r="L80" s="1">
        <v>1.155616E8</v>
      </c>
      <c r="M80" s="1">
        <v>6.63335E7</v>
      </c>
      <c r="N80" s="1">
        <v>5.18358E7</v>
      </c>
      <c r="O80" s="1">
        <v>3.98737E7</v>
      </c>
    </row>
    <row r="81" ht="15.75" customHeight="1">
      <c r="A81" s="1" t="s">
        <v>15</v>
      </c>
      <c r="B81" s="1">
        <v>79.0</v>
      </c>
      <c r="C81" s="1">
        <v>2.812487E8</v>
      </c>
      <c r="D81" s="1">
        <v>2.00546E8</v>
      </c>
      <c r="E81" s="1">
        <v>1.125269E8</v>
      </c>
      <c r="F81" s="1">
        <v>8.88005E7</v>
      </c>
      <c r="G81" s="1">
        <v>8.05349E7</v>
      </c>
      <c r="H81" s="1">
        <v>6.83081E7</v>
      </c>
      <c r="I81" s="1">
        <v>6.17302E7</v>
      </c>
      <c r="J81" s="1">
        <v>4.17655E7</v>
      </c>
      <c r="K81" s="1">
        <v>1.687492E8</v>
      </c>
      <c r="L81" s="1">
        <v>1.203276E8</v>
      </c>
      <c r="M81" s="1">
        <v>6.75161E7</v>
      </c>
      <c r="N81" s="1">
        <v>5.32803E7</v>
      </c>
      <c r="O81" s="1">
        <v>4.09849E7</v>
      </c>
    </row>
    <row r="82" ht="15.75" customHeight="1">
      <c r="A82" s="1" t="s">
        <v>15</v>
      </c>
      <c r="B82" s="1">
        <v>80.0</v>
      </c>
      <c r="C82" s="1">
        <v>2.912612E8</v>
      </c>
      <c r="D82" s="1">
        <v>2.084893E8</v>
      </c>
      <c r="E82" s="1">
        <v>1.167186E8</v>
      </c>
      <c r="F82" s="1">
        <v>9.21086E7</v>
      </c>
      <c r="G82" s="1">
        <v>8.36501E7</v>
      </c>
      <c r="H82" s="1">
        <v>7.08527E7</v>
      </c>
      <c r="I82" s="1">
        <v>6.40004E7</v>
      </c>
      <c r="J82" s="1">
        <v>4.29165E7</v>
      </c>
      <c r="K82" s="1">
        <v>1.747567E8</v>
      </c>
      <c r="L82" s="1">
        <v>1.250936E8</v>
      </c>
      <c r="M82" s="1">
        <v>7.00312E7</v>
      </c>
      <c r="N82" s="1">
        <v>5.52652E7</v>
      </c>
      <c r="O82" s="1">
        <v>4.25116E7</v>
      </c>
    </row>
    <row r="83" ht="15.75" customHeight="1">
      <c r="A83" s="1" t="s">
        <v>15</v>
      </c>
      <c r="B83" s="1">
        <v>81.0</v>
      </c>
      <c r="C83" s="1">
        <v>3.029877E8</v>
      </c>
      <c r="D83" s="1">
        <v>2.164326E8</v>
      </c>
      <c r="E83" s="1">
        <v>1.23826E8</v>
      </c>
      <c r="F83" s="1">
        <v>9.796E7</v>
      </c>
      <c r="G83" s="1">
        <v>8.78479E7</v>
      </c>
      <c r="H83" s="1">
        <v>7.53538E7</v>
      </c>
      <c r="I83" s="1">
        <v>6.80571E7</v>
      </c>
      <c r="J83" s="1">
        <v>4.55895E7</v>
      </c>
      <c r="K83" s="1">
        <v>1.817926E8</v>
      </c>
      <c r="L83" s="1">
        <v>1.298596E8</v>
      </c>
      <c r="M83" s="1">
        <v>7.42956E7</v>
      </c>
      <c r="N83" s="1">
        <v>5.8776E7</v>
      </c>
      <c r="O83" s="1">
        <v>4.52123E7</v>
      </c>
    </row>
    <row r="84" ht="15.75" customHeight="1">
      <c r="A84" s="1" t="s">
        <v>15</v>
      </c>
      <c r="B84" s="1">
        <v>82.0</v>
      </c>
      <c r="C84" s="1">
        <v>3.112861E8</v>
      </c>
      <c r="D84" s="1">
        <v>2.243759E8</v>
      </c>
      <c r="E84" s="1">
        <v>1.309333E8</v>
      </c>
      <c r="F84" s="1">
        <v>1.038113E8</v>
      </c>
      <c r="G84" s="1">
        <v>9.20457E7</v>
      </c>
      <c r="H84" s="1">
        <v>7.98548E7</v>
      </c>
      <c r="I84" s="1">
        <v>7.21137E7</v>
      </c>
      <c r="J84" s="1">
        <v>4.82625E7</v>
      </c>
      <c r="K84" s="1">
        <v>1.867717E8</v>
      </c>
      <c r="L84" s="1">
        <v>1.346255E8</v>
      </c>
      <c r="M84" s="1">
        <v>7.856E7</v>
      </c>
      <c r="N84" s="1">
        <v>6.22868E7</v>
      </c>
      <c r="O84" s="1">
        <v>4.79129E7</v>
      </c>
    </row>
    <row r="85" ht="15.75" customHeight="1">
      <c r="A85" s="1" t="s">
        <v>15</v>
      </c>
      <c r="B85" s="1">
        <v>83.0</v>
      </c>
      <c r="C85" s="1">
        <v>3.220979E8</v>
      </c>
      <c r="D85" s="1">
        <v>2.32257E8</v>
      </c>
      <c r="E85" s="1">
        <v>1.380407E8</v>
      </c>
      <c r="F85" s="1">
        <v>1.096627E8</v>
      </c>
      <c r="G85" s="1">
        <v>9.62435E7</v>
      </c>
      <c r="H85" s="1">
        <v>8.43558E7</v>
      </c>
      <c r="I85" s="1">
        <v>7.61704E7</v>
      </c>
      <c r="J85" s="1">
        <v>5.09356E7</v>
      </c>
      <c r="K85" s="1">
        <v>1.932587E8</v>
      </c>
      <c r="L85" s="1">
        <v>1.393542E8</v>
      </c>
      <c r="M85" s="1">
        <v>8.28244E7</v>
      </c>
      <c r="N85" s="1">
        <v>6.57976E7</v>
      </c>
      <c r="O85" s="1">
        <v>5.06135E7</v>
      </c>
    </row>
    <row r="86" ht="15.75" customHeight="1">
      <c r="A86" s="1" t="s">
        <v>15</v>
      </c>
      <c r="B86" s="1">
        <v>84.0</v>
      </c>
      <c r="C86" s="1">
        <v>3.346228E8</v>
      </c>
      <c r="D86" s="1">
        <v>2.401382E8</v>
      </c>
      <c r="E86" s="1">
        <v>1.45148E8</v>
      </c>
      <c r="F86" s="1">
        <v>1.15514E8</v>
      </c>
      <c r="G86" s="1">
        <v>1.004413E8</v>
      </c>
      <c r="H86" s="1">
        <v>8.88569E7</v>
      </c>
      <c r="I86" s="1">
        <v>8.0227E7</v>
      </c>
      <c r="J86" s="1">
        <v>5.36086E7</v>
      </c>
      <c r="K86" s="1">
        <v>2.007737E8</v>
      </c>
      <c r="L86" s="1">
        <v>1.440829E8</v>
      </c>
      <c r="M86" s="1">
        <v>8.70888E7</v>
      </c>
      <c r="N86" s="1">
        <v>6.93084E7</v>
      </c>
      <c r="O86" s="1">
        <v>5.33141E7</v>
      </c>
    </row>
    <row r="87" ht="15.75" customHeight="1">
      <c r="A87" s="1" t="s">
        <v>15</v>
      </c>
      <c r="B87" s="1">
        <v>85.0</v>
      </c>
      <c r="C87" s="1">
        <v>3.439152E8</v>
      </c>
      <c r="D87" s="1">
        <v>2.47895E8</v>
      </c>
      <c r="E87" s="1">
        <v>1.522554E8</v>
      </c>
      <c r="F87" s="1">
        <v>1.213654E8</v>
      </c>
      <c r="G87" s="1">
        <v>1.046391E8</v>
      </c>
      <c r="H87" s="1">
        <v>9.33579E7</v>
      </c>
      <c r="I87" s="1">
        <v>8.42837E7</v>
      </c>
      <c r="J87" s="1">
        <v>5.62816E7</v>
      </c>
      <c r="K87" s="1">
        <v>2.063491E8</v>
      </c>
      <c r="L87" s="1">
        <v>1.48737E8</v>
      </c>
      <c r="M87" s="1">
        <v>9.13532E7</v>
      </c>
      <c r="N87" s="1">
        <v>7.28192E7</v>
      </c>
      <c r="O87" s="1">
        <v>5.60147E7</v>
      </c>
    </row>
    <row r="88" ht="15.75" customHeight="1">
      <c r="A88" s="1" t="s">
        <v>16</v>
      </c>
      <c r="B88" s="1">
        <v>0.0</v>
      </c>
      <c r="C88" s="1">
        <v>4.11667E7</v>
      </c>
      <c r="D88" s="1">
        <v>2.88803E7</v>
      </c>
      <c r="E88" s="1">
        <v>1.66459E7</v>
      </c>
      <c r="F88" s="1">
        <v>1.20226E7</v>
      </c>
      <c r="G88" s="1">
        <v>9328200.0</v>
      </c>
      <c r="H88" s="1">
        <v>9248100.0</v>
      </c>
      <c r="I88" s="1">
        <v>7426200.0</v>
      </c>
      <c r="J88" s="1">
        <v>5696900.0</v>
      </c>
      <c r="K88" s="1">
        <v>2.47E7</v>
      </c>
      <c r="L88" s="1">
        <v>1.73282E7</v>
      </c>
      <c r="M88" s="1">
        <v>9987500.0</v>
      </c>
      <c r="N88" s="1">
        <v>7213600.0</v>
      </c>
      <c r="O88" s="1">
        <v>5548900.0</v>
      </c>
    </row>
    <row r="89" ht="15.75" customHeight="1">
      <c r="A89" s="1" t="s">
        <v>16</v>
      </c>
      <c r="B89" s="1">
        <v>1.0</v>
      </c>
      <c r="C89" s="1">
        <v>4.07972E7</v>
      </c>
      <c r="D89" s="1">
        <v>2.85192E7</v>
      </c>
      <c r="E89" s="1">
        <v>1.62851E7</v>
      </c>
      <c r="F89" s="1">
        <v>1.15835E7</v>
      </c>
      <c r="G89" s="1">
        <v>8987600.0</v>
      </c>
      <c r="H89" s="1">
        <v>8910400.0</v>
      </c>
      <c r="I89" s="1">
        <v>7154900.0</v>
      </c>
      <c r="J89" s="1">
        <v>5488900.0</v>
      </c>
      <c r="K89" s="1">
        <v>2.44783E7</v>
      </c>
      <c r="L89" s="1">
        <v>1.71115E7</v>
      </c>
      <c r="M89" s="1">
        <v>9771100.0</v>
      </c>
      <c r="N89" s="1">
        <v>6950100.0</v>
      </c>
      <c r="O89" s="1">
        <v>5346200.0</v>
      </c>
    </row>
    <row r="90" ht="15.75" customHeight="1">
      <c r="A90" s="1" t="s">
        <v>16</v>
      </c>
      <c r="B90" s="1">
        <v>2.0</v>
      </c>
      <c r="C90" s="1">
        <v>4.07916E7</v>
      </c>
      <c r="D90" s="1">
        <v>2.8508E7</v>
      </c>
      <c r="E90" s="1">
        <v>1.62706E7</v>
      </c>
      <c r="F90" s="1">
        <v>1.15657E7</v>
      </c>
      <c r="G90" s="1">
        <v>8973700.0</v>
      </c>
      <c r="H90" s="1">
        <v>8896600.0</v>
      </c>
      <c r="I90" s="1">
        <v>7144000.0</v>
      </c>
      <c r="J90" s="1">
        <v>5480400.0</v>
      </c>
      <c r="K90" s="1">
        <v>2.4475E7</v>
      </c>
      <c r="L90" s="1">
        <v>1.71048E7</v>
      </c>
      <c r="M90" s="1">
        <v>9762400.0</v>
      </c>
      <c r="N90" s="1">
        <v>6939400.0</v>
      </c>
      <c r="O90" s="1">
        <v>5338000.0</v>
      </c>
    </row>
    <row r="91" ht="15.75" customHeight="1">
      <c r="A91" s="1" t="s">
        <v>16</v>
      </c>
      <c r="B91" s="1">
        <v>3.0</v>
      </c>
      <c r="C91" s="1">
        <v>3.17502E7</v>
      </c>
      <c r="D91" s="1">
        <v>2.22136E7</v>
      </c>
      <c r="E91" s="1">
        <v>1.27155E7</v>
      </c>
      <c r="F91" s="1">
        <v>9090600.0</v>
      </c>
      <c r="G91" s="1">
        <v>7053300.0</v>
      </c>
      <c r="H91" s="1">
        <v>6992700.0</v>
      </c>
      <c r="I91" s="1">
        <v>5615200.0</v>
      </c>
      <c r="J91" s="1">
        <v>4388500.0</v>
      </c>
      <c r="K91" s="1">
        <v>1.90501E7</v>
      </c>
      <c r="L91" s="1">
        <v>1.33282E7</v>
      </c>
      <c r="M91" s="1">
        <v>7629300.0</v>
      </c>
      <c r="N91" s="1">
        <v>5454400.0</v>
      </c>
      <c r="O91" s="1">
        <v>4195600.0</v>
      </c>
    </row>
    <row r="92" ht="15.75" customHeight="1">
      <c r="A92" s="1" t="s">
        <v>16</v>
      </c>
      <c r="B92" s="1">
        <v>4.0</v>
      </c>
      <c r="C92" s="1">
        <v>3.17473E7</v>
      </c>
      <c r="D92" s="1">
        <v>2.22104E7</v>
      </c>
      <c r="E92" s="1">
        <v>1.27123E7</v>
      </c>
      <c r="F92" s="1">
        <v>9087500.0</v>
      </c>
      <c r="G92" s="1">
        <v>7066400.0</v>
      </c>
      <c r="H92" s="1">
        <v>6990300.0</v>
      </c>
      <c r="I92" s="1">
        <v>5616200.0</v>
      </c>
      <c r="J92" s="1">
        <v>4388500.0</v>
      </c>
      <c r="K92" s="1">
        <v>1.90484E7</v>
      </c>
      <c r="L92" s="1">
        <v>1.33262E7</v>
      </c>
      <c r="M92" s="1">
        <v>7627400.0</v>
      </c>
      <c r="N92" s="1">
        <v>5452500.0</v>
      </c>
      <c r="O92" s="1">
        <v>4194200.0</v>
      </c>
    </row>
    <row r="93" ht="15.75" customHeight="1">
      <c r="A93" s="1" t="s">
        <v>16</v>
      </c>
      <c r="B93" s="1">
        <v>5.0</v>
      </c>
      <c r="C93" s="1">
        <v>3.17502E7</v>
      </c>
      <c r="D93" s="1">
        <v>2.22104E7</v>
      </c>
      <c r="E93" s="1">
        <v>1.27123E7</v>
      </c>
      <c r="F93" s="1">
        <v>9087500.0</v>
      </c>
      <c r="G93" s="1">
        <v>7128100.0</v>
      </c>
      <c r="H93" s="1">
        <v>6990300.0</v>
      </c>
      <c r="I93" s="1">
        <v>5642700.0</v>
      </c>
      <c r="J93" s="1">
        <v>4431700.0</v>
      </c>
      <c r="K93" s="1">
        <v>1.90501E7</v>
      </c>
      <c r="L93" s="1">
        <v>1.33262E7</v>
      </c>
      <c r="M93" s="1">
        <v>7627400.0</v>
      </c>
      <c r="N93" s="1">
        <v>5452500.0</v>
      </c>
      <c r="O93" s="1">
        <v>4194200.0</v>
      </c>
    </row>
    <row r="94" ht="15.75" customHeight="1">
      <c r="A94" s="1" t="s">
        <v>16</v>
      </c>
      <c r="B94" s="1">
        <v>6.0</v>
      </c>
      <c r="C94" s="1">
        <v>3.18631E7</v>
      </c>
      <c r="D94" s="1">
        <v>2.2292E7</v>
      </c>
      <c r="E94" s="1">
        <v>1.276E7</v>
      </c>
      <c r="F94" s="1">
        <v>9122300.0</v>
      </c>
      <c r="G94" s="1">
        <v>7196200.0</v>
      </c>
      <c r="H94" s="1">
        <v>7017300.0</v>
      </c>
      <c r="I94" s="1">
        <v>5711800.0</v>
      </c>
      <c r="J94" s="1">
        <v>4474900.0</v>
      </c>
      <c r="K94" s="1">
        <v>1.91179E7</v>
      </c>
      <c r="L94" s="1">
        <v>1.33752E7</v>
      </c>
      <c r="M94" s="1">
        <v>7656000.0</v>
      </c>
      <c r="N94" s="1">
        <v>5473400.0</v>
      </c>
      <c r="O94" s="1">
        <v>4210400.0</v>
      </c>
    </row>
    <row r="95" ht="15.75" customHeight="1">
      <c r="A95" s="1" t="s">
        <v>16</v>
      </c>
      <c r="B95" s="1">
        <v>7.0</v>
      </c>
      <c r="C95" s="1">
        <v>3.18672E7</v>
      </c>
      <c r="D95" s="1">
        <v>2.22953E7</v>
      </c>
      <c r="E95" s="1">
        <v>1.27626E7</v>
      </c>
      <c r="F95" s="1">
        <v>9123700.0</v>
      </c>
      <c r="G95" s="1">
        <v>7224500.0</v>
      </c>
      <c r="H95" s="1">
        <v>7018700.0</v>
      </c>
      <c r="I95" s="1">
        <v>5773700.0</v>
      </c>
      <c r="J95" s="1">
        <v>4518100.0</v>
      </c>
      <c r="K95" s="1">
        <v>1.91203E7</v>
      </c>
      <c r="L95" s="1">
        <v>1.33772E7</v>
      </c>
      <c r="M95" s="1">
        <v>7657600.0</v>
      </c>
      <c r="N95" s="1">
        <v>5474200.0</v>
      </c>
      <c r="O95" s="1">
        <v>4211200.0</v>
      </c>
    </row>
    <row r="96" ht="15.75" customHeight="1">
      <c r="A96" s="1" t="s">
        <v>16</v>
      </c>
      <c r="B96" s="1">
        <v>8.0</v>
      </c>
      <c r="C96" s="1">
        <v>3.18713E7</v>
      </c>
      <c r="D96" s="1">
        <v>2.22987E7</v>
      </c>
      <c r="E96" s="1">
        <v>1.27652E7</v>
      </c>
      <c r="F96" s="1">
        <v>9125000.0</v>
      </c>
      <c r="G96" s="1">
        <v>7264400.0</v>
      </c>
      <c r="H96" s="1">
        <v>7020000.0</v>
      </c>
      <c r="I96" s="1">
        <v>5784200.0</v>
      </c>
      <c r="J96" s="1">
        <v>4561400.0</v>
      </c>
      <c r="K96" s="1">
        <v>1.91228E7</v>
      </c>
      <c r="L96" s="1">
        <v>1.33792E7</v>
      </c>
      <c r="M96" s="1">
        <v>7659100.0</v>
      </c>
      <c r="N96" s="1">
        <v>5475000.0</v>
      </c>
      <c r="O96" s="1">
        <v>4212000.0</v>
      </c>
    </row>
    <row r="97" ht="15.75" customHeight="1">
      <c r="A97" s="1" t="s">
        <v>16</v>
      </c>
      <c r="B97" s="1">
        <v>9.0</v>
      </c>
      <c r="C97" s="1">
        <v>3.18754E7</v>
      </c>
      <c r="D97" s="1">
        <v>2.2302E7</v>
      </c>
      <c r="E97" s="1">
        <v>1.27677E7</v>
      </c>
      <c r="F97" s="1">
        <v>9126400.0</v>
      </c>
      <c r="G97" s="1">
        <v>7304000.0</v>
      </c>
      <c r="H97" s="1">
        <v>7021400.0</v>
      </c>
      <c r="I97" s="1">
        <v>5809200.0</v>
      </c>
      <c r="J97" s="1">
        <v>4604600.0</v>
      </c>
      <c r="K97" s="1">
        <v>1.91252E7</v>
      </c>
      <c r="L97" s="1">
        <v>1.33812E7</v>
      </c>
      <c r="M97" s="1">
        <v>7660600.0</v>
      </c>
      <c r="N97" s="1">
        <v>5475800.0</v>
      </c>
      <c r="O97" s="1">
        <v>4212800.0</v>
      </c>
    </row>
    <row r="98" ht="15.75" customHeight="1">
      <c r="A98" s="1" t="s">
        <v>16</v>
      </c>
      <c r="B98" s="1">
        <v>10.0</v>
      </c>
      <c r="C98" s="1">
        <v>3.18795E7</v>
      </c>
      <c r="D98" s="1">
        <v>2.23054E7</v>
      </c>
      <c r="E98" s="1">
        <v>1.27703E7</v>
      </c>
      <c r="F98" s="1">
        <v>9127700.0</v>
      </c>
      <c r="G98" s="1">
        <v>7326700.0</v>
      </c>
      <c r="H98" s="1">
        <v>7022800.0</v>
      </c>
      <c r="I98" s="1">
        <v>5834900.0</v>
      </c>
      <c r="J98" s="1">
        <v>4647800.0</v>
      </c>
      <c r="K98" s="1">
        <v>1.91277E7</v>
      </c>
      <c r="L98" s="1">
        <v>1.33832E7</v>
      </c>
      <c r="M98" s="1">
        <v>7662200.0</v>
      </c>
      <c r="N98" s="1">
        <v>5476600.0</v>
      </c>
      <c r="O98" s="1">
        <v>4213700.0</v>
      </c>
    </row>
    <row r="99" ht="15.75" customHeight="1">
      <c r="A99" s="1" t="s">
        <v>16</v>
      </c>
      <c r="B99" s="1">
        <v>11.0</v>
      </c>
      <c r="C99" s="1">
        <v>3.18843E7</v>
      </c>
      <c r="D99" s="1">
        <v>2.23095E7</v>
      </c>
      <c r="E99" s="1">
        <v>1.27737E7</v>
      </c>
      <c r="F99" s="1">
        <v>9130000.0</v>
      </c>
      <c r="G99" s="1">
        <v>7345000.0</v>
      </c>
      <c r="H99" s="1">
        <v>7024100.0</v>
      </c>
      <c r="I99" s="1">
        <v>5871200.0</v>
      </c>
      <c r="J99" s="1">
        <v>4691000.0</v>
      </c>
      <c r="K99" s="1">
        <v>1.91306E7</v>
      </c>
      <c r="L99" s="1">
        <v>1.33857E7</v>
      </c>
      <c r="M99" s="1">
        <v>7664200.0</v>
      </c>
      <c r="N99" s="1">
        <v>5478000.0</v>
      </c>
      <c r="O99" s="1">
        <v>4214500.0</v>
      </c>
    </row>
    <row r="100" ht="15.75" customHeight="1">
      <c r="A100" s="1" t="s">
        <v>16</v>
      </c>
      <c r="B100" s="1">
        <v>12.0</v>
      </c>
      <c r="C100" s="1">
        <v>3.18892E7</v>
      </c>
      <c r="D100" s="1">
        <v>2.23137E7</v>
      </c>
      <c r="E100" s="1">
        <v>1.2777E7</v>
      </c>
      <c r="F100" s="1">
        <v>9132200.0</v>
      </c>
      <c r="G100" s="1">
        <v>7356200.0</v>
      </c>
      <c r="H100" s="1">
        <v>7025500.0</v>
      </c>
      <c r="I100" s="1">
        <v>5935000.0</v>
      </c>
      <c r="J100" s="1">
        <v>4734200.0</v>
      </c>
      <c r="K100" s="1">
        <v>1.91335E7</v>
      </c>
      <c r="L100" s="1">
        <v>1.33882E7</v>
      </c>
      <c r="M100" s="1">
        <v>7666200.0</v>
      </c>
      <c r="N100" s="1">
        <v>5479300.0</v>
      </c>
      <c r="O100" s="1">
        <v>4215300.0</v>
      </c>
    </row>
    <row r="101" ht="15.75" customHeight="1">
      <c r="A101" s="1" t="s">
        <v>16</v>
      </c>
      <c r="B101" s="1">
        <v>13.0</v>
      </c>
      <c r="C101" s="1">
        <v>3.1894E7</v>
      </c>
      <c r="D101" s="1">
        <v>2.23179E7</v>
      </c>
      <c r="E101" s="1">
        <v>1.27804E7</v>
      </c>
      <c r="F101" s="1">
        <v>9134500.0</v>
      </c>
      <c r="G101" s="1">
        <v>7368500.0</v>
      </c>
      <c r="H101" s="1">
        <v>7026900.0</v>
      </c>
      <c r="I101" s="1">
        <v>5996000.0</v>
      </c>
      <c r="J101" s="1">
        <v>4777400.0</v>
      </c>
      <c r="K101" s="1">
        <v>1.91364E7</v>
      </c>
      <c r="L101" s="1">
        <v>1.33907E7</v>
      </c>
      <c r="M101" s="1">
        <v>7668200.0</v>
      </c>
      <c r="N101" s="1">
        <v>5480700.0</v>
      </c>
      <c r="O101" s="1">
        <v>4216100.0</v>
      </c>
    </row>
    <row r="102" ht="15.75" customHeight="1">
      <c r="A102" s="1" t="s">
        <v>16</v>
      </c>
      <c r="B102" s="1">
        <v>14.0</v>
      </c>
      <c r="C102" s="1">
        <v>3.18989E7</v>
      </c>
      <c r="D102" s="1">
        <v>2.23221E7</v>
      </c>
      <c r="E102" s="1">
        <v>1.27838E7</v>
      </c>
      <c r="F102" s="1">
        <v>9136700.0</v>
      </c>
      <c r="G102" s="1">
        <v>7380900.0</v>
      </c>
      <c r="H102" s="1">
        <v>7028200.0</v>
      </c>
      <c r="I102" s="1">
        <v>6056500.0</v>
      </c>
      <c r="J102" s="1">
        <v>4820700.0</v>
      </c>
      <c r="K102" s="1">
        <v>1.91393E7</v>
      </c>
      <c r="L102" s="1">
        <v>1.33933E7</v>
      </c>
      <c r="M102" s="1">
        <v>7670300.0</v>
      </c>
      <c r="N102" s="1">
        <v>5482000.0</v>
      </c>
      <c r="O102" s="1">
        <v>4216900.0</v>
      </c>
    </row>
    <row r="103" ht="15.75" customHeight="1">
      <c r="A103" s="1" t="s">
        <v>16</v>
      </c>
      <c r="B103" s="1">
        <v>15.0</v>
      </c>
      <c r="C103" s="1">
        <v>3.19184E7</v>
      </c>
      <c r="D103" s="1">
        <v>2.23346E7</v>
      </c>
      <c r="E103" s="1">
        <v>1.27898E7</v>
      </c>
      <c r="F103" s="1">
        <v>9139400.0</v>
      </c>
      <c r="G103" s="1">
        <v>7393300.0</v>
      </c>
      <c r="H103" s="1">
        <v>7030300.0</v>
      </c>
      <c r="I103" s="1">
        <v>6144400.0</v>
      </c>
      <c r="J103" s="1">
        <v>4863900.0</v>
      </c>
      <c r="K103" s="1">
        <v>1.9151E7</v>
      </c>
      <c r="L103" s="1">
        <v>1.34008E7</v>
      </c>
      <c r="M103" s="1">
        <v>7673900.0</v>
      </c>
      <c r="N103" s="1">
        <v>5483600.0</v>
      </c>
      <c r="O103" s="1">
        <v>4218200.0</v>
      </c>
    </row>
    <row r="104" ht="15.75" customHeight="1">
      <c r="A104" s="1" t="s">
        <v>16</v>
      </c>
      <c r="B104" s="1">
        <v>16.0</v>
      </c>
      <c r="C104" s="1">
        <v>3.47955E7</v>
      </c>
      <c r="D104" s="1">
        <v>2.41448E7</v>
      </c>
      <c r="E104" s="1">
        <v>1.34778E7</v>
      </c>
      <c r="F104" s="1">
        <v>9465300.0</v>
      </c>
      <c r="G104" s="1">
        <v>7737800.0</v>
      </c>
      <c r="H104" s="1">
        <v>7664200.0</v>
      </c>
      <c r="I104" s="1">
        <v>6763400.0</v>
      </c>
      <c r="J104" s="1">
        <v>4907100.0</v>
      </c>
      <c r="K104" s="1">
        <v>2.08773E7</v>
      </c>
      <c r="L104" s="1">
        <v>1.44869E7</v>
      </c>
      <c r="M104" s="1">
        <v>8086700.0</v>
      </c>
      <c r="N104" s="1">
        <v>5679200.0</v>
      </c>
      <c r="O104" s="1">
        <v>4598500.0</v>
      </c>
    </row>
    <row r="105" ht="15.75" customHeight="1">
      <c r="A105" s="1" t="s">
        <v>16</v>
      </c>
      <c r="B105" s="1">
        <v>17.0</v>
      </c>
      <c r="C105" s="1">
        <v>3.48413E7</v>
      </c>
      <c r="D105" s="1">
        <v>2.41759E7</v>
      </c>
      <c r="E105" s="1">
        <v>1.39589E7</v>
      </c>
      <c r="F105" s="1">
        <v>9474400.0</v>
      </c>
      <c r="G105" s="1">
        <v>7834900.0</v>
      </c>
      <c r="H105" s="1">
        <v>7671600.0</v>
      </c>
      <c r="I105" s="1">
        <v>6834400.0</v>
      </c>
      <c r="J105" s="1">
        <v>4950300.0</v>
      </c>
      <c r="K105" s="1">
        <v>2.09048E7</v>
      </c>
      <c r="L105" s="1">
        <v>1.45055E7</v>
      </c>
      <c r="M105" s="1">
        <v>8375300.0</v>
      </c>
      <c r="N105" s="1">
        <v>5684600.0</v>
      </c>
      <c r="O105" s="1">
        <v>4603000.0</v>
      </c>
    </row>
    <row r="106" ht="15.75" customHeight="1">
      <c r="A106" s="1" t="s">
        <v>16</v>
      </c>
      <c r="B106" s="1">
        <v>18.0</v>
      </c>
      <c r="C106" s="1">
        <v>3.48664E7</v>
      </c>
      <c r="D106" s="1">
        <v>2.43959E7</v>
      </c>
      <c r="E106" s="1">
        <v>1.39685E7</v>
      </c>
      <c r="F106" s="1">
        <v>9481100.0</v>
      </c>
      <c r="G106" s="1">
        <v>7905700.0</v>
      </c>
      <c r="H106" s="1">
        <v>7676900.0</v>
      </c>
      <c r="I106" s="1">
        <v>6888100.0</v>
      </c>
      <c r="J106" s="1">
        <v>4993500.0</v>
      </c>
      <c r="K106" s="1">
        <v>2.09198E7</v>
      </c>
      <c r="L106" s="1">
        <v>1.46375E7</v>
      </c>
      <c r="M106" s="1">
        <v>8381100.0</v>
      </c>
      <c r="N106" s="1">
        <v>5688700.0</v>
      </c>
      <c r="O106" s="1">
        <v>4606100.0</v>
      </c>
    </row>
    <row r="107" ht="15.75" customHeight="1">
      <c r="A107" s="1" t="s">
        <v>16</v>
      </c>
      <c r="B107" s="1">
        <v>19.0</v>
      </c>
      <c r="C107" s="1">
        <v>3.49144E7</v>
      </c>
      <c r="D107" s="1">
        <v>2.45217E7</v>
      </c>
      <c r="E107" s="1">
        <v>1.40002E7</v>
      </c>
      <c r="F107" s="1">
        <v>9538000.0</v>
      </c>
      <c r="G107" s="1">
        <v>8028200.0</v>
      </c>
      <c r="H107" s="1">
        <v>7685400.0</v>
      </c>
      <c r="I107" s="1">
        <v>6972900.0</v>
      </c>
      <c r="J107" s="1">
        <v>5036700.0</v>
      </c>
      <c r="K107" s="1">
        <v>2.09486E7</v>
      </c>
      <c r="L107" s="1">
        <v>1.4713E7</v>
      </c>
      <c r="M107" s="1">
        <v>8400100.0</v>
      </c>
      <c r="N107" s="1">
        <v>5722800.0</v>
      </c>
      <c r="O107" s="1">
        <v>4611200.0</v>
      </c>
    </row>
    <row r="108" ht="15.75" customHeight="1">
      <c r="A108" s="1" t="s">
        <v>16</v>
      </c>
      <c r="B108" s="1">
        <v>20.0</v>
      </c>
      <c r="C108" s="1">
        <v>3.5507E7</v>
      </c>
      <c r="D108" s="1">
        <v>2.46397E7</v>
      </c>
      <c r="E108" s="1">
        <v>1.41087E7</v>
      </c>
      <c r="F108" s="1">
        <v>9568600.0</v>
      </c>
      <c r="G108" s="1">
        <v>8118900.0</v>
      </c>
      <c r="H108" s="1">
        <v>7816500.0</v>
      </c>
      <c r="I108" s="1">
        <v>7125500.0</v>
      </c>
      <c r="J108" s="1">
        <v>5080000.0</v>
      </c>
      <c r="K108" s="1">
        <v>2.13042E7</v>
      </c>
      <c r="L108" s="1">
        <v>1.47838E7</v>
      </c>
      <c r="M108" s="1">
        <v>8465200.0</v>
      </c>
      <c r="N108" s="1">
        <v>5741200.0</v>
      </c>
      <c r="O108" s="1">
        <v>4689900.0</v>
      </c>
    </row>
    <row r="109" ht="15.75" customHeight="1">
      <c r="A109" s="1" t="s">
        <v>16</v>
      </c>
      <c r="B109" s="1">
        <v>21.0</v>
      </c>
      <c r="C109" s="1">
        <v>3.85944E7</v>
      </c>
      <c r="D109" s="1">
        <v>2.80856E7</v>
      </c>
      <c r="E109" s="1">
        <v>1.57793E7</v>
      </c>
      <c r="F109" s="1">
        <v>1.05591E7</v>
      </c>
      <c r="G109" s="1">
        <v>9073400.0</v>
      </c>
      <c r="H109" s="1">
        <v>8340000.0</v>
      </c>
      <c r="I109" s="1">
        <v>7638200.0</v>
      </c>
      <c r="J109" s="1">
        <v>5123200.0</v>
      </c>
      <c r="K109" s="1">
        <v>2.31566E7</v>
      </c>
      <c r="L109" s="1">
        <v>1.68514E7</v>
      </c>
      <c r="M109" s="1">
        <v>9467600.0</v>
      </c>
      <c r="N109" s="1">
        <v>6335500.0</v>
      </c>
      <c r="O109" s="1">
        <v>5004000.0</v>
      </c>
    </row>
    <row r="110" ht="15.75" customHeight="1">
      <c r="A110" s="1" t="s">
        <v>16</v>
      </c>
      <c r="B110" s="1">
        <v>22.0</v>
      </c>
      <c r="C110" s="1">
        <v>3.94359E7</v>
      </c>
      <c r="D110" s="1">
        <v>2.84524E7</v>
      </c>
      <c r="E110" s="1">
        <v>1.60872E7</v>
      </c>
      <c r="F110" s="1">
        <v>1.05872E7</v>
      </c>
      <c r="G110" s="1">
        <v>9184200.0</v>
      </c>
      <c r="H110" s="1">
        <v>8514300.0</v>
      </c>
      <c r="I110" s="1">
        <v>7801900.0</v>
      </c>
      <c r="J110" s="1">
        <v>5230100.0</v>
      </c>
      <c r="K110" s="1">
        <v>2.36615E7</v>
      </c>
      <c r="L110" s="1">
        <v>1.70714E7</v>
      </c>
      <c r="M110" s="1">
        <v>9652300.0</v>
      </c>
      <c r="N110" s="1">
        <v>6352300.0</v>
      </c>
      <c r="O110" s="1">
        <v>5108600.0</v>
      </c>
    </row>
    <row r="111" ht="15.75" customHeight="1">
      <c r="A111" s="1" t="s">
        <v>16</v>
      </c>
      <c r="B111" s="1">
        <v>23.0</v>
      </c>
      <c r="C111" s="1">
        <v>4.00614E7</v>
      </c>
      <c r="D111" s="1">
        <v>2.86584E7</v>
      </c>
      <c r="E111" s="1">
        <v>1.63518E7</v>
      </c>
      <c r="F111" s="1">
        <v>1.06557E7</v>
      </c>
      <c r="G111" s="1">
        <v>9373800.0</v>
      </c>
      <c r="H111" s="1">
        <v>8648000.0</v>
      </c>
      <c r="I111" s="1">
        <v>7914700.0</v>
      </c>
      <c r="J111" s="1">
        <v>5373500.0</v>
      </c>
      <c r="K111" s="1">
        <v>2.40368E7</v>
      </c>
      <c r="L111" s="1">
        <v>1.7195E7</v>
      </c>
      <c r="M111" s="1">
        <v>9811100.0</v>
      </c>
      <c r="N111" s="1">
        <v>6393400.0</v>
      </c>
      <c r="O111" s="1">
        <v>5188800.0</v>
      </c>
    </row>
    <row r="112" ht="15.75" customHeight="1">
      <c r="A112" s="1" t="s">
        <v>16</v>
      </c>
      <c r="B112" s="1">
        <v>24.0</v>
      </c>
      <c r="C112" s="1">
        <v>4.0525E7</v>
      </c>
      <c r="D112" s="1">
        <v>2.89928E7</v>
      </c>
      <c r="E112" s="1">
        <v>1.65511E7</v>
      </c>
      <c r="F112" s="1">
        <v>1.06815E7</v>
      </c>
      <c r="G112" s="1">
        <v>9544600.0</v>
      </c>
      <c r="H112" s="1">
        <v>8749200.0</v>
      </c>
      <c r="I112" s="1">
        <v>7984100.0</v>
      </c>
      <c r="J112" s="1">
        <v>5436400.0</v>
      </c>
      <c r="K112" s="1">
        <v>2.4315E7</v>
      </c>
      <c r="L112" s="1">
        <v>1.73957E7</v>
      </c>
      <c r="M112" s="1">
        <v>9930700.0</v>
      </c>
      <c r="N112" s="1">
        <v>6408900.0</v>
      </c>
      <c r="O112" s="1">
        <v>5249500.0</v>
      </c>
    </row>
    <row r="113" ht="15.75" customHeight="1">
      <c r="A113" s="1" t="s">
        <v>16</v>
      </c>
      <c r="B113" s="1">
        <v>25.0</v>
      </c>
      <c r="C113" s="1">
        <v>4.12082E7</v>
      </c>
      <c r="D113" s="1">
        <v>2.93707E7</v>
      </c>
      <c r="E113" s="1">
        <v>1.68061E7</v>
      </c>
      <c r="F113" s="1">
        <v>1.07139E7</v>
      </c>
      <c r="G113" s="1">
        <v>9674500.0</v>
      </c>
      <c r="H113" s="1">
        <v>8941100.0</v>
      </c>
      <c r="I113" s="1">
        <v>8186300.0</v>
      </c>
      <c r="J113" s="1">
        <v>5492300.0</v>
      </c>
      <c r="K113" s="1">
        <v>2.47249E7</v>
      </c>
      <c r="L113" s="1">
        <v>1.76224E7</v>
      </c>
      <c r="M113" s="1">
        <v>1.00837E7</v>
      </c>
      <c r="N113" s="1">
        <v>6428300.0</v>
      </c>
      <c r="O113" s="1">
        <v>5364700.0</v>
      </c>
    </row>
    <row r="114" ht="15.75" customHeight="1">
      <c r="A114" s="1" t="s">
        <v>16</v>
      </c>
      <c r="B114" s="1">
        <v>26.0</v>
      </c>
      <c r="C114" s="1">
        <v>4.12245E7</v>
      </c>
      <c r="D114" s="1">
        <v>2.97449E7</v>
      </c>
      <c r="E114" s="1">
        <v>1.76327E7</v>
      </c>
      <c r="F114" s="1">
        <v>1.12555E7</v>
      </c>
      <c r="G114" s="1">
        <v>1.02506E7</v>
      </c>
      <c r="H114" s="1">
        <v>9051500.0</v>
      </c>
      <c r="I114" s="1">
        <v>8269600.0</v>
      </c>
      <c r="J114" s="1">
        <v>5575800.0</v>
      </c>
      <c r="K114" s="1">
        <v>2.47347E7</v>
      </c>
      <c r="L114" s="1">
        <v>1.78469E7</v>
      </c>
      <c r="M114" s="1">
        <v>1.05796E7</v>
      </c>
      <c r="N114" s="1">
        <v>6753300.0</v>
      </c>
      <c r="O114" s="1">
        <v>5430900.0</v>
      </c>
    </row>
    <row r="115" ht="15.75" customHeight="1">
      <c r="A115" s="1" t="s">
        <v>16</v>
      </c>
      <c r="B115" s="1">
        <v>27.0</v>
      </c>
      <c r="C115" s="1">
        <v>4.19083E7</v>
      </c>
      <c r="D115" s="1">
        <v>3.00966E7</v>
      </c>
      <c r="E115" s="1">
        <v>1.77704E7</v>
      </c>
      <c r="F115" s="1">
        <v>1.14397E7</v>
      </c>
      <c r="G115" s="1">
        <v>1.04214E7</v>
      </c>
      <c r="H115" s="1">
        <v>9199800.0</v>
      </c>
      <c r="I115" s="1">
        <v>8404100.0</v>
      </c>
      <c r="J115" s="1">
        <v>5667100.0</v>
      </c>
      <c r="K115" s="1">
        <v>2.5145E7</v>
      </c>
      <c r="L115" s="1">
        <v>1.8058E7</v>
      </c>
      <c r="M115" s="1">
        <v>1.06622E7</v>
      </c>
      <c r="N115" s="1">
        <v>6863800.0</v>
      </c>
      <c r="O115" s="1">
        <v>5519900.0</v>
      </c>
    </row>
    <row r="116" ht="15.75" customHeight="1">
      <c r="A116" s="1" t="s">
        <v>16</v>
      </c>
      <c r="B116" s="1">
        <v>28.0</v>
      </c>
      <c r="C116" s="1">
        <v>4.25757E7</v>
      </c>
      <c r="D116" s="1">
        <v>3.04451E7</v>
      </c>
      <c r="E116" s="1">
        <v>1.79081E7</v>
      </c>
      <c r="F116" s="1">
        <v>1.16225E7</v>
      </c>
      <c r="G116" s="1">
        <v>1.0608E7</v>
      </c>
      <c r="H116" s="1">
        <v>9346700.0</v>
      </c>
      <c r="I116" s="1">
        <v>8552700.0</v>
      </c>
      <c r="J116" s="1">
        <v>5757600.0</v>
      </c>
      <c r="K116" s="1">
        <v>2.55454E7</v>
      </c>
      <c r="L116" s="1">
        <v>1.82671E7</v>
      </c>
      <c r="M116" s="1">
        <v>1.07449E7</v>
      </c>
      <c r="N116" s="1">
        <v>6973500.0</v>
      </c>
      <c r="O116" s="1">
        <v>5608000.0</v>
      </c>
    </row>
    <row r="117" ht="15.75" customHeight="1">
      <c r="A117" s="1" t="s">
        <v>16</v>
      </c>
      <c r="B117" s="1">
        <v>29.0</v>
      </c>
      <c r="C117" s="1">
        <v>4.34258E7</v>
      </c>
      <c r="D117" s="1">
        <v>3.10348E7</v>
      </c>
      <c r="E117" s="1">
        <v>1.80959E7</v>
      </c>
      <c r="F117" s="1">
        <v>1.20326E7</v>
      </c>
      <c r="G117" s="1">
        <v>1.09709E7</v>
      </c>
      <c r="H117" s="1">
        <v>9676500.0</v>
      </c>
      <c r="I117" s="1">
        <v>8740800.0</v>
      </c>
      <c r="J117" s="1">
        <v>5963200.0</v>
      </c>
      <c r="K117" s="1">
        <v>2.60555E7</v>
      </c>
      <c r="L117" s="1">
        <v>1.86209E7</v>
      </c>
      <c r="M117" s="1">
        <v>1.08575E7</v>
      </c>
      <c r="N117" s="1">
        <v>7219600.0</v>
      </c>
      <c r="O117" s="1">
        <v>5805900.0</v>
      </c>
    </row>
    <row r="118" ht="15.75" customHeight="1">
      <c r="A118" s="1" t="s">
        <v>16</v>
      </c>
      <c r="B118" s="1">
        <v>30.0</v>
      </c>
      <c r="C118" s="1">
        <v>4.35071E7</v>
      </c>
      <c r="D118" s="1">
        <v>3.1239E7</v>
      </c>
      <c r="E118" s="1">
        <v>1.80985E7</v>
      </c>
      <c r="F118" s="1">
        <v>1.20368E7</v>
      </c>
      <c r="G118" s="1">
        <v>1.09992E7</v>
      </c>
      <c r="H118" s="1">
        <v>9679900.0</v>
      </c>
      <c r="I118" s="1">
        <v>8928900.0</v>
      </c>
      <c r="J118" s="1">
        <v>6222100.0</v>
      </c>
      <c r="K118" s="1">
        <v>2.61043E7</v>
      </c>
      <c r="L118" s="1">
        <v>1.87434E7</v>
      </c>
      <c r="M118" s="1">
        <v>1.08591E7</v>
      </c>
      <c r="N118" s="1">
        <v>7222100.0</v>
      </c>
      <c r="O118" s="1">
        <v>5807900.0</v>
      </c>
    </row>
    <row r="119" ht="15.75" customHeight="1">
      <c r="A119" s="1" t="s">
        <v>16</v>
      </c>
      <c r="B119" s="1">
        <v>31.0</v>
      </c>
      <c r="C119" s="1">
        <v>4.37739E7</v>
      </c>
      <c r="D119" s="1">
        <v>3.19012E7</v>
      </c>
      <c r="E119" s="1">
        <v>1.86379E7</v>
      </c>
      <c r="F119" s="1">
        <v>1.20805E7</v>
      </c>
      <c r="G119" s="1">
        <v>1.11141E7</v>
      </c>
      <c r="H119" s="1">
        <v>9696400.0</v>
      </c>
      <c r="I119" s="1">
        <v>8999000.0</v>
      </c>
      <c r="J119" s="1">
        <v>6296800.0</v>
      </c>
      <c r="K119" s="1">
        <v>2.62643E7</v>
      </c>
      <c r="L119" s="1">
        <v>1.91407E7</v>
      </c>
      <c r="M119" s="1">
        <v>1.11827E7</v>
      </c>
      <c r="N119" s="1">
        <v>7248300.0</v>
      </c>
      <c r="O119" s="1">
        <v>5817800.0</v>
      </c>
    </row>
    <row r="120" ht="15.75" customHeight="1">
      <c r="A120" s="1" t="s">
        <v>16</v>
      </c>
      <c r="B120" s="1">
        <v>32.0</v>
      </c>
      <c r="C120" s="1">
        <v>4.4675E7</v>
      </c>
      <c r="D120" s="1">
        <v>3.24243E7</v>
      </c>
      <c r="E120" s="1">
        <v>1.90871E7</v>
      </c>
      <c r="F120" s="1">
        <v>1.22739E7</v>
      </c>
      <c r="G120" s="1">
        <v>1.1229E7</v>
      </c>
      <c r="H120" s="1">
        <v>9706100.0</v>
      </c>
      <c r="I120" s="1">
        <v>9032700.0</v>
      </c>
      <c r="J120" s="1">
        <v>6397500.0</v>
      </c>
      <c r="K120" s="1">
        <v>2.6805E7</v>
      </c>
      <c r="L120" s="1">
        <v>1.94546E7</v>
      </c>
      <c r="M120" s="1">
        <v>1.14523E7</v>
      </c>
      <c r="N120" s="1">
        <v>7364300.0</v>
      </c>
      <c r="O120" s="1">
        <v>5823700.0</v>
      </c>
    </row>
    <row r="121" ht="15.75" customHeight="1">
      <c r="A121" s="1" t="s">
        <v>16</v>
      </c>
      <c r="B121" s="1">
        <v>33.0</v>
      </c>
      <c r="C121" s="1">
        <v>4.85188E7</v>
      </c>
      <c r="D121" s="1">
        <v>3.38387E7</v>
      </c>
      <c r="E121" s="1">
        <v>1.96031E7</v>
      </c>
      <c r="F121" s="1">
        <v>1.28561E7</v>
      </c>
      <c r="G121" s="1">
        <v>1.17088E7</v>
      </c>
      <c r="H121" s="1">
        <v>1.01141E7</v>
      </c>
      <c r="I121" s="1">
        <v>9382200.0</v>
      </c>
      <c r="J121" s="1">
        <v>6526900.0</v>
      </c>
      <c r="K121" s="1">
        <v>2.91113E7</v>
      </c>
      <c r="L121" s="1">
        <v>2.03032E7</v>
      </c>
      <c r="M121" s="1">
        <v>1.17619E7</v>
      </c>
      <c r="N121" s="1">
        <v>7713700.0</v>
      </c>
      <c r="O121" s="1">
        <v>6068500.0</v>
      </c>
    </row>
    <row r="122" ht="15.75" customHeight="1">
      <c r="A122" s="1" t="s">
        <v>16</v>
      </c>
      <c r="B122" s="1">
        <v>34.0</v>
      </c>
      <c r="C122" s="1">
        <v>4.91657E7</v>
      </c>
      <c r="D122" s="1">
        <v>3.47533E7</v>
      </c>
      <c r="E122" s="1">
        <v>2.00752E7</v>
      </c>
      <c r="F122" s="1">
        <v>1.39363E7</v>
      </c>
      <c r="G122" s="1">
        <v>1.27305E7</v>
      </c>
      <c r="H122" s="1">
        <v>1.07202E7</v>
      </c>
      <c r="I122" s="1">
        <v>9892900.0</v>
      </c>
      <c r="J122" s="1">
        <v>7203900.0</v>
      </c>
      <c r="K122" s="1">
        <v>2.94994E7</v>
      </c>
      <c r="L122" s="1">
        <v>2.0852E7</v>
      </c>
      <c r="M122" s="1">
        <v>1.20451E7</v>
      </c>
      <c r="N122" s="1">
        <v>8361800.0</v>
      </c>
      <c r="O122" s="1">
        <v>6432100.0</v>
      </c>
    </row>
    <row r="123" ht="15.75" customHeight="1">
      <c r="A123" s="1" t="s">
        <v>16</v>
      </c>
      <c r="B123" s="1">
        <v>35.0</v>
      </c>
      <c r="C123" s="1">
        <v>5.02619E7</v>
      </c>
      <c r="D123" s="1">
        <v>3.60911E7</v>
      </c>
      <c r="E123" s="1">
        <v>2.06244E7</v>
      </c>
      <c r="F123" s="1">
        <v>1.39835E7</v>
      </c>
      <c r="G123" s="1">
        <v>1.27939E7</v>
      </c>
      <c r="H123" s="1">
        <v>1.07565E7</v>
      </c>
      <c r="I123" s="1">
        <v>9934200.0</v>
      </c>
      <c r="J123" s="1">
        <v>7228300.0</v>
      </c>
      <c r="K123" s="1">
        <v>3.01571E7</v>
      </c>
      <c r="L123" s="1">
        <v>2.16547E7</v>
      </c>
      <c r="M123" s="1">
        <v>1.23746E7</v>
      </c>
      <c r="N123" s="1">
        <v>8390100.0</v>
      </c>
      <c r="O123" s="1">
        <v>6453900.0</v>
      </c>
    </row>
    <row r="124" ht="15.75" customHeight="1">
      <c r="A124" s="1" t="s">
        <v>16</v>
      </c>
      <c r="B124" s="1">
        <v>36.0</v>
      </c>
      <c r="C124" s="1">
        <v>5.41413E7</v>
      </c>
      <c r="D124" s="1">
        <v>3.70924E7</v>
      </c>
      <c r="E124" s="1">
        <v>2.16161E7</v>
      </c>
      <c r="F124" s="1">
        <v>1.40865E7</v>
      </c>
      <c r="G124" s="1">
        <v>1.28396E7</v>
      </c>
      <c r="H124" s="1">
        <v>1.10328E7</v>
      </c>
      <c r="I124" s="1">
        <v>1.0112E7</v>
      </c>
      <c r="J124" s="1">
        <v>7281600.0</v>
      </c>
      <c r="K124" s="1">
        <v>3.24848E7</v>
      </c>
      <c r="L124" s="1">
        <v>2.22554E7</v>
      </c>
      <c r="M124" s="1">
        <v>1.29697E7</v>
      </c>
      <c r="N124" s="1">
        <v>8451900.0</v>
      </c>
      <c r="O124" s="1">
        <v>6619700.0</v>
      </c>
    </row>
    <row r="125" ht="15.75" customHeight="1">
      <c r="A125" s="1" t="s">
        <v>16</v>
      </c>
      <c r="B125" s="1">
        <v>37.0</v>
      </c>
      <c r="C125" s="1">
        <v>5.45712E7</v>
      </c>
      <c r="D125" s="1">
        <v>3.90093E7</v>
      </c>
      <c r="E125" s="1">
        <v>2.17783E7</v>
      </c>
      <c r="F125" s="1">
        <v>1.41887E7</v>
      </c>
      <c r="G125" s="1">
        <v>1.28585E7</v>
      </c>
      <c r="H125" s="1">
        <v>1.11128E7</v>
      </c>
      <c r="I125" s="1">
        <v>1.03742E7</v>
      </c>
      <c r="J125" s="1">
        <v>7334600.0</v>
      </c>
      <c r="K125" s="1">
        <v>3.27427E7</v>
      </c>
      <c r="L125" s="1">
        <v>2.34056E7</v>
      </c>
      <c r="M125" s="1">
        <v>1.3067E7</v>
      </c>
      <c r="N125" s="1">
        <v>8513200.0</v>
      </c>
      <c r="O125" s="1">
        <v>6667700.0</v>
      </c>
    </row>
    <row r="126" ht="15.75" customHeight="1">
      <c r="A126" s="1" t="s">
        <v>16</v>
      </c>
      <c r="B126" s="1">
        <v>38.0</v>
      </c>
      <c r="C126" s="1">
        <v>5.73609E7</v>
      </c>
      <c r="D126" s="1">
        <v>4.09908E7</v>
      </c>
      <c r="E126" s="1">
        <v>2.2868E7</v>
      </c>
      <c r="F126" s="1">
        <v>1.48194E7</v>
      </c>
      <c r="G126" s="1">
        <v>1.33906E7</v>
      </c>
      <c r="H126" s="1">
        <v>1.16623E7</v>
      </c>
      <c r="I126" s="1">
        <v>1.09072E7</v>
      </c>
      <c r="J126" s="1">
        <v>7461400.0</v>
      </c>
      <c r="K126" s="1">
        <v>3.44165E7</v>
      </c>
      <c r="L126" s="1">
        <v>2.45945E7</v>
      </c>
      <c r="M126" s="1">
        <v>1.37208E7</v>
      </c>
      <c r="N126" s="1">
        <v>8891600.0</v>
      </c>
      <c r="O126" s="1">
        <v>6997400.0</v>
      </c>
    </row>
    <row r="127" ht="15.75" customHeight="1">
      <c r="A127" s="1" t="s">
        <v>16</v>
      </c>
      <c r="B127" s="1">
        <v>39.0</v>
      </c>
      <c r="C127" s="1">
        <v>5.99823E7</v>
      </c>
      <c r="D127" s="1">
        <v>4.2139E7</v>
      </c>
      <c r="E127" s="1">
        <v>2.30206E7</v>
      </c>
      <c r="F127" s="1">
        <v>1.55497E7</v>
      </c>
      <c r="G127" s="1">
        <v>1.42327E7</v>
      </c>
      <c r="H127" s="1">
        <v>1.21788E7</v>
      </c>
      <c r="I127" s="1">
        <v>1.1132E7</v>
      </c>
      <c r="J127" s="1">
        <v>7829100.0</v>
      </c>
      <c r="K127" s="1">
        <v>3.59894E7</v>
      </c>
      <c r="L127" s="1">
        <v>2.52834E7</v>
      </c>
      <c r="M127" s="1">
        <v>1.38124E7</v>
      </c>
      <c r="N127" s="1">
        <v>9329800.0</v>
      </c>
      <c r="O127" s="1">
        <v>7307300.0</v>
      </c>
    </row>
    <row r="128" ht="15.75" customHeight="1">
      <c r="A128" s="1" t="s">
        <v>16</v>
      </c>
      <c r="B128" s="1">
        <v>40.0</v>
      </c>
      <c r="C128" s="1">
        <v>6.20652E7</v>
      </c>
      <c r="D128" s="1">
        <v>4.27524E7</v>
      </c>
      <c r="E128" s="1">
        <v>2.3951E7</v>
      </c>
      <c r="F128" s="1">
        <v>1.61515E7</v>
      </c>
      <c r="G128" s="1">
        <v>1.47058E7</v>
      </c>
      <c r="H128" s="1">
        <v>1.2989E7</v>
      </c>
      <c r="I128" s="1">
        <v>1.16935E7</v>
      </c>
      <c r="J128" s="1">
        <v>8171000.0</v>
      </c>
      <c r="K128" s="1">
        <v>3.72391E7</v>
      </c>
      <c r="L128" s="1">
        <v>2.56514E7</v>
      </c>
      <c r="M128" s="1">
        <v>1.43706E7</v>
      </c>
      <c r="N128" s="1">
        <v>9690900.0</v>
      </c>
      <c r="O128" s="1">
        <v>7793400.0</v>
      </c>
    </row>
    <row r="129" ht="15.75" customHeight="1">
      <c r="A129" s="1" t="s">
        <v>16</v>
      </c>
      <c r="B129" s="1">
        <v>41.0</v>
      </c>
      <c r="C129" s="1">
        <v>6.23329E7</v>
      </c>
      <c r="D129" s="1">
        <v>4.53206E7</v>
      </c>
      <c r="E129" s="1">
        <v>2.61518E7</v>
      </c>
      <c r="F129" s="1">
        <v>1.68686E7</v>
      </c>
      <c r="G129" s="1">
        <v>1.5027E7</v>
      </c>
      <c r="H129" s="1">
        <v>1.35657E7</v>
      </c>
      <c r="I129" s="1">
        <v>1.21893E7</v>
      </c>
      <c r="J129" s="1">
        <v>8634900.0</v>
      </c>
      <c r="K129" s="1">
        <v>3.73997E7</v>
      </c>
      <c r="L129" s="1">
        <v>2.71924E7</v>
      </c>
      <c r="M129" s="1">
        <v>1.56911E7</v>
      </c>
      <c r="N129" s="1">
        <v>1.01212E7</v>
      </c>
      <c r="O129" s="1">
        <v>8139400.0</v>
      </c>
    </row>
    <row r="130" ht="15.75" customHeight="1">
      <c r="A130" s="1" t="s">
        <v>16</v>
      </c>
      <c r="B130" s="1">
        <v>42.0</v>
      </c>
      <c r="C130" s="1">
        <v>6.48119E7</v>
      </c>
      <c r="D130" s="1">
        <v>4.63104E7</v>
      </c>
      <c r="E130" s="1">
        <v>2.71773E7</v>
      </c>
      <c r="F130" s="1">
        <v>1.75277E7</v>
      </c>
      <c r="G130" s="1">
        <v>1.53107E7</v>
      </c>
      <c r="H130" s="1">
        <v>1.40957E7</v>
      </c>
      <c r="I130" s="1">
        <v>1.26068E7</v>
      </c>
      <c r="J130" s="1">
        <v>8867200.0</v>
      </c>
      <c r="K130" s="1">
        <v>3.88871E7</v>
      </c>
      <c r="L130" s="1">
        <v>2.77862E7</v>
      </c>
      <c r="M130" s="1">
        <v>1.63064E7</v>
      </c>
      <c r="N130" s="1">
        <v>1.05166E7</v>
      </c>
      <c r="O130" s="1">
        <v>8457400.0</v>
      </c>
    </row>
    <row r="131" ht="15.75" customHeight="1">
      <c r="A131" s="1" t="s">
        <v>16</v>
      </c>
      <c r="B131" s="1">
        <v>43.0</v>
      </c>
      <c r="C131" s="1">
        <v>6.89472E7</v>
      </c>
      <c r="D131" s="1">
        <v>4.79618E7</v>
      </c>
      <c r="E131" s="1">
        <v>2.83974E7</v>
      </c>
      <c r="F131" s="1">
        <v>1.83467E7</v>
      </c>
      <c r="G131" s="1">
        <v>1.57853E7</v>
      </c>
      <c r="H131" s="1">
        <v>1.49682E7</v>
      </c>
      <c r="I131" s="1">
        <v>1.32288E7</v>
      </c>
      <c r="J131" s="1">
        <v>9237500.0</v>
      </c>
      <c r="K131" s="1">
        <v>4.13683E7</v>
      </c>
      <c r="L131" s="1">
        <v>2.87771E7</v>
      </c>
      <c r="M131" s="1">
        <v>1.70384E7</v>
      </c>
      <c r="N131" s="1">
        <v>1.1008E7</v>
      </c>
      <c r="O131" s="1">
        <v>8980900.0</v>
      </c>
    </row>
    <row r="132" ht="15.75" customHeight="1">
      <c r="A132" s="1" t="s">
        <v>16</v>
      </c>
      <c r="B132" s="1">
        <v>44.0</v>
      </c>
      <c r="C132" s="1">
        <v>7.13571E7</v>
      </c>
      <c r="D132" s="1">
        <v>5.00443E7</v>
      </c>
      <c r="E132" s="1">
        <v>2.89755E7</v>
      </c>
      <c r="F132" s="1">
        <v>1.92567E7</v>
      </c>
      <c r="G132" s="1">
        <v>1.64139E7</v>
      </c>
      <c r="H132" s="1">
        <v>1.54861E7</v>
      </c>
      <c r="I132" s="1">
        <v>1.37841E7</v>
      </c>
      <c r="J132" s="1">
        <v>9649500.0</v>
      </c>
      <c r="K132" s="1">
        <v>4.28143E7</v>
      </c>
      <c r="L132" s="1">
        <v>3.00266E7</v>
      </c>
      <c r="M132" s="1">
        <v>1.73853E7</v>
      </c>
      <c r="N132" s="1">
        <v>1.1554E7</v>
      </c>
      <c r="O132" s="1">
        <v>9291700.0</v>
      </c>
    </row>
    <row r="133" ht="15.75" customHeight="1">
      <c r="A133" s="1" t="s">
        <v>16</v>
      </c>
      <c r="B133" s="1">
        <v>45.0</v>
      </c>
      <c r="C133" s="1">
        <v>7.3853E7</v>
      </c>
      <c r="D133" s="1">
        <v>5.22801E7</v>
      </c>
      <c r="E133" s="1">
        <v>2.93255E7</v>
      </c>
      <c r="F133" s="1">
        <v>1.9924E7</v>
      </c>
      <c r="G133" s="1">
        <v>1.70755E7</v>
      </c>
      <c r="H133" s="1">
        <v>1.60229E7</v>
      </c>
      <c r="I133" s="1">
        <v>1.43441E7</v>
      </c>
      <c r="J133" s="1">
        <v>1.01272E7</v>
      </c>
      <c r="K133" s="1">
        <v>4.43118E7</v>
      </c>
      <c r="L133" s="1">
        <v>3.13681E7</v>
      </c>
      <c r="M133" s="1">
        <v>1.75953E7</v>
      </c>
      <c r="N133" s="1">
        <v>1.19544E7</v>
      </c>
      <c r="O133" s="1">
        <v>9613700.0</v>
      </c>
    </row>
    <row r="134" ht="15.75" customHeight="1">
      <c r="A134" s="1" t="s">
        <v>16</v>
      </c>
      <c r="B134" s="1">
        <v>46.0</v>
      </c>
      <c r="C134" s="1">
        <v>7.99429E7</v>
      </c>
      <c r="D134" s="1">
        <v>5.28315E7</v>
      </c>
      <c r="E134" s="1">
        <v>3.1845E7</v>
      </c>
      <c r="F134" s="1">
        <v>2.06983E7</v>
      </c>
      <c r="G134" s="1">
        <v>1.77323E7</v>
      </c>
      <c r="H134" s="1">
        <v>1.66454E7</v>
      </c>
      <c r="I134" s="1">
        <v>1.48881E7</v>
      </c>
      <c r="J134" s="1">
        <v>1.0496E7</v>
      </c>
      <c r="K134" s="1">
        <v>4.79657E7</v>
      </c>
      <c r="L134" s="1">
        <v>3.16989E7</v>
      </c>
      <c r="M134" s="1">
        <v>1.9107E7</v>
      </c>
      <c r="N134" s="1">
        <v>1.2419E7</v>
      </c>
      <c r="O134" s="1">
        <v>9987200.0</v>
      </c>
    </row>
    <row r="135" ht="15.75" customHeight="1">
      <c r="A135" s="1" t="s">
        <v>16</v>
      </c>
      <c r="B135" s="1">
        <v>47.0</v>
      </c>
      <c r="C135" s="1">
        <v>8.4122E7</v>
      </c>
      <c r="D135" s="1">
        <v>5.56627E7</v>
      </c>
      <c r="E135" s="1">
        <v>3.29513E7</v>
      </c>
      <c r="F135" s="1">
        <v>2.14231E7</v>
      </c>
      <c r="G135" s="1">
        <v>1.83424E7</v>
      </c>
      <c r="H135" s="1">
        <v>1.72285E7</v>
      </c>
      <c r="I135" s="1">
        <v>1.55489E7</v>
      </c>
      <c r="J135" s="1">
        <v>1.0915E7</v>
      </c>
      <c r="K135" s="1">
        <v>5.04732E7</v>
      </c>
      <c r="L135" s="1">
        <v>3.33976E7</v>
      </c>
      <c r="M135" s="1">
        <v>1.97708E7</v>
      </c>
      <c r="N135" s="1">
        <v>1.28539E7</v>
      </c>
      <c r="O135" s="1">
        <v>1.03371E7</v>
      </c>
    </row>
    <row r="136" ht="15.75" customHeight="1">
      <c r="A136" s="1" t="s">
        <v>16</v>
      </c>
      <c r="B136" s="1">
        <v>48.0</v>
      </c>
      <c r="C136" s="1">
        <v>8.70736E7</v>
      </c>
      <c r="D136" s="1">
        <v>5.86311E7</v>
      </c>
      <c r="E136" s="1">
        <v>3.41019E7</v>
      </c>
      <c r="F136" s="1">
        <v>2.21745E7</v>
      </c>
      <c r="G136" s="1">
        <v>1.95426E7</v>
      </c>
      <c r="H136" s="1">
        <v>1.78326E7</v>
      </c>
      <c r="I136" s="1">
        <v>1.6143E7</v>
      </c>
      <c r="J136" s="1">
        <v>1.12976E7</v>
      </c>
      <c r="K136" s="1">
        <v>5.22442E7</v>
      </c>
      <c r="L136" s="1">
        <v>3.51787E7</v>
      </c>
      <c r="M136" s="1">
        <v>2.04611E7</v>
      </c>
      <c r="N136" s="1">
        <v>1.33047E7</v>
      </c>
      <c r="O136" s="1">
        <v>1.06996E7</v>
      </c>
    </row>
    <row r="137" ht="15.75" customHeight="1">
      <c r="A137" s="1" t="s">
        <v>16</v>
      </c>
      <c r="B137" s="1">
        <v>49.0</v>
      </c>
      <c r="C137" s="1">
        <v>9.01332E7</v>
      </c>
      <c r="D137" s="1">
        <v>6.33272E7</v>
      </c>
      <c r="E137" s="1">
        <v>3.47772E7</v>
      </c>
      <c r="F137" s="1">
        <v>2.29562E7</v>
      </c>
      <c r="G137" s="1">
        <v>2.0812E7</v>
      </c>
      <c r="H137" s="1">
        <v>1.84613E7</v>
      </c>
      <c r="I137" s="1">
        <v>1.68363E7</v>
      </c>
      <c r="J137" s="1">
        <v>1.1696E7</v>
      </c>
      <c r="K137" s="1">
        <v>5.40799E7</v>
      </c>
      <c r="L137" s="1">
        <v>3.79963E7</v>
      </c>
      <c r="M137" s="1">
        <v>2.08663E7</v>
      </c>
      <c r="N137" s="1">
        <v>1.37737E7</v>
      </c>
      <c r="O137" s="1">
        <v>1.10768E7</v>
      </c>
    </row>
    <row r="138" ht="15.75" customHeight="1">
      <c r="A138" s="1" t="s">
        <v>16</v>
      </c>
      <c r="B138" s="1">
        <v>50.0</v>
      </c>
      <c r="C138" s="1">
        <v>9.33013E7</v>
      </c>
      <c r="D138" s="1">
        <v>6.5555E7</v>
      </c>
      <c r="E138" s="1">
        <v>3.65345E7</v>
      </c>
      <c r="F138" s="1">
        <v>2.42012E7</v>
      </c>
      <c r="G138" s="1">
        <v>2.16126E7</v>
      </c>
      <c r="H138" s="1">
        <v>1.9115E7</v>
      </c>
      <c r="I138" s="1">
        <v>1.73235E7</v>
      </c>
      <c r="J138" s="1">
        <v>1.20815E7</v>
      </c>
      <c r="K138" s="1">
        <v>5.59808E7</v>
      </c>
      <c r="L138" s="1">
        <v>3.9333E7</v>
      </c>
      <c r="M138" s="1">
        <v>2.19207E7</v>
      </c>
      <c r="N138" s="1">
        <v>1.45207E7</v>
      </c>
      <c r="O138" s="1">
        <v>1.1469E7</v>
      </c>
    </row>
    <row r="139" ht="15.75" customHeight="1">
      <c r="A139" s="1" t="s">
        <v>16</v>
      </c>
      <c r="B139" s="1">
        <v>51.0</v>
      </c>
      <c r="C139" s="1">
        <v>1.007489E8</v>
      </c>
      <c r="D139" s="1">
        <v>7.02624E7</v>
      </c>
      <c r="E139" s="1">
        <v>3.85512E7</v>
      </c>
      <c r="F139" s="1">
        <v>2.62003E7</v>
      </c>
      <c r="G139" s="1">
        <v>2.28287E7</v>
      </c>
      <c r="H139" s="1">
        <v>2.05233E7</v>
      </c>
      <c r="I139" s="1">
        <v>1.85703E7</v>
      </c>
      <c r="J139" s="1">
        <v>1.27179E7</v>
      </c>
      <c r="K139" s="1">
        <v>6.04493E7</v>
      </c>
      <c r="L139" s="1">
        <v>4.21574E7</v>
      </c>
      <c r="M139" s="1">
        <v>2.31307E7</v>
      </c>
      <c r="N139" s="1">
        <v>1.57202E7</v>
      </c>
      <c r="O139" s="1">
        <v>1.2314E7</v>
      </c>
    </row>
    <row r="140" ht="15.75" customHeight="1">
      <c r="A140" s="1" t="s">
        <v>16</v>
      </c>
      <c r="B140" s="1">
        <v>52.0</v>
      </c>
      <c r="C140" s="1">
        <v>1.05963E8</v>
      </c>
      <c r="D140" s="1">
        <v>7.38917E7</v>
      </c>
      <c r="E140" s="1">
        <v>4.05334E7</v>
      </c>
      <c r="F140" s="1">
        <v>2.76902E7</v>
      </c>
      <c r="G140" s="1">
        <v>2.37593E7</v>
      </c>
      <c r="H140" s="1">
        <v>2.15866E7</v>
      </c>
      <c r="I140" s="1">
        <v>1.95055E7</v>
      </c>
      <c r="J140" s="1">
        <v>1.35513E7</v>
      </c>
      <c r="K140" s="1">
        <v>6.35778E7</v>
      </c>
      <c r="L140" s="1">
        <v>4.4335E7</v>
      </c>
      <c r="M140" s="1">
        <v>2.432E7</v>
      </c>
      <c r="N140" s="1">
        <v>1.66141E7</v>
      </c>
      <c r="O140" s="1">
        <v>1.2952E7</v>
      </c>
    </row>
    <row r="141" ht="15.75" customHeight="1">
      <c r="A141" s="1" t="s">
        <v>16</v>
      </c>
      <c r="B141" s="1">
        <v>53.0</v>
      </c>
      <c r="C141" s="1">
        <v>1.114564E8</v>
      </c>
      <c r="D141" s="1">
        <v>7.64469E7</v>
      </c>
      <c r="E141" s="1">
        <v>4.26291E7</v>
      </c>
      <c r="F141" s="1">
        <v>2.91305E7</v>
      </c>
      <c r="G141" s="1">
        <v>2.48896E7</v>
      </c>
      <c r="H141" s="1">
        <v>2.27094E7</v>
      </c>
      <c r="I141" s="1">
        <v>2.03608E7</v>
      </c>
      <c r="J141" s="1">
        <v>1.39085E7</v>
      </c>
      <c r="K141" s="1">
        <v>6.68738E7</v>
      </c>
      <c r="L141" s="1">
        <v>4.58681E7</v>
      </c>
      <c r="M141" s="1">
        <v>2.55775E7</v>
      </c>
      <c r="N141" s="1">
        <v>1.74783E7</v>
      </c>
      <c r="O141" s="1">
        <v>1.36256E7</v>
      </c>
    </row>
    <row r="142" ht="15.75" customHeight="1">
      <c r="A142" s="1" t="s">
        <v>16</v>
      </c>
      <c r="B142" s="1">
        <v>54.0</v>
      </c>
      <c r="C142" s="1">
        <v>1.172399E8</v>
      </c>
      <c r="D142" s="1">
        <v>8.04072E7</v>
      </c>
      <c r="E142" s="1">
        <v>4.44576E7</v>
      </c>
      <c r="F142" s="1">
        <v>3.01227E7</v>
      </c>
      <c r="G142" s="1">
        <v>2.57585E7</v>
      </c>
      <c r="H142" s="1">
        <v>2.38949E7</v>
      </c>
      <c r="I142" s="1">
        <v>2.1419E7</v>
      </c>
      <c r="J142" s="1">
        <v>1.46346E7</v>
      </c>
      <c r="K142" s="1">
        <v>7.03439E7</v>
      </c>
      <c r="L142" s="1">
        <v>4.82443E7</v>
      </c>
      <c r="M142" s="1">
        <v>2.66746E7</v>
      </c>
      <c r="N142" s="1">
        <v>1.80736E7</v>
      </c>
      <c r="O142" s="1">
        <v>1.43369E7</v>
      </c>
    </row>
    <row r="143" ht="15.75" customHeight="1">
      <c r="A143" s="1" t="s">
        <v>16</v>
      </c>
      <c r="B143" s="1">
        <v>55.0</v>
      </c>
      <c r="C143" s="1">
        <v>1.233165E8</v>
      </c>
      <c r="D143" s="1">
        <v>8.31613E7</v>
      </c>
      <c r="E143" s="1">
        <v>4.53392E7</v>
      </c>
      <c r="F143" s="1">
        <v>3.16849E7</v>
      </c>
      <c r="G143" s="1">
        <v>2.76558E7</v>
      </c>
      <c r="H143" s="1">
        <v>2.47045E7</v>
      </c>
      <c r="I143" s="1">
        <v>2.21698E7</v>
      </c>
      <c r="J143" s="1">
        <v>1.53934E7</v>
      </c>
      <c r="K143" s="1">
        <v>7.39899E7</v>
      </c>
      <c r="L143" s="1">
        <v>4.98968E7</v>
      </c>
      <c r="M143" s="1">
        <v>2.72035E7</v>
      </c>
      <c r="N143" s="1">
        <v>1.90109E7</v>
      </c>
      <c r="O143" s="1">
        <v>1.48227E7</v>
      </c>
    </row>
    <row r="144" ht="15.75" customHeight="1">
      <c r="A144" s="1" t="s">
        <v>16</v>
      </c>
      <c r="B144" s="1">
        <v>56.0</v>
      </c>
      <c r="C144" s="1">
        <v>1.2993E8</v>
      </c>
      <c r="D144" s="1">
        <v>8.91314E7</v>
      </c>
      <c r="E144" s="1">
        <v>4.70978E7</v>
      </c>
      <c r="F144" s="1">
        <v>3.32609E7</v>
      </c>
      <c r="G144" s="1">
        <v>2.92413E7</v>
      </c>
      <c r="H144" s="1">
        <v>2.60579E7</v>
      </c>
      <c r="I144" s="1">
        <v>2.3257E7</v>
      </c>
      <c r="J144" s="1">
        <v>1.61591E7</v>
      </c>
      <c r="K144" s="1">
        <v>7.7958E7</v>
      </c>
      <c r="L144" s="1">
        <v>5.34788E7</v>
      </c>
      <c r="M144" s="1">
        <v>2.82587E7</v>
      </c>
      <c r="N144" s="1">
        <v>1.99565E7</v>
      </c>
      <c r="O144" s="1">
        <v>1.56347E7</v>
      </c>
    </row>
    <row r="145" ht="15.75" customHeight="1">
      <c r="A145" s="1" t="s">
        <v>16</v>
      </c>
      <c r="B145" s="1">
        <v>57.0</v>
      </c>
      <c r="C145" s="1">
        <v>1.328855E8</v>
      </c>
      <c r="D145" s="1">
        <v>9.11789E7</v>
      </c>
      <c r="E145" s="1">
        <v>4.82461E7</v>
      </c>
      <c r="F145" s="1">
        <v>3.44028E7</v>
      </c>
      <c r="G145" s="1">
        <v>3.08324E7</v>
      </c>
      <c r="H145" s="1">
        <v>2.73921E7</v>
      </c>
      <c r="I145" s="1">
        <v>2.43242E7</v>
      </c>
      <c r="J145" s="1">
        <v>1.7072E7</v>
      </c>
      <c r="K145" s="1">
        <v>7.97313E7</v>
      </c>
      <c r="L145" s="1">
        <v>5.47073E7</v>
      </c>
      <c r="M145" s="1">
        <v>2.89477E7</v>
      </c>
      <c r="N145" s="1">
        <v>2.06417E7</v>
      </c>
      <c r="O145" s="1">
        <v>1.64353E7</v>
      </c>
    </row>
    <row r="146" ht="15.75" customHeight="1">
      <c r="A146" s="1" t="s">
        <v>16</v>
      </c>
      <c r="B146" s="1">
        <v>58.0</v>
      </c>
      <c r="C146" s="1">
        <v>1.348792E8</v>
      </c>
      <c r="D146" s="1">
        <v>9.25675E7</v>
      </c>
      <c r="E146" s="1">
        <v>4.90336E7</v>
      </c>
      <c r="F146" s="1">
        <v>3.49729E7</v>
      </c>
      <c r="G146" s="1">
        <v>3.14655E7</v>
      </c>
      <c r="H146" s="1">
        <v>2.78462E7</v>
      </c>
      <c r="I146" s="1">
        <v>2.49344E7</v>
      </c>
      <c r="J146" s="1">
        <v>1.74441E7</v>
      </c>
      <c r="K146" s="1">
        <v>8.09275E7</v>
      </c>
      <c r="L146" s="1">
        <v>5.55405E7</v>
      </c>
      <c r="M146" s="1">
        <v>2.94202E7</v>
      </c>
      <c r="N146" s="1">
        <v>2.09837E7</v>
      </c>
      <c r="O146" s="1">
        <v>1.67077E7</v>
      </c>
    </row>
    <row r="147" ht="15.75" customHeight="1">
      <c r="A147" s="1" t="s">
        <v>16</v>
      </c>
      <c r="B147" s="1">
        <v>59.0</v>
      </c>
      <c r="C147" s="1">
        <v>1.359112E8</v>
      </c>
      <c r="D147" s="1">
        <v>9.32996E7</v>
      </c>
      <c r="E147" s="1">
        <v>4.94618E7</v>
      </c>
      <c r="F147" s="1">
        <v>3.53026E7</v>
      </c>
      <c r="G147" s="1">
        <v>3.19555E7</v>
      </c>
      <c r="H147" s="1">
        <v>2.8921E7</v>
      </c>
      <c r="I147" s="1">
        <v>2.60681E7</v>
      </c>
      <c r="J147" s="1">
        <v>1.76084E7</v>
      </c>
      <c r="K147" s="1">
        <v>8.15467E7</v>
      </c>
      <c r="L147" s="1">
        <v>5.59798E7</v>
      </c>
      <c r="M147" s="1">
        <v>2.96771E7</v>
      </c>
      <c r="N147" s="1">
        <v>2.11816E7</v>
      </c>
      <c r="O147" s="1">
        <v>1.73526E7</v>
      </c>
    </row>
    <row r="148" ht="15.75" customHeight="1">
      <c r="A148" s="1" t="s">
        <v>16</v>
      </c>
      <c r="B148" s="1">
        <v>60.0</v>
      </c>
      <c r="C148" s="1">
        <v>1.399009E8</v>
      </c>
      <c r="D148" s="1">
        <v>9.33766E7</v>
      </c>
      <c r="E148" s="1">
        <v>4.95333E7</v>
      </c>
      <c r="F148" s="1">
        <v>3.53937E7</v>
      </c>
      <c r="G148" s="1">
        <v>3.36433E7</v>
      </c>
      <c r="H148" s="1">
        <v>2.89357E7</v>
      </c>
      <c r="I148" s="1">
        <v>2.61831E7</v>
      </c>
      <c r="J148" s="1">
        <v>1.76538E7</v>
      </c>
      <c r="K148" s="1">
        <v>8.39405E7</v>
      </c>
      <c r="L148" s="1">
        <v>5.6026E7</v>
      </c>
      <c r="M148" s="1">
        <v>2.972E7</v>
      </c>
      <c r="N148" s="1">
        <v>2.12362E7</v>
      </c>
      <c r="O148" s="1">
        <v>1.73614E7</v>
      </c>
    </row>
    <row r="149" ht="15.75" customHeight="1">
      <c r="A149" s="1" t="s">
        <v>16</v>
      </c>
      <c r="B149" s="1">
        <v>61.0</v>
      </c>
      <c r="C149" s="1">
        <v>1.438906E8</v>
      </c>
      <c r="D149" s="1">
        <v>9.50786E7</v>
      </c>
      <c r="E149" s="1">
        <v>5.327E7</v>
      </c>
      <c r="F149" s="1">
        <v>3.9634E7</v>
      </c>
      <c r="G149" s="1">
        <v>3.53312E7</v>
      </c>
      <c r="H149" s="1">
        <v>2.97559E7</v>
      </c>
      <c r="I149" s="1">
        <v>2.6976E7</v>
      </c>
      <c r="J149" s="1">
        <v>1.8236E7</v>
      </c>
      <c r="K149" s="1">
        <v>8.63344E7</v>
      </c>
      <c r="L149" s="1">
        <v>5.70472E7</v>
      </c>
      <c r="M149" s="1">
        <v>3.1962E7</v>
      </c>
      <c r="N149" s="1">
        <v>2.37804E7</v>
      </c>
      <c r="O149" s="1">
        <v>1.78535E7</v>
      </c>
    </row>
    <row r="150" ht="15.75" customHeight="1">
      <c r="A150" s="1" t="s">
        <v>16</v>
      </c>
      <c r="B150" s="1">
        <v>62.0</v>
      </c>
      <c r="C150" s="1">
        <v>1.460292E8</v>
      </c>
      <c r="D150" s="1">
        <v>9.65237E7</v>
      </c>
      <c r="E150" s="1">
        <v>5.63868E7</v>
      </c>
      <c r="F150" s="1">
        <v>4.09816E7</v>
      </c>
      <c r="G150" s="1">
        <v>3.58459E7</v>
      </c>
      <c r="H150" s="1">
        <v>3.02831E7</v>
      </c>
      <c r="I150" s="1">
        <v>2.73991E7</v>
      </c>
      <c r="J150" s="1">
        <v>1.91131E7</v>
      </c>
      <c r="K150" s="1">
        <v>8.76175E7</v>
      </c>
      <c r="L150" s="1">
        <v>5.79142E7</v>
      </c>
      <c r="M150" s="1">
        <v>3.38321E7</v>
      </c>
      <c r="N150" s="1">
        <v>2.4589E7</v>
      </c>
      <c r="O150" s="1">
        <v>1.81699E7</v>
      </c>
    </row>
    <row r="151" ht="15.75" customHeight="1">
      <c r="A151" s="1" t="s">
        <v>16</v>
      </c>
      <c r="B151" s="1">
        <v>63.0</v>
      </c>
      <c r="C151" s="1">
        <v>1.492094E8</v>
      </c>
      <c r="D151" s="1">
        <v>9.86707E7</v>
      </c>
      <c r="E151" s="1">
        <v>5.90913E7</v>
      </c>
      <c r="F151" s="1">
        <v>4.30105E7</v>
      </c>
      <c r="G151" s="1">
        <v>3.72124E7</v>
      </c>
      <c r="H151" s="1">
        <v>3.1049E7</v>
      </c>
      <c r="I151" s="1">
        <v>2.82455E7</v>
      </c>
      <c r="J151" s="1">
        <v>1.94966E7</v>
      </c>
      <c r="K151" s="1">
        <v>8.95256E7</v>
      </c>
      <c r="L151" s="1">
        <v>5.92024E7</v>
      </c>
      <c r="M151" s="1">
        <v>3.54548E7</v>
      </c>
      <c r="N151" s="1">
        <v>2.58063E7</v>
      </c>
      <c r="O151" s="1">
        <v>1.86294E7</v>
      </c>
    </row>
    <row r="152" ht="15.75" customHeight="1">
      <c r="A152" s="1" t="s">
        <v>16</v>
      </c>
      <c r="B152" s="1">
        <v>64.0</v>
      </c>
      <c r="C152" s="1">
        <v>1.554487E8</v>
      </c>
      <c r="D152" s="1">
        <v>1.001745E8</v>
      </c>
      <c r="E152" s="1">
        <v>6.1475E7</v>
      </c>
      <c r="F152" s="1">
        <v>4.48226E7</v>
      </c>
      <c r="G152" s="1">
        <v>3.83534E7</v>
      </c>
      <c r="H152" s="1">
        <v>3.16274E7</v>
      </c>
      <c r="I152" s="1">
        <v>2.86567E7</v>
      </c>
      <c r="J152" s="1">
        <v>1.99617E7</v>
      </c>
      <c r="K152" s="1">
        <v>9.32692E7</v>
      </c>
      <c r="L152" s="1">
        <v>6.01047E7</v>
      </c>
      <c r="M152" s="1">
        <v>3.6885E7</v>
      </c>
      <c r="N152" s="1">
        <v>2.68936E7</v>
      </c>
      <c r="O152" s="1">
        <v>1.89764E7</v>
      </c>
    </row>
    <row r="153" ht="15.75" customHeight="1">
      <c r="A153" s="1" t="s">
        <v>16</v>
      </c>
      <c r="B153" s="1">
        <v>65.0</v>
      </c>
      <c r="C153" s="1">
        <v>1.616883E8</v>
      </c>
      <c r="D153" s="1">
        <v>1.070309E8</v>
      </c>
      <c r="E153" s="1">
        <v>6.67674E7</v>
      </c>
      <c r="F153" s="1">
        <v>4.6902E7</v>
      </c>
      <c r="G153" s="1">
        <v>3.9698E7</v>
      </c>
      <c r="H153" s="1">
        <v>3.39016E7</v>
      </c>
      <c r="I153" s="1">
        <v>3.05765E7</v>
      </c>
      <c r="J153" s="1">
        <v>2.0345E7</v>
      </c>
      <c r="K153" s="1">
        <v>9.7013E7</v>
      </c>
      <c r="L153" s="1">
        <v>6.42185E7</v>
      </c>
      <c r="M153" s="1">
        <v>4.00604E7</v>
      </c>
      <c r="N153" s="1">
        <v>2.81412E7</v>
      </c>
      <c r="O153" s="1">
        <v>2.0341E7</v>
      </c>
    </row>
    <row r="154" ht="15.75" customHeight="1">
      <c r="A154" s="1" t="s">
        <v>16</v>
      </c>
      <c r="B154" s="1">
        <v>66.0</v>
      </c>
      <c r="C154" s="1">
        <v>1.726071E8</v>
      </c>
      <c r="D154" s="1">
        <v>1.144084E8</v>
      </c>
      <c r="E154" s="1">
        <v>6.89035E7</v>
      </c>
      <c r="F154" s="1">
        <v>5.0154E7</v>
      </c>
      <c r="G154" s="1">
        <v>4.20205E7</v>
      </c>
      <c r="H154" s="1">
        <v>3.643E7</v>
      </c>
      <c r="I154" s="1">
        <v>3.24256E7</v>
      </c>
      <c r="J154" s="1">
        <v>2.17556E7</v>
      </c>
      <c r="K154" s="1">
        <v>1.035643E8</v>
      </c>
      <c r="L154" s="1">
        <v>6.8645E7</v>
      </c>
      <c r="M154" s="1">
        <v>4.13421E7</v>
      </c>
      <c r="N154" s="1">
        <v>3.00924E7</v>
      </c>
      <c r="O154" s="1">
        <v>2.1858E7</v>
      </c>
    </row>
    <row r="155" ht="15.75" customHeight="1">
      <c r="A155" s="1" t="s">
        <v>16</v>
      </c>
      <c r="B155" s="1">
        <v>67.0</v>
      </c>
      <c r="C155" s="1">
        <v>1.816015E8</v>
      </c>
      <c r="D155" s="1">
        <v>1.247528E8</v>
      </c>
      <c r="E155" s="1">
        <v>7.46555E7</v>
      </c>
      <c r="F155" s="1">
        <v>5.35538E7</v>
      </c>
      <c r="G155" s="1">
        <v>4.44763E7</v>
      </c>
      <c r="H155" s="1">
        <v>3.9877E7</v>
      </c>
      <c r="I155" s="1">
        <v>3.56343E7</v>
      </c>
      <c r="J155" s="1">
        <v>2.34055E7</v>
      </c>
      <c r="K155" s="1">
        <v>1.089609E8</v>
      </c>
      <c r="L155" s="1">
        <v>7.48517E7</v>
      </c>
      <c r="M155" s="1">
        <v>4.47933E7</v>
      </c>
      <c r="N155" s="1">
        <v>3.21323E7</v>
      </c>
      <c r="O155" s="1">
        <v>2.39262E7</v>
      </c>
    </row>
    <row r="156" ht="15.75" customHeight="1">
      <c r="A156" s="1" t="s">
        <v>16</v>
      </c>
      <c r="B156" s="1">
        <v>68.0</v>
      </c>
      <c r="C156" s="1">
        <v>1.905958E8</v>
      </c>
      <c r="D156" s="1">
        <v>1.3518E8</v>
      </c>
      <c r="E156" s="1">
        <v>8.1026E7</v>
      </c>
      <c r="F156" s="1">
        <v>5.69339E7</v>
      </c>
      <c r="G156" s="1">
        <v>4.76403E7</v>
      </c>
      <c r="H156" s="1">
        <v>4.33956E7</v>
      </c>
      <c r="I156" s="1">
        <v>3.88647E7</v>
      </c>
      <c r="J156" s="1">
        <v>2.56614E7</v>
      </c>
      <c r="K156" s="1">
        <v>1.143575E8</v>
      </c>
      <c r="L156" s="1">
        <v>8.1108E7</v>
      </c>
      <c r="M156" s="1">
        <v>4.86156E7</v>
      </c>
      <c r="N156" s="1">
        <v>3.41603E7</v>
      </c>
      <c r="O156" s="1">
        <v>2.60374E7</v>
      </c>
    </row>
    <row r="157" ht="15.75" customHeight="1">
      <c r="A157" s="1" t="s">
        <v>16</v>
      </c>
      <c r="B157" s="1">
        <v>69.0</v>
      </c>
      <c r="C157" s="1">
        <v>1.995902E8</v>
      </c>
      <c r="D157" s="1">
        <v>1.389122E8</v>
      </c>
      <c r="E157" s="1">
        <v>8.34227E7</v>
      </c>
      <c r="F157" s="1">
        <v>5.96909E7</v>
      </c>
      <c r="G157" s="1">
        <v>5.03948E7</v>
      </c>
      <c r="H157" s="1">
        <v>4.48142E7</v>
      </c>
      <c r="I157" s="1">
        <v>4.02578E7</v>
      </c>
      <c r="J157" s="1">
        <v>2.79432E7</v>
      </c>
      <c r="K157" s="1">
        <v>1.197541E8</v>
      </c>
      <c r="L157" s="1">
        <v>8.33473E7</v>
      </c>
      <c r="M157" s="1">
        <v>5.00536E7</v>
      </c>
      <c r="N157" s="1">
        <v>3.58145E7</v>
      </c>
      <c r="O157" s="1">
        <v>2.68885E7</v>
      </c>
    </row>
    <row r="158" ht="15.75" customHeight="1">
      <c r="A158" s="1" t="s">
        <v>16</v>
      </c>
      <c r="B158" s="1">
        <v>70.0</v>
      </c>
      <c r="C158" s="1">
        <v>2.085846E8</v>
      </c>
      <c r="D158" s="1">
        <v>1.460722E8</v>
      </c>
      <c r="E158" s="1">
        <v>8.6505E7</v>
      </c>
      <c r="F158" s="1">
        <v>6.24774E7</v>
      </c>
      <c r="G158" s="1">
        <v>5.37545E7</v>
      </c>
      <c r="H158" s="1">
        <v>4.73571E7</v>
      </c>
      <c r="I158" s="1">
        <v>4.23847E7</v>
      </c>
      <c r="J158" s="1">
        <v>2.88358E7</v>
      </c>
      <c r="K158" s="1">
        <v>1.251508E8</v>
      </c>
      <c r="L158" s="1">
        <v>8.76433E7</v>
      </c>
      <c r="M158" s="1">
        <v>5.1903E7</v>
      </c>
      <c r="N158" s="1">
        <v>3.74864E7</v>
      </c>
      <c r="O158" s="1">
        <v>2.84143E7</v>
      </c>
    </row>
    <row r="159" ht="15.75" customHeight="1">
      <c r="A159" s="1" t="s">
        <v>16</v>
      </c>
      <c r="B159" s="1">
        <v>71.0</v>
      </c>
      <c r="C159" s="1">
        <v>2.175791E8</v>
      </c>
      <c r="D159" s="1">
        <v>1.488816E8</v>
      </c>
      <c r="E159" s="1">
        <v>8.7659E7</v>
      </c>
      <c r="F159" s="1">
        <v>6.3205E7</v>
      </c>
      <c r="G159" s="1">
        <v>5.45474E7</v>
      </c>
      <c r="H159" s="1">
        <v>4.93238E7</v>
      </c>
      <c r="I159" s="1">
        <v>4.4232E7</v>
      </c>
      <c r="J159" s="1">
        <v>2.91715E7</v>
      </c>
      <c r="K159" s="1">
        <v>1.305475E8</v>
      </c>
      <c r="L159" s="1">
        <v>8.9329E7</v>
      </c>
      <c r="M159" s="1">
        <v>5.25954E7</v>
      </c>
      <c r="N159" s="1">
        <v>3.7923E7</v>
      </c>
      <c r="O159" s="1">
        <v>2.95943E7</v>
      </c>
    </row>
    <row r="160" ht="15.75" customHeight="1">
      <c r="A160" s="1" t="s">
        <v>16</v>
      </c>
      <c r="B160" s="1">
        <v>72.0</v>
      </c>
      <c r="C160" s="1">
        <v>2.229354E8</v>
      </c>
      <c r="D160" s="1">
        <v>1.516909E8</v>
      </c>
      <c r="E160" s="1">
        <v>9.01175E7</v>
      </c>
      <c r="F160" s="1">
        <v>6.61676E7</v>
      </c>
      <c r="G160" s="1">
        <v>5.734E7</v>
      </c>
      <c r="H160" s="1">
        <v>5.08982E7</v>
      </c>
      <c r="I160" s="1">
        <v>4.5723E7</v>
      </c>
      <c r="J160" s="1">
        <v>3.09751E7</v>
      </c>
      <c r="K160" s="1">
        <v>1.337612E8</v>
      </c>
      <c r="L160" s="1">
        <v>9.10145E7</v>
      </c>
      <c r="M160" s="1">
        <v>5.40705E7</v>
      </c>
      <c r="N160" s="1">
        <v>3.97006E7</v>
      </c>
      <c r="O160" s="1">
        <v>3.05389E7</v>
      </c>
    </row>
    <row r="161" ht="15.75" customHeight="1">
      <c r="A161" s="1" t="s">
        <v>16</v>
      </c>
      <c r="B161" s="1">
        <v>73.0</v>
      </c>
      <c r="C161" s="1">
        <v>2.316866E8</v>
      </c>
      <c r="D161" s="1">
        <v>1.590643E8</v>
      </c>
      <c r="E161" s="1">
        <v>9.26525E7</v>
      </c>
      <c r="F161" s="1">
        <v>6.83071E7</v>
      </c>
      <c r="G161" s="1">
        <v>5.8991E7</v>
      </c>
      <c r="H161" s="1">
        <v>5.25438E7</v>
      </c>
      <c r="I161" s="1">
        <v>4.73227E7</v>
      </c>
      <c r="J161" s="1">
        <v>3.19767E7</v>
      </c>
      <c r="K161" s="1">
        <v>1.39012E8</v>
      </c>
      <c r="L161" s="1">
        <v>9.54386E7</v>
      </c>
      <c r="M161" s="1">
        <v>5.55915E7</v>
      </c>
      <c r="N161" s="1">
        <v>4.09843E7</v>
      </c>
      <c r="O161" s="1">
        <v>3.15263E7</v>
      </c>
    </row>
    <row r="162" ht="15.75" customHeight="1">
      <c r="A162" s="1" t="s">
        <v>16</v>
      </c>
      <c r="B162" s="1">
        <v>74.0</v>
      </c>
      <c r="C162" s="1">
        <v>2.356669E8</v>
      </c>
      <c r="D162" s="1">
        <v>1.644105E8</v>
      </c>
      <c r="E162" s="1">
        <v>9.67511E7</v>
      </c>
      <c r="F162" s="1">
        <v>7.16488E7</v>
      </c>
      <c r="G162" s="1">
        <v>6.16805E7</v>
      </c>
      <c r="H162" s="1">
        <v>5.51146E7</v>
      </c>
      <c r="I162" s="1">
        <v>4.96949E7</v>
      </c>
      <c r="J162" s="1">
        <v>3.39506E7</v>
      </c>
      <c r="K162" s="1">
        <v>1.414001E8</v>
      </c>
      <c r="L162" s="1">
        <v>9.86463E7</v>
      </c>
      <c r="M162" s="1">
        <v>5.80507E7</v>
      </c>
      <c r="N162" s="1">
        <v>4.29893E7</v>
      </c>
      <c r="O162" s="1">
        <v>3.30688E7</v>
      </c>
    </row>
    <row r="163" ht="15.75" customHeight="1">
      <c r="A163" s="1" t="s">
        <v>16</v>
      </c>
      <c r="B163" s="1">
        <v>75.0</v>
      </c>
      <c r="C163" s="1">
        <v>2.397359E8</v>
      </c>
      <c r="D163" s="1">
        <v>1.674984E8</v>
      </c>
      <c r="E163" s="1">
        <v>1.002657E8</v>
      </c>
      <c r="F163" s="1">
        <v>7.46093E7</v>
      </c>
      <c r="G163" s="1">
        <v>6.40922E7</v>
      </c>
      <c r="H163" s="1">
        <v>5.73917E7</v>
      </c>
      <c r="I163" s="1">
        <v>5.18465E7</v>
      </c>
      <c r="J163" s="1">
        <v>3.53534E7</v>
      </c>
      <c r="K163" s="1">
        <v>1.438415E8</v>
      </c>
      <c r="L163" s="1">
        <v>1.00499E8</v>
      </c>
      <c r="M163" s="1">
        <v>6.01594E7</v>
      </c>
      <c r="N163" s="1">
        <v>4.47656E7</v>
      </c>
      <c r="O163" s="1">
        <v>3.4435E7</v>
      </c>
    </row>
    <row r="164" ht="15.75" customHeight="1">
      <c r="A164" s="1" t="s">
        <v>16</v>
      </c>
      <c r="B164" s="1">
        <v>76.0</v>
      </c>
      <c r="C164" s="1">
        <v>2.444677E8</v>
      </c>
      <c r="D164" s="1">
        <v>1.71308E8</v>
      </c>
      <c r="E164" s="1">
        <v>1.010791E8</v>
      </c>
      <c r="F164" s="1">
        <v>7.55996E7</v>
      </c>
      <c r="G164" s="1">
        <v>6.48299E7</v>
      </c>
      <c r="H164" s="1">
        <v>5.81535E7</v>
      </c>
      <c r="I164" s="1">
        <v>5.26151E7</v>
      </c>
      <c r="J164" s="1">
        <v>3.58224E7</v>
      </c>
      <c r="K164" s="1">
        <v>1.466806E8</v>
      </c>
      <c r="L164" s="1">
        <v>1.027848E8</v>
      </c>
      <c r="M164" s="1">
        <v>6.06475E7</v>
      </c>
      <c r="N164" s="1">
        <v>4.53598E7</v>
      </c>
      <c r="O164" s="1">
        <v>3.48921E7</v>
      </c>
    </row>
    <row r="165" ht="15.75" customHeight="1">
      <c r="A165" s="1" t="s">
        <v>16</v>
      </c>
      <c r="B165" s="1">
        <v>77.0</v>
      </c>
      <c r="C165" s="1">
        <v>2.53645E8</v>
      </c>
      <c r="D165" s="1">
        <v>1.783536E8</v>
      </c>
      <c r="E165" s="1">
        <v>1.019816E8</v>
      </c>
      <c r="F165" s="1">
        <v>7.66985E7</v>
      </c>
      <c r="G165" s="1">
        <v>6.54456E7</v>
      </c>
      <c r="H165" s="1">
        <v>5.89988E7</v>
      </c>
      <c r="I165" s="1">
        <v>5.34445E7</v>
      </c>
      <c r="J165" s="1">
        <v>3.63433E7</v>
      </c>
      <c r="K165" s="1">
        <v>1.52187E8</v>
      </c>
      <c r="L165" s="1">
        <v>1.070122E8</v>
      </c>
      <c r="M165" s="1">
        <v>6.1189E7</v>
      </c>
      <c r="N165" s="1">
        <v>4.60191E7</v>
      </c>
      <c r="O165" s="1">
        <v>3.53993E7</v>
      </c>
    </row>
    <row r="166" ht="15.75" customHeight="1">
      <c r="A166" s="1" t="s">
        <v>16</v>
      </c>
      <c r="B166" s="1">
        <v>78.0</v>
      </c>
      <c r="C166" s="1">
        <v>2.628222E8</v>
      </c>
      <c r="D166" s="1">
        <v>1.853993E8</v>
      </c>
      <c r="E166" s="1">
        <v>1.03682E8</v>
      </c>
      <c r="F166" s="1">
        <v>7.84382E7</v>
      </c>
      <c r="G166" s="1">
        <v>6.63891E7</v>
      </c>
      <c r="H166" s="1">
        <v>6.03371E7</v>
      </c>
      <c r="I166" s="1">
        <v>5.47361E7</v>
      </c>
      <c r="J166" s="1">
        <v>3.71677E7</v>
      </c>
      <c r="K166" s="1">
        <v>1.576933E8</v>
      </c>
      <c r="L166" s="1">
        <v>1.112396E8</v>
      </c>
      <c r="M166" s="1">
        <v>6.22092E7</v>
      </c>
      <c r="N166" s="1">
        <v>4.70629E7</v>
      </c>
      <c r="O166" s="1">
        <v>3.62023E7</v>
      </c>
    </row>
    <row r="167" ht="15.75" customHeight="1">
      <c r="A167" s="1" t="s">
        <v>16</v>
      </c>
      <c r="B167" s="1">
        <v>79.0</v>
      </c>
      <c r="C167" s="1">
        <v>2.719995E8</v>
      </c>
      <c r="D167" s="1">
        <v>1.924449E8</v>
      </c>
      <c r="E167" s="1">
        <v>1.047764E8</v>
      </c>
      <c r="F167" s="1">
        <v>7.97706E7</v>
      </c>
      <c r="G167" s="1">
        <v>6.64457E7</v>
      </c>
      <c r="H167" s="1">
        <v>6.13619E7</v>
      </c>
      <c r="I167" s="1">
        <v>5.52052E7</v>
      </c>
      <c r="J167" s="1">
        <v>3.77991E7</v>
      </c>
      <c r="K167" s="1">
        <v>1.631997E8</v>
      </c>
      <c r="L167" s="1">
        <v>1.154669E8</v>
      </c>
      <c r="M167" s="1">
        <v>6.28658E7</v>
      </c>
      <c r="N167" s="1">
        <v>4.78624E7</v>
      </c>
      <c r="O167" s="1">
        <v>3.68171E7</v>
      </c>
    </row>
    <row r="168" ht="15.75" customHeight="1">
      <c r="A168" s="1" t="s">
        <v>16</v>
      </c>
      <c r="B168" s="1">
        <v>80.0</v>
      </c>
      <c r="C168" s="1">
        <v>2.811767E8</v>
      </c>
      <c r="D168" s="1">
        <v>1.994905E8</v>
      </c>
      <c r="E168" s="1">
        <v>1.085519E8</v>
      </c>
      <c r="F168" s="1">
        <v>8.2645E7</v>
      </c>
      <c r="G168" s="1">
        <v>6.88005E7</v>
      </c>
      <c r="H168" s="1">
        <v>6.35731E7</v>
      </c>
      <c r="I168" s="1">
        <v>5.72471E7</v>
      </c>
      <c r="J168" s="1">
        <v>3.85072E7</v>
      </c>
      <c r="K168" s="1">
        <v>1.68706E8</v>
      </c>
      <c r="L168" s="1">
        <v>1.196943E8</v>
      </c>
      <c r="M168" s="1">
        <v>6.51311E7</v>
      </c>
      <c r="N168" s="1">
        <v>4.9587E7</v>
      </c>
      <c r="O168" s="1">
        <v>3.81439E7</v>
      </c>
    </row>
    <row r="169" ht="15.75" customHeight="1">
      <c r="A169" s="1" t="s">
        <v>16</v>
      </c>
      <c r="B169" s="1">
        <v>81.0</v>
      </c>
      <c r="C169" s="1">
        <v>2.936541E8</v>
      </c>
      <c r="D169" s="1">
        <v>2.06578E8</v>
      </c>
      <c r="E169" s="1">
        <v>1.152548E8</v>
      </c>
      <c r="F169" s="1">
        <v>8.77484E7</v>
      </c>
      <c r="G169" s="1">
        <v>7.27937E7</v>
      </c>
      <c r="H169" s="1">
        <v>6.74988E7</v>
      </c>
      <c r="I169" s="1">
        <v>6.08722E7</v>
      </c>
      <c r="J169" s="1">
        <v>4.0885E7</v>
      </c>
      <c r="K169" s="1">
        <v>1.761925E8</v>
      </c>
      <c r="L169" s="1">
        <v>1.239468E8</v>
      </c>
      <c r="M169" s="1">
        <v>6.91529E7</v>
      </c>
      <c r="N169" s="1">
        <v>5.2649E7</v>
      </c>
      <c r="O169" s="1">
        <v>4.04993E7</v>
      </c>
    </row>
    <row r="170" ht="15.75" customHeight="1">
      <c r="A170" s="1" t="s">
        <v>16</v>
      </c>
      <c r="B170" s="1">
        <v>82.0</v>
      </c>
      <c r="C170" s="1">
        <v>2.995312E8</v>
      </c>
      <c r="D170" s="1">
        <v>2.135818E8</v>
      </c>
      <c r="E170" s="1">
        <v>1.219577E8</v>
      </c>
      <c r="F170" s="1">
        <v>9.28518E7</v>
      </c>
      <c r="G170" s="1">
        <v>7.6787E7</v>
      </c>
      <c r="H170" s="1">
        <v>7.14244E7</v>
      </c>
      <c r="I170" s="1">
        <v>6.44973E7</v>
      </c>
      <c r="J170" s="1">
        <v>4.32629E7</v>
      </c>
      <c r="K170" s="1">
        <v>1.797187E8</v>
      </c>
      <c r="L170" s="1">
        <v>1.281491E8</v>
      </c>
      <c r="M170" s="1">
        <v>7.31746E7</v>
      </c>
      <c r="N170" s="1">
        <v>5.57111E7</v>
      </c>
      <c r="O170" s="1">
        <v>4.28546E7</v>
      </c>
    </row>
    <row r="171" ht="15.75" customHeight="1">
      <c r="A171" s="1" t="s">
        <v>16</v>
      </c>
      <c r="B171" s="1">
        <v>83.0</v>
      </c>
      <c r="C171" s="1">
        <v>3.095732E8</v>
      </c>
      <c r="D171" s="1">
        <v>2.206693E8</v>
      </c>
      <c r="E171" s="1">
        <v>1.286605E8</v>
      </c>
      <c r="F171" s="1">
        <v>9.79552E7</v>
      </c>
      <c r="G171" s="1">
        <v>8.07802E7</v>
      </c>
      <c r="H171" s="1">
        <v>7.53501E7</v>
      </c>
      <c r="I171" s="1">
        <v>6.81224E7</v>
      </c>
      <c r="J171" s="1">
        <v>4.56407E7</v>
      </c>
      <c r="K171" s="1">
        <v>1.857439E8</v>
      </c>
      <c r="L171" s="1">
        <v>1.324016E8</v>
      </c>
      <c r="M171" s="1">
        <v>7.71963E7</v>
      </c>
      <c r="N171" s="1">
        <v>5.87731E7</v>
      </c>
      <c r="O171" s="1">
        <v>4.52101E7</v>
      </c>
    </row>
    <row r="172" ht="15.75" customHeight="1">
      <c r="A172" s="1" t="s">
        <v>16</v>
      </c>
      <c r="B172" s="1">
        <v>84.0</v>
      </c>
      <c r="C172" s="1">
        <v>3.209602E8</v>
      </c>
      <c r="D172" s="1">
        <v>2.277567E8</v>
      </c>
      <c r="E172" s="1">
        <v>1.353634E8</v>
      </c>
      <c r="F172" s="1">
        <v>1.030586E8</v>
      </c>
      <c r="G172" s="1">
        <v>8.47735E7</v>
      </c>
      <c r="H172" s="1">
        <v>7.92757E7</v>
      </c>
      <c r="I172" s="1">
        <v>7.17475E7</v>
      </c>
      <c r="J172" s="1">
        <v>4.80185E7</v>
      </c>
      <c r="K172" s="1">
        <v>1.925761E8</v>
      </c>
      <c r="L172" s="1">
        <v>1.36654E8</v>
      </c>
      <c r="M172" s="1">
        <v>8.1218E7</v>
      </c>
      <c r="N172" s="1">
        <v>6.18352E7</v>
      </c>
      <c r="O172" s="1">
        <v>4.75654E7</v>
      </c>
    </row>
    <row r="173" ht="15.75" customHeight="1">
      <c r="A173" s="1" t="s">
        <v>16</v>
      </c>
      <c r="B173" s="1">
        <v>85.0</v>
      </c>
      <c r="C173" s="1">
        <v>3.324894E8</v>
      </c>
      <c r="D173" s="1">
        <v>2.349277E8</v>
      </c>
      <c r="E173" s="1">
        <v>1.420663E8</v>
      </c>
      <c r="F173" s="1">
        <v>1.08162E8</v>
      </c>
      <c r="G173" s="1">
        <v>8.87667E7</v>
      </c>
      <c r="H173" s="1">
        <v>8.32014E7</v>
      </c>
      <c r="I173" s="1">
        <v>7.53725E7</v>
      </c>
      <c r="J173" s="1">
        <v>5.03964E7</v>
      </c>
      <c r="K173" s="1">
        <v>1.994936E8</v>
      </c>
      <c r="L173" s="1">
        <v>1.409566E8</v>
      </c>
      <c r="M173" s="1">
        <v>8.52398E7</v>
      </c>
      <c r="N173" s="1">
        <v>6.48972E7</v>
      </c>
      <c r="O173" s="1">
        <v>4.99208E7</v>
      </c>
    </row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2.63" defaultRowHeight="15.0"/>
  <cols>
    <col customWidth="1" min="1" max="1" width="3.5"/>
    <col customWidth="1" min="2" max="2" width="19.25"/>
    <col customWidth="1" min="3" max="3" width="15.75"/>
    <col customWidth="1" min="4" max="4" width="19.25"/>
    <col customWidth="1" min="5" max="5" width="15.75"/>
    <col customWidth="1" min="6" max="6" width="19.25"/>
    <col customWidth="1" min="7" max="7" width="3.5"/>
  </cols>
  <sheetData>
    <row r="1" ht="6.0" customHeight="1">
      <c r="A1" s="2"/>
      <c r="B1" s="3"/>
      <c r="C1" s="3"/>
      <c r="D1" s="3"/>
      <c r="E1" s="3"/>
      <c r="F1" s="3"/>
      <c r="G1" s="2"/>
    </row>
    <row r="2" ht="27.75" customHeight="1">
      <c r="A2" s="4" t="s">
        <v>17</v>
      </c>
      <c r="B2" s="5"/>
      <c r="C2" s="6" t="s">
        <v>18</v>
      </c>
      <c r="D2" s="7"/>
      <c r="E2" s="7"/>
      <c r="F2" s="7"/>
      <c r="G2" s="8"/>
    </row>
    <row r="3" ht="21.75" customHeight="1">
      <c r="A3" s="9"/>
      <c r="C3" s="10" t="s">
        <v>19</v>
      </c>
      <c r="D3" s="7"/>
      <c r="E3" s="7"/>
      <c r="F3" s="7"/>
      <c r="G3" s="8"/>
    </row>
    <row r="4" ht="18.0" customHeight="1">
      <c r="A4" s="11" t="s">
        <v>20</v>
      </c>
      <c r="B4" s="7"/>
      <c r="C4" s="7"/>
      <c r="D4" s="7"/>
      <c r="E4" s="7"/>
      <c r="F4" s="7"/>
      <c r="G4" s="8"/>
    </row>
    <row r="5" ht="7.5" customHeight="1">
      <c r="A5" s="8"/>
      <c r="G5" s="8"/>
    </row>
    <row r="6" ht="24.0" customHeight="1">
      <c r="A6" s="8"/>
      <c r="B6" s="12" t="s">
        <v>21</v>
      </c>
      <c r="C6" s="13" t="s">
        <v>22</v>
      </c>
      <c r="G6" s="8"/>
    </row>
    <row r="7" ht="24.0" customHeight="1">
      <c r="A7" s="8"/>
      <c r="B7" s="12" t="s">
        <v>1</v>
      </c>
      <c r="C7" s="14">
        <v>31.0</v>
      </c>
      <c r="D7" s="15" t="s">
        <v>23</v>
      </c>
      <c r="G7" s="8"/>
    </row>
    <row r="8" ht="9.75" customHeight="1">
      <c r="A8" s="8"/>
      <c r="G8" s="8"/>
    </row>
    <row r="9" ht="25.5" customHeight="1">
      <c r="A9" s="8"/>
      <c r="B9" s="16" t="s">
        <v>24</v>
      </c>
      <c r="C9" s="7"/>
      <c r="D9" s="7"/>
      <c r="E9" s="7"/>
      <c r="F9" s="7"/>
      <c r="G9" s="8"/>
    </row>
    <row r="10" ht="21.75" customHeight="1">
      <c r="A10" s="8"/>
      <c r="B10" s="17" t="s">
        <v>25</v>
      </c>
      <c r="C10" s="18">
        <f t="array" ref="C10">IFERROR(ROUND(INDEX(Database!$I:$I,MATCH(1,(Database!$A:$A=IF($C$6="Pria","PRIA","WANITA"))*(Database!$B:$B=$C$7),0))*1.12,-2),0)</f>
        <v>8653500</v>
      </c>
      <c r="D10" s="19">
        <f t="array" ref="D10">IFERROR(ROUND(INDEX(Database!$H:$H,MATCH(1,(Database!$A:$A=IF($C$6="Pria","PRIA","WANITA"))*(Database!$B:$B=$C$7),0))*1.12,-2),0)</f>
        <v>9608800</v>
      </c>
      <c r="E10" s="20">
        <f t="array" ref="E10">IFERROR(ROUND(INDEX(Database!$G:$G,MATCH(1,(Database!$A:$A=IF($C$6="Pria","PRIA","WANITA"))*(Database!$B:$B=$C$7),0))*1.12,-2),0)</f>
        <v>10597600</v>
      </c>
      <c r="F10" s="21">
        <f t="array" ref="F10">IFERROR(ROUND(INDEX(Database!$F:$F,MATCH(1,(Database!$A:$A=IF($C$6="Pria","PRIA","WANITA"))*(Database!$B:$B=$C$7),0))*1.12,-2),0)</f>
        <v>12600100</v>
      </c>
      <c r="G10" s="8"/>
    </row>
    <row r="11" ht="19.5" customHeight="1">
      <c r="A11" s="8"/>
      <c r="B11" s="17" t="s">
        <v>26</v>
      </c>
      <c r="C11" s="22">
        <f t="shared" ref="C11:F11" si="1">IFERROR(ROUND(C10*1.14/12,-2),0)</f>
        <v>822100</v>
      </c>
      <c r="D11" s="23">
        <f t="shared" si="1"/>
        <v>912800</v>
      </c>
      <c r="E11" s="24">
        <f t="shared" si="1"/>
        <v>1006800</v>
      </c>
      <c r="F11" s="25">
        <f t="shared" si="1"/>
        <v>1197000</v>
      </c>
      <c r="G11" s="8"/>
    </row>
    <row r="12" ht="19.5" customHeight="1">
      <c r="A12" s="8"/>
      <c r="B12" s="17" t="s">
        <v>27</v>
      </c>
      <c r="C12" s="26" t="s">
        <v>8</v>
      </c>
      <c r="D12" s="27" t="s">
        <v>7</v>
      </c>
      <c r="E12" s="28" t="s">
        <v>6</v>
      </c>
      <c r="F12" s="29" t="s">
        <v>5</v>
      </c>
      <c r="G12" s="8"/>
    </row>
    <row r="13" ht="30.0" customHeight="1">
      <c r="A13" s="8"/>
      <c r="B13" s="17" t="s">
        <v>28</v>
      </c>
      <c r="C13" s="30" t="s">
        <v>29</v>
      </c>
      <c r="D13" s="31" t="s">
        <v>30</v>
      </c>
      <c r="E13" s="30" t="s">
        <v>29</v>
      </c>
      <c r="F13" s="31" t="s">
        <v>30</v>
      </c>
      <c r="G13" s="8"/>
    </row>
    <row r="14" ht="18.0" customHeight="1">
      <c r="A14" s="8"/>
      <c r="B14" s="17" t="s">
        <v>31</v>
      </c>
      <c r="C14" s="32" t="s">
        <v>32</v>
      </c>
      <c r="D14" s="33"/>
      <c r="E14" s="32" t="s">
        <v>33</v>
      </c>
      <c r="F14" s="33"/>
      <c r="G14" s="8"/>
    </row>
    <row r="15" ht="18.0" customHeight="1">
      <c r="A15" s="8"/>
      <c r="B15" s="17" t="s">
        <v>34</v>
      </c>
      <c r="C15" s="32" t="s">
        <v>35</v>
      </c>
      <c r="D15" s="33"/>
      <c r="E15" s="32" t="s">
        <v>36</v>
      </c>
      <c r="F15" s="33"/>
      <c r="G15" s="8"/>
    </row>
    <row r="16" ht="18.0" customHeight="1">
      <c r="A16" s="8"/>
      <c r="B16" s="17" t="s">
        <v>37</v>
      </c>
      <c r="C16" s="32" t="s">
        <v>38</v>
      </c>
      <c r="D16" s="33"/>
      <c r="E16" s="33"/>
      <c r="F16" s="33"/>
      <c r="G16" s="8"/>
    </row>
    <row r="17" ht="18.0" customHeight="1">
      <c r="A17" s="8"/>
      <c r="B17" s="17" t="s">
        <v>39</v>
      </c>
      <c r="C17" s="32" t="s">
        <v>40</v>
      </c>
      <c r="D17" s="33"/>
      <c r="E17" s="33"/>
      <c r="F17" s="33"/>
      <c r="G17" s="8"/>
    </row>
    <row r="18" ht="27.75" customHeight="1">
      <c r="A18" s="8"/>
      <c r="B18" s="34" t="s">
        <v>41</v>
      </c>
      <c r="C18" s="35" t="s">
        <v>42</v>
      </c>
      <c r="D18" s="33"/>
      <c r="E18" s="33"/>
      <c r="F18" s="33"/>
      <c r="G18" s="8"/>
    </row>
    <row r="19" ht="27.75" customHeight="1">
      <c r="A19" s="8"/>
      <c r="B19" s="34" t="s">
        <v>43</v>
      </c>
      <c r="C19" s="35" t="s">
        <v>44</v>
      </c>
      <c r="D19" s="33"/>
      <c r="E19" s="33"/>
      <c r="F19" s="33"/>
      <c r="G19" s="8"/>
    </row>
    <row r="20" ht="12.0" customHeight="1">
      <c r="A20" s="8"/>
      <c r="G20" s="8"/>
    </row>
    <row r="21" ht="25.5" customHeight="1">
      <c r="A21" s="8"/>
      <c r="B21" s="36" t="s">
        <v>45</v>
      </c>
      <c r="C21" s="7"/>
      <c r="D21" s="7"/>
      <c r="E21" s="7"/>
      <c r="F21" s="7"/>
      <c r="G21" s="8"/>
    </row>
    <row r="22" ht="21.75" customHeight="1">
      <c r="A22" s="8"/>
      <c r="B22" s="17" t="s">
        <v>25</v>
      </c>
      <c r="C22" s="37">
        <f t="array" ref="C22">IFERROR(ROUND(INDEX(Database!$O:$O,MATCH(1,(Database!$A:$A=IF($C$6="Pria","PRIA","WANITA"))*(Database!$B:$B=$C$7),0))*1.12,-2),0)</f>
        <v>5765300</v>
      </c>
      <c r="D22" s="33"/>
      <c r="E22" s="38">
        <f t="array" ref="E22">IFERROR(ROUND(INDEX(Database!$N:$N,MATCH(1,(Database!$A:$A=IF($C$6="Pria","PRIA","WANITA"))*(Database!$B:$B=$C$7),0))*1.12,-2),0)</f>
        <v>7560100</v>
      </c>
      <c r="F22" s="33"/>
      <c r="G22" s="8"/>
    </row>
    <row r="23" ht="19.5" customHeight="1">
      <c r="A23" s="8"/>
      <c r="B23" s="17" t="s">
        <v>26</v>
      </c>
      <c r="C23" s="39">
        <f>IFERROR(ROUND(C22*1.14/12,-2),0)</f>
        <v>547700</v>
      </c>
      <c r="D23" s="33"/>
      <c r="E23" s="40">
        <f>IFERROR(ROUND(E22*1.14/12,-2),0)</f>
        <v>718200</v>
      </c>
      <c r="F23" s="33"/>
      <c r="G23" s="8"/>
    </row>
    <row r="24" ht="19.5" customHeight="1">
      <c r="A24" s="8"/>
      <c r="B24" s="17" t="s">
        <v>27</v>
      </c>
      <c r="C24" s="41" t="s">
        <v>46</v>
      </c>
      <c r="D24" s="33"/>
      <c r="E24" s="42" t="s">
        <v>47</v>
      </c>
      <c r="F24" s="33"/>
      <c r="G24" s="8"/>
    </row>
    <row r="25" ht="30.0" customHeight="1">
      <c r="A25" s="8"/>
      <c r="B25" s="17" t="s">
        <v>28</v>
      </c>
      <c r="C25" s="43" t="s">
        <v>48</v>
      </c>
      <c r="D25" s="33"/>
      <c r="E25" s="43" t="s">
        <v>48</v>
      </c>
      <c r="F25" s="33"/>
      <c r="G25" s="8"/>
    </row>
    <row r="26" ht="18.0" customHeight="1">
      <c r="A26" s="8"/>
      <c r="B26" s="17" t="s">
        <v>31</v>
      </c>
      <c r="C26" s="32" t="s">
        <v>32</v>
      </c>
      <c r="D26" s="33"/>
      <c r="E26" s="32" t="s">
        <v>33</v>
      </c>
      <c r="F26" s="33"/>
      <c r="G26" s="8"/>
    </row>
    <row r="27" ht="18.0" customHeight="1">
      <c r="A27" s="8"/>
      <c r="B27" s="44" t="s">
        <v>49</v>
      </c>
      <c r="C27" s="45" t="s">
        <v>50</v>
      </c>
      <c r="D27" s="33"/>
      <c r="E27" s="45" t="s">
        <v>51</v>
      </c>
      <c r="F27" s="33"/>
      <c r="G27" s="8"/>
    </row>
    <row r="28" ht="6.0" customHeight="1">
      <c r="A28" s="2"/>
      <c r="B28" s="3"/>
      <c r="C28" s="3"/>
      <c r="D28" s="3"/>
      <c r="E28" s="3"/>
      <c r="F28" s="3"/>
      <c r="G28" s="2"/>
    </row>
    <row r="29" ht="15.75" customHeight="1">
      <c r="A29" s="46" t="s">
        <v>52</v>
      </c>
      <c r="B29" s="7"/>
      <c r="C29" s="7"/>
      <c r="D29" s="7"/>
      <c r="E29" s="7"/>
      <c r="F29" s="7"/>
      <c r="G29" s="8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2:B3"/>
    <mergeCell ref="C2:F2"/>
    <mergeCell ref="C3:F3"/>
    <mergeCell ref="A4:F4"/>
    <mergeCell ref="D7:F7"/>
    <mergeCell ref="B9:F9"/>
    <mergeCell ref="E14:F14"/>
    <mergeCell ref="C14:D14"/>
    <mergeCell ref="C15:D15"/>
    <mergeCell ref="E15:F15"/>
    <mergeCell ref="C16:F16"/>
    <mergeCell ref="C17:F17"/>
    <mergeCell ref="C18:F18"/>
    <mergeCell ref="C19:F19"/>
    <mergeCell ref="C25:D25"/>
    <mergeCell ref="E25:F25"/>
    <mergeCell ref="C26:D26"/>
    <mergeCell ref="E26:F26"/>
    <mergeCell ref="C27:D27"/>
    <mergeCell ref="E27:F27"/>
    <mergeCell ref="A29:F29"/>
    <mergeCell ref="B21:F21"/>
    <mergeCell ref="C22:D22"/>
    <mergeCell ref="E22:F22"/>
    <mergeCell ref="C23:D23"/>
    <mergeCell ref="E23:F23"/>
    <mergeCell ref="C24:D24"/>
    <mergeCell ref="E24:F24"/>
  </mergeCells>
  <dataValidations>
    <dataValidation type="list" allowBlank="1" sqref="C6">
      <formula1>"Pria,Wanita"</formula1>
    </dataValidation>
    <dataValidation type="list" allowBlank="1" sqref="C7">
      <formula1>"0,1,2,3,4,5,6,7,8,9,10,11,12,13,14,15,16,17,18,19,20,21,22,23,24,25,26,27,28,29,30,31,32,33,34,35,36,37,38,39,40,41,42,43,44,45,46,47,48,49,50,51,52,53,54,55,56,57,58,59,60,61,62,63,64,65,66,67,68,69,70,71,72,73,74,75,76,77,78,79,80,81,82,83,84,85"</formula1>
    </dataValidation>
  </dataValidations>
  <printOptions/>
  <pageMargins bottom="1.0" footer="0.0" header="0.0" left="0.75" right="0.75" top="1.0"/>
  <pageSetup orientation="portrait"/>
  <drawing r:id="rId1"/>
</worksheet>
</file>