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hidden" name="Database" sheetId="1" r:id="rId4"/>
    <sheet state="visible" name="Kalkulator MiUHC" sheetId="2" r:id="rId5"/>
    <sheet state="hidden" name="Database Syariah" sheetId="3" r:id="rId6"/>
    <sheet state="visible" name="Kalkulator MiUHC Syariah" sheetId="4" r:id="rId7"/>
  </sheets>
  <definedNames/>
  <calcPr/>
</workbook>
</file>

<file path=xl/sharedStrings.xml><?xml version="1.0" encoding="utf-8"?>
<sst xmlns="http://schemas.openxmlformats.org/spreadsheetml/2006/main" count="53" uniqueCount="53">
  <si>
    <t>Gender</t>
  </si>
  <si>
    <t>Usia</t>
  </si>
  <si>
    <t>Diamond</t>
  </si>
  <si>
    <t>Ruby</t>
  </si>
  <si>
    <t>Emerald</t>
  </si>
  <si>
    <t>Topaz</t>
  </si>
  <si>
    <t>Topaz ID</t>
  </si>
  <si>
    <t>Jade</t>
  </si>
  <si>
    <t>Jade ID</t>
  </si>
  <si>
    <t>Sapphire</t>
  </si>
  <si>
    <t>Diamond Smart</t>
  </si>
  <si>
    <t>Ruby Smart</t>
  </si>
  <si>
    <t>Emerald Smart</t>
  </si>
  <si>
    <t>Topaz Smart</t>
  </si>
  <si>
    <t>Jade Smart</t>
  </si>
  <si>
    <t>PRIA</t>
  </si>
  <si>
    <t>WANITA</t>
  </si>
  <si>
    <t>🏦 Manulife</t>
  </si>
  <si>
    <t>Mi Ultimate Healthcare (MiUHC)</t>
  </si>
  <si>
    <t>PT Asuransi Jiwa Manulife Indonesia</t>
  </si>
  <si>
    <t>PETRUS JAKUB MANULIFE 087781896087</t>
  </si>
  <si>
    <t>Jenis Kelamin</t>
  </si>
  <si>
    <t>Pria</t>
  </si>
  <si>
    <t>*Usia setelah ulang tahun terakhir</t>
  </si>
  <si>
    <t>Most Wanted  [ No Deductible ]</t>
  </si>
  <si>
    <t>Premi Tahunan</t>
  </si>
  <si>
    <t>Premi Bulanan</t>
  </si>
  <si>
    <t>Plan</t>
  </si>
  <si>
    <t>Wilayah</t>
  </si>
  <si>
    <t>Indonesia</t>
  </si>
  <si>
    <t>Seluruh Asia (kec.
JPN/HKG/SGP)</t>
  </si>
  <si>
    <t>Kamar</t>
  </si>
  <si>
    <t>2 Bed</t>
  </si>
  <si>
    <t>1 Bed</t>
  </si>
  <si>
    <t>Limit Kartu</t>
  </si>
  <si>
    <t>10 M</t>
  </si>
  <si>
    <t>18 M</t>
  </si>
  <si>
    <t>Asuransi Jiwa</t>
  </si>
  <si>
    <t>30 Juta</t>
  </si>
  <si>
    <t>Rawat Inap</t>
  </si>
  <si>
    <t>Sesuai Tagihan</t>
  </si>
  <si>
    <t>No-Claim BONUS</t>
  </si>
  <si>
    <t>Setahun tanpa klaim? LIMIT tahunan kartu Anda naik 10% per tahun hingga 50%</t>
  </si>
  <si>
    <t>No-Claim DISCOUNT</t>
  </si>
  <si>
    <t>Setahun tanpa klaim? Dapatkan DISCOUNT 10% di tahun berikutnya, hingga 15%</t>
  </si>
  <si>
    <t>HEMAT 40%</t>
  </si>
  <si>
    <t>Jade SMART</t>
  </si>
  <si>
    <t>Topaz SMART</t>
  </si>
  <si>
    <t>Seluruh Asia (kec. JPN/ HKG / SGP)</t>
  </si>
  <si>
    <t>Deductible*</t>
  </si>
  <si>
    <t>Rp5.000.000</t>
  </si>
  <si>
    <t>Rp8.000.000</t>
  </si>
  <si>
    <t>*Deductible = biaya yang ditanggung nasabah sendiri sebelum manfaat asuransi berlaku  |  Premi = RS Premi × 1.12 (tahunan) → bulanan × 1.14 /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</si>
</sst>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25">
    <font>
      <sz val="11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1.0"/>
      <color rgb="FFFFFFFF"/>
      <name val="Arial"/>
    </font>
    <font/>
    <font>
      <b/>
      <sz val="13.0"/>
      <color rgb="FFFFFFFF"/>
      <name val="Arial"/>
    </font>
    <font>
      <sz val="11.0"/>
      <color theme="1"/>
      <name val="Calibri"/>
    </font>
    <font>
      <sz val="10.0"/>
      <color rgb="FFFFFFFF"/>
      <name val="Arial"/>
    </font>
    <font>
      <i/>
      <sz val="9.0"/>
      <color rgb="FF7F7F7F"/>
      <name val="Arial"/>
    </font>
    <font>
      <b/>
      <sz val="10.0"/>
      <color rgb="FF1E7145"/>
      <name val="Arial"/>
    </font>
    <font>
      <b/>
      <sz val="11.0"/>
      <color rgb="FF1E7145"/>
      <name val="Arial"/>
    </font>
    <font>
      <b/>
      <sz val="14.0"/>
      <color rgb="FF1E7145"/>
      <name val="Arial"/>
    </font>
    <font>
      <i/>
      <sz val="8.0"/>
      <color rgb="FF7F7F7F"/>
      <name val="Arial"/>
    </font>
    <font>
      <b/>
      <sz val="13.0"/>
      <color rgb="FF000000"/>
      <name val="Arial"/>
    </font>
    <font>
      <b/>
      <sz val="9.0"/>
      <color rgb="FF1E7145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8.0"/>
      <color rgb="FF333333"/>
      <name val="Arial"/>
    </font>
    <font>
      <sz val="9.0"/>
      <color rgb="FF555555"/>
      <name val="Arial"/>
    </font>
    <font>
      <b/>
      <i/>
      <sz val="9.0"/>
      <color rgb="FF1E7145"/>
      <name val="Arial"/>
    </font>
    <font>
      <i/>
      <sz val="8.0"/>
      <color rgb="FF5D4037"/>
      <name val="Arial"/>
    </font>
    <font>
      <b/>
      <sz val="14.0"/>
      <color rgb="FFFFFFFF"/>
      <name val="Arial"/>
    </font>
    <font>
      <b/>
      <i/>
      <sz val="9.0"/>
      <color rgb="FFC0392B"/>
      <name val="Arial"/>
    </font>
    <font>
      <b/>
      <sz val="10.0"/>
      <color rgb="FFC0392B"/>
      <name val="Arial"/>
    </font>
    <font>
      <i/>
      <sz val="7.0"/>
      <color rgb="FF7F7F7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1E7145"/>
        <bgColor rgb="FF1E7145"/>
      </patternFill>
    </fill>
    <fill>
      <patternFill patternType="solid">
        <fgColor rgb="FFE8F5EE"/>
        <bgColor rgb="FFE8F5EE"/>
      </patternFill>
    </fill>
    <fill>
      <patternFill patternType="solid">
        <fgColor rgb="FFFFFFFF"/>
        <bgColor rgb="FFFFFFFF"/>
      </patternFill>
    </fill>
    <fill>
      <patternFill patternType="solid">
        <fgColor rgb="FFFFD000"/>
        <bgColor rgb="FFFFD000"/>
      </patternFill>
    </fill>
    <fill>
      <patternFill patternType="solid">
        <fgColor rgb="FF27AE60"/>
        <bgColor rgb="FF27AE60"/>
      </patternFill>
    </fill>
    <fill>
      <patternFill patternType="solid">
        <fgColor rgb="FF1E8449"/>
        <bgColor rgb="FF1E8449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8F8EF"/>
        <bgColor rgb="FFE8F8EF"/>
      </patternFill>
    </fill>
    <fill>
      <patternFill patternType="solid">
        <fgColor rgb="FFD5F5E3"/>
        <bgColor rgb="FFD5F5E3"/>
      </patternFill>
    </fill>
    <fill>
      <patternFill patternType="solid">
        <fgColor rgb="FFFDFEFE"/>
        <bgColor rgb="FFFDFEFE"/>
      </patternFill>
    </fill>
    <fill>
      <patternFill patternType="solid">
        <fgColor rgb="FFFFFDE7"/>
        <bgColor rgb="FFFFFDE7"/>
      </patternFill>
    </fill>
    <fill>
      <patternFill patternType="solid">
        <fgColor rgb="FFFF9800"/>
        <bgColor rgb="FFFF9800"/>
      </patternFill>
    </fill>
    <fill>
      <patternFill patternType="solid">
        <fgColor rgb="FF2ECC71"/>
        <bgColor rgb="FF2ECC71"/>
      </patternFill>
    </fill>
    <fill>
      <patternFill patternType="solid">
        <fgColor rgb="FFE67E22"/>
        <bgColor rgb="FFE67E22"/>
      </patternFill>
    </fill>
    <fill>
      <patternFill patternType="solid">
        <fgColor rgb="FFFFF3CD"/>
        <bgColor rgb="FFFFF3CD"/>
      </patternFill>
    </fill>
  </fills>
  <borders count="10">
    <border/>
    <border>
      <left/>
      <right/>
      <top/>
      <bottom/>
    </border>
    <border>
      <left/>
      <top/>
    </border>
    <border>
      <top/>
    </border>
    <border>
      <left/>
      <top/>
      <bottom/>
    </border>
    <border>
      <top/>
      <bottom/>
    </border>
    <border>
      <left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3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1" fillId="2" fontId="6" numFmtId="0" xfId="0" applyAlignment="1" applyBorder="1" applyFont="1">
      <alignment shrinkToFit="0" vertical="bottom" wrapText="0"/>
    </xf>
    <xf borderId="6" fillId="0" fontId="4" numFmtId="0" xfId="0" applyBorder="1" applyFont="1"/>
    <xf borderId="4" fillId="3" fontId="7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righ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7" fillId="5" fontId="10" numFmtId="0" xfId="0" applyAlignment="1" applyBorder="1" applyFill="1" applyFont="1">
      <alignment horizontal="center" shrinkToFit="0" vertical="center" wrapText="1"/>
    </xf>
    <xf borderId="7" fillId="5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1" fillId="4" fontId="14" numFmtId="0" xfId="0" applyAlignment="1" applyBorder="1" applyFont="1">
      <alignment horizontal="right" shrinkToFit="0" vertical="center" wrapText="1"/>
    </xf>
    <xf borderId="7" fillId="7" fontId="15" numFmtId="164" xfId="0" applyAlignment="1" applyBorder="1" applyFill="1" applyFont="1" applyNumberFormat="1">
      <alignment horizontal="center" shrinkToFit="0" vertical="center" wrapText="1"/>
    </xf>
    <xf borderId="7" fillId="8" fontId="15" numFmtId="164" xfId="0" applyAlignment="1" applyBorder="1" applyFill="1" applyFont="1" applyNumberFormat="1">
      <alignment horizontal="center" shrinkToFit="0" vertical="center" wrapText="1"/>
    </xf>
    <xf borderId="7" fillId="9" fontId="15" numFmtId="164" xfId="0" applyAlignment="1" applyBorder="1" applyFill="1" applyFont="1" applyNumberFormat="1">
      <alignment horizontal="center" shrinkToFit="0" vertical="center" wrapText="1"/>
    </xf>
    <xf borderId="7" fillId="10" fontId="15" numFmtId="164" xfId="0" applyAlignment="1" applyBorder="1" applyFill="1" applyFont="1" applyNumberFormat="1">
      <alignment horizontal="center" shrinkToFit="0" vertical="center" wrapText="1"/>
    </xf>
    <xf borderId="7" fillId="7" fontId="16" numFmtId="164" xfId="0" applyAlignment="1" applyBorder="1" applyFont="1" applyNumberFormat="1">
      <alignment horizontal="center" shrinkToFit="0" vertical="center" wrapText="1"/>
    </xf>
    <xf borderId="7" fillId="8" fontId="16" numFmtId="164" xfId="0" applyAlignment="1" applyBorder="1" applyFont="1" applyNumberFormat="1">
      <alignment horizontal="center" shrinkToFit="0" vertical="center" wrapText="1"/>
    </xf>
    <xf borderId="7" fillId="9" fontId="16" numFmtId="164" xfId="0" applyAlignment="1" applyBorder="1" applyFont="1" applyNumberFormat="1">
      <alignment horizontal="center" shrinkToFit="0" vertical="center" wrapText="1"/>
    </xf>
    <xf borderId="7" fillId="10" fontId="16" numFmtId="164" xfId="0" applyAlignment="1" applyBorder="1" applyFont="1" applyNumberFormat="1">
      <alignment horizontal="center" shrinkToFit="0" vertical="center" wrapText="1"/>
    </xf>
    <xf borderId="7" fillId="7" fontId="15" numFmtId="0" xfId="0" applyAlignment="1" applyBorder="1" applyFont="1">
      <alignment horizontal="center" shrinkToFit="0" vertical="center" wrapText="1"/>
    </xf>
    <xf borderId="7" fillId="8" fontId="15" numFmtId="0" xfId="0" applyAlignment="1" applyBorder="1" applyFont="1">
      <alignment horizontal="center" shrinkToFit="0" vertical="center" wrapText="1"/>
    </xf>
    <xf borderId="7" fillId="9" fontId="15" numFmtId="0" xfId="0" applyAlignment="1" applyBorder="1" applyFont="1">
      <alignment horizontal="center" shrinkToFit="0" vertical="center" wrapText="1"/>
    </xf>
    <xf borderId="7" fillId="10" fontId="15" numFmtId="0" xfId="0" applyAlignment="1" applyBorder="1" applyFont="1">
      <alignment horizontal="center" shrinkToFit="0" vertical="center" wrapText="1"/>
    </xf>
    <xf borderId="7" fillId="11" fontId="17" numFmtId="0" xfId="0" applyAlignment="1" applyBorder="1" applyFill="1" applyFont="1">
      <alignment horizontal="center" shrinkToFit="0" vertical="center" wrapText="1"/>
    </xf>
    <xf borderId="7" fillId="12" fontId="17" numFmtId="0" xfId="0" applyAlignment="1" applyBorder="1" applyFill="1" applyFont="1">
      <alignment horizontal="center" shrinkToFit="0" vertical="center" wrapText="1"/>
    </xf>
    <xf borderId="8" fillId="13" fontId="18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1" fillId="4" fontId="19" numFmtId="0" xfId="0" applyAlignment="1" applyBorder="1" applyFont="1">
      <alignment horizontal="right" shrinkToFit="0" vertical="center" wrapText="1"/>
    </xf>
    <xf borderId="8" fillId="14" fontId="20" numFmtId="0" xfId="0" applyAlignment="1" applyBorder="1" applyFill="1" applyFont="1">
      <alignment horizontal="center" shrinkToFit="0" vertical="center" wrapText="1"/>
    </xf>
    <xf borderId="4" fillId="15" fontId="21" numFmtId="0" xfId="0" applyAlignment="1" applyBorder="1" applyFill="1" applyFont="1">
      <alignment horizontal="center" shrinkToFit="0" vertical="center" wrapText="1"/>
    </xf>
    <xf borderId="8" fillId="16" fontId="3" numFmtId="164" xfId="0" applyAlignment="1" applyBorder="1" applyFill="1" applyFont="1" applyNumberFormat="1">
      <alignment horizontal="center" shrinkToFit="0" vertical="center" wrapText="1"/>
    </xf>
    <xf borderId="8" fillId="17" fontId="3" numFmtId="164" xfId="0" applyAlignment="1" applyBorder="1" applyFill="1" applyFont="1" applyNumberFormat="1">
      <alignment horizontal="center" shrinkToFit="0" vertical="center" wrapText="1"/>
    </xf>
    <xf borderId="8" fillId="16" fontId="16" numFmtId="164" xfId="0" applyAlignment="1" applyBorder="1" applyFont="1" applyNumberFormat="1">
      <alignment horizontal="center" shrinkToFit="0" vertical="center" wrapText="1"/>
    </xf>
    <xf borderId="8" fillId="17" fontId="16" numFmtId="164" xfId="0" applyAlignment="1" applyBorder="1" applyFont="1" applyNumberFormat="1">
      <alignment horizontal="center" shrinkToFit="0" vertical="center" wrapText="1"/>
    </xf>
    <xf borderId="8" fillId="16" fontId="15" numFmtId="0" xfId="0" applyAlignment="1" applyBorder="1" applyFont="1">
      <alignment horizontal="center" shrinkToFit="0" vertical="center" wrapText="1"/>
    </xf>
    <xf borderId="8" fillId="17" fontId="15" numFmtId="0" xfId="0" applyAlignment="1" applyBorder="1" applyFont="1">
      <alignment horizontal="center" shrinkToFit="0" vertical="center" wrapText="1"/>
    </xf>
    <xf borderId="8" fillId="11" fontId="17" numFmtId="0" xfId="0" applyAlignment="1" applyBorder="1" applyFont="1">
      <alignment horizontal="center" shrinkToFit="0" vertical="center" wrapText="1"/>
    </xf>
    <xf borderId="1" fillId="18" fontId="22" numFmtId="0" xfId="0" applyAlignment="1" applyBorder="1" applyFill="1" applyFont="1">
      <alignment horizontal="right" shrinkToFit="0" vertical="center" wrapText="1"/>
    </xf>
    <xf borderId="8" fillId="18" fontId="23" numFmtId="0" xfId="0" applyAlignment="1" applyBorder="1" applyFont="1">
      <alignment horizontal="center" shrinkToFit="0" vertical="center" wrapText="1"/>
    </xf>
    <xf borderId="4" fillId="2" fontId="2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a.me/6287781896087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a.me/62877818960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0.0</v>
      </c>
      <c r="C2" s="1">
        <v>47658100</v>
      </c>
      <c r="D2" s="1">
        <v>32451400</v>
      </c>
      <c r="E2" s="1">
        <v>18274400</v>
      </c>
      <c r="F2" s="1">
        <v>13435500</v>
      </c>
      <c r="G2" s="1">
        <v>10466200</v>
      </c>
      <c r="H2" s="1">
        <v>10335000</v>
      </c>
      <c r="I2" s="1">
        <v>8140600</v>
      </c>
      <c r="J2" s="1">
        <v>6366300</v>
      </c>
      <c r="K2" s="1">
        <v>28594900</v>
      </c>
      <c r="L2" s="1">
        <v>19470800</v>
      </c>
      <c r="M2" s="1">
        <v>10964600</v>
      </c>
      <c r="N2" s="1">
        <v>8061300</v>
      </c>
      <c r="O2" s="1">
        <v>6201000</v>
      </c>
    </row>
    <row r="3">
      <c r="A3" s="1" t="s">
        <v>15</v>
      </c>
      <c r="B3" s="1">
        <v>1.0</v>
      </c>
      <c r="C3" s="1">
        <v>46755600</v>
      </c>
      <c r="D3" s="1">
        <v>31579600</v>
      </c>
      <c r="E3" s="1">
        <v>17431700</v>
      </c>
      <c r="F3" s="1">
        <v>12409800</v>
      </c>
      <c r="G3" s="1">
        <v>9667100</v>
      </c>
      <c r="H3" s="1">
        <v>9546000</v>
      </c>
      <c r="I3" s="1">
        <v>7519100</v>
      </c>
      <c r="J3" s="1">
        <v>5880300</v>
      </c>
      <c r="K3" s="1">
        <v>28053400</v>
      </c>
      <c r="L3" s="1">
        <v>18947800</v>
      </c>
      <c r="M3" s="1">
        <v>10459000</v>
      </c>
      <c r="N3" s="1">
        <v>7445900</v>
      </c>
      <c r="O3" s="1">
        <v>5727600</v>
      </c>
    </row>
    <row r="4">
      <c r="A4" s="1" t="s">
        <v>15</v>
      </c>
      <c r="B4" s="1">
        <v>2.0</v>
      </c>
      <c r="C4" s="1">
        <v>46739200</v>
      </c>
      <c r="D4" s="1">
        <v>31563300</v>
      </c>
      <c r="E4" s="1">
        <v>17416300</v>
      </c>
      <c r="F4" s="1">
        <v>12391100</v>
      </c>
      <c r="G4" s="1">
        <v>9652500</v>
      </c>
      <c r="H4" s="1">
        <v>9531600</v>
      </c>
      <c r="I4" s="1">
        <v>7507800</v>
      </c>
      <c r="J4" s="1">
        <v>5871500</v>
      </c>
      <c r="K4" s="1">
        <v>28043500</v>
      </c>
      <c r="L4" s="1">
        <v>18938000</v>
      </c>
      <c r="M4" s="1">
        <v>10449800</v>
      </c>
      <c r="N4" s="1">
        <v>7434700</v>
      </c>
      <c r="O4" s="1">
        <v>5719000</v>
      </c>
    </row>
    <row r="5">
      <c r="A5" s="1" t="s">
        <v>15</v>
      </c>
      <c r="B5" s="1">
        <v>3.0</v>
      </c>
      <c r="C5" s="1">
        <v>37646000</v>
      </c>
      <c r="D5" s="1">
        <v>25444200</v>
      </c>
      <c r="E5" s="1">
        <v>14069300</v>
      </c>
      <c r="F5" s="1">
        <v>10057200</v>
      </c>
      <c r="G5" s="1">
        <v>7834400</v>
      </c>
      <c r="H5" s="1">
        <v>7736200</v>
      </c>
      <c r="I5" s="1">
        <v>6093600</v>
      </c>
      <c r="J5" s="1">
        <v>4765500</v>
      </c>
      <c r="K5" s="1">
        <v>22587600</v>
      </c>
      <c r="L5" s="1">
        <v>15266500</v>
      </c>
      <c r="M5" s="1">
        <v>8441600</v>
      </c>
      <c r="N5" s="1">
        <v>6034300</v>
      </c>
      <c r="O5" s="1">
        <v>4641700</v>
      </c>
    </row>
    <row r="6">
      <c r="A6" s="1" t="s">
        <v>15</v>
      </c>
      <c r="B6" s="1">
        <v>4.0</v>
      </c>
      <c r="C6" s="1">
        <v>37636100</v>
      </c>
      <c r="D6" s="1">
        <v>25434300</v>
      </c>
      <c r="E6" s="1">
        <v>14059700</v>
      </c>
      <c r="F6" s="1">
        <v>10049200</v>
      </c>
      <c r="G6" s="1">
        <v>7828200</v>
      </c>
      <c r="H6" s="1">
        <v>7730200</v>
      </c>
      <c r="I6" s="1">
        <v>6088800</v>
      </c>
      <c r="J6" s="1">
        <v>4761700</v>
      </c>
      <c r="K6" s="1">
        <v>22581700</v>
      </c>
      <c r="L6" s="1">
        <v>15260600</v>
      </c>
      <c r="M6" s="1">
        <v>8435800</v>
      </c>
      <c r="N6" s="1">
        <v>6029500</v>
      </c>
      <c r="O6" s="1">
        <v>4638100</v>
      </c>
    </row>
    <row r="7">
      <c r="A7" s="1" t="s">
        <v>15</v>
      </c>
      <c r="B7" s="1">
        <v>5.0</v>
      </c>
      <c r="C7" s="1">
        <v>37629400</v>
      </c>
      <c r="D7" s="1">
        <v>25430900</v>
      </c>
      <c r="E7" s="1">
        <v>14056600</v>
      </c>
      <c r="F7" s="1">
        <v>10041400</v>
      </c>
      <c r="G7" s="1">
        <v>7840300</v>
      </c>
      <c r="H7" s="1">
        <v>7724200</v>
      </c>
      <c r="I7" s="1">
        <v>6087800</v>
      </c>
      <c r="J7" s="1">
        <v>4758000</v>
      </c>
      <c r="K7" s="1">
        <v>22577600</v>
      </c>
      <c r="L7" s="1">
        <v>15258500</v>
      </c>
      <c r="M7" s="1">
        <v>8434000</v>
      </c>
      <c r="N7" s="1">
        <v>6024800</v>
      </c>
      <c r="O7" s="1">
        <v>4634500</v>
      </c>
    </row>
    <row r="8">
      <c r="A8" s="1" t="s">
        <v>15</v>
      </c>
      <c r="B8" s="1">
        <v>6.0</v>
      </c>
      <c r="C8" s="1">
        <v>37759100</v>
      </c>
      <c r="D8" s="1">
        <v>25517600</v>
      </c>
      <c r="E8" s="1">
        <v>14099200</v>
      </c>
      <c r="F8" s="1">
        <v>10071800</v>
      </c>
      <c r="G8" s="1">
        <v>7894100</v>
      </c>
      <c r="H8" s="1">
        <v>7747600</v>
      </c>
      <c r="I8" s="1">
        <v>6106400</v>
      </c>
      <c r="J8" s="1">
        <v>4772500</v>
      </c>
      <c r="K8" s="1">
        <v>22655500</v>
      </c>
      <c r="L8" s="1">
        <v>15310600</v>
      </c>
      <c r="M8" s="1">
        <v>8459500</v>
      </c>
      <c r="N8" s="1">
        <v>6043100</v>
      </c>
      <c r="O8" s="1">
        <v>4648600</v>
      </c>
    </row>
    <row r="9">
      <c r="A9" s="1" t="s">
        <v>15</v>
      </c>
      <c r="B9" s="1">
        <v>7.0</v>
      </c>
      <c r="C9" s="1">
        <v>37764700</v>
      </c>
      <c r="D9" s="1">
        <v>25521800</v>
      </c>
      <c r="E9" s="1">
        <v>14103200</v>
      </c>
      <c r="F9" s="1">
        <v>10073800</v>
      </c>
      <c r="G9" s="1">
        <v>7899800</v>
      </c>
      <c r="H9" s="1">
        <v>7749500</v>
      </c>
      <c r="I9" s="1">
        <v>6111600</v>
      </c>
      <c r="J9" s="1">
        <v>4773700</v>
      </c>
      <c r="K9" s="1">
        <v>22658800</v>
      </c>
      <c r="L9" s="1">
        <v>15313100</v>
      </c>
      <c r="M9" s="1">
        <v>8461900</v>
      </c>
      <c r="N9" s="1">
        <v>6044300</v>
      </c>
      <c r="O9" s="1">
        <v>4649700</v>
      </c>
    </row>
    <row r="10">
      <c r="A10" s="1" t="s">
        <v>15</v>
      </c>
      <c r="B10" s="1">
        <v>8.0</v>
      </c>
      <c r="C10" s="1">
        <v>37770300</v>
      </c>
      <c r="D10" s="1">
        <v>25525900</v>
      </c>
      <c r="E10" s="1">
        <v>14107100</v>
      </c>
      <c r="F10" s="1">
        <v>10075700</v>
      </c>
      <c r="G10" s="1">
        <v>7905500</v>
      </c>
      <c r="H10" s="1">
        <v>7751300</v>
      </c>
      <c r="I10" s="1">
        <v>6115200</v>
      </c>
      <c r="J10" s="1">
        <v>4774800</v>
      </c>
      <c r="K10" s="1">
        <v>22662200</v>
      </c>
      <c r="L10" s="1">
        <v>15315500</v>
      </c>
      <c r="M10" s="1">
        <v>8464300</v>
      </c>
      <c r="N10" s="1">
        <v>6045400</v>
      </c>
      <c r="O10" s="1">
        <v>4650800</v>
      </c>
    </row>
    <row r="11">
      <c r="A11" s="1" t="s">
        <v>15</v>
      </c>
      <c r="B11" s="1">
        <v>9.0</v>
      </c>
      <c r="C11" s="1">
        <v>37775900</v>
      </c>
      <c r="D11" s="1">
        <v>25530100</v>
      </c>
      <c r="E11" s="1">
        <v>14111100</v>
      </c>
      <c r="F11" s="1">
        <v>10077800</v>
      </c>
      <c r="G11" s="1">
        <v>7911100</v>
      </c>
      <c r="H11" s="1">
        <v>7753200</v>
      </c>
      <c r="I11" s="1">
        <v>6118800</v>
      </c>
      <c r="J11" s="1">
        <v>4775900</v>
      </c>
      <c r="K11" s="1">
        <v>22665500</v>
      </c>
      <c r="L11" s="1">
        <v>15318100</v>
      </c>
      <c r="M11" s="1">
        <v>8466700</v>
      </c>
      <c r="N11" s="1">
        <v>6046700</v>
      </c>
      <c r="O11" s="1">
        <v>4651900</v>
      </c>
    </row>
    <row r="12">
      <c r="A12" s="1" t="s">
        <v>15</v>
      </c>
      <c r="B12" s="1">
        <v>10.0</v>
      </c>
      <c r="C12" s="1">
        <v>37781500</v>
      </c>
      <c r="D12" s="1">
        <v>25534200</v>
      </c>
      <c r="E12" s="1">
        <v>14115000</v>
      </c>
      <c r="F12" s="1">
        <v>10079800</v>
      </c>
      <c r="G12" s="1">
        <v>7916800</v>
      </c>
      <c r="H12" s="1">
        <v>7755100</v>
      </c>
      <c r="I12" s="1">
        <v>6122400</v>
      </c>
      <c r="J12" s="1">
        <v>4777100</v>
      </c>
      <c r="K12" s="1">
        <v>22668900</v>
      </c>
      <c r="L12" s="1">
        <v>15320500</v>
      </c>
      <c r="M12" s="1">
        <v>8469000</v>
      </c>
      <c r="N12" s="1">
        <v>6047900</v>
      </c>
      <c r="O12" s="1">
        <v>4653100</v>
      </c>
    </row>
    <row r="13">
      <c r="A13" s="1" t="s">
        <v>15</v>
      </c>
      <c r="B13" s="1">
        <v>11.0</v>
      </c>
      <c r="C13" s="1">
        <v>37788800</v>
      </c>
      <c r="D13" s="1">
        <v>25540000</v>
      </c>
      <c r="E13" s="1">
        <v>14119100</v>
      </c>
      <c r="F13" s="1">
        <v>10082700</v>
      </c>
      <c r="G13" s="1">
        <v>7934600</v>
      </c>
      <c r="H13" s="1">
        <v>7757000</v>
      </c>
      <c r="I13" s="1">
        <v>6133200</v>
      </c>
      <c r="J13" s="1">
        <v>4778300</v>
      </c>
      <c r="K13" s="1">
        <v>22673300</v>
      </c>
      <c r="L13" s="1">
        <v>15324000</v>
      </c>
      <c r="M13" s="1">
        <v>8471500</v>
      </c>
      <c r="N13" s="1">
        <v>6049600</v>
      </c>
      <c r="O13" s="1">
        <v>4654200</v>
      </c>
    </row>
    <row r="14">
      <c r="A14" s="1" t="s">
        <v>15</v>
      </c>
      <c r="B14" s="1">
        <v>12.0</v>
      </c>
      <c r="C14" s="1">
        <v>37796200</v>
      </c>
      <c r="D14" s="1">
        <v>25545900</v>
      </c>
      <c r="E14" s="1">
        <v>14123000</v>
      </c>
      <c r="F14" s="1">
        <v>10085600</v>
      </c>
      <c r="G14" s="1">
        <v>7953100</v>
      </c>
      <c r="H14" s="1">
        <v>7758900</v>
      </c>
      <c r="I14" s="1">
        <v>6158500</v>
      </c>
      <c r="J14" s="1">
        <v>4779400</v>
      </c>
      <c r="K14" s="1">
        <v>22677700</v>
      </c>
      <c r="L14" s="1">
        <v>15327500</v>
      </c>
      <c r="M14" s="1">
        <v>8473800</v>
      </c>
      <c r="N14" s="1">
        <v>6051400</v>
      </c>
      <c r="O14" s="1">
        <v>4655300</v>
      </c>
    </row>
    <row r="15">
      <c r="A15" s="1" t="s">
        <v>15</v>
      </c>
      <c r="B15" s="1">
        <v>13.0</v>
      </c>
      <c r="C15" s="1">
        <v>37803500</v>
      </c>
      <c r="D15" s="1">
        <v>25551800</v>
      </c>
      <c r="E15" s="1">
        <v>14127000</v>
      </c>
      <c r="F15" s="1">
        <v>10088600</v>
      </c>
      <c r="G15" s="1">
        <v>7954100</v>
      </c>
      <c r="H15" s="1">
        <v>7760800</v>
      </c>
      <c r="I15" s="1">
        <v>6184100</v>
      </c>
      <c r="J15" s="1">
        <v>4780600</v>
      </c>
      <c r="K15" s="1">
        <v>22682100</v>
      </c>
      <c r="L15" s="1">
        <v>15331100</v>
      </c>
      <c r="M15" s="1">
        <v>8476200</v>
      </c>
      <c r="N15" s="1">
        <v>6053200</v>
      </c>
      <c r="O15" s="1">
        <v>4656500</v>
      </c>
    </row>
    <row r="16">
      <c r="A16" s="1" t="s">
        <v>15</v>
      </c>
      <c r="B16" s="1">
        <v>14.0</v>
      </c>
      <c r="C16" s="1">
        <v>37810800</v>
      </c>
      <c r="D16" s="1">
        <v>25557600</v>
      </c>
      <c r="E16" s="1">
        <v>14130900</v>
      </c>
      <c r="F16" s="1">
        <v>10091500</v>
      </c>
      <c r="G16" s="1">
        <v>7958200</v>
      </c>
      <c r="H16" s="1">
        <v>7762700</v>
      </c>
      <c r="I16" s="1">
        <v>6212000</v>
      </c>
      <c r="J16" s="1">
        <v>4781700</v>
      </c>
      <c r="K16" s="1">
        <v>22686500</v>
      </c>
      <c r="L16" s="1">
        <v>15334600</v>
      </c>
      <c r="M16" s="1">
        <v>8478500</v>
      </c>
      <c r="N16" s="1">
        <v>6054900</v>
      </c>
      <c r="O16" s="1">
        <v>4657600</v>
      </c>
    </row>
    <row r="17">
      <c r="A17" s="1" t="s">
        <v>15</v>
      </c>
      <c r="B17" s="1">
        <v>15.0</v>
      </c>
      <c r="C17" s="1">
        <v>37837500</v>
      </c>
      <c r="D17" s="1">
        <v>25575300</v>
      </c>
      <c r="E17" s="1">
        <v>14144100</v>
      </c>
      <c r="F17" s="1">
        <v>10098300</v>
      </c>
      <c r="G17" s="1">
        <v>7966200</v>
      </c>
      <c r="H17" s="1">
        <v>7768000</v>
      </c>
      <c r="I17" s="1">
        <v>6241500</v>
      </c>
      <c r="J17" s="1">
        <v>4785000</v>
      </c>
      <c r="K17" s="1">
        <v>22702500</v>
      </c>
      <c r="L17" s="1">
        <v>15345200</v>
      </c>
      <c r="M17" s="1">
        <v>8486500</v>
      </c>
      <c r="N17" s="1">
        <v>6059000</v>
      </c>
      <c r="O17" s="1">
        <v>4660800</v>
      </c>
    </row>
    <row r="18">
      <c r="A18" s="1" t="s">
        <v>15</v>
      </c>
      <c r="B18" s="1">
        <v>16.0</v>
      </c>
      <c r="C18" s="1">
        <v>38112800</v>
      </c>
      <c r="D18" s="1">
        <v>25598200</v>
      </c>
      <c r="E18" s="1">
        <v>14148000</v>
      </c>
      <c r="F18" s="1">
        <v>10105300</v>
      </c>
      <c r="G18" s="1">
        <v>8313500</v>
      </c>
      <c r="H18" s="1">
        <v>8135600</v>
      </c>
      <c r="I18" s="1">
        <v>6437100</v>
      </c>
      <c r="J18" s="1">
        <v>4788400</v>
      </c>
      <c r="K18" s="1">
        <v>22867700</v>
      </c>
      <c r="L18" s="1">
        <v>15358900</v>
      </c>
      <c r="M18" s="1">
        <v>8488800</v>
      </c>
      <c r="N18" s="1">
        <v>6063200</v>
      </c>
      <c r="O18" s="1">
        <v>4881400</v>
      </c>
    </row>
    <row r="19">
      <c r="A19" s="1" t="s">
        <v>15</v>
      </c>
      <c r="B19" s="1">
        <v>17.0</v>
      </c>
      <c r="C19" s="1">
        <v>38388100</v>
      </c>
      <c r="D19" s="1">
        <v>25686800</v>
      </c>
      <c r="E19" s="1">
        <v>14160500</v>
      </c>
      <c r="F19" s="1">
        <v>10113300</v>
      </c>
      <c r="G19" s="1">
        <v>8328000</v>
      </c>
      <c r="H19" s="1">
        <v>8149800</v>
      </c>
      <c r="I19" s="1">
        <v>6442000</v>
      </c>
      <c r="J19" s="1">
        <v>4792000</v>
      </c>
      <c r="K19" s="1">
        <v>23032900</v>
      </c>
      <c r="L19" s="1">
        <v>15412100</v>
      </c>
      <c r="M19" s="1">
        <v>8496300</v>
      </c>
      <c r="N19" s="1">
        <v>6068000</v>
      </c>
      <c r="O19" s="1">
        <v>4889900</v>
      </c>
    </row>
    <row r="20">
      <c r="A20" s="1" t="s">
        <v>15</v>
      </c>
      <c r="B20" s="1">
        <v>18.0</v>
      </c>
      <c r="C20" s="1">
        <v>38663300</v>
      </c>
      <c r="D20" s="1">
        <v>25701200</v>
      </c>
      <c r="E20" s="1">
        <v>14173600</v>
      </c>
      <c r="F20" s="1">
        <v>10127700</v>
      </c>
      <c r="G20" s="1">
        <v>8340100</v>
      </c>
      <c r="H20" s="1">
        <v>8161600</v>
      </c>
      <c r="I20" s="1">
        <v>6445000</v>
      </c>
      <c r="J20" s="1">
        <v>4799000</v>
      </c>
      <c r="K20" s="1">
        <v>23198000</v>
      </c>
      <c r="L20" s="1">
        <v>15420700</v>
      </c>
      <c r="M20" s="1">
        <v>8504200</v>
      </c>
      <c r="N20" s="1">
        <v>6076600</v>
      </c>
      <c r="O20" s="1">
        <v>4897000</v>
      </c>
    </row>
    <row r="21" ht="15.75" customHeight="1">
      <c r="A21" s="1" t="s">
        <v>15</v>
      </c>
      <c r="B21" s="1">
        <v>19.0</v>
      </c>
      <c r="C21" s="1">
        <v>38938600</v>
      </c>
      <c r="D21" s="1">
        <v>26509600</v>
      </c>
      <c r="E21" s="1">
        <v>14381100</v>
      </c>
      <c r="F21" s="1">
        <v>10150600</v>
      </c>
      <c r="G21" s="1">
        <v>8412000</v>
      </c>
      <c r="H21" s="1">
        <v>8231900</v>
      </c>
      <c r="I21" s="1">
        <v>6566700</v>
      </c>
      <c r="J21" s="1">
        <v>4804400</v>
      </c>
      <c r="K21" s="1">
        <v>23363200</v>
      </c>
      <c r="L21" s="1">
        <v>15905800</v>
      </c>
      <c r="M21" s="1">
        <v>8628700</v>
      </c>
      <c r="N21" s="1">
        <v>6090400</v>
      </c>
      <c r="O21" s="1">
        <v>4939100</v>
      </c>
    </row>
    <row r="22" ht="15.75" customHeight="1">
      <c r="A22" s="1" t="s">
        <v>15</v>
      </c>
      <c r="B22" s="1">
        <v>20.0</v>
      </c>
      <c r="C22" s="1">
        <v>39213900</v>
      </c>
      <c r="D22" s="1">
        <v>26546500</v>
      </c>
      <c r="E22" s="1">
        <v>15034800</v>
      </c>
      <c r="F22" s="1">
        <v>10187400</v>
      </c>
      <c r="G22" s="1">
        <v>8454400</v>
      </c>
      <c r="H22" s="1">
        <v>8273400</v>
      </c>
      <c r="I22" s="1">
        <v>6616300</v>
      </c>
      <c r="J22" s="1">
        <v>4813500</v>
      </c>
      <c r="K22" s="1">
        <v>23528300</v>
      </c>
      <c r="L22" s="1">
        <v>15927900</v>
      </c>
      <c r="M22" s="1">
        <v>9020900</v>
      </c>
      <c r="N22" s="1">
        <v>6112400</v>
      </c>
      <c r="O22" s="1">
        <v>4964000</v>
      </c>
    </row>
    <row r="23" ht="15.75" customHeight="1">
      <c r="A23" s="1" t="s">
        <v>15</v>
      </c>
      <c r="B23" s="1">
        <v>21.0</v>
      </c>
      <c r="C23" s="1">
        <v>39489100</v>
      </c>
      <c r="D23" s="1">
        <v>28616300</v>
      </c>
      <c r="E23" s="1">
        <v>15688500</v>
      </c>
      <c r="F23" s="1">
        <v>11409300</v>
      </c>
      <c r="G23" s="1">
        <v>9376200</v>
      </c>
      <c r="H23" s="1">
        <v>9175500</v>
      </c>
      <c r="I23" s="1">
        <v>7403600</v>
      </c>
      <c r="J23" s="1">
        <v>5504600</v>
      </c>
      <c r="K23" s="1">
        <v>23693500</v>
      </c>
      <c r="L23" s="1">
        <v>17169800</v>
      </c>
      <c r="M23" s="1">
        <v>9413100</v>
      </c>
      <c r="N23" s="1">
        <v>6845600</v>
      </c>
      <c r="O23" s="1">
        <v>5505300</v>
      </c>
    </row>
    <row r="24" ht="15.75" customHeight="1">
      <c r="A24" s="1" t="s">
        <v>15</v>
      </c>
      <c r="B24" s="1">
        <v>22.0</v>
      </c>
      <c r="C24" s="1">
        <v>39603500</v>
      </c>
      <c r="D24" s="1">
        <v>28989600</v>
      </c>
      <c r="E24" s="1">
        <v>15773500</v>
      </c>
      <c r="F24" s="1">
        <v>11450900</v>
      </c>
      <c r="G24" s="1">
        <v>9410100</v>
      </c>
      <c r="H24" s="1">
        <v>9208800</v>
      </c>
      <c r="I24" s="1">
        <v>7433600</v>
      </c>
      <c r="J24" s="1">
        <v>5524500</v>
      </c>
      <c r="K24" s="1">
        <v>23762100</v>
      </c>
      <c r="L24" s="1">
        <v>17393800</v>
      </c>
      <c r="M24" s="1">
        <v>9464100</v>
      </c>
      <c r="N24" s="1">
        <v>6870500</v>
      </c>
      <c r="O24" s="1">
        <v>5525300</v>
      </c>
    </row>
    <row r="25" ht="15.75" customHeight="1">
      <c r="A25" s="1" t="s">
        <v>15</v>
      </c>
      <c r="B25" s="1">
        <v>23.0</v>
      </c>
      <c r="C25" s="1">
        <v>40859300</v>
      </c>
      <c r="D25" s="1">
        <v>29362900</v>
      </c>
      <c r="E25" s="1">
        <v>16199600</v>
      </c>
      <c r="F25" s="1">
        <v>11528000</v>
      </c>
      <c r="G25" s="1">
        <v>9473500</v>
      </c>
      <c r="H25" s="1">
        <v>9270800</v>
      </c>
      <c r="I25" s="1">
        <v>7471600</v>
      </c>
      <c r="J25" s="1">
        <v>5710900</v>
      </c>
      <c r="K25" s="1">
        <v>24515600</v>
      </c>
      <c r="L25" s="1">
        <v>17617700</v>
      </c>
      <c r="M25" s="1">
        <v>9719800</v>
      </c>
      <c r="N25" s="1">
        <v>6916800</v>
      </c>
      <c r="O25" s="1">
        <v>5562500</v>
      </c>
    </row>
    <row r="26" ht="15.75" customHeight="1">
      <c r="A26" s="1" t="s">
        <v>15</v>
      </c>
      <c r="B26" s="1">
        <v>24.0</v>
      </c>
      <c r="C26" s="1">
        <v>41601600</v>
      </c>
      <c r="D26" s="1">
        <v>29860500</v>
      </c>
      <c r="E26" s="1">
        <v>16524700</v>
      </c>
      <c r="F26" s="1">
        <v>11553400</v>
      </c>
      <c r="G26" s="1">
        <v>9494500</v>
      </c>
      <c r="H26" s="1">
        <v>9291200</v>
      </c>
      <c r="I26" s="1">
        <v>7572000</v>
      </c>
      <c r="J26" s="1">
        <v>5723400</v>
      </c>
      <c r="K26" s="1">
        <v>24961000</v>
      </c>
      <c r="L26" s="1">
        <v>17916300</v>
      </c>
      <c r="M26" s="1">
        <v>9914800</v>
      </c>
      <c r="N26" s="1">
        <v>6932000</v>
      </c>
      <c r="O26" s="1">
        <v>5574700</v>
      </c>
    </row>
    <row r="27" ht="15.75" customHeight="1">
      <c r="A27" s="1" t="s">
        <v>15</v>
      </c>
      <c r="B27" s="1">
        <v>25.0</v>
      </c>
      <c r="C27" s="1">
        <v>42434600</v>
      </c>
      <c r="D27" s="1">
        <v>30908300</v>
      </c>
      <c r="E27" s="1">
        <v>16563200</v>
      </c>
      <c r="F27" s="1">
        <v>11683300</v>
      </c>
      <c r="G27" s="1">
        <v>9601300</v>
      </c>
      <c r="H27" s="1">
        <v>9395800</v>
      </c>
      <c r="I27" s="1">
        <v>7774500</v>
      </c>
      <c r="J27" s="1">
        <v>5787600</v>
      </c>
      <c r="K27" s="1">
        <v>25460800</v>
      </c>
      <c r="L27" s="1">
        <v>18545000</v>
      </c>
      <c r="M27" s="1">
        <v>9937900</v>
      </c>
      <c r="N27" s="1">
        <v>7010000</v>
      </c>
      <c r="O27" s="1">
        <v>5637500</v>
      </c>
    </row>
    <row r="28" ht="15.75" customHeight="1">
      <c r="A28" s="1" t="s">
        <v>15</v>
      </c>
      <c r="B28" s="1">
        <v>26.0</v>
      </c>
      <c r="C28" s="1">
        <v>42495800</v>
      </c>
      <c r="D28" s="1">
        <v>31048800</v>
      </c>
      <c r="E28" s="1">
        <v>17292100</v>
      </c>
      <c r="F28" s="1">
        <v>11688200</v>
      </c>
      <c r="G28" s="1">
        <v>9605200</v>
      </c>
      <c r="H28" s="1">
        <v>9399700</v>
      </c>
      <c r="I28" s="1">
        <v>7875800</v>
      </c>
      <c r="J28" s="1">
        <v>5790300</v>
      </c>
      <c r="K28" s="1">
        <v>25497500</v>
      </c>
      <c r="L28" s="1">
        <v>18629300</v>
      </c>
      <c r="M28" s="1">
        <v>10375300</v>
      </c>
      <c r="N28" s="1">
        <v>7012900</v>
      </c>
      <c r="O28" s="1">
        <v>5639800</v>
      </c>
    </row>
    <row r="29" ht="15.75" customHeight="1">
      <c r="A29" s="1" t="s">
        <v>15</v>
      </c>
      <c r="B29" s="1">
        <v>27.0</v>
      </c>
      <c r="C29" s="1">
        <v>42745100</v>
      </c>
      <c r="D29" s="1">
        <v>31189300</v>
      </c>
      <c r="E29" s="1">
        <v>17310000</v>
      </c>
      <c r="F29" s="1">
        <v>11760400</v>
      </c>
      <c r="G29" s="1">
        <v>9664600</v>
      </c>
      <c r="H29" s="1">
        <v>9457700</v>
      </c>
      <c r="I29" s="1">
        <v>8056600</v>
      </c>
      <c r="J29" s="1">
        <v>5826000</v>
      </c>
      <c r="K29" s="1">
        <v>25647100</v>
      </c>
      <c r="L29" s="1">
        <v>18713600</v>
      </c>
      <c r="M29" s="1">
        <v>10386000</v>
      </c>
      <c r="N29" s="1">
        <v>7056200</v>
      </c>
      <c r="O29" s="1">
        <v>5674600</v>
      </c>
    </row>
    <row r="30" ht="15.75" customHeight="1">
      <c r="A30" s="1" t="s">
        <v>15</v>
      </c>
      <c r="B30" s="1">
        <v>28.0</v>
      </c>
      <c r="C30" s="1">
        <v>42970500</v>
      </c>
      <c r="D30" s="1">
        <v>31225000</v>
      </c>
      <c r="E30" s="1">
        <v>17483100</v>
      </c>
      <c r="F30" s="1">
        <v>11819700</v>
      </c>
      <c r="G30" s="1">
        <v>9713300</v>
      </c>
      <c r="H30" s="1">
        <v>9505400</v>
      </c>
      <c r="I30" s="1">
        <v>8229400</v>
      </c>
      <c r="J30" s="1">
        <v>5855200</v>
      </c>
      <c r="K30" s="1">
        <v>25782300</v>
      </c>
      <c r="L30" s="1">
        <v>18735000</v>
      </c>
      <c r="M30" s="1">
        <v>10489900</v>
      </c>
      <c r="N30" s="1">
        <v>7091800</v>
      </c>
      <c r="O30" s="1">
        <v>5703200</v>
      </c>
    </row>
    <row r="31" ht="15.75" customHeight="1">
      <c r="A31" s="1" t="s">
        <v>15</v>
      </c>
      <c r="B31" s="1">
        <v>29.0</v>
      </c>
      <c r="C31" s="1">
        <v>43240400</v>
      </c>
      <c r="D31" s="1">
        <v>31260800</v>
      </c>
      <c r="E31" s="1">
        <v>17657900</v>
      </c>
      <c r="F31" s="1">
        <v>11894000</v>
      </c>
      <c r="G31" s="1">
        <v>9955500</v>
      </c>
      <c r="H31" s="1">
        <v>9565000</v>
      </c>
      <c r="I31" s="1">
        <v>8415700</v>
      </c>
      <c r="J31" s="1">
        <v>5994600</v>
      </c>
      <c r="K31" s="1">
        <v>25944200</v>
      </c>
      <c r="L31" s="1">
        <v>18756500</v>
      </c>
      <c r="M31" s="1">
        <v>10594700</v>
      </c>
      <c r="N31" s="1">
        <v>7136400</v>
      </c>
      <c r="O31" s="1">
        <v>5739000</v>
      </c>
    </row>
    <row r="32" ht="15.75" customHeight="1">
      <c r="A32" s="1" t="s">
        <v>15</v>
      </c>
      <c r="B32" s="1">
        <v>30.0</v>
      </c>
      <c r="C32" s="1">
        <v>43284600</v>
      </c>
      <c r="D32" s="1">
        <v>31296600</v>
      </c>
      <c r="E32" s="1">
        <v>17834500</v>
      </c>
      <c r="F32" s="1">
        <v>11899100</v>
      </c>
      <c r="G32" s="1">
        <v>10033000</v>
      </c>
      <c r="H32" s="1">
        <v>9569300</v>
      </c>
      <c r="I32" s="1">
        <v>8555000</v>
      </c>
      <c r="J32" s="1">
        <v>6150800</v>
      </c>
      <c r="K32" s="1">
        <v>25970800</v>
      </c>
      <c r="L32" s="1">
        <v>18778000</v>
      </c>
      <c r="M32" s="1">
        <v>10700700</v>
      </c>
      <c r="N32" s="1">
        <v>7139500</v>
      </c>
      <c r="O32" s="1">
        <v>5741600</v>
      </c>
    </row>
    <row r="33" ht="15.75" customHeight="1">
      <c r="A33" s="1" t="s">
        <v>15</v>
      </c>
      <c r="B33" s="1">
        <v>31.0</v>
      </c>
      <c r="C33" s="1">
        <v>43328800</v>
      </c>
      <c r="D33" s="1">
        <v>31561300</v>
      </c>
      <c r="E33" s="1">
        <v>18944800</v>
      </c>
      <c r="F33" s="1">
        <v>12600100</v>
      </c>
      <c r="G33" s="1">
        <v>10597600</v>
      </c>
      <c r="H33" s="1">
        <v>9608800</v>
      </c>
      <c r="I33" s="1">
        <v>8653500</v>
      </c>
      <c r="J33" s="1">
        <v>6176400</v>
      </c>
      <c r="K33" s="1">
        <v>25997300</v>
      </c>
      <c r="L33" s="1">
        <v>18936800</v>
      </c>
      <c r="M33" s="1">
        <v>11366900</v>
      </c>
      <c r="N33" s="1">
        <v>7560100</v>
      </c>
      <c r="O33" s="1">
        <v>5765300</v>
      </c>
    </row>
    <row r="34" ht="15.75" customHeight="1">
      <c r="A34" s="1" t="s">
        <v>15</v>
      </c>
      <c r="B34" s="1">
        <v>32.0</v>
      </c>
      <c r="C34" s="1">
        <v>44021300</v>
      </c>
      <c r="D34" s="1">
        <v>31663500</v>
      </c>
      <c r="E34" s="1">
        <v>19245200</v>
      </c>
      <c r="F34" s="1">
        <v>12899200</v>
      </c>
      <c r="G34" s="1">
        <v>10864300</v>
      </c>
      <c r="H34" s="1">
        <v>9758100</v>
      </c>
      <c r="I34" s="1">
        <v>8869400</v>
      </c>
      <c r="J34" s="1">
        <v>6272300</v>
      </c>
      <c r="K34" s="1">
        <v>26412800</v>
      </c>
      <c r="L34" s="1">
        <v>18998100</v>
      </c>
      <c r="M34" s="1">
        <v>11547100</v>
      </c>
      <c r="N34" s="1">
        <v>7739500</v>
      </c>
      <c r="O34" s="1">
        <v>5854900</v>
      </c>
    </row>
    <row r="35" ht="15.75" customHeight="1">
      <c r="A35" s="1" t="s">
        <v>15</v>
      </c>
      <c r="B35" s="1">
        <v>33.0</v>
      </c>
      <c r="C35" s="1">
        <v>44156400</v>
      </c>
      <c r="D35" s="1">
        <v>31765800</v>
      </c>
      <c r="E35" s="1">
        <v>19305300</v>
      </c>
      <c r="F35" s="1">
        <v>13253200</v>
      </c>
      <c r="G35" s="1">
        <v>11147500</v>
      </c>
      <c r="H35" s="1">
        <v>9788400</v>
      </c>
      <c r="I35" s="1">
        <v>8921900</v>
      </c>
      <c r="J35" s="1">
        <v>6291800</v>
      </c>
      <c r="K35" s="1">
        <v>26493800</v>
      </c>
      <c r="L35" s="1">
        <v>19059500</v>
      </c>
      <c r="M35" s="1">
        <v>11583200</v>
      </c>
      <c r="N35" s="1">
        <v>7951900</v>
      </c>
      <c r="O35" s="1">
        <v>5873000</v>
      </c>
    </row>
    <row r="36" ht="15.75" customHeight="1">
      <c r="A36" s="1" t="s">
        <v>15</v>
      </c>
      <c r="B36" s="1">
        <v>34.0</v>
      </c>
      <c r="C36" s="1">
        <v>44668600</v>
      </c>
      <c r="D36" s="1">
        <v>31867900</v>
      </c>
      <c r="E36" s="1">
        <v>19512300</v>
      </c>
      <c r="F36" s="1">
        <v>13553900</v>
      </c>
      <c r="G36" s="1">
        <v>11466000</v>
      </c>
      <c r="H36" s="1">
        <v>9889400</v>
      </c>
      <c r="I36" s="1">
        <v>8966800</v>
      </c>
      <c r="J36" s="1">
        <v>6356800</v>
      </c>
      <c r="K36" s="1">
        <v>26801200</v>
      </c>
      <c r="L36" s="1">
        <v>19120700</v>
      </c>
      <c r="M36" s="1">
        <v>11707400</v>
      </c>
      <c r="N36" s="1">
        <v>8132300</v>
      </c>
      <c r="O36" s="1">
        <v>5933600</v>
      </c>
    </row>
    <row r="37" ht="15.75" customHeight="1">
      <c r="A37" s="1" t="s">
        <v>15</v>
      </c>
      <c r="B37" s="1">
        <v>35.0</v>
      </c>
      <c r="C37" s="1">
        <v>44843600</v>
      </c>
      <c r="D37" s="1">
        <v>32242000</v>
      </c>
      <c r="E37" s="1">
        <v>19574800</v>
      </c>
      <c r="F37" s="1">
        <v>13613900</v>
      </c>
      <c r="G37" s="1">
        <v>11759100</v>
      </c>
      <c r="H37" s="1">
        <v>9921000</v>
      </c>
      <c r="I37" s="1">
        <v>9035800</v>
      </c>
      <c r="J37" s="1">
        <v>6377100</v>
      </c>
      <c r="K37" s="1">
        <v>26906200</v>
      </c>
      <c r="L37" s="1">
        <v>19345200</v>
      </c>
      <c r="M37" s="1">
        <v>11744900</v>
      </c>
      <c r="N37" s="1">
        <v>8168300</v>
      </c>
      <c r="O37" s="1">
        <v>5952600</v>
      </c>
    </row>
    <row r="38" ht="15.75" customHeight="1">
      <c r="A38" s="1" t="s">
        <v>15</v>
      </c>
      <c r="B38" s="1">
        <v>36.0</v>
      </c>
      <c r="C38" s="1">
        <v>45773500</v>
      </c>
      <c r="D38" s="1">
        <v>33620000</v>
      </c>
      <c r="E38" s="1">
        <v>19644800</v>
      </c>
      <c r="F38" s="1">
        <v>14014000</v>
      </c>
      <c r="G38" s="1">
        <v>12279900</v>
      </c>
      <c r="H38" s="1">
        <v>9955300</v>
      </c>
      <c r="I38" s="1">
        <v>9072000</v>
      </c>
      <c r="J38" s="1">
        <v>6399100</v>
      </c>
      <c r="K38" s="1">
        <v>27464100</v>
      </c>
      <c r="L38" s="1">
        <v>20172000</v>
      </c>
      <c r="M38" s="1">
        <v>11786900</v>
      </c>
      <c r="N38" s="1">
        <v>8408400</v>
      </c>
      <c r="O38" s="1">
        <v>5973200</v>
      </c>
    </row>
    <row r="39" ht="15.75" customHeight="1">
      <c r="A39" s="1" t="s">
        <v>15</v>
      </c>
      <c r="B39" s="1">
        <v>37.0</v>
      </c>
      <c r="C39" s="1">
        <v>46923100</v>
      </c>
      <c r="D39" s="1">
        <v>33883800</v>
      </c>
      <c r="E39" s="1">
        <v>19788700</v>
      </c>
      <c r="F39" s="1">
        <v>14279300</v>
      </c>
      <c r="G39" s="1">
        <v>12722300</v>
      </c>
      <c r="H39" s="1">
        <v>10027800</v>
      </c>
      <c r="I39" s="1">
        <v>9180000</v>
      </c>
      <c r="J39" s="1">
        <v>6445800</v>
      </c>
      <c r="K39" s="1">
        <v>28153900</v>
      </c>
      <c r="L39" s="1">
        <v>20330300</v>
      </c>
      <c r="M39" s="1">
        <v>11873200</v>
      </c>
      <c r="N39" s="1">
        <v>8567600</v>
      </c>
      <c r="O39" s="1">
        <v>6016700</v>
      </c>
    </row>
    <row r="40" ht="15.75" customHeight="1">
      <c r="A40" s="1" t="s">
        <v>15</v>
      </c>
      <c r="B40" s="1">
        <v>38.0</v>
      </c>
      <c r="C40" s="1">
        <v>49037300</v>
      </c>
      <c r="D40" s="1">
        <v>35398200</v>
      </c>
      <c r="E40" s="1">
        <v>20662800</v>
      </c>
      <c r="F40" s="1">
        <v>14580200</v>
      </c>
      <c r="G40" s="1">
        <v>13200100</v>
      </c>
      <c r="H40" s="1">
        <v>10190100</v>
      </c>
      <c r="I40" s="1">
        <v>9447600</v>
      </c>
      <c r="J40" s="1">
        <v>6566300</v>
      </c>
      <c r="K40" s="1">
        <v>29422400</v>
      </c>
      <c r="L40" s="1">
        <v>21238900</v>
      </c>
      <c r="M40" s="1">
        <v>12397700</v>
      </c>
      <c r="N40" s="1">
        <v>8748100</v>
      </c>
      <c r="O40" s="1">
        <v>6114100</v>
      </c>
    </row>
    <row r="41" ht="15.75" customHeight="1">
      <c r="A41" s="1" t="s">
        <v>15</v>
      </c>
      <c r="B41" s="1">
        <v>39.0</v>
      </c>
      <c r="C41" s="1">
        <v>50130200</v>
      </c>
      <c r="D41" s="1">
        <v>36799600</v>
      </c>
      <c r="E41" s="1">
        <v>21472600</v>
      </c>
      <c r="F41" s="1">
        <v>15146400</v>
      </c>
      <c r="G41" s="1">
        <v>13713100</v>
      </c>
      <c r="H41" s="1">
        <v>10586900</v>
      </c>
      <c r="I41" s="1">
        <v>9676800</v>
      </c>
      <c r="J41" s="1">
        <v>6838300</v>
      </c>
      <c r="K41" s="1">
        <v>30078100</v>
      </c>
      <c r="L41" s="1">
        <v>22079800</v>
      </c>
      <c r="M41" s="1">
        <v>12883600</v>
      </c>
      <c r="N41" s="1">
        <v>9087800</v>
      </c>
      <c r="O41" s="1">
        <v>6352100</v>
      </c>
    </row>
    <row r="42" ht="15.75" customHeight="1">
      <c r="A42" s="1" t="s">
        <v>15</v>
      </c>
      <c r="B42" s="1">
        <v>40.0</v>
      </c>
      <c r="C42" s="1">
        <v>51238700</v>
      </c>
      <c r="D42" s="1">
        <v>38263200</v>
      </c>
      <c r="E42" s="1">
        <v>21831700</v>
      </c>
      <c r="F42" s="1">
        <v>15582200</v>
      </c>
      <c r="G42" s="1">
        <v>14003200</v>
      </c>
      <c r="H42" s="1">
        <v>11298600</v>
      </c>
      <c r="I42" s="1">
        <v>10210000</v>
      </c>
      <c r="J42" s="1">
        <v>7107600</v>
      </c>
      <c r="K42" s="1">
        <v>30743200</v>
      </c>
      <c r="L42" s="1">
        <v>22957900</v>
      </c>
      <c r="M42" s="1">
        <v>13099000</v>
      </c>
      <c r="N42" s="1">
        <v>9349300</v>
      </c>
      <c r="O42" s="1">
        <v>6779200</v>
      </c>
    </row>
    <row r="43" ht="15.75" customHeight="1">
      <c r="A43" s="1" t="s">
        <v>15</v>
      </c>
      <c r="B43" s="1">
        <v>41.0</v>
      </c>
      <c r="C43" s="1">
        <v>53425500</v>
      </c>
      <c r="D43" s="1">
        <v>39916500</v>
      </c>
      <c r="E43" s="1">
        <v>23308000</v>
      </c>
      <c r="F43" s="1">
        <v>16738800</v>
      </c>
      <c r="G43" s="1">
        <v>14916400</v>
      </c>
      <c r="H43" s="1">
        <v>11799200</v>
      </c>
      <c r="I43" s="1">
        <v>10701200</v>
      </c>
      <c r="J43" s="1">
        <v>7405000</v>
      </c>
      <c r="K43" s="1">
        <v>32055300</v>
      </c>
      <c r="L43" s="1">
        <v>23949900</v>
      </c>
      <c r="M43" s="1">
        <v>13984800</v>
      </c>
      <c r="N43" s="1">
        <v>10043300</v>
      </c>
      <c r="O43" s="1">
        <v>7079500</v>
      </c>
    </row>
    <row r="44" ht="15.75" customHeight="1">
      <c r="A44" s="1" t="s">
        <v>15</v>
      </c>
      <c r="B44" s="1">
        <v>42.0</v>
      </c>
      <c r="C44" s="1">
        <v>55553100</v>
      </c>
      <c r="D44" s="1">
        <v>41498100</v>
      </c>
      <c r="E44" s="1">
        <v>24222100</v>
      </c>
      <c r="F44" s="1">
        <v>17676700</v>
      </c>
      <c r="G44" s="1">
        <v>15606400</v>
      </c>
      <c r="H44" s="1">
        <v>12261900</v>
      </c>
      <c r="I44" s="1">
        <v>11137100</v>
      </c>
      <c r="J44" s="1">
        <v>7713300</v>
      </c>
      <c r="K44" s="1">
        <v>33331900</v>
      </c>
      <c r="L44" s="1">
        <v>24898900</v>
      </c>
      <c r="M44" s="1">
        <v>14533300</v>
      </c>
      <c r="N44" s="1">
        <v>10606000</v>
      </c>
      <c r="O44" s="1">
        <v>7357100</v>
      </c>
    </row>
    <row r="45" ht="15.75" customHeight="1">
      <c r="A45" s="1" t="s">
        <v>15</v>
      </c>
      <c r="B45" s="1">
        <v>43.0</v>
      </c>
      <c r="C45" s="1">
        <v>57773000</v>
      </c>
      <c r="D45" s="1">
        <v>43151000</v>
      </c>
      <c r="E45" s="1">
        <v>25180000</v>
      </c>
      <c r="F45" s="1">
        <v>18685300</v>
      </c>
      <c r="G45" s="1">
        <v>16367200</v>
      </c>
      <c r="H45" s="1">
        <v>12745300</v>
      </c>
      <c r="I45" s="1">
        <v>11540000</v>
      </c>
      <c r="J45" s="1">
        <v>8017500</v>
      </c>
      <c r="K45" s="1">
        <v>34663800</v>
      </c>
      <c r="L45" s="1">
        <v>25890600</v>
      </c>
      <c r="M45" s="1">
        <v>15108000</v>
      </c>
      <c r="N45" s="1">
        <v>11211200</v>
      </c>
      <c r="O45" s="1">
        <v>7647200</v>
      </c>
    </row>
    <row r="46" ht="15.75" customHeight="1">
      <c r="A46" s="1" t="s">
        <v>15</v>
      </c>
      <c r="B46" s="1">
        <v>44.0</v>
      </c>
      <c r="C46" s="1">
        <v>61435000</v>
      </c>
      <c r="D46" s="1">
        <v>45874200</v>
      </c>
      <c r="E46" s="1">
        <v>26751200</v>
      </c>
      <c r="F46" s="1">
        <v>19617600</v>
      </c>
      <c r="G46" s="1">
        <v>16885000</v>
      </c>
      <c r="H46" s="1">
        <v>13536100</v>
      </c>
      <c r="I46" s="1">
        <v>12232100</v>
      </c>
      <c r="J46" s="1">
        <v>8353700</v>
      </c>
      <c r="K46" s="1">
        <v>36861000</v>
      </c>
      <c r="L46" s="1">
        <v>27524500</v>
      </c>
      <c r="M46" s="1">
        <v>16050700</v>
      </c>
      <c r="N46" s="1">
        <v>11770600</v>
      </c>
      <c r="O46" s="1">
        <v>8121700</v>
      </c>
    </row>
    <row r="47" ht="15.75" customHeight="1">
      <c r="A47" s="1" t="s">
        <v>15</v>
      </c>
      <c r="B47" s="1">
        <v>45.0</v>
      </c>
      <c r="C47" s="1">
        <v>65336400</v>
      </c>
      <c r="D47" s="1">
        <v>48774900</v>
      </c>
      <c r="E47" s="1">
        <v>27597200</v>
      </c>
      <c r="F47" s="1">
        <v>20826100</v>
      </c>
      <c r="G47" s="1">
        <v>17445600</v>
      </c>
      <c r="H47" s="1">
        <v>14381700</v>
      </c>
      <c r="I47" s="1">
        <v>13037500</v>
      </c>
      <c r="J47" s="1">
        <v>8875700</v>
      </c>
      <c r="K47" s="1">
        <v>39201800</v>
      </c>
      <c r="L47" s="1">
        <v>29264900</v>
      </c>
      <c r="M47" s="1">
        <v>16558300</v>
      </c>
      <c r="N47" s="1">
        <v>12495700</v>
      </c>
      <c r="O47" s="1">
        <v>8629000</v>
      </c>
    </row>
    <row r="48" ht="15.75" customHeight="1">
      <c r="A48" s="1" t="s">
        <v>15</v>
      </c>
      <c r="B48" s="1">
        <v>46.0</v>
      </c>
      <c r="C48" s="1">
        <v>69764700</v>
      </c>
      <c r="D48" s="1">
        <v>52988500</v>
      </c>
      <c r="E48" s="1">
        <v>30574700</v>
      </c>
      <c r="F48" s="1">
        <v>22069800</v>
      </c>
      <c r="G48" s="1">
        <v>18290500</v>
      </c>
      <c r="H48" s="1">
        <v>15390100</v>
      </c>
      <c r="I48" s="1">
        <v>13960700</v>
      </c>
      <c r="J48" s="1">
        <v>9406300</v>
      </c>
      <c r="K48" s="1">
        <v>41858800</v>
      </c>
      <c r="L48" s="1">
        <v>31793100</v>
      </c>
      <c r="M48" s="1">
        <v>18344800</v>
      </c>
      <c r="N48" s="1">
        <v>13241900</v>
      </c>
      <c r="O48" s="1">
        <v>9234100</v>
      </c>
    </row>
    <row r="49" ht="15.75" customHeight="1">
      <c r="A49" s="1" t="s">
        <v>15</v>
      </c>
      <c r="B49" s="1">
        <v>47.0</v>
      </c>
      <c r="C49" s="1">
        <v>75487400</v>
      </c>
      <c r="D49" s="1">
        <v>56802800</v>
      </c>
      <c r="E49" s="1">
        <v>32050100</v>
      </c>
      <c r="F49" s="1">
        <v>23586600</v>
      </c>
      <c r="G49" s="1">
        <v>19676200</v>
      </c>
      <c r="H49" s="1">
        <v>16357000</v>
      </c>
      <c r="I49" s="1">
        <v>14870000</v>
      </c>
      <c r="J49" s="1">
        <v>10070300</v>
      </c>
      <c r="K49" s="1">
        <v>45292400</v>
      </c>
      <c r="L49" s="1">
        <v>34081700</v>
      </c>
      <c r="M49" s="1">
        <v>19230100</v>
      </c>
      <c r="N49" s="1">
        <v>14152000</v>
      </c>
      <c r="O49" s="1">
        <v>9814200</v>
      </c>
    </row>
    <row r="50" ht="15.75" customHeight="1">
      <c r="A50" s="1" t="s">
        <v>15</v>
      </c>
      <c r="B50" s="1">
        <v>48.0</v>
      </c>
      <c r="C50" s="1">
        <v>80289700</v>
      </c>
      <c r="D50" s="1">
        <v>59918000</v>
      </c>
      <c r="E50" s="1">
        <v>34116100</v>
      </c>
      <c r="F50" s="1">
        <v>24665900</v>
      </c>
      <c r="G50" s="1">
        <v>21233300</v>
      </c>
      <c r="H50" s="1">
        <v>17389500</v>
      </c>
      <c r="I50" s="1">
        <v>15773200</v>
      </c>
      <c r="J50" s="1">
        <v>10705900</v>
      </c>
      <c r="K50" s="1">
        <v>48173800</v>
      </c>
      <c r="L50" s="1">
        <v>35950800</v>
      </c>
      <c r="M50" s="1">
        <v>20469700</v>
      </c>
      <c r="N50" s="1">
        <v>14799500</v>
      </c>
      <c r="O50" s="1">
        <v>10433700</v>
      </c>
    </row>
    <row r="51" ht="15.75" customHeight="1">
      <c r="A51" s="1" t="s">
        <v>15</v>
      </c>
      <c r="B51" s="1">
        <v>49.0</v>
      </c>
      <c r="C51" s="1">
        <v>85406900</v>
      </c>
      <c r="D51" s="1">
        <v>62681900</v>
      </c>
      <c r="E51" s="1">
        <v>36598700</v>
      </c>
      <c r="F51" s="1">
        <v>25763000</v>
      </c>
      <c r="G51" s="1">
        <v>22507300</v>
      </c>
      <c r="H51" s="1">
        <v>18494400</v>
      </c>
      <c r="I51" s="1">
        <v>16767500</v>
      </c>
      <c r="J51" s="1">
        <v>11386300</v>
      </c>
      <c r="K51" s="1">
        <v>51244100</v>
      </c>
      <c r="L51" s="1">
        <v>37609100</v>
      </c>
      <c r="M51" s="1">
        <v>21959200</v>
      </c>
      <c r="N51" s="1">
        <v>15457800</v>
      </c>
      <c r="O51" s="1">
        <v>11096600</v>
      </c>
    </row>
    <row r="52" ht="15.75" customHeight="1">
      <c r="A52" s="1" t="s">
        <v>15</v>
      </c>
      <c r="B52" s="1">
        <v>50.0</v>
      </c>
      <c r="C52" s="1">
        <v>89312600</v>
      </c>
      <c r="D52" s="1">
        <v>66683900</v>
      </c>
      <c r="E52" s="1">
        <v>39345900</v>
      </c>
      <c r="F52" s="1">
        <v>26254800</v>
      </c>
      <c r="G52" s="1">
        <v>23048800</v>
      </c>
      <c r="H52" s="1">
        <v>20367200</v>
      </c>
      <c r="I52" s="1">
        <v>18399700</v>
      </c>
      <c r="J52" s="1">
        <v>12117600</v>
      </c>
      <c r="K52" s="1">
        <v>53587600</v>
      </c>
      <c r="L52" s="1">
        <v>40010300</v>
      </c>
      <c r="M52" s="1">
        <v>23607500</v>
      </c>
      <c r="N52" s="1">
        <v>15752900</v>
      </c>
      <c r="O52" s="1">
        <v>12220300</v>
      </c>
    </row>
    <row r="53" ht="15.75" customHeight="1">
      <c r="A53" s="1" t="s">
        <v>15</v>
      </c>
      <c r="B53" s="1">
        <v>51.0</v>
      </c>
      <c r="C53" s="1">
        <v>95957500</v>
      </c>
      <c r="D53" s="1">
        <v>71685900</v>
      </c>
      <c r="E53" s="1">
        <v>42228600</v>
      </c>
      <c r="F53" s="1">
        <v>27920600</v>
      </c>
      <c r="G53" s="1">
        <v>24607900</v>
      </c>
      <c r="H53" s="1">
        <v>22109000</v>
      </c>
      <c r="I53" s="1">
        <v>19970600</v>
      </c>
      <c r="J53" s="1">
        <v>12886400</v>
      </c>
      <c r="K53" s="1">
        <v>57574500</v>
      </c>
      <c r="L53" s="1">
        <v>43011500</v>
      </c>
      <c r="M53" s="1">
        <v>25337200</v>
      </c>
      <c r="N53" s="1">
        <v>16752400</v>
      </c>
      <c r="O53" s="1">
        <v>13265400</v>
      </c>
    </row>
    <row r="54" ht="15.75" customHeight="1">
      <c r="A54" s="1" t="s">
        <v>15</v>
      </c>
      <c r="B54" s="1">
        <v>52.0</v>
      </c>
      <c r="C54" s="1">
        <v>102764400</v>
      </c>
      <c r="D54" s="1">
        <v>76758600</v>
      </c>
      <c r="E54" s="1">
        <v>45139400</v>
      </c>
      <c r="F54" s="1">
        <v>28790200</v>
      </c>
      <c r="G54" s="1">
        <v>25528700</v>
      </c>
      <c r="H54" s="1">
        <v>23672800</v>
      </c>
      <c r="I54" s="1">
        <v>21250900</v>
      </c>
      <c r="J54" s="1">
        <v>13865600</v>
      </c>
      <c r="K54" s="1">
        <v>61658600</v>
      </c>
      <c r="L54" s="1">
        <v>46055200</v>
      </c>
      <c r="M54" s="1">
        <v>27083600</v>
      </c>
      <c r="N54" s="1">
        <v>17274100</v>
      </c>
      <c r="O54" s="1">
        <v>14203700</v>
      </c>
    </row>
    <row r="55" ht="15.75" customHeight="1">
      <c r="A55" s="1" t="s">
        <v>15</v>
      </c>
      <c r="B55" s="1">
        <v>53.0</v>
      </c>
      <c r="C55" s="1">
        <v>110054700</v>
      </c>
      <c r="D55" s="1">
        <v>82193100</v>
      </c>
      <c r="E55" s="1">
        <v>47993600</v>
      </c>
      <c r="F55" s="1">
        <v>30818700</v>
      </c>
      <c r="G55" s="1">
        <v>27385000</v>
      </c>
      <c r="H55" s="1">
        <v>25340900</v>
      </c>
      <c r="I55" s="1">
        <v>22547200</v>
      </c>
      <c r="J55" s="1">
        <v>14842500</v>
      </c>
      <c r="K55" s="1">
        <v>66032800</v>
      </c>
      <c r="L55" s="1">
        <v>49315900</v>
      </c>
      <c r="M55" s="1">
        <v>28796200</v>
      </c>
      <c r="N55" s="1">
        <v>18491200</v>
      </c>
      <c r="O55" s="1">
        <v>15204500</v>
      </c>
    </row>
    <row r="56" ht="15.75" customHeight="1">
      <c r="A56" s="1" t="s">
        <v>15</v>
      </c>
      <c r="B56" s="1">
        <v>54.0</v>
      </c>
      <c r="C56" s="1">
        <v>117865000</v>
      </c>
      <c r="D56" s="1">
        <v>87276400</v>
      </c>
      <c r="E56" s="1">
        <v>50728900</v>
      </c>
      <c r="F56" s="1">
        <v>32988000</v>
      </c>
      <c r="G56" s="1">
        <v>29355300</v>
      </c>
      <c r="H56" s="1">
        <v>27123400</v>
      </c>
      <c r="I56" s="1">
        <v>24020500</v>
      </c>
      <c r="J56" s="1">
        <v>15887100</v>
      </c>
      <c r="K56" s="1">
        <v>70719000</v>
      </c>
      <c r="L56" s="1">
        <v>52365800</v>
      </c>
      <c r="M56" s="1">
        <v>30437300</v>
      </c>
      <c r="N56" s="1">
        <v>19792800</v>
      </c>
      <c r="O56" s="1">
        <v>16274000</v>
      </c>
    </row>
    <row r="57" ht="15.75" customHeight="1">
      <c r="A57" s="1" t="s">
        <v>15</v>
      </c>
      <c r="B57" s="1">
        <v>55.0</v>
      </c>
      <c r="C57" s="1">
        <v>126224300</v>
      </c>
      <c r="D57" s="1">
        <v>90308500</v>
      </c>
      <c r="E57" s="1">
        <v>53304900</v>
      </c>
      <c r="F57" s="1">
        <v>35301800</v>
      </c>
      <c r="G57" s="1">
        <v>31764500</v>
      </c>
      <c r="H57" s="1">
        <v>28939700</v>
      </c>
      <c r="I57" s="1">
        <v>25535000</v>
      </c>
      <c r="J57" s="1">
        <v>17001600</v>
      </c>
      <c r="K57" s="1">
        <v>75734600</v>
      </c>
      <c r="L57" s="1">
        <v>54185100</v>
      </c>
      <c r="M57" s="1">
        <v>31982900</v>
      </c>
      <c r="N57" s="1">
        <v>21181100</v>
      </c>
      <c r="O57" s="1">
        <v>17363800</v>
      </c>
    </row>
    <row r="58" ht="15.75" customHeight="1">
      <c r="A58" s="1" t="s">
        <v>15</v>
      </c>
      <c r="B58" s="1">
        <v>56.0</v>
      </c>
      <c r="C58" s="1">
        <v>133131500</v>
      </c>
      <c r="D58" s="1">
        <v>94432200</v>
      </c>
      <c r="E58" s="1">
        <v>55094800</v>
      </c>
      <c r="F58" s="1">
        <v>37737300</v>
      </c>
      <c r="G58" s="1">
        <v>34056500</v>
      </c>
      <c r="H58" s="1">
        <v>30662000</v>
      </c>
      <c r="I58" s="1">
        <v>27071000</v>
      </c>
      <c r="J58" s="1">
        <v>18219000</v>
      </c>
      <c r="K58" s="1">
        <v>79878900</v>
      </c>
      <c r="L58" s="1">
        <v>56659300</v>
      </c>
      <c r="M58" s="1">
        <v>33056900</v>
      </c>
      <c r="N58" s="1">
        <v>22642400</v>
      </c>
      <c r="O58" s="1">
        <v>18397200</v>
      </c>
    </row>
    <row r="59" ht="15.75" customHeight="1">
      <c r="A59" s="1" t="s">
        <v>15</v>
      </c>
      <c r="B59" s="1">
        <v>57.0</v>
      </c>
      <c r="C59" s="1">
        <v>138613600</v>
      </c>
      <c r="D59" s="1">
        <v>99237900</v>
      </c>
      <c r="E59" s="1">
        <v>56884500</v>
      </c>
      <c r="F59" s="1">
        <v>39162100</v>
      </c>
      <c r="G59" s="1">
        <v>35538800</v>
      </c>
      <c r="H59" s="1">
        <v>31457700</v>
      </c>
      <c r="I59" s="1">
        <v>27856800</v>
      </c>
      <c r="J59" s="1">
        <v>19560100</v>
      </c>
      <c r="K59" s="1">
        <v>83168200</v>
      </c>
      <c r="L59" s="1">
        <v>59542700</v>
      </c>
      <c r="M59" s="1">
        <v>34130700</v>
      </c>
      <c r="N59" s="1">
        <v>23497300</v>
      </c>
      <c r="O59" s="1">
        <v>18874600</v>
      </c>
    </row>
    <row r="60" ht="15.75" customHeight="1">
      <c r="A60" s="1" t="s">
        <v>15</v>
      </c>
      <c r="B60" s="1">
        <v>58.0</v>
      </c>
      <c r="C60" s="1">
        <v>144418200</v>
      </c>
      <c r="D60" s="1">
        <v>105185700</v>
      </c>
      <c r="E60" s="1">
        <v>57862400</v>
      </c>
      <c r="F60" s="1">
        <v>39873500</v>
      </c>
      <c r="G60" s="1">
        <v>36177300</v>
      </c>
      <c r="H60" s="1">
        <v>32029100</v>
      </c>
      <c r="I60" s="1">
        <v>28480300</v>
      </c>
      <c r="J60" s="1">
        <v>20064400</v>
      </c>
      <c r="K60" s="1">
        <v>86650900</v>
      </c>
      <c r="L60" s="1">
        <v>63111400</v>
      </c>
      <c r="M60" s="1">
        <v>34717400</v>
      </c>
      <c r="N60" s="1">
        <v>23924100</v>
      </c>
      <c r="O60" s="1">
        <v>19217500</v>
      </c>
    </row>
    <row r="61" ht="15.75" customHeight="1">
      <c r="A61" s="1" t="s">
        <v>15</v>
      </c>
      <c r="B61" s="1">
        <v>59.0</v>
      </c>
      <c r="C61" s="1">
        <v>152439700</v>
      </c>
      <c r="D61" s="1">
        <v>106586000</v>
      </c>
      <c r="E61" s="1">
        <v>60137300</v>
      </c>
      <c r="F61" s="1">
        <v>41029400</v>
      </c>
      <c r="G61" s="1">
        <v>37513300</v>
      </c>
      <c r="H61" s="1">
        <v>33482400</v>
      </c>
      <c r="I61" s="1">
        <v>29749900</v>
      </c>
      <c r="J61" s="1">
        <v>20287000</v>
      </c>
      <c r="K61" s="1">
        <v>91463800</v>
      </c>
      <c r="L61" s="1">
        <v>63951600</v>
      </c>
      <c r="M61" s="1">
        <v>36082400</v>
      </c>
      <c r="N61" s="1">
        <v>24617600</v>
      </c>
      <c r="O61" s="1">
        <v>20089400</v>
      </c>
    </row>
    <row r="62" ht="15.75" customHeight="1">
      <c r="A62" s="1" t="s">
        <v>15</v>
      </c>
      <c r="B62" s="1">
        <v>60.0</v>
      </c>
      <c r="C62" s="1">
        <v>160461200</v>
      </c>
      <c r="D62" s="1">
        <v>111704100</v>
      </c>
      <c r="E62" s="1">
        <v>62412400</v>
      </c>
      <c r="F62" s="1">
        <v>42709500</v>
      </c>
      <c r="G62" s="1">
        <v>38751600</v>
      </c>
      <c r="H62" s="1">
        <v>34450400</v>
      </c>
      <c r="I62" s="1">
        <v>30885300</v>
      </c>
      <c r="J62" s="1">
        <v>20372600</v>
      </c>
      <c r="K62" s="1">
        <v>96276700</v>
      </c>
      <c r="L62" s="1">
        <v>67022500</v>
      </c>
      <c r="M62" s="1">
        <v>37447400</v>
      </c>
      <c r="N62" s="1">
        <v>25625700</v>
      </c>
      <c r="O62" s="1">
        <v>20670200</v>
      </c>
    </row>
    <row r="63" ht="15.75" customHeight="1">
      <c r="A63" s="1" t="s">
        <v>15</v>
      </c>
      <c r="B63" s="1">
        <v>61.0</v>
      </c>
      <c r="C63" s="1">
        <v>168482700</v>
      </c>
      <c r="D63" s="1">
        <v>117710400</v>
      </c>
      <c r="E63" s="1">
        <v>66630300</v>
      </c>
      <c r="F63" s="1">
        <v>45842800</v>
      </c>
      <c r="G63" s="1">
        <v>41156800</v>
      </c>
      <c r="H63" s="1">
        <v>35827800</v>
      </c>
      <c r="I63" s="1">
        <v>32427200</v>
      </c>
      <c r="J63" s="1">
        <v>21216400</v>
      </c>
      <c r="K63" s="1">
        <v>101089600</v>
      </c>
      <c r="L63" s="1">
        <v>70626200</v>
      </c>
      <c r="M63" s="1">
        <v>39978200</v>
      </c>
      <c r="N63" s="1">
        <v>27505700</v>
      </c>
      <c r="O63" s="1">
        <v>21496700</v>
      </c>
    </row>
    <row r="64" ht="15.75" customHeight="1">
      <c r="A64" s="1" t="s">
        <v>15</v>
      </c>
      <c r="B64" s="1">
        <v>62.0</v>
      </c>
      <c r="C64" s="1">
        <v>174879000</v>
      </c>
      <c r="D64" s="1">
        <v>123716800</v>
      </c>
      <c r="E64" s="1">
        <v>70848200</v>
      </c>
      <c r="F64" s="1">
        <v>47469500</v>
      </c>
      <c r="G64" s="1">
        <v>41882800</v>
      </c>
      <c r="H64" s="1">
        <v>37377600</v>
      </c>
      <c r="I64" s="1">
        <v>33899800</v>
      </c>
      <c r="J64" s="1">
        <v>22139000</v>
      </c>
      <c r="K64" s="1">
        <v>104927400</v>
      </c>
      <c r="L64" s="1">
        <v>74230100</v>
      </c>
      <c r="M64" s="1">
        <v>42508900</v>
      </c>
      <c r="N64" s="1">
        <v>28481700</v>
      </c>
      <c r="O64" s="1">
        <v>22426600</v>
      </c>
    </row>
    <row r="65" ht="15.75" customHeight="1">
      <c r="A65" s="1" t="s">
        <v>15</v>
      </c>
      <c r="B65" s="1">
        <v>63.0</v>
      </c>
      <c r="C65" s="1">
        <v>180052000</v>
      </c>
      <c r="D65" s="1">
        <v>126523700</v>
      </c>
      <c r="E65" s="1">
        <v>72564200</v>
      </c>
      <c r="F65" s="1">
        <v>49879800</v>
      </c>
      <c r="G65" s="1">
        <v>43759300</v>
      </c>
      <c r="H65" s="1">
        <v>38369200</v>
      </c>
      <c r="I65" s="1">
        <v>34855700</v>
      </c>
      <c r="J65" s="1">
        <v>22918600</v>
      </c>
      <c r="K65" s="1">
        <v>108031200</v>
      </c>
      <c r="L65" s="1">
        <v>75914200</v>
      </c>
      <c r="M65" s="1">
        <v>43538500</v>
      </c>
      <c r="N65" s="1">
        <v>29927900</v>
      </c>
      <c r="O65" s="1">
        <v>23021500</v>
      </c>
    </row>
    <row r="66" ht="15.75" customHeight="1">
      <c r="A66" s="1" t="s">
        <v>15</v>
      </c>
      <c r="B66" s="1">
        <v>64.0</v>
      </c>
      <c r="C66" s="1">
        <v>184103000</v>
      </c>
      <c r="D66" s="1">
        <v>131971400</v>
      </c>
      <c r="E66" s="1">
        <v>75452800</v>
      </c>
      <c r="F66" s="1">
        <v>52064100</v>
      </c>
      <c r="G66" s="1">
        <v>45566500</v>
      </c>
      <c r="H66" s="1">
        <v>39145900</v>
      </c>
      <c r="I66" s="1">
        <v>35567400</v>
      </c>
      <c r="J66" s="1">
        <v>23557500</v>
      </c>
      <c r="K66" s="1">
        <v>110461800</v>
      </c>
      <c r="L66" s="1">
        <v>79182800</v>
      </c>
      <c r="M66" s="1">
        <v>45271700</v>
      </c>
      <c r="N66" s="1">
        <v>31238500</v>
      </c>
      <c r="O66" s="1">
        <v>23487500</v>
      </c>
    </row>
    <row r="67" ht="15.75" customHeight="1">
      <c r="A67" s="1" t="s">
        <v>15</v>
      </c>
      <c r="B67" s="1">
        <v>65.0</v>
      </c>
      <c r="C67" s="1">
        <v>193867000</v>
      </c>
      <c r="D67" s="1">
        <v>137419300</v>
      </c>
      <c r="E67" s="1">
        <v>80806300</v>
      </c>
      <c r="F67" s="1">
        <v>54317900</v>
      </c>
      <c r="G67" s="1">
        <v>47193100</v>
      </c>
      <c r="H67" s="1">
        <v>42041700</v>
      </c>
      <c r="I67" s="1">
        <v>38137800</v>
      </c>
      <c r="J67" s="1">
        <v>24504300</v>
      </c>
      <c r="K67" s="1">
        <v>116320200</v>
      </c>
      <c r="L67" s="1">
        <v>82451600</v>
      </c>
      <c r="M67" s="1">
        <v>48483800</v>
      </c>
      <c r="N67" s="1">
        <v>32590700</v>
      </c>
      <c r="O67" s="1">
        <v>25225000</v>
      </c>
    </row>
    <row r="68" ht="15.75" customHeight="1">
      <c r="A68" s="1" t="s">
        <v>15</v>
      </c>
      <c r="B68" s="1">
        <v>66.0</v>
      </c>
      <c r="C68" s="1">
        <v>207048800</v>
      </c>
      <c r="D68" s="1">
        <v>146975700</v>
      </c>
      <c r="E68" s="1">
        <v>86116200</v>
      </c>
      <c r="F68" s="1">
        <v>58452200</v>
      </c>
      <c r="G68" s="1">
        <v>51331400</v>
      </c>
      <c r="H68" s="1">
        <v>44893600</v>
      </c>
      <c r="I68" s="1">
        <v>40793100</v>
      </c>
      <c r="J68" s="1">
        <v>26369500</v>
      </c>
      <c r="K68" s="1">
        <v>124229300</v>
      </c>
      <c r="L68" s="1">
        <v>88185400</v>
      </c>
      <c r="M68" s="1">
        <v>51669700</v>
      </c>
      <c r="N68" s="1">
        <v>35071300</v>
      </c>
      <c r="O68" s="1">
        <v>26936200</v>
      </c>
    </row>
    <row r="69" ht="15.75" customHeight="1">
      <c r="A69" s="1" t="s">
        <v>15</v>
      </c>
      <c r="B69" s="1">
        <v>67.0</v>
      </c>
      <c r="C69" s="1">
        <v>225738400</v>
      </c>
      <c r="D69" s="1">
        <v>160367800</v>
      </c>
      <c r="E69" s="1">
        <v>89239800</v>
      </c>
      <c r="F69" s="1">
        <v>62842800</v>
      </c>
      <c r="G69" s="1">
        <v>55912600</v>
      </c>
      <c r="H69" s="1">
        <v>49231100</v>
      </c>
      <c r="I69" s="1">
        <v>44687300</v>
      </c>
      <c r="J69" s="1">
        <v>27695800</v>
      </c>
      <c r="K69" s="1">
        <v>135443000</v>
      </c>
      <c r="L69" s="1">
        <v>96220700</v>
      </c>
      <c r="M69" s="1">
        <v>53543900</v>
      </c>
      <c r="N69" s="1">
        <v>37705700</v>
      </c>
      <c r="O69" s="1">
        <v>29538700</v>
      </c>
    </row>
    <row r="70" ht="15.75" customHeight="1">
      <c r="A70" s="1" t="s">
        <v>15</v>
      </c>
      <c r="B70" s="1">
        <v>68.0</v>
      </c>
      <c r="C70" s="1">
        <v>233901000</v>
      </c>
      <c r="D70" s="1">
        <v>165825500</v>
      </c>
      <c r="E70" s="1">
        <v>92363300</v>
      </c>
      <c r="F70" s="1">
        <v>66241600</v>
      </c>
      <c r="G70" s="1">
        <v>59307000</v>
      </c>
      <c r="H70" s="1">
        <v>53652600</v>
      </c>
      <c r="I70" s="1">
        <v>48580100</v>
      </c>
      <c r="J70" s="1">
        <v>29930700</v>
      </c>
      <c r="K70" s="1">
        <v>140340600</v>
      </c>
      <c r="L70" s="1">
        <v>99495300</v>
      </c>
      <c r="M70" s="1">
        <v>55418000</v>
      </c>
      <c r="N70" s="1">
        <v>39745000</v>
      </c>
      <c r="O70" s="1">
        <v>32191600</v>
      </c>
    </row>
    <row r="71" ht="15.75" customHeight="1">
      <c r="A71" s="1" t="s">
        <v>15</v>
      </c>
      <c r="B71" s="1">
        <v>69.0</v>
      </c>
      <c r="C71" s="1">
        <v>242063700</v>
      </c>
      <c r="D71" s="1">
        <v>171283400</v>
      </c>
      <c r="E71" s="1">
        <v>95486700</v>
      </c>
      <c r="F71" s="1">
        <v>69921200</v>
      </c>
      <c r="G71" s="1">
        <v>62796900</v>
      </c>
      <c r="H71" s="1">
        <v>55506800</v>
      </c>
      <c r="I71" s="1">
        <v>50430000</v>
      </c>
      <c r="J71" s="1">
        <v>31531800</v>
      </c>
      <c r="K71" s="1">
        <v>145238200</v>
      </c>
      <c r="L71" s="1">
        <v>102770000</v>
      </c>
      <c r="M71" s="1">
        <v>57292000</v>
      </c>
      <c r="N71" s="1">
        <v>41952700</v>
      </c>
      <c r="O71" s="1">
        <v>33304100</v>
      </c>
    </row>
    <row r="72" ht="15.75" customHeight="1">
      <c r="A72" s="1" t="s">
        <v>15</v>
      </c>
      <c r="B72" s="1">
        <v>70.0</v>
      </c>
      <c r="C72" s="1">
        <v>250226600</v>
      </c>
      <c r="D72" s="1">
        <v>176741200</v>
      </c>
      <c r="E72" s="1">
        <v>98610200</v>
      </c>
      <c r="F72" s="1">
        <v>73047500</v>
      </c>
      <c r="G72" s="1">
        <v>65935400</v>
      </c>
      <c r="H72" s="1">
        <v>58828800</v>
      </c>
      <c r="I72" s="1">
        <v>53434100</v>
      </c>
      <c r="J72" s="1">
        <v>33132700</v>
      </c>
      <c r="K72" s="1">
        <v>150136000</v>
      </c>
      <c r="L72" s="1">
        <v>106044700</v>
      </c>
      <c r="M72" s="1">
        <v>59166100</v>
      </c>
      <c r="N72" s="1">
        <v>43828500</v>
      </c>
      <c r="O72" s="1">
        <v>35297300</v>
      </c>
    </row>
    <row r="73" ht="15.75" customHeight="1">
      <c r="A73" s="1" t="s">
        <v>15</v>
      </c>
      <c r="B73" s="1">
        <v>71.0</v>
      </c>
      <c r="C73" s="1">
        <v>258389300</v>
      </c>
      <c r="D73" s="1">
        <v>182198900</v>
      </c>
      <c r="E73" s="1">
        <v>101733700</v>
      </c>
      <c r="F73" s="1">
        <v>74186600</v>
      </c>
      <c r="G73" s="1">
        <v>67564000</v>
      </c>
      <c r="H73" s="1">
        <v>60888000</v>
      </c>
      <c r="I73" s="1">
        <v>55343100</v>
      </c>
      <c r="J73" s="1">
        <v>34733700</v>
      </c>
      <c r="K73" s="1">
        <v>155033600</v>
      </c>
      <c r="L73" s="1">
        <v>109319300</v>
      </c>
      <c r="M73" s="1">
        <v>61040200</v>
      </c>
      <c r="N73" s="1">
        <v>44512000</v>
      </c>
      <c r="O73" s="1">
        <v>36532800</v>
      </c>
    </row>
    <row r="74" ht="15.75" customHeight="1">
      <c r="A74" s="1" t="s">
        <v>15</v>
      </c>
      <c r="B74" s="1">
        <v>72.0</v>
      </c>
      <c r="C74" s="1">
        <v>262611400</v>
      </c>
      <c r="D74" s="1">
        <v>184546700</v>
      </c>
      <c r="E74" s="1">
        <v>104857100</v>
      </c>
      <c r="F74" s="1">
        <v>78473000</v>
      </c>
      <c r="G74" s="1">
        <v>71584600</v>
      </c>
      <c r="H74" s="1">
        <v>62947100</v>
      </c>
      <c r="I74" s="1">
        <v>57180600</v>
      </c>
      <c r="J74" s="1">
        <v>36334700</v>
      </c>
      <c r="K74" s="1">
        <v>157566800</v>
      </c>
      <c r="L74" s="1">
        <v>110728000</v>
      </c>
      <c r="M74" s="1">
        <v>62914300</v>
      </c>
      <c r="N74" s="1">
        <v>47083800</v>
      </c>
      <c r="O74" s="1">
        <v>37768300</v>
      </c>
    </row>
    <row r="75" ht="15.75" customHeight="1">
      <c r="A75" s="1" t="s">
        <v>15</v>
      </c>
      <c r="B75" s="1">
        <v>73.0</v>
      </c>
      <c r="C75" s="1">
        <v>265337100</v>
      </c>
      <c r="D75" s="1">
        <v>189539600</v>
      </c>
      <c r="E75" s="1">
        <v>108155200</v>
      </c>
      <c r="F75" s="1">
        <v>81418400</v>
      </c>
      <c r="G75" s="1">
        <v>74376200</v>
      </c>
      <c r="H75" s="1">
        <v>65006300</v>
      </c>
      <c r="I75" s="1">
        <v>59009600</v>
      </c>
      <c r="J75" s="1">
        <v>37935700</v>
      </c>
      <c r="K75" s="1">
        <v>159202300</v>
      </c>
      <c r="L75" s="1">
        <v>113723800</v>
      </c>
      <c r="M75" s="1">
        <v>64893100</v>
      </c>
      <c r="N75" s="1">
        <v>48851000</v>
      </c>
      <c r="O75" s="1">
        <v>39003800</v>
      </c>
    </row>
    <row r="76" ht="15.75" customHeight="1">
      <c r="A76" s="1" t="s">
        <v>15</v>
      </c>
      <c r="B76" s="1">
        <v>74.0</v>
      </c>
      <c r="C76" s="1">
        <v>270292700</v>
      </c>
      <c r="D76" s="1">
        <v>192455900</v>
      </c>
      <c r="E76" s="1">
        <v>113309600</v>
      </c>
      <c r="F76" s="1">
        <v>85832500</v>
      </c>
      <c r="G76" s="1">
        <v>77959700</v>
      </c>
      <c r="H76" s="1">
        <v>67065500</v>
      </c>
      <c r="I76" s="1">
        <v>60871300</v>
      </c>
      <c r="J76" s="1">
        <v>40258300</v>
      </c>
      <c r="K76" s="1">
        <v>162175600</v>
      </c>
      <c r="L76" s="1">
        <v>115473500</v>
      </c>
      <c r="M76" s="1">
        <v>67985800</v>
      </c>
      <c r="N76" s="1">
        <v>51499500</v>
      </c>
      <c r="O76" s="1">
        <v>40239300</v>
      </c>
    </row>
    <row r="77" ht="15.75" customHeight="1">
      <c r="A77" s="1" t="s">
        <v>15</v>
      </c>
      <c r="B77" s="1">
        <v>75.0</v>
      </c>
      <c r="C77" s="1">
        <v>275402600</v>
      </c>
      <c r="D77" s="1">
        <v>196462600</v>
      </c>
      <c r="E77" s="1">
        <v>117850100</v>
      </c>
      <c r="F77" s="1">
        <v>89861900</v>
      </c>
      <c r="G77" s="1">
        <v>81151400</v>
      </c>
      <c r="H77" s="1">
        <v>69124600</v>
      </c>
      <c r="I77" s="1">
        <v>62666900</v>
      </c>
      <c r="J77" s="1">
        <v>42580700</v>
      </c>
      <c r="K77" s="1">
        <v>165241600</v>
      </c>
      <c r="L77" s="1">
        <v>117877600</v>
      </c>
      <c r="M77" s="1">
        <v>70710100</v>
      </c>
      <c r="N77" s="1">
        <v>53917100</v>
      </c>
      <c r="O77" s="1">
        <v>41474800</v>
      </c>
    </row>
    <row r="78" ht="15.75" customHeight="1">
      <c r="A78" s="1" t="s">
        <v>15</v>
      </c>
      <c r="B78" s="1">
        <v>76.0</v>
      </c>
      <c r="C78" s="1">
        <v>281356500</v>
      </c>
      <c r="D78" s="1">
        <v>201640500</v>
      </c>
      <c r="E78" s="1">
        <v>119302400</v>
      </c>
      <c r="F78" s="1">
        <v>91638700</v>
      </c>
      <c r="G78" s="1">
        <v>83646300</v>
      </c>
      <c r="H78" s="1">
        <v>70491200</v>
      </c>
      <c r="I78" s="1">
        <v>63846700</v>
      </c>
      <c r="J78" s="1">
        <v>43422600</v>
      </c>
      <c r="K78" s="1">
        <v>168813900</v>
      </c>
      <c r="L78" s="1">
        <v>120984300</v>
      </c>
      <c r="M78" s="1">
        <v>71581400</v>
      </c>
      <c r="N78" s="1">
        <v>54983200</v>
      </c>
      <c r="O78" s="1">
        <v>42294700</v>
      </c>
    </row>
    <row r="79" ht="15.75" customHeight="1">
      <c r="A79" s="1" t="s">
        <v>15</v>
      </c>
      <c r="B79" s="1">
        <v>77.0</v>
      </c>
      <c r="C79" s="1">
        <v>292570500</v>
      </c>
      <c r="D79" s="1">
        <v>206818400</v>
      </c>
      <c r="E79" s="1">
        <v>121003600</v>
      </c>
      <c r="F79" s="1">
        <v>93701200</v>
      </c>
      <c r="G79" s="1">
        <v>84625300</v>
      </c>
      <c r="H79" s="1">
        <v>72077800</v>
      </c>
      <c r="I79" s="1">
        <v>65242900</v>
      </c>
      <c r="J79" s="1">
        <v>44173400</v>
      </c>
      <c r="K79" s="1">
        <v>175542300</v>
      </c>
      <c r="L79" s="1">
        <v>124091000</v>
      </c>
      <c r="M79" s="1">
        <v>72602200</v>
      </c>
      <c r="N79" s="1">
        <v>56220700</v>
      </c>
      <c r="O79" s="1">
        <v>43246700</v>
      </c>
    </row>
    <row r="80" ht="15.75" customHeight="1">
      <c r="A80" s="1" t="s">
        <v>15</v>
      </c>
      <c r="B80" s="1">
        <v>78.0</v>
      </c>
      <c r="C80" s="1">
        <v>303784500</v>
      </c>
      <c r="D80" s="1">
        <v>215715000</v>
      </c>
      <c r="E80" s="1">
        <v>123822500</v>
      </c>
      <c r="F80" s="1">
        <v>96760200</v>
      </c>
      <c r="G80" s="1">
        <v>87956300</v>
      </c>
      <c r="H80" s="1">
        <v>74430900</v>
      </c>
      <c r="I80" s="1">
        <v>67308300</v>
      </c>
      <c r="J80" s="1">
        <v>45615600</v>
      </c>
      <c r="K80" s="1">
        <v>182270700</v>
      </c>
      <c r="L80" s="1">
        <v>129429000</v>
      </c>
      <c r="M80" s="1">
        <v>74293500</v>
      </c>
      <c r="N80" s="1">
        <v>58056100</v>
      </c>
      <c r="O80" s="1">
        <v>44658500</v>
      </c>
    </row>
    <row r="81" ht="15.75" customHeight="1">
      <c r="A81" s="1" t="s">
        <v>15</v>
      </c>
      <c r="B81" s="1">
        <v>79.0</v>
      </c>
      <c r="C81" s="1">
        <v>314998500</v>
      </c>
      <c r="D81" s="1">
        <v>224611500</v>
      </c>
      <c r="E81" s="1">
        <v>126030100</v>
      </c>
      <c r="F81" s="1">
        <v>99456600</v>
      </c>
      <c r="G81" s="1">
        <v>90199100</v>
      </c>
      <c r="H81" s="1">
        <v>76505100</v>
      </c>
      <c r="I81" s="1">
        <v>69137800</v>
      </c>
      <c r="J81" s="1">
        <v>46777400</v>
      </c>
      <c r="K81" s="1">
        <v>188999100</v>
      </c>
      <c r="L81" s="1">
        <v>134766900</v>
      </c>
      <c r="M81" s="1">
        <v>75618100</v>
      </c>
      <c r="N81" s="1">
        <v>59674000</v>
      </c>
      <c r="O81" s="1">
        <v>45903100</v>
      </c>
    </row>
    <row r="82" ht="15.75" customHeight="1">
      <c r="A82" s="1" t="s">
        <v>15</v>
      </c>
      <c r="B82" s="1">
        <v>80.0</v>
      </c>
      <c r="C82" s="1">
        <v>326212500</v>
      </c>
      <c r="D82" s="1">
        <v>233508000</v>
      </c>
      <c r="E82" s="1">
        <v>130724800</v>
      </c>
      <c r="F82" s="1">
        <v>103161600</v>
      </c>
      <c r="G82" s="1">
        <v>93688100</v>
      </c>
      <c r="H82" s="1">
        <v>79355000</v>
      </c>
      <c r="I82" s="1">
        <v>71680400</v>
      </c>
      <c r="J82" s="1">
        <v>48066500</v>
      </c>
      <c r="K82" s="1">
        <v>195727500</v>
      </c>
      <c r="L82" s="1">
        <v>140104800</v>
      </c>
      <c r="M82" s="1">
        <v>78434900</v>
      </c>
      <c r="N82" s="1">
        <v>61897000</v>
      </c>
      <c r="O82" s="1">
        <v>47613000</v>
      </c>
    </row>
    <row r="83" ht="15.75" customHeight="1">
      <c r="A83" s="1" t="s">
        <v>15</v>
      </c>
      <c r="B83" s="1">
        <v>81.0</v>
      </c>
      <c r="C83" s="1">
        <v>339346200</v>
      </c>
      <c r="D83" s="1">
        <v>242404500</v>
      </c>
      <c r="E83" s="1">
        <v>138685100</v>
      </c>
      <c r="F83" s="1">
        <v>109715200</v>
      </c>
      <c r="G83" s="1">
        <v>98389600</v>
      </c>
      <c r="H83" s="1">
        <v>84396300</v>
      </c>
      <c r="I83" s="1">
        <v>76224000</v>
      </c>
      <c r="J83" s="1">
        <v>51060200</v>
      </c>
      <c r="K83" s="1">
        <v>203607700</v>
      </c>
      <c r="L83" s="1">
        <v>145442700</v>
      </c>
      <c r="M83" s="1">
        <v>83211100</v>
      </c>
      <c r="N83" s="1">
        <v>65829100</v>
      </c>
      <c r="O83" s="1">
        <v>50637800</v>
      </c>
    </row>
    <row r="84" ht="15.75" customHeight="1">
      <c r="A84" s="1" t="s">
        <v>15</v>
      </c>
      <c r="B84" s="1">
        <v>82.0</v>
      </c>
      <c r="C84" s="1">
        <v>348640400</v>
      </c>
      <c r="D84" s="1">
        <v>251301000</v>
      </c>
      <c r="E84" s="1">
        <v>146645300</v>
      </c>
      <c r="F84" s="1">
        <v>116268700</v>
      </c>
      <c r="G84" s="1">
        <v>103091200</v>
      </c>
      <c r="H84" s="1">
        <v>89437400</v>
      </c>
      <c r="I84" s="1">
        <v>80767300</v>
      </c>
      <c r="J84" s="1">
        <v>54054000</v>
      </c>
      <c r="K84" s="1">
        <v>209184200</v>
      </c>
      <c r="L84" s="1">
        <v>150780600</v>
      </c>
      <c r="M84" s="1">
        <v>87987200</v>
      </c>
      <c r="N84" s="1">
        <v>69761200</v>
      </c>
      <c r="O84" s="1">
        <v>53662400</v>
      </c>
    </row>
    <row r="85" ht="15.75" customHeight="1">
      <c r="A85" s="1" t="s">
        <v>15</v>
      </c>
      <c r="B85" s="1">
        <v>83.0</v>
      </c>
      <c r="C85" s="1">
        <v>360749600</v>
      </c>
      <c r="D85" s="1">
        <v>260127800</v>
      </c>
      <c r="E85" s="1">
        <v>154605600</v>
      </c>
      <c r="F85" s="1">
        <v>122822200</v>
      </c>
      <c r="G85" s="1">
        <v>107792700</v>
      </c>
      <c r="H85" s="1">
        <v>94478500</v>
      </c>
      <c r="I85" s="1">
        <v>85310800</v>
      </c>
      <c r="J85" s="1">
        <v>57047900</v>
      </c>
      <c r="K85" s="1">
        <v>216449800</v>
      </c>
      <c r="L85" s="1">
        <v>156076700</v>
      </c>
      <c r="M85" s="1">
        <v>92763400</v>
      </c>
      <c r="N85" s="1">
        <v>73693300</v>
      </c>
      <c r="O85" s="1">
        <v>56687100</v>
      </c>
    </row>
    <row r="86" ht="15.75" customHeight="1">
      <c r="A86" s="1" t="s">
        <v>15</v>
      </c>
      <c r="B86" s="1">
        <v>84.0</v>
      </c>
      <c r="C86" s="1">
        <v>374777500</v>
      </c>
      <c r="D86" s="1">
        <v>268954800</v>
      </c>
      <c r="E86" s="1">
        <v>162565800</v>
      </c>
      <c r="F86" s="1">
        <v>129375700</v>
      </c>
      <c r="G86" s="1">
        <v>112494300</v>
      </c>
      <c r="H86" s="1">
        <v>99519700</v>
      </c>
      <c r="I86" s="1">
        <v>89854200</v>
      </c>
      <c r="J86" s="1">
        <v>60041600</v>
      </c>
      <c r="K86" s="1">
        <v>224866500</v>
      </c>
      <c r="L86" s="1">
        <v>161372900</v>
      </c>
      <c r="M86" s="1">
        <v>97539500</v>
      </c>
      <c r="N86" s="1">
        <v>77625400</v>
      </c>
      <c r="O86" s="1">
        <v>59711800</v>
      </c>
    </row>
    <row r="87" ht="15.75" customHeight="1">
      <c r="A87" s="1" t="s">
        <v>15</v>
      </c>
      <c r="B87" s="1">
        <v>85.0</v>
      </c>
      <c r="C87" s="1">
        <v>385185000</v>
      </c>
      <c r="D87" s="1">
        <v>277642400</v>
      </c>
      <c r="E87" s="1">
        <v>170526000</v>
      </c>
      <c r="F87" s="1">
        <v>135929200</v>
      </c>
      <c r="G87" s="1">
        <v>117195800</v>
      </c>
      <c r="H87" s="1">
        <v>104560800</v>
      </c>
      <c r="I87" s="1">
        <v>94397700</v>
      </c>
      <c r="J87" s="1">
        <v>63035400</v>
      </c>
      <c r="K87" s="1">
        <v>231111000</v>
      </c>
      <c r="L87" s="1">
        <v>166585400</v>
      </c>
      <c r="M87" s="1">
        <v>102315600</v>
      </c>
      <c r="N87" s="1">
        <v>81557500</v>
      </c>
      <c r="O87" s="1">
        <v>62736500</v>
      </c>
    </row>
    <row r="88" ht="15.75" customHeight="1">
      <c r="A88" s="1" t="s">
        <v>16</v>
      </c>
      <c r="B88" s="1">
        <v>0.0</v>
      </c>
      <c r="C88" s="1">
        <v>46106700</v>
      </c>
      <c r="D88" s="1">
        <v>32345900</v>
      </c>
      <c r="E88" s="1">
        <v>18643400</v>
      </c>
      <c r="F88" s="1">
        <v>13465300</v>
      </c>
      <c r="G88" s="1">
        <v>10447600</v>
      </c>
      <c r="H88" s="1">
        <v>10357900</v>
      </c>
      <c r="I88" s="1">
        <v>8317300</v>
      </c>
      <c r="J88" s="1">
        <v>6380500</v>
      </c>
      <c r="K88" s="1">
        <v>27664000</v>
      </c>
      <c r="L88" s="1">
        <v>19407500</v>
      </c>
      <c r="M88" s="1">
        <v>11186000</v>
      </c>
      <c r="N88" s="1">
        <v>8079200</v>
      </c>
      <c r="O88" s="1">
        <v>6214700</v>
      </c>
    </row>
    <row r="89" ht="15.75" customHeight="1">
      <c r="A89" s="1" t="s">
        <v>16</v>
      </c>
      <c r="B89" s="1">
        <v>1.0</v>
      </c>
      <c r="C89" s="1">
        <v>45692900</v>
      </c>
      <c r="D89" s="1">
        <v>31941500</v>
      </c>
      <c r="E89" s="1">
        <v>18239300</v>
      </c>
      <c r="F89" s="1">
        <v>12973500</v>
      </c>
      <c r="G89" s="1">
        <v>10066100</v>
      </c>
      <c r="H89" s="1">
        <v>9979600</v>
      </c>
      <c r="I89" s="1">
        <v>8013500</v>
      </c>
      <c r="J89" s="1">
        <v>6147600</v>
      </c>
      <c r="K89" s="1">
        <v>27415700</v>
      </c>
      <c r="L89" s="1">
        <v>19164900</v>
      </c>
      <c r="M89" s="1">
        <v>10943600</v>
      </c>
      <c r="N89" s="1">
        <v>7784100</v>
      </c>
      <c r="O89" s="1">
        <v>5987800</v>
      </c>
    </row>
    <row r="90" ht="15.75" customHeight="1">
      <c r="A90" s="1" t="s">
        <v>16</v>
      </c>
      <c r="B90" s="1">
        <v>2.0</v>
      </c>
      <c r="C90" s="1">
        <v>45686600</v>
      </c>
      <c r="D90" s="1">
        <v>31929000</v>
      </c>
      <c r="E90" s="1">
        <v>18223100</v>
      </c>
      <c r="F90" s="1">
        <v>12953600</v>
      </c>
      <c r="G90" s="1">
        <v>10050500</v>
      </c>
      <c r="H90" s="1">
        <v>9964200</v>
      </c>
      <c r="I90" s="1">
        <v>8001300</v>
      </c>
      <c r="J90" s="1">
        <v>6138000</v>
      </c>
      <c r="K90" s="1">
        <v>27412000</v>
      </c>
      <c r="L90" s="1">
        <v>19157400</v>
      </c>
      <c r="M90" s="1">
        <v>10933900</v>
      </c>
      <c r="N90" s="1">
        <v>7772200</v>
      </c>
      <c r="O90" s="1">
        <v>5978500</v>
      </c>
    </row>
    <row r="91" ht="15.75" customHeight="1">
      <c r="A91" s="1" t="s">
        <v>16</v>
      </c>
      <c r="B91" s="1">
        <v>3.0</v>
      </c>
      <c r="C91" s="1">
        <v>35560200</v>
      </c>
      <c r="D91" s="1">
        <v>24879200</v>
      </c>
      <c r="E91" s="1">
        <v>14241400</v>
      </c>
      <c r="F91" s="1">
        <v>10181500</v>
      </c>
      <c r="G91" s="1">
        <v>7899700</v>
      </c>
      <c r="H91" s="1">
        <v>7831800</v>
      </c>
      <c r="I91" s="1">
        <v>6289000</v>
      </c>
      <c r="J91" s="1">
        <v>4915100</v>
      </c>
      <c r="K91" s="1">
        <v>21336100</v>
      </c>
      <c r="L91" s="1">
        <v>14927500</v>
      </c>
      <c r="M91" s="1">
        <v>8544800</v>
      </c>
      <c r="N91" s="1">
        <v>6108900</v>
      </c>
      <c r="O91" s="1">
        <v>4699100</v>
      </c>
    </row>
    <row r="92" ht="15.75" customHeight="1">
      <c r="A92" s="1" t="s">
        <v>16</v>
      </c>
      <c r="B92" s="1">
        <v>4.0</v>
      </c>
      <c r="C92" s="1">
        <v>35557000</v>
      </c>
      <c r="D92" s="1">
        <v>24875600</v>
      </c>
      <c r="E92" s="1">
        <v>14237800</v>
      </c>
      <c r="F92" s="1">
        <v>10178000</v>
      </c>
      <c r="G92" s="1">
        <v>7914400</v>
      </c>
      <c r="H92" s="1">
        <v>7829100</v>
      </c>
      <c r="I92" s="1">
        <v>6290100</v>
      </c>
      <c r="J92" s="1">
        <v>4915100</v>
      </c>
      <c r="K92" s="1">
        <v>21334200</v>
      </c>
      <c r="L92" s="1">
        <v>14925400</v>
      </c>
      <c r="M92" s="1">
        <v>8542700</v>
      </c>
      <c r="N92" s="1">
        <v>6106800</v>
      </c>
      <c r="O92" s="1">
        <v>4697500</v>
      </c>
    </row>
    <row r="93" ht="15.75" customHeight="1">
      <c r="A93" s="1" t="s">
        <v>16</v>
      </c>
      <c r="B93" s="1">
        <v>5.0</v>
      </c>
      <c r="C93" s="1">
        <v>35560200</v>
      </c>
      <c r="D93" s="1">
        <v>24875600</v>
      </c>
      <c r="E93" s="1">
        <v>14237800</v>
      </c>
      <c r="F93" s="1">
        <v>10178000</v>
      </c>
      <c r="G93" s="1">
        <v>7983500</v>
      </c>
      <c r="H93" s="1">
        <v>7829100</v>
      </c>
      <c r="I93" s="1">
        <v>6319800</v>
      </c>
      <c r="J93" s="1">
        <v>4963500</v>
      </c>
      <c r="K93" s="1">
        <v>21336100</v>
      </c>
      <c r="L93" s="1">
        <v>14925400</v>
      </c>
      <c r="M93" s="1">
        <v>8542700</v>
      </c>
      <c r="N93" s="1">
        <v>6106800</v>
      </c>
      <c r="O93" s="1">
        <v>4697500</v>
      </c>
    </row>
    <row r="94" ht="15.75" customHeight="1">
      <c r="A94" s="1" t="s">
        <v>16</v>
      </c>
      <c r="B94" s="1">
        <v>6.0</v>
      </c>
      <c r="C94" s="1">
        <v>35686700</v>
      </c>
      <c r="D94" s="1">
        <v>24967000</v>
      </c>
      <c r="E94" s="1">
        <v>14291200</v>
      </c>
      <c r="F94" s="1">
        <v>10217000</v>
      </c>
      <c r="G94" s="1">
        <v>8059700</v>
      </c>
      <c r="H94" s="1">
        <v>7859400</v>
      </c>
      <c r="I94" s="1">
        <v>6397200</v>
      </c>
      <c r="J94" s="1">
        <v>5011900</v>
      </c>
      <c r="K94" s="1">
        <v>21412000</v>
      </c>
      <c r="L94" s="1">
        <v>14980200</v>
      </c>
      <c r="M94" s="1">
        <v>8574700</v>
      </c>
      <c r="N94" s="1">
        <v>6130200</v>
      </c>
      <c r="O94" s="1">
        <v>4715600</v>
      </c>
    </row>
    <row r="95" ht="15.75" customHeight="1">
      <c r="A95" s="1" t="s">
        <v>16</v>
      </c>
      <c r="B95" s="1">
        <v>7.0</v>
      </c>
      <c r="C95" s="1">
        <v>35691300</v>
      </c>
      <c r="D95" s="1">
        <v>24970700</v>
      </c>
      <c r="E95" s="1">
        <v>14294100</v>
      </c>
      <c r="F95" s="1">
        <v>10218500</v>
      </c>
      <c r="G95" s="1">
        <v>8091400</v>
      </c>
      <c r="H95" s="1">
        <v>7860900</v>
      </c>
      <c r="I95" s="1">
        <v>6466500</v>
      </c>
      <c r="J95" s="1">
        <v>5060300</v>
      </c>
      <c r="K95" s="1">
        <v>21414800</v>
      </c>
      <c r="L95" s="1">
        <v>14982400</v>
      </c>
      <c r="M95" s="1">
        <v>8576500</v>
      </c>
      <c r="N95" s="1">
        <v>6131100</v>
      </c>
      <c r="O95" s="1">
        <v>4716500</v>
      </c>
    </row>
    <row r="96" ht="15.75" customHeight="1">
      <c r="A96" s="1" t="s">
        <v>16</v>
      </c>
      <c r="B96" s="1">
        <v>8.0</v>
      </c>
      <c r="C96" s="1">
        <v>35695900</v>
      </c>
      <c r="D96" s="1">
        <v>24974500</v>
      </c>
      <c r="E96" s="1">
        <v>14297000</v>
      </c>
      <c r="F96" s="1">
        <v>10220000</v>
      </c>
      <c r="G96" s="1">
        <v>8136100</v>
      </c>
      <c r="H96" s="1">
        <v>7862400</v>
      </c>
      <c r="I96" s="1">
        <v>6478300</v>
      </c>
      <c r="J96" s="1">
        <v>5108800</v>
      </c>
      <c r="K96" s="1">
        <v>21417500</v>
      </c>
      <c r="L96" s="1">
        <v>14984700</v>
      </c>
      <c r="M96" s="1">
        <v>8578200</v>
      </c>
      <c r="N96" s="1">
        <v>6132000</v>
      </c>
      <c r="O96" s="1">
        <v>4717400</v>
      </c>
    </row>
    <row r="97" ht="15.75" customHeight="1">
      <c r="A97" s="1" t="s">
        <v>16</v>
      </c>
      <c r="B97" s="1">
        <v>9.0</v>
      </c>
      <c r="C97" s="1">
        <v>35700400</v>
      </c>
      <c r="D97" s="1">
        <v>24978200</v>
      </c>
      <c r="E97" s="1">
        <v>14299800</v>
      </c>
      <c r="F97" s="1">
        <v>10221600</v>
      </c>
      <c r="G97" s="1">
        <v>8180500</v>
      </c>
      <c r="H97" s="1">
        <v>7864000</v>
      </c>
      <c r="I97" s="1">
        <v>6506300</v>
      </c>
      <c r="J97" s="1">
        <v>5157200</v>
      </c>
      <c r="K97" s="1">
        <v>21420200</v>
      </c>
      <c r="L97" s="1">
        <v>14986900</v>
      </c>
      <c r="M97" s="1">
        <v>8579900</v>
      </c>
      <c r="N97" s="1">
        <v>6133000</v>
      </c>
      <c r="O97" s="1">
        <v>4718400</v>
      </c>
    </row>
    <row r="98" ht="15.75" customHeight="1">
      <c r="A98" s="1" t="s">
        <v>16</v>
      </c>
      <c r="B98" s="1">
        <v>10.0</v>
      </c>
      <c r="C98" s="1">
        <v>35705000</v>
      </c>
      <c r="D98" s="1">
        <v>24982000</v>
      </c>
      <c r="E98" s="1">
        <v>14302700</v>
      </c>
      <c r="F98" s="1">
        <v>10223000</v>
      </c>
      <c r="G98" s="1">
        <v>8205900</v>
      </c>
      <c r="H98" s="1">
        <v>7865500</v>
      </c>
      <c r="I98" s="1">
        <v>6535100</v>
      </c>
      <c r="J98" s="1">
        <v>5205500</v>
      </c>
      <c r="K98" s="1">
        <v>21423000</v>
      </c>
      <c r="L98" s="1">
        <v>14989200</v>
      </c>
      <c r="M98" s="1">
        <v>8581600</v>
      </c>
      <c r="N98" s="1">
        <v>6133800</v>
      </c>
      <c r="O98" s="1">
        <v>4719300</v>
      </c>
    </row>
    <row r="99" ht="15.75" customHeight="1">
      <c r="A99" s="1" t="s">
        <v>16</v>
      </c>
      <c r="B99" s="1">
        <v>11.0</v>
      </c>
      <c r="C99" s="1">
        <v>35710400</v>
      </c>
      <c r="D99" s="1">
        <v>24986600</v>
      </c>
      <c r="E99" s="1">
        <v>14306500</v>
      </c>
      <c r="F99" s="1">
        <v>10225600</v>
      </c>
      <c r="G99" s="1">
        <v>8226400</v>
      </c>
      <c r="H99" s="1">
        <v>7867000</v>
      </c>
      <c r="I99" s="1">
        <v>6575700</v>
      </c>
      <c r="J99" s="1">
        <v>5253900</v>
      </c>
      <c r="K99" s="1">
        <v>21426200</v>
      </c>
      <c r="L99" s="1">
        <v>14992000</v>
      </c>
      <c r="M99" s="1">
        <v>8583900</v>
      </c>
      <c r="N99" s="1">
        <v>6135400</v>
      </c>
      <c r="O99" s="1">
        <v>4720200</v>
      </c>
    </row>
    <row r="100" ht="15.75" customHeight="1">
      <c r="A100" s="1" t="s">
        <v>16</v>
      </c>
      <c r="B100" s="1">
        <v>12.0</v>
      </c>
      <c r="C100" s="1">
        <v>35715900</v>
      </c>
      <c r="D100" s="1">
        <v>24991300</v>
      </c>
      <c r="E100" s="1">
        <v>14310200</v>
      </c>
      <c r="F100" s="1">
        <v>10228100</v>
      </c>
      <c r="G100" s="1">
        <v>8238900</v>
      </c>
      <c r="H100" s="1">
        <v>7868600</v>
      </c>
      <c r="I100" s="1">
        <v>6647200</v>
      </c>
      <c r="J100" s="1">
        <v>5302300</v>
      </c>
      <c r="K100" s="1">
        <v>21429500</v>
      </c>
      <c r="L100" s="1">
        <v>14994800</v>
      </c>
      <c r="M100" s="1">
        <v>8586100</v>
      </c>
      <c r="N100" s="1">
        <v>6136900</v>
      </c>
      <c r="O100" s="1">
        <v>4721200</v>
      </c>
    </row>
    <row r="101" ht="15.75" customHeight="1">
      <c r="A101" s="1" t="s">
        <v>16</v>
      </c>
      <c r="B101" s="1">
        <v>13.0</v>
      </c>
      <c r="C101" s="1">
        <v>35721300</v>
      </c>
      <c r="D101" s="1">
        <v>24996000</v>
      </c>
      <c r="E101" s="1">
        <v>14314000</v>
      </c>
      <c r="F101" s="1">
        <v>10230600</v>
      </c>
      <c r="G101" s="1">
        <v>8252700</v>
      </c>
      <c r="H101" s="1">
        <v>7870100</v>
      </c>
      <c r="I101" s="1">
        <v>6715500</v>
      </c>
      <c r="J101" s="1">
        <v>5350700</v>
      </c>
      <c r="K101" s="1">
        <v>21432800</v>
      </c>
      <c r="L101" s="1">
        <v>14997600</v>
      </c>
      <c r="M101" s="1">
        <v>8588400</v>
      </c>
      <c r="N101" s="1">
        <v>6138400</v>
      </c>
      <c r="O101" s="1">
        <v>4722100</v>
      </c>
    </row>
    <row r="102" ht="15.75" customHeight="1">
      <c r="A102" s="1" t="s">
        <v>16</v>
      </c>
      <c r="B102" s="1">
        <v>14.0</v>
      </c>
      <c r="C102" s="1">
        <v>35726800</v>
      </c>
      <c r="D102" s="1">
        <v>25000800</v>
      </c>
      <c r="E102" s="1">
        <v>14317900</v>
      </c>
      <c r="F102" s="1">
        <v>10233100</v>
      </c>
      <c r="G102" s="1">
        <v>8266600</v>
      </c>
      <c r="H102" s="1">
        <v>7871600</v>
      </c>
      <c r="I102" s="1">
        <v>6783300</v>
      </c>
      <c r="J102" s="1">
        <v>5399200</v>
      </c>
      <c r="K102" s="1">
        <v>21436100</v>
      </c>
      <c r="L102" s="1">
        <v>15000500</v>
      </c>
      <c r="M102" s="1">
        <v>8590700</v>
      </c>
      <c r="N102" s="1">
        <v>6139900</v>
      </c>
      <c r="O102" s="1">
        <v>4723000</v>
      </c>
    </row>
    <row r="103" ht="15.75" customHeight="1">
      <c r="A103" s="1" t="s">
        <v>16</v>
      </c>
      <c r="B103" s="1">
        <v>15.0</v>
      </c>
      <c r="C103" s="1">
        <v>35748600</v>
      </c>
      <c r="D103" s="1">
        <v>25014800</v>
      </c>
      <c r="E103" s="1">
        <v>14324600</v>
      </c>
      <c r="F103" s="1">
        <v>10236100</v>
      </c>
      <c r="G103" s="1">
        <v>8280500</v>
      </c>
      <c r="H103" s="1">
        <v>7873900</v>
      </c>
      <c r="I103" s="1">
        <v>6881700</v>
      </c>
      <c r="J103" s="1">
        <v>5447600</v>
      </c>
      <c r="K103" s="1">
        <v>21449200</v>
      </c>
      <c r="L103" s="1">
        <v>15008900</v>
      </c>
      <c r="M103" s="1">
        <v>8594800</v>
      </c>
      <c r="N103" s="1">
        <v>6141700</v>
      </c>
      <c r="O103" s="1">
        <v>4724300</v>
      </c>
    </row>
    <row r="104" ht="15.75" customHeight="1">
      <c r="A104" s="1" t="s">
        <v>16</v>
      </c>
      <c r="B104" s="1">
        <v>16.0</v>
      </c>
      <c r="C104" s="1">
        <v>38971000</v>
      </c>
      <c r="D104" s="1">
        <v>27042200</v>
      </c>
      <c r="E104" s="1">
        <v>15095100</v>
      </c>
      <c r="F104" s="1">
        <v>10601100</v>
      </c>
      <c r="G104" s="1">
        <v>8666300</v>
      </c>
      <c r="H104" s="1">
        <v>8583900</v>
      </c>
      <c r="I104" s="1">
        <v>7575000</v>
      </c>
      <c r="J104" s="1">
        <v>5496000</v>
      </c>
      <c r="K104" s="1">
        <v>23382600</v>
      </c>
      <c r="L104" s="1">
        <v>16225300</v>
      </c>
      <c r="M104" s="1">
        <v>9057100</v>
      </c>
      <c r="N104" s="1">
        <v>6360700</v>
      </c>
      <c r="O104" s="1">
        <v>5150300</v>
      </c>
    </row>
    <row r="105" ht="15.75" customHeight="1">
      <c r="A105" s="1" t="s">
        <v>16</v>
      </c>
      <c r="B105" s="1">
        <v>17.0</v>
      </c>
      <c r="C105" s="1">
        <v>39022300</v>
      </c>
      <c r="D105" s="1">
        <v>27077000</v>
      </c>
      <c r="E105" s="1">
        <v>15634000</v>
      </c>
      <c r="F105" s="1">
        <v>10611300</v>
      </c>
      <c r="G105" s="1">
        <v>8775100</v>
      </c>
      <c r="H105" s="1">
        <v>8592200</v>
      </c>
      <c r="I105" s="1">
        <v>7654500</v>
      </c>
      <c r="J105" s="1">
        <v>5544300</v>
      </c>
      <c r="K105" s="1">
        <v>23413400</v>
      </c>
      <c r="L105" s="1">
        <v>16246200</v>
      </c>
      <c r="M105" s="1">
        <v>9380400</v>
      </c>
      <c r="N105" s="1">
        <v>6366800</v>
      </c>
      <c r="O105" s="1">
        <v>5155300</v>
      </c>
    </row>
    <row r="106" ht="15.75" customHeight="1">
      <c r="A106" s="1" t="s">
        <v>16</v>
      </c>
      <c r="B106" s="1">
        <v>18.0</v>
      </c>
      <c r="C106" s="1">
        <v>39050400</v>
      </c>
      <c r="D106" s="1">
        <v>27323400</v>
      </c>
      <c r="E106" s="1">
        <v>15644700</v>
      </c>
      <c r="F106" s="1">
        <v>10618800</v>
      </c>
      <c r="G106" s="1">
        <v>8854400</v>
      </c>
      <c r="H106" s="1">
        <v>8598100</v>
      </c>
      <c r="I106" s="1">
        <v>7714700</v>
      </c>
      <c r="J106" s="1">
        <v>5592700</v>
      </c>
      <c r="K106" s="1">
        <v>23430200</v>
      </c>
      <c r="L106" s="1">
        <v>16394000</v>
      </c>
      <c r="M106" s="1">
        <v>9386800</v>
      </c>
      <c r="N106" s="1">
        <v>6371300</v>
      </c>
      <c r="O106" s="1">
        <v>5158900</v>
      </c>
    </row>
    <row r="107" ht="15.75" customHeight="1">
      <c r="A107" s="1" t="s">
        <v>16</v>
      </c>
      <c r="B107" s="1">
        <v>19.0</v>
      </c>
      <c r="C107" s="1">
        <v>39104100</v>
      </c>
      <c r="D107" s="1">
        <v>27464300</v>
      </c>
      <c r="E107" s="1">
        <v>15680200</v>
      </c>
      <c r="F107" s="1">
        <v>10682600</v>
      </c>
      <c r="G107" s="1">
        <v>8991600</v>
      </c>
      <c r="H107" s="1">
        <v>8607600</v>
      </c>
      <c r="I107" s="1">
        <v>7809600</v>
      </c>
      <c r="J107" s="1">
        <v>5641100</v>
      </c>
      <c r="K107" s="1">
        <v>23462500</v>
      </c>
      <c r="L107" s="1">
        <v>16478600</v>
      </c>
      <c r="M107" s="1">
        <v>9408100</v>
      </c>
      <c r="N107" s="1">
        <v>6409600</v>
      </c>
      <c r="O107" s="1">
        <v>5164600</v>
      </c>
    </row>
    <row r="108" ht="15.75" customHeight="1">
      <c r="A108" s="1" t="s">
        <v>16</v>
      </c>
      <c r="B108" s="1">
        <v>20.0</v>
      </c>
      <c r="C108" s="1">
        <v>39767800</v>
      </c>
      <c r="D108" s="1">
        <v>27596500</v>
      </c>
      <c r="E108" s="1">
        <v>15801700</v>
      </c>
      <c r="F108" s="1">
        <v>10716800</v>
      </c>
      <c r="G108" s="1">
        <v>9093200</v>
      </c>
      <c r="H108" s="1">
        <v>8754500</v>
      </c>
      <c r="I108" s="1">
        <v>7980600</v>
      </c>
      <c r="J108" s="1">
        <v>5689600</v>
      </c>
      <c r="K108" s="1">
        <v>23860700</v>
      </c>
      <c r="L108" s="1">
        <v>16557900</v>
      </c>
      <c r="M108" s="1">
        <v>9481000</v>
      </c>
      <c r="N108" s="1">
        <v>6430100</v>
      </c>
      <c r="O108" s="1">
        <v>5252700</v>
      </c>
    </row>
    <row r="109" ht="15.75" customHeight="1">
      <c r="A109" s="1" t="s">
        <v>16</v>
      </c>
      <c r="B109" s="1">
        <v>21.0</v>
      </c>
      <c r="C109" s="1">
        <v>43225700</v>
      </c>
      <c r="D109" s="1">
        <v>31455900</v>
      </c>
      <c r="E109" s="1">
        <v>17672800</v>
      </c>
      <c r="F109" s="1">
        <v>11826200</v>
      </c>
      <c r="G109" s="1">
        <v>10162200</v>
      </c>
      <c r="H109" s="1">
        <v>9340800</v>
      </c>
      <c r="I109" s="1">
        <v>8554800</v>
      </c>
      <c r="J109" s="1">
        <v>5738000</v>
      </c>
      <c r="K109" s="1">
        <v>25935400</v>
      </c>
      <c r="L109" s="1">
        <v>18873500</v>
      </c>
      <c r="M109" s="1">
        <v>10603700</v>
      </c>
      <c r="N109" s="1">
        <v>7095700</v>
      </c>
      <c r="O109" s="1">
        <v>5604500</v>
      </c>
    </row>
    <row r="110" ht="15.75" customHeight="1">
      <c r="A110" s="1" t="s">
        <v>16</v>
      </c>
      <c r="B110" s="1">
        <v>22.0</v>
      </c>
      <c r="C110" s="1">
        <v>44168200</v>
      </c>
      <c r="D110" s="1">
        <v>31866700</v>
      </c>
      <c r="E110" s="1">
        <v>18017700</v>
      </c>
      <c r="F110" s="1">
        <v>11857700</v>
      </c>
      <c r="G110" s="1">
        <v>10286300</v>
      </c>
      <c r="H110" s="1">
        <v>9536000</v>
      </c>
      <c r="I110" s="1">
        <v>8738100</v>
      </c>
      <c r="J110" s="1">
        <v>5857700</v>
      </c>
      <c r="K110" s="1">
        <v>26500900</v>
      </c>
      <c r="L110" s="1">
        <v>19120000</v>
      </c>
      <c r="M110" s="1">
        <v>10810600</v>
      </c>
      <c r="N110" s="1">
        <v>7114600</v>
      </c>
      <c r="O110" s="1">
        <v>5721600</v>
      </c>
    </row>
    <row r="111" ht="15.75" customHeight="1">
      <c r="A111" s="1" t="s">
        <v>16</v>
      </c>
      <c r="B111" s="1">
        <v>23.0</v>
      </c>
      <c r="C111" s="1">
        <v>44868800</v>
      </c>
      <c r="D111" s="1">
        <v>32097400</v>
      </c>
      <c r="E111" s="1">
        <v>18314000</v>
      </c>
      <c r="F111" s="1">
        <v>11934400</v>
      </c>
      <c r="G111" s="1">
        <v>10498700</v>
      </c>
      <c r="H111" s="1">
        <v>9685800</v>
      </c>
      <c r="I111" s="1">
        <v>8864500</v>
      </c>
      <c r="J111" s="1">
        <v>6018300</v>
      </c>
      <c r="K111" s="1">
        <v>26921300</v>
      </c>
      <c r="L111" s="1">
        <v>19258400</v>
      </c>
      <c r="M111" s="1">
        <v>10988400</v>
      </c>
      <c r="N111" s="1">
        <v>7160600</v>
      </c>
      <c r="O111" s="1">
        <v>5811500</v>
      </c>
    </row>
    <row r="112" ht="15.75" customHeight="1">
      <c r="A112" s="1" t="s">
        <v>16</v>
      </c>
      <c r="B112" s="1">
        <v>24.0</v>
      </c>
      <c r="C112" s="1">
        <v>45388000</v>
      </c>
      <c r="D112" s="1">
        <v>32471900</v>
      </c>
      <c r="E112" s="1">
        <v>18537200</v>
      </c>
      <c r="F112" s="1">
        <v>11963300</v>
      </c>
      <c r="G112" s="1">
        <v>10690000</v>
      </c>
      <c r="H112" s="1">
        <v>9799100</v>
      </c>
      <c r="I112" s="1">
        <v>8942200</v>
      </c>
      <c r="J112" s="1">
        <v>6088800</v>
      </c>
      <c r="K112" s="1">
        <v>27232800</v>
      </c>
      <c r="L112" s="1">
        <v>19483100</v>
      </c>
      <c r="M112" s="1">
        <v>11122300</v>
      </c>
      <c r="N112" s="1">
        <v>7178000</v>
      </c>
      <c r="O112" s="1">
        <v>5879500</v>
      </c>
    </row>
    <row r="113" ht="15.75" customHeight="1">
      <c r="A113" s="1" t="s">
        <v>16</v>
      </c>
      <c r="B113" s="1">
        <v>25.0</v>
      </c>
      <c r="C113" s="1">
        <v>46153200</v>
      </c>
      <c r="D113" s="1">
        <v>32895200</v>
      </c>
      <c r="E113" s="1">
        <v>18822800</v>
      </c>
      <c r="F113" s="1">
        <v>11999600</v>
      </c>
      <c r="G113" s="1">
        <v>10835400</v>
      </c>
      <c r="H113" s="1">
        <v>10014000</v>
      </c>
      <c r="I113" s="1">
        <v>9168700</v>
      </c>
      <c r="J113" s="1">
        <v>6151400</v>
      </c>
      <c r="K113" s="1">
        <v>27691900</v>
      </c>
      <c r="L113" s="1">
        <v>19737100</v>
      </c>
      <c r="M113" s="1">
        <v>11293700</v>
      </c>
      <c r="N113" s="1">
        <v>7199800</v>
      </c>
      <c r="O113" s="1">
        <v>6008400</v>
      </c>
    </row>
    <row r="114" ht="15.75" customHeight="1">
      <c r="A114" s="1" t="s">
        <v>16</v>
      </c>
      <c r="B114" s="1">
        <v>26.0</v>
      </c>
      <c r="C114" s="1">
        <v>46171400</v>
      </c>
      <c r="D114" s="1">
        <v>33314300</v>
      </c>
      <c r="E114" s="1">
        <v>19748600</v>
      </c>
      <c r="F114" s="1">
        <v>12606200</v>
      </c>
      <c r="G114" s="1">
        <v>11480700</v>
      </c>
      <c r="H114" s="1">
        <v>10137700</v>
      </c>
      <c r="I114" s="1">
        <v>9262000</v>
      </c>
      <c r="J114" s="1">
        <v>6244900</v>
      </c>
      <c r="K114" s="1">
        <v>27702800</v>
      </c>
      <c r="L114" s="1">
        <v>19988600</v>
      </c>
      <c r="M114" s="1">
        <v>11849200</v>
      </c>
      <c r="N114" s="1">
        <v>7563700</v>
      </c>
      <c r="O114" s="1">
        <v>6082600</v>
      </c>
    </row>
    <row r="115" ht="15.75" customHeight="1">
      <c r="A115" s="1" t="s">
        <v>16</v>
      </c>
      <c r="B115" s="1">
        <v>27.0</v>
      </c>
      <c r="C115" s="1">
        <v>46937300</v>
      </c>
      <c r="D115" s="1">
        <v>33708200</v>
      </c>
      <c r="E115" s="1">
        <v>19902800</v>
      </c>
      <c r="F115" s="1">
        <v>12812500</v>
      </c>
      <c r="G115" s="1">
        <v>11672000</v>
      </c>
      <c r="H115" s="1">
        <v>10303800</v>
      </c>
      <c r="I115" s="1">
        <v>9412600</v>
      </c>
      <c r="J115" s="1">
        <v>6347200</v>
      </c>
      <c r="K115" s="1">
        <v>28162400</v>
      </c>
      <c r="L115" s="1">
        <v>20224900</v>
      </c>
      <c r="M115" s="1">
        <v>11941700</v>
      </c>
      <c r="N115" s="1">
        <v>7687500</v>
      </c>
      <c r="O115" s="1">
        <v>6182300</v>
      </c>
    </row>
    <row r="116" ht="15.75" customHeight="1">
      <c r="A116" s="1" t="s">
        <v>16</v>
      </c>
      <c r="B116" s="1">
        <v>28.0</v>
      </c>
      <c r="C116" s="1">
        <v>47684800</v>
      </c>
      <c r="D116" s="1">
        <v>34098500</v>
      </c>
      <c r="E116" s="1">
        <v>20057100</v>
      </c>
      <c r="F116" s="1">
        <v>13017200</v>
      </c>
      <c r="G116" s="1">
        <v>11881000</v>
      </c>
      <c r="H116" s="1">
        <v>10468300</v>
      </c>
      <c r="I116" s="1">
        <v>9579000</v>
      </c>
      <c r="J116" s="1">
        <v>6448500</v>
      </c>
      <c r="K116" s="1">
        <v>28610900</v>
      </c>
      <c r="L116" s="1">
        <v>20459100</v>
      </c>
      <c r="M116" s="1">
        <v>12034300</v>
      </c>
      <c r="N116" s="1">
        <v>7810300</v>
      </c>
      <c r="O116" s="1">
        <v>6281000</v>
      </c>
    </row>
    <row r="117" ht="15.75" customHeight="1">
      <c r="A117" s="1" t="s">
        <v>16</v>
      </c>
      <c r="B117" s="1">
        <v>29.0</v>
      </c>
      <c r="C117" s="1">
        <v>48636900</v>
      </c>
      <c r="D117" s="1">
        <v>34759000</v>
      </c>
      <c r="E117" s="1">
        <v>20267400</v>
      </c>
      <c r="F117" s="1">
        <v>13476500</v>
      </c>
      <c r="G117" s="1">
        <v>12287400</v>
      </c>
      <c r="H117" s="1">
        <v>10837700</v>
      </c>
      <c r="I117" s="1">
        <v>9789700</v>
      </c>
      <c r="J117" s="1">
        <v>6678800</v>
      </c>
      <c r="K117" s="1">
        <v>29182100</v>
      </c>
      <c r="L117" s="1">
        <v>20855400</v>
      </c>
      <c r="M117" s="1">
        <v>12160400</v>
      </c>
      <c r="N117" s="1">
        <v>8085900</v>
      </c>
      <c r="O117" s="1">
        <v>6502600</v>
      </c>
    </row>
    <row r="118" ht="15.75" customHeight="1">
      <c r="A118" s="1" t="s">
        <v>16</v>
      </c>
      <c r="B118" s="1">
        <v>30.0</v>
      </c>
      <c r="C118" s="1">
        <v>48728000</v>
      </c>
      <c r="D118" s="1">
        <v>34987700</v>
      </c>
      <c r="E118" s="1">
        <v>20270300</v>
      </c>
      <c r="F118" s="1">
        <v>13481200</v>
      </c>
      <c r="G118" s="1">
        <v>12319100</v>
      </c>
      <c r="H118" s="1">
        <v>10841500</v>
      </c>
      <c r="I118" s="1">
        <v>10000400</v>
      </c>
      <c r="J118" s="1">
        <v>6968800</v>
      </c>
      <c r="K118" s="1">
        <v>29236800</v>
      </c>
      <c r="L118" s="1">
        <v>20992600</v>
      </c>
      <c r="M118" s="1">
        <v>12162200</v>
      </c>
      <c r="N118" s="1">
        <v>8088700</v>
      </c>
      <c r="O118" s="1">
        <v>6504900</v>
      </c>
    </row>
    <row r="119" ht="15.75" customHeight="1">
      <c r="A119" s="1" t="s">
        <v>16</v>
      </c>
      <c r="B119" s="1">
        <v>31.0</v>
      </c>
      <c r="C119" s="1">
        <v>49026800</v>
      </c>
      <c r="D119" s="1">
        <v>35729300</v>
      </c>
      <c r="E119" s="1">
        <v>20874400</v>
      </c>
      <c r="F119" s="1">
        <v>13530200</v>
      </c>
      <c r="G119" s="1">
        <v>12447800</v>
      </c>
      <c r="H119" s="1">
        <v>10860000</v>
      </c>
      <c r="I119" s="1">
        <v>10078900</v>
      </c>
      <c r="J119" s="1">
        <v>7052400</v>
      </c>
      <c r="K119" s="1">
        <v>29416100</v>
      </c>
      <c r="L119" s="1">
        <v>21437600</v>
      </c>
      <c r="M119" s="1">
        <v>12524600</v>
      </c>
      <c r="N119" s="1">
        <v>8118100</v>
      </c>
      <c r="O119" s="1">
        <v>6516000</v>
      </c>
    </row>
    <row r="120" ht="15.75" customHeight="1">
      <c r="A120" s="1" t="s">
        <v>16</v>
      </c>
      <c r="B120" s="1">
        <v>32.0</v>
      </c>
      <c r="C120" s="1">
        <v>50036000</v>
      </c>
      <c r="D120" s="1">
        <v>36315200</v>
      </c>
      <c r="E120" s="1">
        <v>21377600</v>
      </c>
      <c r="F120" s="1">
        <v>13746800</v>
      </c>
      <c r="G120" s="1">
        <v>12576500</v>
      </c>
      <c r="H120" s="1">
        <v>10870800</v>
      </c>
      <c r="I120" s="1">
        <v>10116600</v>
      </c>
      <c r="J120" s="1">
        <v>7165200</v>
      </c>
      <c r="K120" s="1">
        <v>30021600</v>
      </c>
      <c r="L120" s="1">
        <v>21789100</v>
      </c>
      <c r="M120" s="1">
        <v>12826600</v>
      </c>
      <c r="N120" s="1">
        <v>8248100</v>
      </c>
      <c r="O120" s="1">
        <v>6522500</v>
      </c>
    </row>
    <row r="121" ht="15.75" customHeight="1">
      <c r="A121" s="1" t="s">
        <v>16</v>
      </c>
      <c r="B121" s="1">
        <v>33.0</v>
      </c>
      <c r="C121" s="1">
        <v>54341100</v>
      </c>
      <c r="D121" s="1">
        <v>37899300</v>
      </c>
      <c r="E121" s="1">
        <v>21955500</v>
      </c>
      <c r="F121" s="1">
        <v>14398800</v>
      </c>
      <c r="G121" s="1">
        <v>13113900</v>
      </c>
      <c r="H121" s="1">
        <v>11327800</v>
      </c>
      <c r="I121" s="1">
        <v>10508100</v>
      </c>
      <c r="J121" s="1">
        <v>7310100</v>
      </c>
      <c r="K121" s="1">
        <v>32604700</v>
      </c>
      <c r="L121" s="1">
        <v>22739600</v>
      </c>
      <c r="M121" s="1">
        <v>13173300</v>
      </c>
      <c r="N121" s="1">
        <v>8639300</v>
      </c>
      <c r="O121" s="1">
        <v>6796700</v>
      </c>
    </row>
    <row r="122" ht="15.75" customHeight="1">
      <c r="A122" s="1" t="s">
        <v>16</v>
      </c>
      <c r="B122" s="1">
        <v>34.0</v>
      </c>
      <c r="C122" s="1">
        <v>55065600</v>
      </c>
      <c r="D122" s="1">
        <v>38923700</v>
      </c>
      <c r="E122" s="1">
        <v>22484200</v>
      </c>
      <c r="F122" s="1">
        <v>15608700</v>
      </c>
      <c r="G122" s="1">
        <v>14258200</v>
      </c>
      <c r="H122" s="1">
        <v>12006600</v>
      </c>
      <c r="I122" s="1">
        <v>11080000</v>
      </c>
      <c r="J122" s="1">
        <v>8068400</v>
      </c>
      <c r="K122" s="1">
        <v>33039400</v>
      </c>
      <c r="L122" s="1">
        <v>23354200</v>
      </c>
      <c r="M122" s="1">
        <v>13490500</v>
      </c>
      <c r="N122" s="1">
        <v>9365200</v>
      </c>
      <c r="O122" s="1">
        <v>7204000</v>
      </c>
    </row>
    <row r="123" ht="15.75" customHeight="1">
      <c r="A123" s="1" t="s">
        <v>16</v>
      </c>
      <c r="B123" s="1">
        <v>35.0</v>
      </c>
      <c r="C123" s="1">
        <v>56293300</v>
      </c>
      <c r="D123" s="1">
        <v>40422000</v>
      </c>
      <c r="E123" s="1">
        <v>23099300</v>
      </c>
      <c r="F123" s="1">
        <v>15661500</v>
      </c>
      <c r="G123" s="1">
        <v>14329200</v>
      </c>
      <c r="H123" s="1">
        <v>12047300</v>
      </c>
      <c r="I123" s="1">
        <v>11126300</v>
      </c>
      <c r="J123" s="1">
        <v>8095700</v>
      </c>
      <c r="K123" s="1">
        <v>33776000</v>
      </c>
      <c r="L123" s="1">
        <v>24253200</v>
      </c>
      <c r="M123" s="1">
        <v>13859600</v>
      </c>
      <c r="N123" s="1">
        <v>9396900</v>
      </c>
      <c r="O123" s="1">
        <v>7228400</v>
      </c>
    </row>
    <row r="124" ht="15.75" customHeight="1">
      <c r="A124" s="1" t="s">
        <v>16</v>
      </c>
      <c r="B124" s="1">
        <v>36.0</v>
      </c>
      <c r="C124" s="1">
        <v>60638300</v>
      </c>
      <c r="D124" s="1">
        <v>41543500</v>
      </c>
      <c r="E124" s="1">
        <v>24210000</v>
      </c>
      <c r="F124" s="1">
        <v>15776900</v>
      </c>
      <c r="G124" s="1">
        <v>14380400</v>
      </c>
      <c r="H124" s="1">
        <v>12356700</v>
      </c>
      <c r="I124" s="1">
        <v>11325400</v>
      </c>
      <c r="J124" s="1">
        <v>8155400</v>
      </c>
      <c r="K124" s="1">
        <v>36383000</v>
      </c>
      <c r="L124" s="1">
        <v>24926100</v>
      </c>
      <c r="M124" s="1">
        <v>14526000</v>
      </c>
      <c r="N124" s="1">
        <v>9466100</v>
      </c>
      <c r="O124" s="1">
        <v>7414000</v>
      </c>
    </row>
    <row r="125" ht="15.75" customHeight="1">
      <c r="A125" s="1" t="s">
        <v>16</v>
      </c>
      <c r="B125" s="1">
        <v>37.0</v>
      </c>
      <c r="C125" s="1">
        <v>61119700</v>
      </c>
      <c r="D125" s="1">
        <v>43690400</v>
      </c>
      <c r="E125" s="1">
        <v>24391700</v>
      </c>
      <c r="F125" s="1">
        <v>15891300</v>
      </c>
      <c r="G125" s="1">
        <v>14401500</v>
      </c>
      <c r="H125" s="1">
        <v>12446300</v>
      </c>
      <c r="I125" s="1">
        <v>11619100</v>
      </c>
      <c r="J125" s="1">
        <v>8214800</v>
      </c>
      <c r="K125" s="1">
        <v>36671800</v>
      </c>
      <c r="L125" s="1">
        <v>26214200</v>
      </c>
      <c r="M125" s="1">
        <v>14635000</v>
      </c>
      <c r="N125" s="1">
        <v>9534800</v>
      </c>
      <c r="O125" s="1">
        <v>7467800</v>
      </c>
    </row>
    <row r="126" ht="15.75" customHeight="1">
      <c r="A126" s="1" t="s">
        <v>16</v>
      </c>
      <c r="B126" s="1">
        <v>38.0</v>
      </c>
      <c r="C126" s="1">
        <v>64244200</v>
      </c>
      <c r="D126" s="1">
        <v>45909700</v>
      </c>
      <c r="E126" s="1">
        <v>25612200</v>
      </c>
      <c r="F126" s="1">
        <v>16597700</v>
      </c>
      <c r="G126" s="1">
        <v>14997500</v>
      </c>
      <c r="H126" s="1">
        <v>13061800</v>
      </c>
      <c r="I126" s="1">
        <v>12216100</v>
      </c>
      <c r="J126" s="1">
        <v>8356800</v>
      </c>
      <c r="K126" s="1">
        <v>38546500</v>
      </c>
      <c r="L126" s="1">
        <v>27545800</v>
      </c>
      <c r="M126" s="1">
        <v>15367300</v>
      </c>
      <c r="N126" s="1">
        <v>9958600</v>
      </c>
      <c r="O126" s="1">
        <v>7837100</v>
      </c>
    </row>
    <row r="127" ht="15.75" customHeight="1">
      <c r="A127" s="1" t="s">
        <v>16</v>
      </c>
      <c r="B127" s="1">
        <v>39.0</v>
      </c>
      <c r="C127" s="1">
        <v>67180200</v>
      </c>
      <c r="D127" s="1">
        <v>47195700</v>
      </c>
      <c r="E127" s="1">
        <v>25783100</v>
      </c>
      <c r="F127" s="1">
        <v>17415700</v>
      </c>
      <c r="G127" s="1">
        <v>15940600</v>
      </c>
      <c r="H127" s="1">
        <v>13640300</v>
      </c>
      <c r="I127" s="1">
        <v>12467800</v>
      </c>
      <c r="J127" s="1">
        <v>8768600</v>
      </c>
      <c r="K127" s="1">
        <v>40308100</v>
      </c>
      <c r="L127" s="1">
        <v>28317400</v>
      </c>
      <c r="M127" s="1">
        <v>15469900</v>
      </c>
      <c r="N127" s="1">
        <v>10449400</v>
      </c>
      <c r="O127" s="1">
        <v>8184200</v>
      </c>
    </row>
    <row r="128" ht="15.75" customHeight="1">
      <c r="A128" s="1" t="s">
        <v>16</v>
      </c>
      <c r="B128" s="1">
        <v>40.0</v>
      </c>
      <c r="C128" s="1">
        <v>69513000</v>
      </c>
      <c r="D128" s="1">
        <v>47882700</v>
      </c>
      <c r="E128" s="1">
        <v>26825100</v>
      </c>
      <c r="F128" s="1">
        <v>18089700</v>
      </c>
      <c r="G128" s="1">
        <v>16470500</v>
      </c>
      <c r="H128" s="1">
        <v>14547700</v>
      </c>
      <c r="I128" s="1">
        <v>13096700</v>
      </c>
      <c r="J128" s="1">
        <v>9151500</v>
      </c>
      <c r="K128" s="1">
        <v>41707800</v>
      </c>
      <c r="L128" s="1">
        <v>28729600</v>
      </c>
      <c r="M128" s="1">
        <v>16095100</v>
      </c>
      <c r="N128" s="1">
        <v>10853800</v>
      </c>
      <c r="O128" s="1">
        <v>8728600</v>
      </c>
    </row>
    <row r="129" ht="15.75" customHeight="1">
      <c r="A129" s="1" t="s">
        <v>16</v>
      </c>
      <c r="B129" s="1">
        <v>41.0</v>
      </c>
      <c r="C129" s="1">
        <v>69812800</v>
      </c>
      <c r="D129" s="1">
        <v>50759100</v>
      </c>
      <c r="E129" s="1">
        <v>29290000</v>
      </c>
      <c r="F129" s="1">
        <v>18892800</v>
      </c>
      <c r="G129" s="1">
        <v>16830200</v>
      </c>
      <c r="H129" s="1">
        <v>15193600</v>
      </c>
      <c r="I129" s="1">
        <v>13652000</v>
      </c>
      <c r="J129" s="1">
        <v>9671100</v>
      </c>
      <c r="K129" s="1">
        <v>41887700</v>
      </c>
      <c r="L129" s="1">
        <v>30455500</v>
      </c>
      <c r="M129" s="1">
        <v>17574000</v>
      </c>
      <c r="N129" s="1">
        <v>11335700</v>
      </c>
      <c r="O129" s="1">
        <v>9116200</v>
      </c>
    </row>
    <row r="130" ht="15.75" customHeight="1">
      <c r="A130" s="1" t="s">
        <v>16</v>
      </c>
      <c r="B130" s="1">
        <v>42.0</v>
      </c>
      <c r="C130" s="1">
        <v>72589300</v>
      </c>
      <c r="D130" s="1">
        <v>51867600</v>
      </c>
      <c r="E130" s="1">
        <v>30438600</v>
      </c>
      <c r="F130" s="1">
        <v>19631000</v>
      </c>
      <c r="G130" s="1">
        <v>17148000</v>
      </c>
      <c r="H130" s="1">
        <v>15787200</v>
      </c>
      <c r="I130" s="1">
        <v>14119600</v>
      </c>
      <c r="J130" s="1">
        <v>9931300</v>
      </c>
      <c r="K130" s="1">
        <v>43553600</v>
      </c>
      <c r="L130" s="1">
        <v>31120600</v>
      </c>
      <c r="M130" s="1">
        <v>18263200</v>
      </c>
      <c r="N130" s="1">
        <v>11778600</v>
      </c>
      <c r="O130" s="1">
        <v>9472300</v>
      </c>
    </row>
    <row r="131" ht="15.75" customHeight="1">
      <c r="A131" s="1" t="s">
        <v>16</v>
      </c>
      <c r="B131" s="1">
        <v>43.0</v>
      </c>
      <c r="C131" s="1">
        <v>77220900</v>
      </c>
      <c r="D131" s="1">
        <v>53717200</v>
      </c>
      <c r="E131" s="1">
        <v>31805100</v>
      </c>
      <c r="F131" s="1">
        <v>20548300</v>
      </c>
      <c r="G131" s="1">
        <v>17679500</v>
      </c>
      <c r="H131" s="1">
        <v>16764400</v>
      </c>
      <c r="I131" s="1">
        <v>14816300</v>
      </c>
      <c r="J131" s="1">
        <v>10346000</v>
      </c>
      <c r="K131" s="1">
        <v>46332500</v>
      </c>
      <c r="L131" s="1">
        <v>32230300</v>
      </c>
      <c r="M131" s="1">
        <v>19083100</v>
      </c>
      <c r="N131" s="1">
        <v>12329000</v>
      </c>
      <c r="O131" s="1">
        <v>10058600</v>
      </c>
    </row>
    <row r="132" ht="15.75" customHeight="1">
      <c r="A132" s="1" t="s">
        <v>16</v>
      </c>
      <c r="B132" s="1">
        <v>44.0</v>
      </c>
      <c r="C132" s="1">
        <v>79920000</v>
      </c>
      <c r="D132" s="1">
        <v>56049600</v>
      </c>
      <c r="E132" s="1">
        <v>32452600</v>
      </c>
      <c r="F132" s="1">
        <v>21567500</v>
      </c>
      <c r="G132" s="1">
        <v>18383600</v>
      </c>
      <c r="H132" s="1">
        <v>17344400</v>
      </c>
      <c r="I132" s="1">
        <v>15438200</v>
      </c>
      <c r="J132" s="1">
        <v>10807400</v>
      </c>
      <c r="K132" s="1">
        <v>47952000</v>
      </c>
      <c r="L132" s="1">
        <v>33629800</v>
      </c>
      <c r="M132" s="1">
        <v>19471600</v>
      </c>
      <c r="N132" s="1">
        <v>12940500</v>
      </c>
      <c r="O132" s="1">
        <v>10406600</v>
      </c>
    </row>
    <row r="133" ht="15.75" customHeight="1">
      <c r="A133" s="1" t="s">
        <v>16</v>
      </c>
      <c r="B133" s="1">
        <v>45.0</v>
      </c>
      <c r="C133" s="1">
        <v>82715400</v>
      </c>
      <c r="D133" s="1">
        <v>58553700</v>
      </c>
      <c r="E133" s="1">
        <v>32844600</v>
      </c>
      <c r="F133" s="1">
        <v>22314900</v>
      </c>
      <c r="G133" s="1">
        <v>19124600</v>
      </c>
      <c r="H133" s="1">
        <v>17945600</v>
      </c>
      <c r="I133" s="1">
        <v>16065400</v>
      </c>
      <c r="J133" s="1">
        <v>11342500</v>
      </c>
      <c r="K133" s="1">
        <v>49629200</v>
      </c>
      <c r="L133" s="1">
        <v>35132200</v>
      </c>
      <c r="M133" s="1">
        <v>19706800</v>
      </c>
      <c r="N133" s="1">
        <v>13388900</v>
      </c>
      <c r="O133" s="1">
        <v>10767400</v>
      </c>
    </row>
    <row r="134" ht="15.75" customHeight="1">
      <c r="A134" s="1" t="s">
        <v>16</v>
      </c>
      <c r="B134" s="1">
        <v>46.0</v>
      </c>
      <c r="C134" s="1">
        <v>89536000</v>
      </c>
      <c r="D134" s="1">
        <v>59171300</v>
      </c>
      <c r="E134" s="1">
        <v>35666400</v>
      </c>
      <c r="F134" s="1">
        <v>23182100</v>
      </c>
      <c r="G134" s="1">
        <v>19860200</v>
      </c>
      <c r="H134" s="1">
        <v>18642800</v>
      </c>
      <c r="I134" s="1">
        <v>16674700</v>
      </c>
      <c r="J134" s="1">
        <v>11755500</v>
      </c>
      <c r="K134" s="1">
        <v>53721600</v>
      </c>
      <c r="L134" s="1">
        <v>35502800</v>
      </c>
      <c r="M134" s="1">
        <v>21399800</v>
      </c>
      <c r="N134" s="1">
        <v>13909300</v>
      </c>
      <c r="O134" s="1">
        <v>11185700</v>
      </c>
    </row>
    <row r="135" ht="15.75" customHeight="1">
      <c r="A135" s="1" t="s">
        <v>16</v>
      </c>
      <c r="B135" s="1">
        <v>47.0</v>
      </c>
      <c r="C135" s="1">
        <v>94216600</v>
      </c>
      <c r="D135" s="1">
        <v>62342200</v>
      </c>
      <c r="E135" s="1">
        <v>36905500</v>
      </c>
      <c r="F135" s="1">
        <v>23993900</v>
      </c>
      <c r="G135" s="1">
        <v>20543500</v>
      </c>
      <c r="H135" s="1">
        <v>19295900</v>
      </c>
      <c r="I135" s="1">
        <v>17414800</v>
      </c>
      <c r="J135" s="1">
        <v>12224800</v>
      </c>
      <c r="K135" s="1">
        <v>56530000</v>
      </c>
      <c r="L135" s="1">
        <v>37405300</v>
      </c>
      <c r="M135" s="1">
        <v>22143300</v>
      </c>
      <c r="N135" s="1">
        <v>14396300</v>
      </c>
      <c r="O135" s="1">
        <v>11577500</v>
      </c>
    </row>
    <row r="136" ht="15.75" customHeight="1">
      <c r="A136" s="1" t="s">
        <v>16</v>
      </c>
      <c r="B136" s="1">
        <v>48.0</v>
      </c>
      <c r="C136" s="1">
        <v>97522400</v>
      </c>
      <c r="D136" s="1">
        <v>65666800</v>
      </c>
      <c r="E136" s="1">
        <v>38194100</v>
      </c>
      <c r="F136" s="1">
        <v>24835400</v>
      </c>
      <c r="G136" s="1">
        <v>21887700</v>
      </c>
      <c r="H136" s="1">
        <v>19972500</v>
      </c>
      <c r="I136" s="1">
        <v>18080200</v>
      </c>
      <c r="J136" s="1">
        <v>12653300</v>
      </c>
      <c r="K136" s="1">
        <v>58513400</v>
      </c>
      <c r="L136" s="1">
        <v>39400100</v>
      </c>
      <c r="M136" s="1">
        <v>22916500</v>
      </c>
      <c r="N136" s="1">
        <v>14901200</v>
      </c>
      <c r="O136" s="1">
        <v>11983500</v>
      </c>
    </row>
    <row r="137" ht="15.75" customHeight="1">
      <c r="A137" s="1" t="s">
        <v>16</v>
      </c>
      <c r="B137" s="1">
        <v>49.0</v>
      </c>
      <c r="C137" s="1">
        <v>100949200</v>
      </c>
      <c r="D137" s="1">
        <v>70926500</v>
      </c>
      <c r="E137" s="1">
        <v>38950500</v>
      </c>
      <c r="F137" s="1">
        <v>25710900</v>
      </c>
      <c r="G137" s="1">
        <v>23309400</v>
      </c>
      <c r="H137" s="1">
        <v>20676700</v>
      </c>
      <c r="I137" s="1">
        <v>18856700</v>
      </c>
      <c r="J137" s="1">
        <v>13099500</v>
      </c>
      <c r="K137" s="1">
        <v>60569500</v>
      </c>
      <c r="L137" s="1">
        <v>42555900</v>
      </c>
      <c r="M137" s="1">
        <v>23370300</v>
      </c>
      <c r="N137" s="1">
        <v>15426500</v>
      </c>
      <c r="O137" s="1">
        <v>12406000</v>
      </c>
    </row>
    <row r="138" ht="15.75" customHeight="1">
      <c r="A138" s="1" t="s">
        <v>16</v>
      </c>
      <c r="B138" s="1">
        <v>50.0</v>
      </c>
      <c r="C138" s="1">
        <v>104497500</v>
      </c>
      <c r="D138" s="1">
        <v>73421600</v>
      </c>
      <c r="E138" s="1">
        <v>40918600</v>
      </c>
      <c r="F138" s="1">
        <v>27105300</v>
      </c>
      <c r="G138" s="1">
        <v>24206100</v>
      </c>
      <c r="H138" s="1">
        <v>21408800</v>
      </c>
      <c r="I138" s="1">
        <v>19402300</v>
      </c>
      <c r="J138" s="1">
        <v>13531300</v>
      </c>
      <c r="K138" s="1">
        <v>62698500</v>
      </c>
      <c r="L138" s="1">
        <v>44053000</v>
      </c>
      <c r="M138" s="1">
        <v>24551200</v>
      </c>
      <c r="N138" s="1">
        <v>16263200</v>
      </c>
      <c r="O138" s="1">
        <v>12845300</v>
      </c>
    </row>
    <row r="139" ht="15.75" customHeight="1">
      <c r="A139" s="1" t="s">
        <v>16</v>
      </c>
      <c r="B139" s="1">
        <v>51.0</v>
      </c>
      <c r="C139" s="1">
        <v>112838800</v>
      </c>
      <c r="D139" s="1">
        <v>78693900</v>
      </c>
      <c r="E139" s="1">
        <v>43177300</v>
      </c>
      <c r="F139" s="1">
        <v>29344300</v>
      </c>
      <c r="G139" s="1">
        <v>25568100</v>
      </c>
      <c r="H139" s="1">
        <v>22986100</v>
      </c>
      <c r="I139" s="1">
        <v>20798700</v>
      </c>
      <c r="J139" s="1">
        <v>14244000</v>
      </c>
      <c r="K139" s="1">
        <v>67703300</v>
      </c>
      <c r="L139" s="1">
        <v>47216300</v>
      </c>
      <c r="M139" s="1">
        <v>25906400</v>
      </c>
      <c r="N139" s="1">
        <v>17606600</v>
      </c>
      <c r="O139" s="1">
        <v>13791700</v>
      </c>
    </row>
    <row r="140" ht="15.75" customHeight="1">
      <c r="A140" s="1" t="s">
        <v>16</v>
      </c>
      <c r="B140" s="1">
        <v>52.0</v>
      </c>
      <c r="C140" s="1">
        <v>118678600</v>
      </c>
      <c r="D140" s="1">
        <v>82758700</v>
      </c>
      <c r="E140" s="1">
        <v>45397400</v>
      </c>
      <c r="F140" s="1">
        <v>31013000</v>
      </c>
      <c r="G140" s="1">
        <v>26610400</v>
      </c>
      <c r="H140" s="1">
        <v>24177000</v>
      </c>
      <c r="I140" s="1">
        <v>21846200</v>
      </c>
      <c r="J140" s="1">
        <v>15177500</v>
      </c>
      <c r="K140" s="1">
        <v>71207200</v>
      </c>
      <c r="L140" s="1">
        <v>49655200</v>
      </c>
      <c r="M140" s="1">
        <v>27238400</v>
      </c>
      <c r="N140" s="1">
        <v>18607800</v>
      </c>
      <c r="O140" s="1">
        <v>14506200</v>
      </c>
    </row>
    <row r="141" ht="15.75" customHeight="1">
      <c r="A141" s="1" t="s">
        <v>16</v>
      </c>
      <c r="B141" s="1">
        <v>53.0</v>
      </c>
      <c r="C141" s="1">
        <v>124831200</v>
      </c>
      <c r="D141" s="1">
        <v>85620500</v>
      </c>
      <c r="E141" s="1">
        <v>47744600</v>
      </c>
      <c r="F141" s="1">
        <v>32626200</v>
      </c>
      <c r="G141" s="1">
        <v>27876400</v>
      </c>
      <c r="H141" s="1">
        <v>25434500</v>
      </c>
      <c r="I141" s="1">
        <v>22804100</v>
      </c>
      <c r="J141" s="1">
        <v>15577500</v>
      </c>
      <c r="K141" s="1">
        <v>74898700</v>
      </c>
      <c r="L141" s="1">
        <v>51372300</v>
      </c>
      <c r="M141" s="1">
        <v>28646800</v>
      </c>
      <c r="N141" s="1">
        <v>19575700</v>
      </c>
      <c r="O141" s="1">
        <v>15260700</v>
      </c>
    </row>
    <row r="142" ht="15.75" customHeight="1">
      <c r="A142" s="1" t="s">
        <v>16</v>
      </c>
      <c r="B142" s="1">
        <v>54.0</v>
      </c>
      <c r="C142" s="1">
        <v>131308700</v>
      </c>
      <c r="D142" s="1">
        <v>90056100</v>
      </c>
      <c r="E142" s="1">
        <v>49792500</v>
      </c>
      <c r="F142" s="1">
        <v>33737400</v>
      </c>
      <c r="G142" s="1">
        <v>28849500</v>
      </c>
      <c r="H142" s="1">
        <v>26762300</v>
      </c>
      <c r="I142" s="1">
        <v>23989300</v>
      </c>
      <c r="J142" s="1">
        <v>16390800</v>
      </c>
      <c r="K142" s="1">
        <v>78785200</v>
      </c>
      <c r="L142" s="1">
        <v>54033700</v>
      </c>
      <c r="M142" s="1">
        <v>29875500</v>
      </c>
      <c r="N142" s="1">
        <v>20242400</v>
      </c>
      <c r="O142" s="1">
        <v>16057400</v>
      </c>
    </row>
    <row r="143" ht="15.75" customHeight="1">
      <c r="A143" s="1" t="s">
        <v>16</v>
      </c>
      <c r="B143" s="1">
        <v>55.0</v>
      </c>
      <c r="C143" s="1">
        <v>138114500</v>
      </c>
      <c r="D143" s="1">
        <v>93140700</v>
      </c>
      <c r="E143" s="1">
        <v>50779900</v>
      </c>
      <c r="F143" s="1">
        <v>35487100</v>
      </c>
      <c r="G143" s="1">
        <v>30974500</v>
      </c>
      <c r="H143" s="1">
        <v>27669000</v>
      </c>
      <c r="I143" s="1">
        <v>24830200</v>
      </c>
      <c r="J143" s="1">
        <v>17240600</v>
      </c>
      <c r="K143" s="1">
        <v>82868700</v>
      </c>
      <c r="L143" s="1">
        <v>55884400</v>
      </c>
      <c r="M143" s="1">
        <v>30467900</v>
      </c>
      <c r="N143" s="1">
        <v>21292300</v>
      </c>
      <c r="O143" s="1">
        <v>16601400</v>
      </c>
    </row>
    <row r="144" ht="15.75" customHeight="1">
      <c r="A144" s="1" t="s">
        <v>16</v>
      </c>
      <c r="B144" s="1">
        <v>56.0</v>
      </c>
      <c r="C144" s="1">
        <v>145521600</v>
      </c>
      <c r="D144" s="1">
        <v>99827200</v>
      </c>
      <c r="E144" s="1">
        <v>52749500</v>
      </c>
      <c r="F144" s="1">
        <v>37252200</v>
      </c>
      <c r="G144" s="1">
        <v>32750300</v>
      </c>
      <c r="H144" s="1">
        <v>29184800</v>
      </c>
      <c r="I144" s="1">
        <v>26047800</v>
      </c>
      <c r="J144" s="1">
        <v>18098200</v>
      </c>
      <c r="K144" s="1">
        <v>87313000</v>
      </c>
      <c r="L144" s="1">
        <v>59896300</v>
      </c>
      <c r="M144" s="1">
        <v>31649700</v>
      </c>
      <c r="N144" s="1">
        <v>22351300</v>
      </c>
      <c r="O144" s="1">
        <v>17510900</v>
      </c>
    </row>
    <row r="145" ht="15.75" customHeight="1">
      <c r="A145" s="1" t="s">
        <v>16</v>
      </c>
      <c r="B145" s="1">
        <v>57.0</v>
      </c>
      <c r="C145" s="1">
        <v>148831800</v>
      </c>
      <c r="D145" s="1">
        <v>102120400</v>
      </c>
      <c r="E145" s="1">
        <v>54035600</v>
      </c>
      <c r="F145" s="1">
        <v>38531100</v>
      </c>
      <c r="G145" s="1">
        <v>34532300</v>
      </c>
      <c r="H145" s="1">
        <v>30679200</v>
      </c>
      <c r="I145" s="1">
        <v>27243100</v>
      </c>
      <c r="J145" s="1">
        <v>19120600</v>
      </c>
      <c r="K145" s="1">
        <v>89299100</v>
      </c>
      <c r="L145" s="1">
        <v>61272200</v>
      </c>
      <c r="M145" s="1">
        <v>32421400</v>
      </c>
      <c r="N145" s="1">
        <v>23118700</v>
      </c>
      <c r="O145" s="1">
        <v>18407500</v>
      </c>
    </row>
    <row r="146" ht="15.75" customHeight="1">
      <c r="A146" s="1" t="s">
        <v>16</v>
      </c>
      <c r="B146" s="1">
        <v>58.0</v>
      </c>
      <c r="C146" s="1">
        <v>151064700</v>
      </c>
      <c r="D146" s="1">
        <v>103675600</v>
      </c>
      <c r="E146" s="1">
        <v>54917600</v>
      </c>
      <c r="F146" s="1">
        <v>39169600</v>
      </c>
      <c r="G146" s="1">
        <v>35241400</v>
      </c>
      <c r="H146" s="1">
        <v>31187700</v>
      </c>
      <c r="I146" s="1">
        <v>27926500</v>
      </c>
      <c r="J146" s="1">
        <v>19537400</v>
      </c>
      <c r="K146" s="1">
        <v>90638800</v>
      </c>
      <c r="L146" s="1">
        <v>62205400</v>
      </c>
      <c r="M146" s="1">
        <v>32950600</v>
      </c>
      <c r="N146" s="1">
        <v>23501800</v>
      </c>
      <c r="O146" s="1">
        <v>18712600</v>
      </c>
    </row>
    <row r="147" ht="15.75" customHeight="1">
      <c r="A147" s="1" t="s">
        <v>16</v>
      </c>
      <c r="B147" s="1">
        <v>59.0</v>
      </c>
      <c r="C147" s="1">
        <v>152220500</v>
      </c>
      <c r="D147" s="1">
        <v>104495600</v>
      </c>
      <c r="E147" s="1">
        <v>55397200</v>
      </c>
      <c r="F147" s="1">
        <v>39538900</v>
      </c>
      <c r="G147" s="1">
        <v>35790200</v>
      </c>
      <c r="H147" s="1">
        <v>32391500</v>
      </c>
      <c r="I147" s="1">
        <v>29196300</v>
      </c>
      <c r="J147" s="1">
        <v>19721400</v>
      </c>
      <c r="K147" s="1">
        <v>91332300</v>
      </c>
      <c r="L147" s="1">
        <v>62697400</v>
      </c>
      <c r="M147" s="1">
        <v>33238300</v>
      </c>
      <c r="N147" s="1">
        <v>23723300</v>
      </c>
      <c r="O147" s="1">
        <v>19434900</v>
      </c>
    </row>
    <row r="148" ht="15.75" customHeight="1">
      <c r="A148" s="1" t="s">
        <v>16</v>
      </c>
      <c r="B148" s="1">
        <v>60.0</v>
      </c>
      <c r="C148" s="1">
        <v>156689000</v>
      </c>
      <c r="D148" s="1">
        <v>104581800</v>
      </c>
      <c r="E148" s="1">
        <v>55477300</v>
      </c>
      <c r="F148" s="1">
        <v>39640900</v>
      </c>
      <c r="G148" s="1">
        <v>37680500</v>
      </c>
      <c r="H148" s="1">
        <v>32408000</v>
      </c>
      <c r="I148" s="1">
        <v>29325100</v>
      </c>
      <c r="J148" s="1">
        <v>19772300</v>
      </c>
      <c r="K148" s="1">
        <v>94013400</v>
      </c>
      <c r="L148" s="1">
        <v>62749100</v>
      </c>
      <c r="M148" s="1">
        <v>33286400</v>
      </c>
      <c r="N148" s="1">
        <v>23784500</v>
      </c>
      <c r="O148" s="1">
        <v>19444800</v>
      </c>
    </row>
    <row r="149" ht="15.75" customHeight="1">
      <c r="A149" s="1" t="s">
        <v>16</v>
      </c>
      <c r="B149" s="1">
        <v>61.0</v>
      </c>
      <c r="C149" s="1">
        <v>161157500</v>
      </c>
      <c r="D149" s="1">
        <v>106488000</v>
      </c>
      <c r="E149" s="1">
        <v>59662400</v>
      </c>
      <c r="F149" s="1">
        <v>44390100</v>
      </c>
      <c r="G149" s="1">
        <v>39570900</v>
      </c>
      <c r="H149" s="1">
        <v>33326600</v>
      </c>
      <c r="I149" s="1">
        <v>30213100</v>
      </c>
      <c r="J149" s="1">
        <v>20424300</v>
      </c>
      <c r="K149" s="1">
        <v>96694500</v>
      </c>
      <c r="L149" s="1">
        <v>63892800</v>
      </c>
      <c r="M149" s="1">
        <v>35797400</v>
      </c>
      <c r="N149" s="1">
        <v>26634100</v>
      </c>
      <c r="O149" s="1">
        <v>19996000</v>
      </c>
    </row>
    <row r="150" ht="15.75" customHeight="1">
      <c r="A150" s="1" t="s">
        <v>16</v>
      </c>
      <c r="B150" s="1">
        <v>62.0</v>
      </c>
      <c r="C150" s="1">
        <v>163552700</v>
      </c>
      <c r="D150" s="1">
        <v>108106500</v>
      </c>
      <c r="E150" s="1">
        <v>63153200</v>
      </c>
      <c r="F150" s="1">
        <v>45899400</v>
      </c>
      <c r="G150" s="1">
        <v>40147400</v>
      </c>
      <c r="H150" s="1">
        <v>33917100</v>
      </c>
      <c r="I150" s="1">
        <v>30687000</v>
      </c>
      <c r="J150" s="1">
        <v>21406700</v>
      </c>
      <c r="K150" s="1">
        <v>98131600</v>
      </c>
      <c r="L150" s="1">
        <v>64863900</v>
      </c>
      <c r="M150" s="1">
        <v>37891900</v>
      </c>
      <c r="N150" s="1">
        <v>27539600</v>
      </c>
      <c r="O150" s="1">
        <v>20350300</v>
      </c>
    </row>
    <row r="151" ht="15.75" customHeight="1">
      <c r="A151" s="1" t="s">
        <v>16</v>
      </c>
      <c r="B151" s="1">
        <v>63.0</v>
      </c>
      <c r="C151" s="1">
        <v>167114500</v>
      </c>
      <c r="D151" s="1">
        <v>110511200</v>
      </c>
      <c r="E151" s="1">
        <v>66182300</v>
      </c>
      <c r="F151" s="1">
        <v>48171800</v>
      </c>
      <c r="G151" s="1">
        <v>41677900</v>
      </c>
      <c r="H151" s="1">
        <v>34774900</v>
      </c>
      <c r="I151" s="1">
        <v>31635000</v>
      </c>
      <c r="J151" s="1">
        <v>21836200</v>
      </c>
      <c r="K151" s="1">
        <v>100268700</v>
      </c>
      <c r="L151" s="1">
        <v>66306700</v>
      </c>
      <c r="M151" s="1">
        <v>39709400</v>
      </c>
      <c r="N151" s="1">
        <v>28903100</v>
      </c>
      <c r="O151" s="1">
        <v>20864900</v>
      </c>
    </row>
    <row r="152" ht="15.75" customHeight="1">
      <c r="A152" s="1" t="s">
        <v>16</v>
      </c>
      <c r="B152" s="1">
        <v>64.0</v>
      </c>
      <c r="C152" s="1">
        <v>174102500</v>
      </c>
      <c r="D152" s="1">
        <v>112195400</v>
      </c>
      <c r="E152" s="1">
        <v>68852000</v>
      </c>
      <c r="F152" s="1">
        <v>50201300</v>
      </c>
      <c r="G152" s="1">
        <v>42955800</v>
      </c>
      <c r="H152" s="1">
        <v>35422700</v>
      </c>
      <c r="I152" s="1">
        <v>32095500</v>
      </c>
      <c r="J152" s="1">
        <v>22357100</v>
      </c>
      <c r="K152" s="1">
        <v>104461500</v>
      </c>
      <c r="L152" s="1">
        <v>67317200</v>
      </c>
      <c r="M152" s="1">
        <v>41311200</v>
      </c>
      <c r="N152" s="1">
        <v>30120800</v>
      </c>
      <c r="O152" s="1">
        <v>21253600</v>
      </c>
    </row>
    <row r="153" ht="15.75" customHeight="1">
      <c r="A153" s="1" t="s">
        <v>16</v>
      </c>
      <c r="B153" s="1">
        <v>65.0</v>
      </c>
      <c r="C153" s="1">
        <v>181090900</v>
      </c>
      <c r="D153" s="1">
        <v>119874600</v>
      </c>
      <c r="E153" s="1">
        <v>74779500</v>
      </c>
      <c r="F153" s="1">
        <v>52530200</v>
      </c>
      <c r="G153" s="1">
        <v>44461800</v>
      </c>
      <c r="H153" s="1">
        <v>37969800</v>
      </c>
      <c r="I153" s="1">
        <v>34245700</v>
      </c>
      <c r="J153" s="1">
        <v>22786400</v>
      </c>
      <c r="K153" s="1">
        <v>108654500</v>
      </c>
      <c r="L153" s="1">
        <v>71924800</v>
      </c>
      <c r="M153" s="1">
        <v>44867700</v>
      </c>
      <c r="N153" s="1">
        <v>31518100</v>
      </c>
      <c r="O153" s="1">
        <v>22781900</v>
      </c>
    </row>
    <row r="154" ht="15.75" customHeight="1">
      <c r="A154" s="1" t="s">
        <v>16</v>
      </c>
      <c r="B154" s="1">
        <v>66.0</v>
      </c>
      <c r="C154" s="1">
        <v>193320000</v>
      </c>
      <c r="D154" s="1">
        <v>128137400</v>
      </c>
      <c r="E154" s="1">
        <v>77171900</v>
      </c>
      <c r="F154" s="1">
        <v>56172500</v>
      </c>
      <c r="G154" s="1">
        <v>47063000</v>
      </c>
      <c r="H154" s="1">
        <v>40801600</v>
      </c>
      <c r="I154" s="1">
        <v>36316700</v>
      </c>
      <c r="J154" s="1">
        <v>24366300</v>
      </c>
      <c r="K154" s="1">
        <v>115992000</v>
      </c>
      <c r="L154" s="1">
        <v>76882400</v>
      </c>
      <c r="M154" s="1">
        <v>46303100</v>
      </c>
      <c r="N154" s="1">
        <v>33703500</v>
      </c>
      <c r="O154" s="1">
        <v>24481000</v>
      </c>
    </row>
    <row r="155" ht="15.75" customHeight="1">
      <c r="A155" s="1" t="s">
        <v>16</v>
      </c>
      <c r="B155" s="1">
        <v>67.0</v>
      </c>
      <c r="C155" s="1">
        <v>203393700</v>
      </c>
      <c r="D155" s="1">
        <v>139723100</v>
      </c>
      <c r="E155" s="1">
        <v>83614200</v>
      </c>
      <c r="F155" s="1">
        <v>59980300</v>
      </c>
      <c r="G155" s="1">
        <v>49813500</v>
      </c>
      <c r="H155" s="1">
        <v>44662200</v>
      </c>
      <c r="I155" s="1">
        <v>39910400</v>
      </c>
      <c r="J155" s="1">
        <v>26214200</v>
      </c>
      <c r="K155" s="1">
        <v>122036200</v>
      </c>
      <c r="L155" s="1">
        <v>83833900</v>
      </c>
      <c r="M155" s="1">
        <v>50168500</v>
      </c>
      <c r="N155" s="1">
        <v>35988200</v>
      </c>
      <c r="O155" s="1">
        <v>26797300</v>
      </c>
    </row>
    <row r="156" ht="15.75" customHeight="1">
      <c r="A156" s="1" t="s">
        <v>16</v>
      </c>
      <c r="B156" s="1">
        <v>68.0</v>
      </c>
      <c r="C156" s="1">
        <v>213467300</v>
      </c>
      <c r="D156" s="1">
        <v>151401600</v>
      </c>
      <c r="E156" s="1">
        <v>90749100</v>
      </c>
      <c r="F156" s="1">
        <v>63766000</v>
      </c>
      <c r="G156" s="1">
        <v>53357100</v>
      </c>
      <c r="H156" s="1">
        <v>48603100</v>
      </c>
      <c r="I156" s="1">
        <v>43528500</v>
      </c>
      <c r="J156" s="1">
        <v>28740800</v>
      </c>
      <c r="K156" s="1">
        <v>128080400</v>
      </c>
      <c r="L156" s="1">
        <v>90841000</v>
      </c>
      <c r="M156" s="1">
        <v>54449500</v>
      </c>
      <c r="N156" s="1">
        <v>38259600</v>
      </c>
      <c r="O156" s="1">
        <v>29161900</v>
      </c>
    </row>
    <row r="157" ht="15.75" customHeight="1">
      <c r="A157" s="1" t="s">
        <v>16</v>
      </c>
      <c r="B157" s="1">
        <v>69.0</v>
      </c>
      <c r="C157" s="1">
        <v>223541000</v>
      </c>
      <c r="D157" s="1">
        <v>155581700</v>
      </c>
      <c r="E157" s="1">
        <v>93433400</v>
      </c>
      <c r="F157" s="1">
        <v>66853800</v>
      </c>
      <c r="G157" s="1">
        <v>56442200</v>
      </c>
      <c r="H157" s="1">
        <v>50191900</v>
      </c>
      <c r="I157" s="1">
        <v>45088700</v>
      </c>
      <c r="J157" s="1">
        <v>31296400</v>
      </c>
      <c r="K157" s="1">
        <v>134124600</v>
      </c>
      <c r="L157" s="1">
        <v>93349000</v>
      </c>
      <c r="M157" s="1">
        <v>56060000</v>
      </c>
      <c r="N157" s="1">
        <v>40112300</v>
      </c>
      <c r="O157" s="1">
        <v>30115100</v>
      </c>
    </row>
    <row r="158" ht="15.75" customHeight="1">
      <c r="A158" s="1" t="s">
        <v>16</v>
      </c>
      <c r="B158" s="1">
        <v>70.0</v>
      </c>
      <c r="C158" s="1">
        <v>233614800</v>
      </c>
      <c r="D158" s="1">
        <v>163600900</v>
      </c>
      <c r="E158" s="1">
        <v>96885600</v>
      </c>
      <c r="F158" s="1">
        <v>69974700</v>
      </c>
      <c r="G158" s="1">
        <v>60205000</v>
      </c>
      <c r="H158" s="1">
        <v>53040000</v>
      </c>
      <c r="I158" s="1">
        <v>47470900</v>
      </c>
      <c r="J158" s="1">
        <v>32296100</v>
      </c>
      <c r="K158" s="1">
        <v>140168900</v>
      </c>
      <c r="L158" s="1">
        <v>98160500</v>
      </c>
      <c r="M158" s="1">
        <v>58131400</v>
      </c>
      <c r="N158" s="1">
        <v>41984800</v>
      </c>
      <c r="O158" s="1">
        <v>31824000</v>
      </c>
    </row>
    <row r="159" ht="15.75" customHeight="1">
      <c r="A159" s="1" t="s">
        <v>16</v>
      </c>
      <c r="B159" s="1">
        <v>71.0</v>
      </c>
      <c r="C159" s="1">
        <v>243688600</v>
      </c>
      <c r="D159" s="1">
        <v>166747400</v>
      </c>
      <c r="E159" s="1">
        <v>98178100</v>
      </c>
      <c r="F159" s="1">
        <v>70789600</v>
      </c>
      <c r="G159" s="1">
        <v>61093100</v>
      </c>
      <c r="H159" s="1">
        <v>55242700</v>
      </c>
      <c r="I159" s="1">
        <v>49539800</v>
      </c>
      <c r="J159" s="1">
        <v>32672100</v>
      </c>
      <c r="K159" s="1">
        <v>146213200</v>
      </c>
      <c r="L159" s="1">
        <v>100048400</v>
      </c>
      <c r="M159" s="1">
        <v>58906900</v>
      </c>
      <c r="N159" s="1">
        <v>42473800</v>
      </c>
      <c r="O159" s="1">
        <v>33145600</v>
      </c>
    </row>
    <row r="160" ht="15.75" customHeight="1">
      <c r="A160" s="1" t="s">
        <v>16</v>
      </c>
      <c r="B160" s="1">
        <v>72.0</v>
      </c>
      <c r="C160" s="1">
        <v>249687600</v>
      </c>
      <c r="D160" s="1">
        <v>169893800</v>
      </c>
      <c r="E160" s="1">
        <v>100931600</v>
      </c>
      <c r="F160" s="1">
        <v>74107700</v>
      </c>
      <c r="G160" s="1">
        <v>64220800</v>
      </c>
      <c r="H160" s="1">
        <v>57006000</v>
      </c>
      <c r="I160" s="1">
        <v>51209800</v>
      </c>
      <c r="J160" s="1">
        <v>34692100</v>
      </c>
      <c r="K160" s="1">
        <v>149812600</v>
      </c>
      <c r="L160" s="1">
        <v>101936300</v>
      </c>
      <c r="M160" s="1">
        <v>60559000</v>
      </c>
      <c r="N160" s="1">
        <v>44464600</v>
      </c>
      <c r="O160" s="1">
        <v>34203600</v>
      </c>
    </row>
    <row r="161" ht="15.75" customHeight="1">
      <c r="A161" s="1" t="s">
        <v>16</v>
      </c>
      <c r="B161" s="1">
        <v>73.0</v>
      </c>
      <c r="C161" s="1">
        <v>259489000</v>
      </c>
      <c r="D161" s="1">
        <v>178152000</v>
      </c>
      <c r="E161" s="1">
        <v>103770800</v>
      </c>
      <c r="F161" s="1">
        <v>76504000</v>
      </c>
      <c r="G161" s="1">
        <v>66069900</v>
      </c>
      <c r="H161" s="1">
        <v>58849100</v>
      </c>
      <c r="I161" s="1">
        <v>53001400</v>
      </c>
      <c r="J161" s="1">
        <v>35813900</v>
      </c>
      <c r="K161" s="1">
        <v>155693400</v>
      </c>
      <c r="L161" s="1">
        <v>106891200</v>
      </c>
      <c r="M161" s="1">
        <v>62262500</v>
      </c>
      <c r="N161" s="1">
        <v>45902400</v>
      </c>
      <c r="O161" s="1">
        <v>35309500</v>
      </c>
    </row>
    <row r="162" ht="15.75" customHeight="1">
      <c r="A162" s="1" t="s">
        <v>16</v>
      </c>
      <c r="B162" s="1">
        <v>74.0</v>
      </c>
      <c r="C162" s="1">
        <v>263946900</v>
      </c>
      <c r="D162" s="1">
        <v>184139800</v>
      </c>
      <c r="E162" s="1">
        <v>108361200</v>
      </c>
      <c r="F162" s="1">
        <v>80246700</v>
      </c>
      <c r="G162" s="1">
        <v>69082200</v>
      </c>
      <c r="H162" s="1">
        <v>61728400</v>
      </c>
      <c r="I162" s="1">
        <v>55658300</v>
      </c>
      <c r="J162" s="1">
        <v>38024700</v>
      </c>
      <c r="K162" s="1">
        <v>158368100</v>
      </c>
      <c r="L162" s="1">
        <v>110483900</v>
      </c>
      <c r="M162" s="1">
        <v>65016700</v>
      </c>
      <c r="N162" s="1">
        <v>48148000</v>
      </c>
      <c r="O162" s="1">
        <v>37037000</v>
      </c>
    </row>
    <row r="163" ht="15.75" customHeight="1">
      <c r="A163" s="1" t="s">
        <v>16</v>
      </c>
      <c r="B163" s="1">
        <v>75.0</v>
      </c>
      <c r="C163" s="1">
        <v>268504200</v>
      </c>
      <c r="D163" s="1">
        <v>187598200</v>
      </c>
      <c r="E163" s="1">
        <v>112297600</v>
      </c>
      <c r="F163" s="1">
        <v>83562400</v>
      </c>
      <c r="G163" s="1">
        <v>71783300</v>
      </c>
      <c r="H163" s="1">
        <v>64278700</v>
      </c>
      <c r="I163" s="1">
        <v>58068100</v>
      </c>
      <c r="J163" s="1">
        <v>39595800</v>
      </c>
      <c r="K163" s="1">
        <v>161102500</v>
      </c>
      <c r="L163" s="1">
        <v>112558900</v>
      </c>
      <c r="M163" s="1">
        <v>67378600</v>
      </c>
      <c r="N163" s="1">
        <v>50137400</v>
      </c>
      <c r="O163" s="1">
        <v>38567200</v>
      </c>
    </row>
    <row r="164" ht="15.75" customHeight="1">
      <c r="A164" s="1" t="s">
        <v>16</v>
      </c>
      <c r="B164" s="1">
        <v>76.0</v>
      </c>
      <c r="C164" s="1">
        <v>273803800</v>
      </c>
      <c r="D164" s="1">
        <v>191865000</v>
      </c>
      <c r="E164" s="1">
        <v>113208600</v>
      </c>
      <c r="F164" s="1">
        <v>84671600</v>
      </c>
      <c r="G164" s="1">
        <v>72609500</v>
      </c>
      <c r="H164" s="1">
        <v>65131900</v>
      </c>
      <c r="I164" s="1">
        <v>58928900</v>
      </c>
      <c r="J164" s="1">
        <v>40121100</v>
      </c>
      <c r="K164" s="1">
        <v>164282300</v>
      </c>
      <c r="L164" s="1">
        <v>115119000</v>
      </c>
      <c r="M164" s="1">
        <v>67925200</v>
      </c>
      <c r="N164" s="1">
        <v>50803000</v>
      </c>
      <c r="O164" s="1">
        <v>39079100</v>
      </c>
    </row>
    <row r="165" ht="15.75" customHeight="1">
      <c r="A165" s="1" t="s">
        <v>16</v>
      </c>
      <c r="B165" s="1">
        <v>77.0</v>
      </c>
      <c r="C165" s="1">
        <v>284082400</v>
      </c>
      <c r="D165" s="1">
        <v>199756000</v>
      </c>
      <c r="E165" s="1">
        <v>114219400</v>
      </c>
      <c r="F165" s="1">
        <v>85902300</v>
      </c>
      <c r="G165" s="1">
        <v>73299100</v>
      </c>
      <c r="H165" s="1">
        <v>66078700</v>
      </c>
      <c r="I165" s="1">
        <v>59857800</v>
      </c>
      <c r="J165" s="1">
        <v>40704500</v>
      </c>
      <c r="K165" s="1">
        <v>170449400</v>
      </c>
      <c r="L165" s="1">
        <v>119853600</v>
      </c>
      <c r="M165" s="1">
        <v>68531600</v>
      </c>
      <c r="N165" s="1">
        <v>51541400</v>
      </c>
      <c r="O165" s="1">
        <v>39647200</v>
      </c>
    </row>
    <row r="166" ht="15.75" customHeight="1">
      <c r="A166" s="1" t="s">
        <v>16</v>
      </c>
      <c r="B166" s="1">
        <v>78.0</v>
      </c>
      <c r="C166" s="1">
        <v>294360900</v>
      </c>
      <c r="D166" s="1">
        <v>207647200</v>
      </c>
      <c r="E166" s="1">
        <v>116123800</v>
      </c>
      <c r="F166" s="1">
        <v>87850800</v>
      </c>
      <c r="G166" s="1">
        <v>74355800</v>
      </c>
      <c r="H166" s="1">
        <v>67577600</v>
      </c>
      <c r="I166" s="1">
        <v>61304400</v>
      </c>
      <c r="J166" s="1">
        <v>41627800</v>
      </c>
      <c r="K166" s="1">
        <v>176616500</v>
      </c>
      <c r="L166" s="1">
        <v>124588300</v>
      </c>
      <c r="M166" s="1">
        <v>69674300</v>
      </c>
      <c r="N166" s="1">
        <v>52710500</v>
      </c>
      <c r="O166" s="1">
        <v>40546600</v>
      </c>
    </row>
    <row r="167" ht="15.75" customHeight="1">
      <c r="A167" s="1" t="s">
        <v>16</v>
      </c>
      <c r="B167" s="1">
        <v>79.0</v>
      </c>
      <c r="C167" s="1">
        <v>304639400</v>
      </c>
      <c r="D167" s="1">
        <v>215538300</v>
      </c>
      <c r="E167" s="1">
        <v>117349600</v>
      </c>
      <c r="F167" s="1">
        <v>89343100</v>
      </c>
      <c r="G167" s="1">
        <v>74419200</v>
      </c>
      <c r="H167" s="1">
        <v>68725300</v>
      </c>
      <c r="I167" s="1">
        <v>61829800</v>
      </c>
      <c r="J167" s="1">
        <v>42335000</v>
      </c>
      <c r="K167" s="1">
        <v>182783600</v>
      </c>
      <c r="L167" s="1">
        <v>129323000</v>
      </c>
      <c r="M167" s="1">
        <v>70409800</v>
      </c>
      <c r="N167" s="1">
        <v>53605900</v>
      </c>
      <c r="O167" s="1">
        <v>41235200</v>
      </c>
    </row>
    <row r="168" ht="15.75" customHeight="1">
      <c r="A168" s="1" t="s">
        <v>16</v>
      </c>
      <c r="B168" s="1">
        <v>80.0</v>
      </c>
      <c r="C168" s="1">
        <v>314917900</v>
      </c>
      <c r="D168" s="1">
        <v>223429400</v>
      </c>
      <c r="E168" s="1">
        <v>121578100</v>
      </c>
      <c r="F168" s="1">
        <v>92562400</v>
      </c>
      <c r="G168" s="1">
        <v>77056600</v>
      </c>
      <c r="H168" s="1">
        <v>71201900</v>
      </c>
      <c r="I168" s="1">
        <v>64116800</v>
      </c>
      <c r="J168" s="1">
        <v>43128100</v>
      </c>
      <c r="K168" s="1">
        <v>188950700</v>
      </c>
      <c r="L168" s="1">
        <v>134057600</v>
      </c>
      <c r="M168" s="1">
        <v>72946900</v>
      </c>
      <c r="N168" s="1">
        <v>55537400</v>
      </c>
      <c r="O168" s="1">
        <v>42721100</v>
      </c>
    </row>
    <row r="169" ht="15.75" customHeight="1">
      <c r="A169" s="1" t="s">
        <v>16</v>
      </c>
      <c r="B169" s="1">
        <v>81.0</v>
      </c>
      <c r="C169" s="1">
        <v>328892600</v>
      </c>
      <c r="D169" s="1">
        <v>231367400</v>
      </c>
      <c r="E169" s="1">
        <v>129085400</v>
      </c>
      <c r="F169" s="1">
        <v>98278200</v>
      </c>
      <c r="G169" s="1">
        <v>81528900</v>
      </c>
      <c r="H169" s="1">
        <v>75598700</v>
      </c>
      <c r="I169" s="1">
        <v>68176900</v>
      </c>
      <c r="J169" s="1">
        <v>45791200</v>
      </c>
      <c r="K169" s="1">
        <v>197335600</v>
      </c>
      <c r="L169" s="1">
        <v>138820400</v>
      </c>
      <c r="M169" s="1">
        <v>77451200</v>
      </c>
      <c r="N169" s="1">
        <v>58966900</v>
      </c>
      <c r="O169" s="1">
        <v>45359200</v>
      </c>
    </row>
    <row r="170" ht="15.75" customHeight="1">
      <c r="A170" s="1" t="s">
        <v>16</v>
      </c>
      <c r="B170" s="1">
        <v>82.0</v>
      </c>
      <c r="C170" s="1">
        <v>335474900</v>
      </c>
      <c r="D170" s="1">
        <v>239211600</v>
      </c>
      <c r="E170" s="1">
        <v>136592600</v>
      </c>
      <c r="F170" s="1">
        <v>103994000</v>
      </c>
      <c r="G170" s="1">
        <v>86001400</v>
      </c>
      <c r="H170" s="1">
        <v>79995300</v>
      </c>
      <c r="I170" s="1">
        <v>72237000</v>
      </c>
      <c r="J170" s="1">
        <v>48454400</v>
      </c>
      <c r="K170" s="1">
        <v>201284900</v>
      </c>
      <c r="L170" s="1">
        <v>143527000</v>
      </c>
      <c r="M170" s="1">
        <v>81955600</v>
      </c>
      <c r="N170" s="1">
        <v>62396400</v>
      </c>
      <c r="O170" s="1">
        <v>47997200</v>
      </c>
    </row>
    <row r="171" ht="15.75" customHeight="1">
      <c r="A171" s="1" t="s">
        <v>16</v>
      </c>
      <c r="B171" s="1">
        <v>83.0</v>
      </c>
      <c r="C171" s="1">
        <v>346722000</v>
      </c>
      <c r="D171" s="1">
        <v>247149600</v>
      </c>
      <c r="E171" s="1">
        <v>144099800</v>
      </c>
      <c r="F171" s="1">
        <v>109709800</v>
      </c>
      <c r="G171" s="1">
        <v>90473800</v>
      </c>
      <c r="H171" s="1">
        <v>84392100</v>
      </c>
      <c r="I171" s="1">
        <v>76297100</v>
      </c>
      <c r="J171" s="1">
        <v>51117600</v>
      </c>
      <c r="K171" s="1">
        <v>208033200</v>
      </c>
      <c r="L171" s="1">
        <v>148289800</v>
      </c>
      <c r="M171" s="1">
        <v>86459900</v>
      </c>
      <c r="N171" s="1">
        <v>65825900</v>
      </c>
      <c r="O171" s="1">
        <v>50635300</v>
      </c>
    </row>
    <row r="172" ht="15.75" customHeight="1">
      <c r="A172" s="1" t="s">
        <v>16</v>
      </c>
      <c r="B172" s="1">
        <v>84.0</v>
      </c>
      <c r="C172" s="1">
        <v>359475400</v>
      </c>
      <c r="D172" s="1">
        <v>255087500</v>
      </c>
      <c r="E172" s="1">
        <v>151607000</v>
      </c>
      <c r="F172" s="1">
        <v>115425600</v>
      </c>
      <c r="G172" s="1">
        <v>94946300</v>
      </c>
      <c r="H172" s="1">
        <v>88788800</v>
      </c>
      <c r="I172" s="1">
        <v>80357200</v>
      </c>
      <c r="J172" s="1">
        <v>53780700</v>
      </c>
      <c r="K172" s="1">
        <v>215685200</v>
      </c>
      <c r="L172" s="1">
        <v>153052500</v>
      </c>
      <c r="M172" s="1">
        <v>90964200</v>
      </c>
      <c r="N172" s="1">
        <v>69255400</v>
      </c>
      <c r="O172" s="1">
        <v>53273300</v>
      </c>
    </row>
    <row r="173" ht="15.75" customHeight="1">
      <c r="A173" s="1" t="s">
        <v>16</v>
      </c>
      <c r="B173" s="1">
        <v>85.0</v>
      </c>
      <c r="C173" s="1">
        <v>372388100</v>
      </c>
      <c r="D173" s="1">
        <v>263119000</v>
      </c>
      <c r="E173" s="1">
        <v>159114300</v>
      </c>
      <c r="F173" s="1">
        <v>121141400</v>
      </c>
      <c r="G173" s="1">
        <v>99418700</v>
      </c>
      <c r="H173" s="1">
        <v>93185600</v>
      </c>
      <c r="I173" s="1">
        <v>84417200</v>
      </c>
      <c r="J173" s="1">
        <v>56444000</v>
      </c>
      <c r="K173" s="1">
        <v>223432900</v>
      </c>
      <c r="L173" s="1">
        <v>157871400</v>
      </c>
      <c r="M173" s="1">
        <v>95468600</v>
      </c>
      <c r="N173" s="1">
        <v>72684800</v>
      </c>
      <c r="O173" s="1">
        <v>55911400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0"/>
  <cols>
    <col customWidth="1" min="1" max="1" width="3.5"/>
    <col customWidth="1" min="2" max="2" width="19.25"/>
    <col customWidth="1" min="3" max="3" width="15.75"/>
    <col customWidth="1" min="4" max="4" width="19.25"/>
    <col customWidth="1" min="5" max="5" width="15.75"/>
    <col customWidth="1" min="6" max="6" width="19.25"/>
    <col customWidth="1" min="7" max="7" width="3.5"/>
  </cols>
  <sheetData>
    <row r="1" ht="6.0" customHeight="1">
      <c r="A1" s="2"/>
      <c r="B1" s="3"/>
      <c r="C1" s="3"/>
      <c r="D1" s="3"/>
      <c r="E1" s="3"/>
      <c r="F1" s="3"/>
      <c r="G1" s="2"/>
    </row>
    <row r="2" ht="27.75" customHeight="1">
      <c r="A2" s="4" t="s">
        <v>17</v>
      </c>
      <c r="B2" s="5"/>
      <c r="C2" s="6" t="s">
        <v>18</v>
      </c>
      <c r="D2" s="7"/>
      <c r="E2" s="7"/>
      <c r="F2" s="7"/>
      <c r="G2" s="8"/>
    </row>
    <row r="3" ht="21.75" customHeight="1">
      <c r="A3" s="9"/>
      <c r="C3" s="10" t="s">
        <v>19</v>
      </c>
      <c r="D3" s="7"/>
      <c r="E3" s="7"/>
      <c r="F3" s="7"/>
      <c r="G3" s="8"/>
    </row>
    <row r="4" ht="18.0" customHeight="1">
      <c r="A4" s="11" t="s">
        <v>20</v>
      </c>
      <c r="B4" s="7"/>
      <c r="C4" s="7"/>
      <c r="D4" s="7"/>
      <c r="E4" s="7"/>
      <c r="F4" s="7"/>
      <c r="G4" s="8"/>
    </row>
    <row r="5" ht="7.5" customHeight="1">
      <c r="A5" s="8"/>
      <c r="G5" s="8"/>
    </row>
    <row r="6" ht="24.0" customHeight="1">
      <c r="A6" s="8"/>
      <c r="B6" s="12" t="s">
        <v>21</v>
      </c>
      <c r="C6" s="13" t="s">
        <v>22</v>
      </c>
      <c r="G6" s="8"/>
    </row>
    <row r="7" ht="24.0" customHeight="1">
      <c r="A7" s="8"/>
      <c r="B7" s="12" t="s">
        <v>1</v>
      </c>
      <c r="C7" s="14">
        <v>31.0</v>
      </c>
      <c r="D7" s="15" t="s">
        <v>23</v>
      </c>
      <c r="G7" s="8"/>
    </row>
    <row r="8" ht="9.75" customHeight="1">
      <c r="A8" s="8"/>
      <c r="G8" s="8"/>
    </row>
    <row r="9" ht="25.5" customHeight="1">
      <c r="A9" s="8"/>
      <c r="B9" s="16" t="s">
        <v>24</v>
      </c>
      <c r="C9" s="7"/>
      <c r="D9" s="7"/>
      <c r="E9" s="7"/>
      <c r="F9" s="7"/>
      <c r="G9" s="8"/>
    </row>
    <row r="10" ht="21.75" customHeight="1">
      <c r="A10" s="8"/>
      <c r="B10" s="17" t="s">
        <v>25</v>
      </c>
      <c r="C10" s="18">
        <f t="array" ref="C10">IFERROR(ROUND(INDEX(Database!$I:$I,MATCH(1,(Database!$A:$A=IF($C$6="Pria","PRIA","WANITA"))*(Database!$B:$B=$C$7),0))*1.12,-2),0)</f>
        <v>0</v>
      </c>
      <c r="D10" s="19">
        <f t="array" ref="D10">IFERROR(ROUND(INDEX(Database!$H:$H,MATCH(1,(Database!$A:$A=IF($C$6="Pria","PRIA","WANITA"))*(Database!$B:$B=$C$7),0))*1.12,-2),0)</f>
        <v>0</v>
      </c>
      <c r="E10" s="20">
        <f t="array" ref="E10">IFERROR(ROUND(INDEX(Database!$G:$G,MATCH(1,(Database!$A:$A=IF($C$6="Pria","PRIA","WANITA"))*(Database!$B:$B=$C$7),0))*1.12,-2),0)</f>
        <v>0</v>
      </c>
      <c r="F10" s="21">
        <f t="array" ref="F10">IFERROR(ROUND(INDEX(Database!$F:$F,MATCH(1,(Database!$A:$A=IF($C$6="Pria","PRIA","WANITA"))*(Database!$B:$B=$C$7),0))*1.12,-2),0)</f>
        <v>0</v>
      </c>
      <c r="G10" s="8"/>
    </row>
    <row r="11" ht="19.5" customHeight="1">
      <c r="A11" s="8"/>
      <c r="B11" s="17" t="s">
        <v>26</v>
      </c>
      <c r="C11" s="22">
        <f t="shared" ref="C11:F11" si="1">IFERROR(ROUND(C10*1.14/12,-2),0)</f>
        <v>0</v>
      </c>
      <c r="D11" s="23">
        <f t="shared" si="1"/>
        <v>0</v>
      </c>
      <c r="E11" s="24">
        <f t="shared" si="1"/>
        <v>0</v>
      </c>
      <c r="F11" s="25">
        <f t="shared" si="1"/>
        <v>0</v>
      </c>
      <c r="G11" s="8"/>
    </row>
    <row r="12" ht="19.5" customHeight="1">
      <c r="A12" s="8"/>
      <c r="B12" s="17" t="s">
        <v>27</v>
      </c>
      <c r="C12" s="26" t="s">
        <v>8</v>
      </c>
      <c r="D12" s="27" t="s">
        <v>7</v>
      </c>
      <c r="E12" s="28" t="s">
        <v>6</v>
      </c>
      <c r="F12" s="29" t="s">
        <v>5</v>
      </c>
      <c r="G12" s="8"/>
    </row>
    <row r="13" ht="30.0" customHeight="1">
      <c r="A13" s="8"/>
      <c r="B13" s="17" t="s">
        <v>28</v>
      </c>
      <c r="C13" s="30" t="s">
        <v>29</v>
      </c>
      <c r="D13" s="31" t="s">
        <v>30</v>
      </c>
      <c r="E13" s="30" t="s">
        <v>29</v>
      </c>
      <c r="F13" s="31" t="s">
        <v>30</v>
      </c>
      <c r="G13" s="8"/>
    </row>
    <row r="14" ht="18.0" customHeight="1">
      <c r="A14" s="8"/>
      <c r="B14" s="17" t="s">
        <v>31</v>
      </c>
      <c r="C14" s="32" t="s">
        <v>32</v>
      </c>
      <c r="D14" s="33"/>
      <c r="E14" s="32" t="s">
        <v>33</v>
      </c>
      <c r="F14" s="33"/>
      <c r="G14" s="8"/>
    </row>
    <row r="15" ht="18.0" customHeight="1">
      <c r="A15" s="8"/>
      <c r="B15" s="17" t="s">
        <v>34</v>
      </c>
      <c r="C15" s="32" t="s">
        <v>35</v>
      </c>
      <c r="D15" s="33"/>
      <c r="E15" s="32" t="s">
        <v>36</v>
      </c>
      <c r="F15" s="33"/>
      <c r="G15" s="8"/>
    </row>
    <row r="16" ht="18.0" customHeight="1">
      <c r="A16" s="8"/>
      <c r="B16" s="17" t="s">
        <v>37</v>
      </c>
      <c r="C16" s="32" t="s">
        <v>38</v>
      </c>
      <c r="D16" s="33"/>
      <c r="E16" s="33"/>
      <c r="F16" s="33"/>
      <c r="G16" s="8"/>
    </row>
    <row r="17" ht="18.0" customHeight="1">
      <c r="A17" s="8"/>
      <c r="B17" s="17" t="s">
        <v>39</v>
      </c>
      <c r="C17" s="32" t="s">
        <v>40</v>
      </c>
      <c r="D17" s="33"/>
      <c r="E17" s="33"/>
      <c r="F17" s="33"/>
      <c r="G17" s="8"/>
    </row>
    <row r="18" ht="27.75" customHeight="1">
      <c r="A18" s="8"/>
      <c r="B18" s="34" t="s">
        <v>41</v>
      </c>
      <c r="C18" s="35" t="s">
        <v>42</v>
      </c>
      <c r="D18" s="33"/>
      <c r="E18" s="33"/>
      <c r="F18" s="33"/>
      <c r="G18" s="8"/>
    </row>
    <row r="19" ht="27.75" customHeight="1">
      <c r="A19" s="8"/>
      <c r="B19" s="34" t="s">
        <v>43</v>
      </c>
      <c r="C19" s="35" t="s">
        <v>44</v>
      </c>
      <c r="D19" s="33"/>
      <c r="E19" s="33"/>
      <c r="F19" s="33"/>
      <c r="G19" s="8"/>
    </row>
    <row r="20" ht="12.0" customHeight="1">
      <c r="A20" s="8"/>
      <c r="G20" s="8"/>
    </row>
    <row r="21" ht="25.5" customHeight="1">
      <c r="A21" s="8"/>
      <c r="B21" s="36" t="s">
        <v>45</v>
      </c>
      <c r="C21" s="7"/>
      <c r="D21" s="7"/>
      <c r="E21" s="7"/>
      <c r="F21" s="7"/>
      <c r="G21" s="8"/>
    </row>
    <row r="22" ht="21.75" customHeight="1">
      <c r="A22" s="8"/>
      <c r="B22" s="17" t="s">
        <v>25</v>
      </c>
      <c r="C22" s="37">
        <f t="array" ref="C22">IFERROR(ROUND(INDEX(Database!$O:$O,MATCH(1,(Database!$A:$A=IF($C$6="Pria","PRIA","WANITA"))*(Database!$B:$B=$C$7),0))*1.12,-2),0)</f>
        <v>0</v>
      </c>
      <c r="D22" s="33"/>
      <c r="E22" s="38">
        <f t="array" ref="E22">IFERROR(ROUND(INDEX(Database!$N:$N,MATCH(1,(Database!$A:$A=IF($C$6="Pria","PRIA","WANITA"))*(Database!$B:$B=$C$7),0))*1.12,-2),0)</f>
        <v>0</v>
      </c>
      <c r="F22" s="33"/>
      <c r="G22" s="8"/>
    </row>
    <row r="23" ht="19.5" customHeight="1">
      <c r="A23" s="8"/>
      <c r="B23" s="17" t="s">
        <v>26</v>
      </c>
      <c r="C23" s="39">
        <f>IFERROR(ROUND(C22*1.14/12,-2),0)</f>
        <v>0</v>
      </c>
      <c r="D23" s="33"/>
      <c r="E23" s="40">
        <f>IFERROR(ROUND(E22*1.14/12,-2),0)</f>
        <v>0</v>
      </c>
      <c r="F23" s="33"/>
      <c r="G23" s="8"/>
    </row>
    <row r="24" ht="19.5" customHeight="1">
      <c r="A24" s="8"/>
      <c r="B24" s="17" t="s">
        <v>27</v>
      </c>
      <c r="C24" s="41" t="s">
        <v>46</v>
      </c>
      <c r="D24" s="33"/>
      <c r="E24" s="42" t="s">
        <v>47</v>
      </c>
      <c r="F24" s="33"/>
      <c r="G24" s="8"/>
    </row>
    <row r="25" ht="30.0" customHeight="1">
      <c r="A25" s="8"/>
      <c r="B25" s="17" t="s">
        <v>28</v>
      </c>
      <c r="C25" s="43" t="s">
        <v>48</v>
      </c>
      <c r="D25" s="33"/>
      <c r="E25" s="43" t="s">
        <v>48</v>
      </c>
      <c r="F25" s="33"/>
      <c r="G25" s="8"/>
    </row>
    <row r="26" ht="18.0" customHeight="1">
      <c r="A26" s="8"/>
      <c r="B26" s="17" t="s">
        <v>31</v>
      </c>
      <c r="C26" s="32" t="s">
        <v>32</v>
      </c>
      <c r="D26" s="33"/>
      <c r="E26" s="32" t="s">
        <v>33</v>
      </c>
      <c r="F26" s="33"/>
      <c r="G26" s="8"/>
    </row>
    <row r="27" ht="18.0" customHeight="1">
      <c r="A27" s="8"/>
      <c r="B27" s="44" t="s">
        <v>49</v>
      </c>
      <c r="C27" s="45" t="s">
        <v>50</v>
      </c>
      <c r="D27" s="33"/>
      <c r="E27" s="45" t="s">
        <v>51</v>
      </c>
      <c r="F27" s="33"/>
      <c r="G27" s="8"/>
    </row>
    <row r="28" ht="6.0" customHeight="1">
      <c r="A28" s="2"/>
      <c r="B28" s="3"/>
      <c r="C28" s="3"/>
      <c r="D28" s="3"/>
      <c r="E28" s="3"/>
      <c r="F28" s="3"/>
      <c r="G28" s="2"/>
    </row>
    <row r="29" ht="15.75" customHeight="1">
      <c r="A29" s="46" t="s">
        <v>52</v>
      </c>
      <c r="B29" s="7"/>
      <c r="C29" s="7"/>
      <c r="D29" s="7"/>
      <c r="E29" s="7"/>
      <c r="F29" s="7"/>
      <c r="G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3"/>
    <mergeCell ref="C2:F2"/>
    <mergeCell ref="C3:F3"/>
    <mergeCell ref="A4:F4"/>
    <mergeCell ref="D7:F7"/>
    <mergeCell ref="B9:F9"/>
    <mergeCell ref="E14:F14"/>
    <mergeCell ref="C14:D14"/>
    <mergeCell ref="C15:D15"/>
    <mergeCell ref="E15:F15"/>
    <mergeCell ref="C16:F16"/>
    <mergeCell ref="C17:F17"/>
    <mergeCell ref="C18:F18"/>
    <mergeCell ref="C19:F19"/>
    <mergeCell ref="C25:D25"/>
    <mergeCell ref="E25:F25"/>
    <mergeCell ref="C26:D26"/>
    <mergeCell ref="E26:F26"/>
    <mergeCell ref="C27:D27"/>
    <mergeCell ref="E27:F27"/>
    <mergeCell ref="A29:F29"/>
    <mergeCell ref="B21:F21"/>
    <mergeCell ref="C22:D22"/>
    <mergeCell ref="E22:F22"/>
    <mergeCell ref="C23:D23"/>
    <mergeCell ref="E23:F23"/>
    <mergeCell ref="C24:D24"/>
    <mergeCell ref="E24:F24"/>
  </mergeCells>
  <dataValidations>
    <dataValidation type="list" allowBlank="1" sqref="C6">
      <formula1>"Pria,Wanita"</formula1>
    </dataValidation>
    <dataValidation type="list" allowBlank="1" sqref="C7">
      <formula1>"0,1,2,3,4,5,6,7,8,9,10,11,12,13,14,15,16,17,18,19,20,21,22,23,24,25,26,27,28,29,30,31,32,33,34,35,36,37,38,39,40,41,42,43,44,45,46,47,48,49,50,51,52,53,54,55,56,57,58,59,60,61,62,63,64,65,66,67,68,69,70,71,72,73,74,75,76,77,78,79,80,81,82,83,84,85"</formula1>
    </dataValidation>
  </dataValidations>
  <printOptions/>
  <pageMargins bottom="1.0" footer="0.0" header="0.0" left="0.75" right="0.75" top="1.0"/>
  <pageSetup orientation="portrait"/>
  <hyperlinks>
    <hyperlink ref="A4" r:id="rId1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0.0</v>
      </c>
      <c r="C2" s="1">
        <v>42551900</v>
      </c>
      <c r="D2" s="1">
        <v>28974500</v>
      </c>
      <c r="E2" s="1">
        <v>16316400</v>
      </c>
      <c r="F2" s="1">
        <v>11996000</v>
      </c>
      <c r="G2" s="1">
        <v>9344800</v>
      </c>
      <c r="H2" s="1">
        <v>9227700</v>
      </c>
      <c r="I2" s="1">
        <v>7268400</v>
      </c>
      <c r="J2" s="1">
        <v>5684200</v>
      </c>
      <c r="K2" s="1">
        <v>25531100</v>
      </c>
      <c r="L2" s="1">
        <v>17384700</v>
      </c>
      <c r="M2" s="1">
        <v>9789800</v>
      </c>
      <c r="N2" s="1">
        <v>7197600</v>
      </c>
      <c r="O2" s="1">
        <v>5536600</v>
      </c>
    </row>
    <row r="3">
      <c r="A3" s="1" t="s">
        <v>15</v>
      </c>
      <c r="B3" s="1">
        <v>1.0</v>
      </c>
      <c r="C3" s="1">
        <v>41746100</v>
      </c>
      <c r="D3" s="1">
        <v>28196100</v>
      </c>
      <c r="E3" s="1">
        <v>15564000</v>
      </c>
      <c r="F3" s="1">
        <v>11080200</v>
      </c>
      <c r="G3" s="1">
        <v>8631300</v>
      </c>
      <c r="H3" s="1">
        <v>8523200</v>
      </c>
      <c r="I3" s="1">
        <v>6713500</v>
      </c>
      <c r="J3" s="1">
        <v>5250300</v>
      </c>
      <c r="K3" s="1">
        <v>25047700</v>
      </c>
      <c r="L3" s="1">
        <v>16917700</v>
      </c>
      <c r="M3" s="1">
        <v>9338400</v>
      </c>
      <c r="N3" s="1">
        <v>6648100</v>
      </c>
      <c r="O3" s="1">
        <v>5113900</v>
      </c>
    </row>
    <row r="4">
      <c r="A4" s="1" t="s">
        <v>15</v>
      </c>
      <c r="B4" s="1">
        <v>2.0</v>
      </c>
      <c r="C4" s="1">
        <v>41731400</v>
      </c>
      <c r="D4" s="1">
        <v>28181500</v>
      </c>
      <c r="E4" s="1">
        <v>15550300</v>
      </c>
      <c r="F4" s="1">
        <v>11063500</v>
      </c>
      <c r="G4" s="1">
        <v>8618300</v>
      </c>
      <c r="H4" s="1">
        <v>8510400</v>
      </c>
      <c r="I4" s="1">
        <v>6703400</v>
      </c>
      <c r="J4" s="1">
        <v>5242400</v>
      </c>
      <c r="K4" s="1">
        <v>25038800</v>
      </c>
      <c r="L4" s="1">
        <v>16908900</v>
      </c>
      <c r="M4" s="1">
        <v>9330200</v>
      </c>
      <c r="N4" s="1">
        <v>6638100</v>
      </c>
      <c r="O4" s="1">
        <v>5106200</v>
      </c>
    </row>
    <row r="5">
      <c r="A5" s="1" t="s">
        <v>15</v>
      </c>
      <c r="B5" s="1">
        <v>3.0</v>
      </c>
      <c r="C5" s="1">
        <v>33612500</v>
      </c>
      <c r="D5" s="1">
        <v>22718000</v>
      </c>
      <c r="E5" s="1">
        <v>12561900</v>
      </c>
      <c r="F5" s="1">
        <v>8979600</v>
      </c>
      <c r="G5" s="1">
        <v>6995000</v>
      </c>
      <c r="H5" s="1">
        <v>6907300</v>
      </c>
      <c r="I5" s="1">
        <v>5440700</v>
      </c>
      <c r="J5" s="1">
        <v>4254900</v>
      </c>
      <c r="K5" s="1">
        <v>20167500</v>
      </c>
      <c r="L5" s="1">
        <v>13630800</v>
      </c>
      <c r="M5" s="1">
        <v>7537100</v>
      </c>
      <c r="N5" s="1">
        <v>5387800</v>
      </c>
      <c r="O5" s="1">
        <v>4144400</v>
      </c>
    </row>
    <row r="6">
      <c r="A6" s="1" t="s">
        <v>15</v>
      </c>
      <c r="B6" s="1">
        <v>4.0</v>
      </c>
      <c r="C6" s="1">
        <v>33603700</v>
      </c>
      <c r="D6" s="1">
        <v>22709200</v>
      </c>
      <c r="E6" s="1">
        <v>12553300</v>
      </c>
      <c r="F6" s="1">
        <v>8972500</v>
      </c>
      <c r="G6" s="1">
        <v>6989500</v>
      </c>
      <c r="H6" s="1">
        <v>6902000</v>
      </c>
      <c r="I6" s="1">
        <v>5436400</v>
      </c>
      <c r="J6" s="1">
        <v>4251500</v>
      </c>
      <c r="K6" s="1">
        <v>20162200</v>
      </c>
      <c r="L6" s="1">
        <v>13625500</v>
      </c>
      <c r="M6" s="1">
        <v>7532000</v>
      </c>
      <c r="N6" s="1">
        <v>5383500</v>
      </c>
      <c r="O6" s="1">
        <v>4141200</v>
      </c>
    </row>
    <row r="7">
      <c r="A7" s="1" t="s">
        <v>15</v>
      </c>
      <c r="B7" s="1">
        <v>5.0</v>
      </c>
      <c r="C7" s="1">
        <v>33597700</v>
      </c>
      <c r="D7" s="1">
        <v>22706200</v>
      </c>
      <c r="E7" s="1">
        <v>12550500</v>
      </c>
      <c r="F7" s="1">
        <v>8965500</v>
      </c>
      <c r="G7" s="1">
        <v>7000300</v>
      </c>
      <c r="H7" s="1">
        <v>6896600</v>
      </c>
      <c r="I7" s="1">
        <v>5435500</v>
      </c>
      <c r="J7" s="1">
        <v>4248200</v>
      </c>
      <c r="K7" s="1">
        <v>20158600</v>
      </c>
      <c r="L7" s="1">
        <v>13623700</v>
      </c>
      <c r="M7" s="1">
        <v>7530300</v>
      </c>
      <c r="N7" s="1">
        <v>5379300</v>
      </c>
      <c r="O7" s="1">
        <v>4138000</v>
      </c>
    </row>
    <row r="8">
      <c r="A8" s="1" t="s">
        <v>15</v>
      </c>
      <c r="B8" s="1">
        <v>6.0</v>
      </c>
      <c r="C8" s="1">
        <v>33713500</v>
      </c>
      <c r="D8" s="1">
        <v>22783600</v>
      </c>
      <c r="E8" s="1">
        <v>12588600</v>
      </c>
      <c r="F8" s="1">
        <v>8992700</v>
      </c>
      <c r="G8" s="1">
        <v>7048300</v>
      </c>
      <c r="H8" s="1">
        <v>6917500</v>
      </c>
      <c r="I8" s="1">
        <v>5452100</v>
      </c>
      <c r="J8" s="1">
        <v>4261200</v>
      </c>
      <c r="K8" s="1">
        <v>20228100</v>
      </c>
      <c r="L8" s="1">
        <v>13670200</v>
      </c>
      <c r="M8" s="1">
        <v>7553200</v>
      </c>
      <c r="N8" s="1">
        <v>5395600</v>
      </c>
      <c r="O8" s="1">
        <v>4150500</v>
      </c>
    </row>
    <row r="9">
      <c r="A9" s="1" t="s">
        <v>15</v>
      </c>
      <c r="B9" s="1">
        <v>7.0</v>
      </c>
      <c r="C9" s="1">
        <v>33718500</v>
      </c>
      <c r="D9" s="1">
        <v>22787300</v>
      </c>
      <c r="E9" s="1">
        <v>12592100</v>
      </c>
      <c r="F9" s="1">
        <v>8994500</v>
      </c>
      <c r="G9" s="1">
        <v>7053400</v>
      </c>
      <c r="H9" s="1">
        <v>6919200</v>
      </c>
      <c r="I9" s="1">
        <v>5456800</v>
      </c>
      <c r="J9" s="1">
        <v>4262200</v>
      </c>
      <c r="K9" s="1">
        <v>20231100</v>
      </c>
      <c r="L9" s="1">
        <v>13672400</v>
      </c>
      <c r="M9" s="1">
        <v>7555300</v>
      </c>
      <c r="N9" s="1">
        <v>5396700</v>
      </c>
      <c r="O9" s="1">
        <v>4151500</v>
      </c>
    </row>
    <row r="10">
      <c r="A10" s="1" t="s">
        <v>15</v>
      </c>
      <c r="B10" s="1">
        <v>8.0</v>
      </c>
      <c r="C10" s="1">
        <v>33723500</v>
      </c>
      <c r="D10" s="1">
        <v>22791000</v>
      </c>
      <c r="E10" s="1">
        <v>12595600</v>
      </c>
      <c r="F10" s="1">
        <v>8996200</v>
      </c>
      <c r="G10" s="1">
        <v>7058500</v>
      </c>
      <c r="H10" s="1">
        <v>6920800</v>
      </c>
      <c r="I10" s="1">
        <v>5460000</v>
      </c>
      <c r="J10" s="1">
        <v>4263200</v>
      </c>
      <c r="K10" s="1">
        <v>20234100</v>
      </c>
      <c r="L10" s="1">
        <v>13674600</v>
      </c>
      <c r="M10" s="1">
        <v>7557400</v>
      </c>
      <c r="N10" s="1">
        <v>5397700</v>
      </c>
      <c r="O10" s="1">
        <v>4152500</v>
      </c>
    </row>
    <row r="11">
      <c r="A11" s="1" t="s">
        <v>15</v>
      </c>
      <c r="B11" s="1">
        <v>9.0</v>
      </c>
      <c r="C11" s="1">
        <v>33728500</v>
      </c>
      <c r="D11" s="1">
        <v>22794700</v>
      </c>
      <c r="E11" s="1">
        <v>12599200</v>
      </c>
      <c r="F11" s="1">
        <v>8998000</v>
      </c>
      <c r="G11" s="1">
        <v>7063500</v>
      </c>
      <c r="H11" s="1">
        <v>6922500</v>
      </c>
      <c r="I11" s="1">
        <v>5463200</v>
      </c>
      <c r="J11" s="1">
        <v>4264200</v>
      </c>
      <c r="K11" s="1">
        <v>20237100</v>
      </c>
      <c r="L11" s="1">
        <v>13676800</v>
      </c>
      <c r="M11" s="1">
        <v>7559500</v>
      </c>
      <c r="N11" s="1">
        <v>5398800</v>
      </c>
      <c r="O11" s="1">
        <v>4153500</v>
      </c>
    </row>
    <row r="12">
      <c r="A12" s="1" t="s">
        <v>15</v>
      </c>
      <c r="B12" s="1">
        <v>10.0</v>
      </c>
      <c r="C12" s="1">
        <v>33733500</v>
      </c>
      <c r="D12" s="1">
        <v>22798400</v>
      </c>
      <c r="E12" s="1">
        <v>12602700</v>
      </c>
      <c r="F12" s="1">
        <v>8999800</v>
      </c>
      <c r="G12" s="1">
        <v>7068600</v>
      </c>
      <c r="H12" s="1">
        <v>6924200</v>
      </c>
      <c r="I12" s="1">
        <v>5466400</v>
      </c>
      <c r="J12" s="1">
        <v>4265300</v>
      </c>
      <c r="K12" s="1">
        <v>20240100</v>
      </c>
      <c r="L12" s="1">
        <v>13679000</v>
      </c>
      <c r="M12" s="1">
        <v>7561600</v>
      </c>
      <c r="N12" s="1">
        <v>5399900</v>
      </c>
      <c r="O12" s="1">
        <v>4154500</v>
      </c>
    </row>
    <row r="13">
      <c r="A13" s="1" t="s">
        <v>15</v>
      </c>
      <c r="B13" s="1">
        <v>11.0</v>
      </c>
      <c r="C13" s="1">
        <v>33740000</v>
      </c>
      <c r="D13" s="1">
        <v>22803600</v>
      </c>
      <c r="E13" s="1">
        <v>12606300</v>
      </c>
      <c r="F13" s="1">
        <v>9002400</v>
      </c>
      <c r="G13" s="1">
        <v>7084500</v>
      </c>
      <c r="H13" s="1">
        <v>6925900</v>
      </c>
      <c r="I13" s="1">
        <v>5476100</v>
      </c>
      <c r="J13" s="1">
        <v>4266300</v>
      </c>
      <c r="K13" s="1">
        <v>20244000</v>
      </c>
      <c r="L13" s="1">
        <v>13682200</v>
      </c>
      <c r="M13" s="1">
        <v>7563800</v>
      </c>
      <c r="N13" s="1">
        <v>5401400</v>
      </c>
      <c r="O13" s="1">
        <v>4155500</v>
      </c>
    </row>
    <row r="14">
      <c r="A14" s="1" t="s">
        <v>15</v>
      </c>
      <c r="B14" s="1">
        <v>12.0</v>
      </c>
      <c r="C14" s="1">
        <v>33746600</v>
      </c>
      <c r="D14" s="1">
        <v>22808800</v>
      </c>
      <c r="E14" s="1">
        <v>12609800</v>
      </c>
      <c r="F14" s="1">
        <v>9005000</v>
      </c>
      <c r="G14" s="1">
        <v>7101000</v>
      </c>
      <c r="H14" s="1">
        <v>6927600</v>
      </c>
      <c r="I14" s="1">
        <v>5498700</v>
      </c>
      <c r="J14" s="1">
        <v>4267300</v>
      </c>
      <c r="K14" s="1">
        <v>20248000</v>
      </c>
      <c r="L14" s="1">
        <v>13685300</v>
      </c>
      <c r="M14" s="1">
        <v>7565900</v>
      </c>
      <c r="N14" s="1">
        <v>5403000</v>
      </c>
      <c r="O14" s="1">
        <v>4156600</v>
      </c>
    </row>
    <row r="15">
      <c r="A15" s="1" t="s">
        <v>15</v>
      </c>
      <c r="B15" s="1">
        <v>13.0</v>
      </c>
      <c r="C15" s="1">
        <v>33753100</v>
      </c>
      <c r="D15" s="1">
        <v>22814100</v>
      </c>
      <c r="E15" s="1">
        <v>12613400</v>
      </c>
      <c r="F15" s="1">
        <v>9007700</v>
      </c>
      <c r="G15" s="1">
        <v>7101900</v>
      </c>
      <c r="H15" s="1">
        <v>6929300</v>
      </c>
      <c r="I15" s="1">
        <v>5521500</v>
      </c>
      <c r="J15" s="1">
        <v>4268400</v>
      </c>
      <c r="K15" s="1">
        <v>20251900</v>
      </c>
      <c r="L15" s="1">
        <v>13688500</v>
      </c>
      <c r="M15" s="1">
        <v>7568000</v>
      </c>
      <c r="N15" s="1">
        <v>5404600</v>
      </c>
      <c r="O15" s="1">
        <v>4157600</v>
      </c>
    </row>
    <row r="16">
      <c r="A16" s="1" t="s">
        <v>15</v>
      </c>
      <c r="B16" s="1">
        <v>14.0</v>
      </c>
      <c r="C16" s="1">
        <v>33759600</v>
      </c>
      <c r="D16" s="1">
        <v>22819300</v>
      </c>
      <c r="E16" s="1">
        <v>12616900</v>
      </c>
      <c r="F16" s="1">
        <v>9010300</v>
      </c>
      <c r="G16" s="1">
        <v>7105500</v>
      </c>
      <c r="H16" s="1">
        <v>6931000</v>
      </c>
      <c r="I16" s="1">
        <v>5546400</v>
      </c>
      <c r="J16" s="1">
        <v>4269400</v>
      </c>
      <c r="K16" s="1">
        <v>20255800</v>
      </c>
      <c r="L16" s="1">
        <v>13691600</v>
      </c>
      <c r="M16" s="1">
        <v>7570100</v>
      </c>
      <c r="N16" s="1">
        <v>5406200</v>
      </c>
      <c r="O16" s="1">
        <v>4158600</v>
      </c>
    </row>
    <row r="17">
      <c r="A17" s="1" t="s">
        <v>15</v>
      </c>
      <c r="B17" s="1">
        <v>15.0</v>
      </c>
      <c r="C17" s="1">
        <v>33783500</v>
      </c>
      <c r="D17" s="1">
        <v>22835100</v>
      </c>
      <c r="E17" s="1">
        <v>12628700</v>
      </c>
      <c r="F17" s="1">
        <v>9016300</v>
      </c>
      <c r="G17" s="1">
        <v>7112700</v>
      </c>
      <c r="H17" s="1">
        <v>6935700</v>
      </c>
      <c r="I17" s="1">
        <v>5572800</v>
      </c>
      <c r="J17" s="1">
        <v>4272300</v>
      </c>
      <c r="K17" s="1">
        <v>20270100</v>
      </c>
      <c r="L17" s="1">
        <v>13701100</v>
      </c>
      <c r="M17" s="1">
        <v>7577200</v>
      </c>
      <c r="N17" s="1">
        <v>5409800</v>
      </c>
      <c r="O17" s="1">
        <v>4161400</v>
      </c>
    </row>
    <row r="18">
      <c r="A18" s="1" t="s">
        <v>15</v>
      </c>
      <c r="B18" s="1">
        <v>16.0</v>
      </c>
      <c r="C18" s="1">
        <v>34029300</v>
      </c>
      <c r="D18" s="1">
        <v>22855500</v>
      </c>
      <c r="E18" s="1">
        <v>12632100</v>
      </c>
      <c r="F18" s="1">
        <v>9022600</v>
      </c>
      <c r="G18" s="1">
        <v>7422800</v>
      </c>
      <c r="H18" s="1">
        <v>7263900</v>
      </c>
      <c r="I18" s="1">
        <v>5747400</v>
      </c>
      <c r="J18" s="1">
        <v>4275400</v>
      </c>
      <c r="K18" s="1">
        <v>20417600</v>
      </c>
      <c r="L18" s="1">
        <v>13713300</v>
      </c>
      <c r="M18" s="1">
        <v>7579300</v>
      </c>
      <c r="N18" s="1">
        <v>5413600</v>
      </c>
      <c r="O18" s="1">
        <v>4358300</v>
      </c>
    </row>
    <row r="19">
      <c r="A19" s="1" t="s">
        <v>15</v>
      </c>
      <c r="B19" s="1">
        <v>17.0</v>
      </c>
      <c r="C19" s="1">
        <v>34275100</v>
      </c>
      <c r="D19" s="1">
        <v>22934600</v>
      </c>
      <c r="E19" s="1">
        <v>12643300</v>
      </c>
      <c r="F19" s="1">
        <v>9029700</v>
      </c>
      <c r="G19" s="1">
        <v>7435700</v>
      </c>
      <c r="H19" s="1">
        <v>7276600</v>
      </c>
      <c r="I19" s="1">
        <v>5751800</v>
      </c>
      <c r="J19" s="1">
        <v>4278600</v>
      </c>
      <c r="K19" s="1">
        <v>20565100</v>
      </c>
      <c r="L19" s="1">
        <v>13760800</v>
      </c>
      <c r="M19" s="1">
        <v>7586000</v>
      </c>
      <c r="N19" s="1">
        <v>5417800</v>
      </c>
      <c r="O19" s="1">
        <v>4366000</v>
      </c>
    </row>
    <row r="20">
      <c r="A20" s="1" t="s">
        <v>15</v>
      </c>
      <c r="B20" s="1">
        <v>18.0</v>
      </c>
      <c r="C20" s="1">
        <v>34520800</v>
      </c>
      <c r="D20" s="1">
        <v>22947500</v>
      </c>
      <c r="E20" s="1">
        <v>12655000</v>
      </c>
      <c r="F20" s="1">
        <v>9042600</v>
      </c>
      <c r="G20" s="1">
        <v>7446500</v>
      </c>
      <c r="H20" s="1">
        <v>7287100</v>
      </c>
      <c r="I20" s="1">
        <v>5754500</v>
      </c>
      <c r="J20" s="1">
        <v>4284800</v>
      </c>
      <c r="K20" s="1">
        <v>20712500</v>
      </c>
      <c r="L20" s="1">
        <v>13768500</v>
      </c>
      <c r="M20" s="1">
        <v>7593000</v>
      </c>
      <c r="N20" s="1">
        <v>5425600</v>
      </c>
      <c r="O20" s="1">
        <v>4372300</v>
      </c>
    </row>
    <row r="21" ht="15.75" customHeight="1">
      <c r="A21" s="1" t="s">
        <v>15</v>
      </c>
      <c r="B21" s="1">
        <v>19.0</v>
      </c>
      <c r="C21" s="1">
        <v>34766600</v>
      </c>
      <c r="D21" s="1">
        <v>23669300</v>
      </c>
      <c r="E21" s="1">
        <v>12840300</v>
      </c>
      <c r="F21" s="1">
        <v>9063000</v>
      </c>
      <c r="G21" s="1">
        <v>7510700</v>
      </c>
      <c r="H21" s="1">
        <v>7349900</v>
      </c>
      <c r="I21" s="1">
        <v>5863100</v>
      </c>
      <c r="J21" s="1">
        <v>4289600</v>
      </c>
      <c r="K21" s="1">
        <v>20860000</v>
      </c>
      <c r="L21" s="1">
        <v>14201600</v>
      </c>
      <c r="M21" s="1">
        <v>7704200</v>
      </c>
      <c r="N21" s="1">
        <v>5437800</v>
      </c>
      <c r="O21" s="1">
        <v>4409900</v>
      </c>
    </row>
    <row r="22" ht="15.75" customHeight="1">
      <c r="A22" s="1" t="s">
        <v>15</v>
      </c>
      <c r="B22" s="1">
        <v>20.0</v>
      </c>
      <c r="C22" s="1">
        <v>35012400</v>
      </c>
      <c r="D22" s="1">
        <v>23702200</v>
      </c>
      <c r="E22" s="1">
        <v>13423900</v>
      </c>
      <c r="F22" s="1">
        <v>9095900</v>
      </c>
      <c r="G22" s="1">
        <v>7548600</v>
      </c>
      <c r="H22" s="1">
        <v>7387000</v>
      </c>
      <c r="I22" s="1">
        <v>5907400</v>
      </c>
      <c r="J22" s="1">
        <v>4297800</v>
      </c>
      <c r="K22" s="1">
        <v>21007400</v>
      </c>
      <c r="L22" s="1">
        <v>14221300</v>
      </c>
      <c r="M22" s="1">
        <v>8054300</v>
      </c>
      <c r="N22" s="1">
        <v>5457500</v>
      </c>
      <c r="O22" s="1">
        <v>4432200</v>
      </c>
    </row>
    <row r="23" ht="15.75" customHeight="1">
      <c r="A23" s="1" t="s">
        <v>15</v>
      </c>
      <c r="B23" s="1">
        <v>21.0</v>
      </c>
      <c r="C23" s="1">
        <v>35258100</v>
      </c>
      <c r="D23" s="1">
        <v>25550300</v>
      </c>
      <c r="E23" s="1">
        <v>14007600</v>
      </c>
      <c r="F23" s="1">
        <v>10186900</v>
      </c>
      <c r="G23" s="1">
        <v>8371600</v>
      </c>
      <c r="H23" s="1">
        <v>8192400</v>
      </c>
      <c r="I23" s="1">
        <v>6610400</v>
      </c>
      <c r="J23" s="1">
        <v>4914800</v>
      </c>
      <c r="K23" s="1">
        <v>21154900</v>
      </c>
      <c r="L23" s="1">
        <v>15330200</v>
      </c>
      <c r="M23" s="1">
        <v>8404600</v>
      </c>
      <c r="N23" s="1">
        <v>6112100</v>
      </c>
      <c r="O23" s="1">
        <v>4915400</v>
      </c>
    </row>
    <row r="24" ht="15.75" customHeight="1">
      <c r="A24" s="1" t="s">
        <v>15</v>
      </c>
      <c r="B24" s="1">
        <v>22.0</v>
      </c>
      <c r="C24" s="1">
        <v>35360300</v>
      </c>
      <c r="D24" s="1">
        <v>25883600</v>
      </c>
      <c r="E24" s="1">
        <v>14083500</v>
      </c>
      <c r="F24" s="1">
        <v>10224000</v>
      </c>
      <c r="G24" s="1">
        <v>8401900</v>
      </c>
      <c r="H24" s="1">
        <v>8222100</v>
      </c>
      <c r="I24" s="1">
        <v>6637100</v>
      </c>
      <c r="J24" s="1">
        <v>4932600</v>
      </c>
      <c r="K24" s="1">
        <v>21216200</v>
      </c>
      <c r="L24" s="1">
        <v>15530200</v>
      </c>
      <c r="M24" s="1">
        <v>8450100</v>
      </c>
      <c r="N24" s="1">
        <v>6134400</v>
      </c>
      <c r="O24" s="1">
        <v>4933300</v>
      </c>
    </row>
    <row r="25" ht="15.75" customHeight="1">
      <c r="A25" s="1" t="s">
        <v>15</v>
      </c>
      <c r="B25" s="1">
        <v>23.0</v>
      </c>
      <c r="C25" s="1">
        <v>36481500</v>
      </c>
      <c r="D25" s="1">
        <v>26216900</v>
      </c>
      <c r="E25" s="1">
        <v>14463900</v>
      </c>
      <c r="F25" s="1">
        <v>10292900</v>
      </c>
      <c r="G25" s="1">
        <v>8458500</v>
      </c>
      <c r="H25" s="1">
        <v>8277500</v>
      </c>
      <c r="I25" s="1">
        <v>6671100</v>
      </c>
      <c r="J25" s="1">
        <v>5099000</v>
      </c>
      <c r="K25" s="1">
        <v>21888900</v>
      </c>
      <c r="L25" s="1">
        <v>15730100</v>
      </c>
      <c r="M25" s="1">
        <v>8678300</v>
      </c>
      <c r="N25" s="1">
        <v>6175700</v>
      </c>
      <c r="O25" s="1">
        <v>4966500</v>
      </c>
    </row>
    <row r="26" ht="15.75" customHeight="1">
      <c r="A26" s="1" t="s">
        <v>15</v>
      </c>
      <c r="B26" s="1">
        <v>24.0</v>
      </c>
      <c r="C26" s="1">
        <v>37144300</v>
      </c>
      <c r="D26" s="1">
        <v>26661200</v>
      </c>
      <c r="E26" s="1">
        <v>14754200</v>
      </c>
      <c r="F26" s="1">
        <v>10315500</v>
      </c>
      <c r="G26" s="1">
        <v>8477200</v>
      </c>
      <c r="H26" s="1">
        <v>8295700</v>
      </c>
      <c r="I26" s="1">
        <v>6760700</v>
      </c>
      <c r="J26" s="1">
        <v>5110200</v>
      </c>
      <c r="K26" s="1">
        <v>22286600</v>
      </c>
      <c r="L26" s="1">
        <v>15996700</v>
      </c>
      <c r="M26" s="1">
        <v>8852500</v>
      </c>
      <c r="N26" s="1">
        <v>6189300</v>
      </c>
      <c r="O26" s="1">
        <v>4977400</v>
      </c>
    </row>
    <row r="27" ht="15.75" customHeight="1">
      <c r="A27" s="1" t="s">
        <v>15</v>
      </c>
      <c r="B27" s="1">
        <v>25.0</v>
      </c>
      <c r="C27" s="1">
        <v>37888000</v>
      </c>
      <c r="D27" s="1">
        <v>27596700</v>
      </c>
      <c r="E27" s="1">
        <v>14788600</v>
      </c>
      <c r="F27" s="1">
        <v>10431500</v>
      </c>
      <c r="G27" s="1">
        <v>8572600</v>
      </c>
      <c r="H27" s="1">
        <v>8389100</v>
      </c>
      <c r="I27" s="1">
        <v>6941500</v>
      </c>
      <c r="J27" s="1">
        <v>5167500</v>
      </c>
      <c r="K27" s="1">
        <v>22732800</v>
      </c>
      <c r="L27" s="1">
        <v>16558000</v>
      </c>
      <c r="M27" s="1">
        <v>8873200</v>
      </c>
      <c r="N27" s="1">
        <v>6258900</v>
      </c>
      <c r="O27" s="1">
        <v>5033500</v>
      </c>
    </row>
    <row r="28" ht="15.75" customHeight="1">
      <c r="A28" s="1" t="s">
        <v>15</v>
      </c>
      <c r="B28" s="1">
        <v>26.0</v>
      </c>
      <c r="C28" s="1">
        <v>37942700</v>
      </c>
      <c r="D28" s="1">
        <v>27722100</v>
      </c>
      <c r="E28" s="1">
        <v>15439400</v>
      </c>
      <c r="F28" s="1">
        <v>10435900</v>
      </c>
      <c r="G28" s="1">
        <v>8576100</v>
      </c>
      <c r="H28" s="1">
        <v>8392600</v>
      </c>
      <c r="I28" s="1">
        <v>7032000</v>
      </c>
      <c r="J28" s="1">
        <v>5169900</v>
      </c>
      <c r="K28" s="1">
        <v>22765600</v>
      </c>
      <c r="L28" s="1">
        <v>16633300</v>
      </c>
      <c r="M28" s="1">
        <v>9263600</v>
      </c>
      <c r="N28" s="1">
        <v>6261500</v>
      </c>
      <c r="O28" s="1">
        <v>5035600</v>
      </c>
    </row>
    <row r="29" ht="15.75" customHeight="1">
      <c r="A29" s="1" t="s">
        <v>15</v>
      </c>
      <c r="B29" s="1">
        <v>27.0</v>
      </c>
      <c r="C29" s="1">
        <v>38165300</v>
      </c>
      <c r="D29" s="1">
        <v>27847600</v>
      </c>
      <c r="E29" s="1">
        <v>15455400</v>
      </c>
      <c r="F29" s="1">
        <v>10500400</v>
      </c>
      <c r="G29" s="1">
        <v>8629100</v>
      </c>
      <c r="H29" s="1">
        <v>8444400</v>
      </c>
      <c r="I29" s="1">
        <v>7193400</v>
      </c>
      <c r="J29" s="1">
        <v>5201800</v>
      </c>
      <c r="K29" s="1">
        <v>22899200</v>
      </c>
      <c r="L29" s="1">
        <v>16708600</v>
      </c>
      <c r="M29" s="1">
        <v>9273200</v>
      </c>
      <c r="N29" s="1">
        <v>6300200</v>
      </c>
      <c r="O29" s="1">
        <v>5066600</v>
      </c>
    </row>
    <row r="30" ht="15.75" customHeight="1">
      <c r="A30" s="1" t="s">
        <v>15</v>
      </c>
      <c r="B30" s="1">
        <v>28.0</v>
      </c>
      <c r="C30" s="1">
        <v>38366500</v>
      </c>
      <c r="D30" s="1">
        <v>27879500</v>
      </c>
      <c r="E30" s="1">
        <v>15609900</v>
      </c>
      <c r="F30" s="1">
        <v>10553300</v>
      </c>
      <c r="G30" s="1">
        <v>8672600</v>
      </c>
      <c r="H30" s="1">
        <v>8487000</v>
      </c>
      <c r="I30" s="1">
        <v>7347700</v>
      </c>
      <c r="J30" s="1">
        <v>5227900</v>
      </c>
      <c r="K30" s="1">
        <v>23019900</v>
      </c>
      <c r="L30" s="1">
        <v>16727700</v>
      </c>
      <c r="M30" s="1">
        <v>9365900</v>
      </c>
      <c r="N30" s="1">
        <v>6332000</v>
      </c>
      <c r="O30" s="1">
        <v>5092200</v>
      </c>
    </row>
    <row r="31" ht="15.75" customHeight="1">
      <c r="A31" s="1" t="s">
        <v>15</v>
      </c>
      <c r="B31" s="1">
        <v>29.0</v>
      </c>
      <c r="C31" s="1">
        <v>38607500</v>
      </c>
      <c r="D31" s="1">
        <v>27911400</v>
      </c>
      <c r="E31" s="1">
        <v>15766000</v>
      </c>
      <c r="F31" s="1">
        <v>10619600</v>
      </c>
      <c r="G31" s="1">
        <v>8888800</v>
      </c>
      <c r="H31" s="1">
        <v>8540200</v>
      </c>
      <c r="I31" s="1">
        <v>7514000</v>
      </c>
      <c r="J31" s="1">
        <v>5352300</v>
      </c>
      <c r="K31" s="1">
        <v>23164500</v>
      </c>
      <c r="L31" s="1">
        <v>16746800</v>
      </c>
      <c r="M31" s="1">
        <v>9459600</v>
      </c>
      <c r="N31" s="1">
        <v>6371800</v>
      </c>
      <c r="O31" s="1">
        <v>5124100</v>
      </c>
    </row>
    <row r="32" ht="15.75" customHeight="1">
      <c r="A32" s="1" t="s">
        <v>15</v>
      </c>
      <c r="B32" s="1">
        <v>30.0</v>
      </c>
      <c r="C32" s="1">
        <v>38647000</v>
      </c>
      <c r="D32" s="1">
        <v>27943400</v>
      </c>
      <c r="E32" s="1">
        <v>15923700</v>
      </c>
      <c r="F32" s="1">
        <v>10624200</v>
      </c>
      <c r="G32" s="1">
        <v>8958000</v>
      </c>
      <c r="H32" s="1">
        <v>8544000</v>
      </c>
      <c r="I32" s="1">
        <v>7638400</v>
      </c>
      <c r="J32" s="1">
        <v>5491800</v>
      </c>
      <c r="K32" s="1">
        <v>23188200</v>
      </c>
      <c r="L32" s="1">
        <v>16766000</v>
      </c>
      <c r="M32" s="1">
        <v>9554200</v>
      </c>
      <c r="N32" s="1">
        <v>6374500</v>
      </c>
      <c r="O32" s="1">
        <v>5126400</v>
      </c>
    </row>
    <row r="33" ht="15.75" customHeight="1">
      <c r="A33" s="1" t="s">
        <v>15</v>
      </c>
      <c r="B33" s="1">
        <v>31.0</v>
      </c>
      <c r="C33" s="1">
        <v>38686400</v>
      </c>
      <c r="D33" s="1">
        <v>28179700</v>
      </c>
      <c r="E33" s="1">
        <v>16915000</v>
      </c>
      <c r="F33" s="1">
        <v>11250100</v>
      </c>
      <c r="G33" s="1">
        <v>9462100</v>
      </c>
      <c r="H33" s="1">
        <v>8579300</v>
      </c>
      <c r="I33" s="1">
        <v>7726300</v>
      </c>
      <c r="J33" s="1">
        <v>5514600</v>
      </c>
      <c r="K33" s="1">
        <v>23211800</v>
      </c>
      <c r="L33" s="1">
        <v>16907800</v>
      </c>
      <c r="M33" s="1">
        <v>10149000</v>
      </c>
      <c r="N33" s="1">
        <v>6750100</v>
      </c>
      <c r="O33" s="1">
        <v>5147600</v>
      </c>
    </row>
    <row r="34" ht="15.75" customHeight="1">
      <c r="A34" s="1" t="s">
        <v>15</v>
      </c>
      <c r="B34" s="1">
        <v>32.0</v>
      </c>
      <c r="C34" s="1">
        <v>39304700</v>
      </c>
      <c r="D34" s="1">
        <v>28271000</v>
      </c>
      <c r="E34" s="1">
        <v>17183200</v>
      </c>
      <c r="F34" s="1">
        <v>11517100</v>
      </c>
      <c r="G34" s="1">
        <v>9700300</v>
      </c>
      <c r="H34" s="1">
        <v>8712600</v>
      </c>
      <c r="I34" s="1">
        <v>7919100</v>
      </c>
      <c r="J34" s="1">
        <v>5600300</v>
      </c>
      <c r="K34" s="1">
        <v>23582800</v>
      </c>
      <c r="L34" s="1">
        <v>16962600</v>
      </c>
      <c r="M34" s="1">
        <v>10309900</v>
      </c>
      <c r="N34" s="1">
        <v>6910300</v>
      </c>
      <c r="O34" s="1">
        <v>5227600</v>
      </c>
    </row>
    <row r="35" ht="15.75" customHeight="1">
      <c r="A35" s="1" t="s">
        <v>15</v>
      </c>
      <c r="B35" s="1">
        <v>33.0</v>
      </c>
      <c r="C35" s="1">
        <v>39425400</v>
      </c>
      <c r="D35" s="1">
        <v>28362300</v>
      </c>
      <c r="E35" s="1">
        <v>17236900</v>
      </c>
      <c r="F35" s="1">
        <v>11833200</v>
      </c>
      <c r="G35" s="1">
        <v>9953100</v>
      </c>
      <c r="H35" s="1">
        <v>8739600</v>
      </c>
      <c r="I35" s="1">
        <v>7966000</v>
      </c>
      <c r="J35" s="1">
        <v>5617700</v>
      </c>
      <c r="K35" s="1">
        <v>23655200</v>
      </c>
      <c r="L35" s="1">
        <v>17017400</v>
      </c>
      <c r="M35" s="1">
        <v>10342100</v>
      </c>
      <c r="N35" s="1">
        <v>7099900</v>
      </c>
      <c r="O35" s="1">
        <v>5243800</v>
      </c>
    </row>
    <row r="36" ht="15.75" customHeight="1">
      <c r="A36" s="1" t="s">
        <v>15</v>
      </c>
      <c r="B36" s="1">
        <v>34.0</v>
      </c>
      <c r="C36" s="1">
        <v>39882700</v>
      </c>
      <c r="D36" s="1">
        <v>28453500</v>
      </c>
      <c r="E36" s="1">
        <v>17421700</v>
      </c>
      <c r="F36" s="1">
        <v>12101700</v>
      </c>
      <c r="G36" s="1">
        <v>10237500</v>
      </c>
      <c r="H36" s="1">
        <v>8829800</v>
      </c>
      <c r="I36" s="1">
        <v>8006100</v>
      </c>
      <c r="J36" s="1">
        <v>5675700</v>
      </c>
      <c r="K36" s="1">
        <v>23929600</v>
      </c>
      <c r="L36" s="1">
        <v>17072100</v>
      </c>
      <c r="M36" s="1">
        <v>10453000</v>
      </c>
      <c r="N36" s="1">
        <v>7261000</v>
      </c>
      <c r="O36" s="1">
        <v>5297900</v>
      </c>
    </row>
    <row r="37" ht="15.75" customHeight="1">
      <c r="A37" s="1" t="s">
        <v>15</v>
      </c>
      <c r="B37" s="1">
        <v>35.0</v>
      </c>
      <c r="C37" s="1">
        <v>40038900</v>
      </c>
      <c r="D37" s="1">
        <v>28787500</v>
      </c>
      <c r="E37" s="1">
        <v>17477500</v>
      </c>
      <c r="F37" s="1">
        <v>12155300</v>
      </c>
      <c r="G37" s="1">
        <v>10499200</v>
      </c>
      <c r="H37" s="1">
        <v>8858000</v>
      </c>
      <c r="I37" s="1">
        <v>8067700</v>
      </c>
      <c r="J37" s="1">
        <v>5693800</v>
      </c>
      <c r="K37" s="1">
        <v>24023300</v>
      </c>
      <c r="L37" s="1">
        <v>17272500</v>
      </c>
      <c r="M37" s="1">
        <v>10486500</v>
      </c>
      <c r="N37" s="1">
        <v>7293200</v>
      </c>
      <c r="O37" s="1">
        <v>5314800</v>
      </c>
    </row>
    <row r="38" ht="15.75" customHeight="1">
      <c r="A38" s="1" t="s">
        <v>15</v>
      </c>
      <c r="B38" s="1">
        <v>36.0</v>
      </c>
      <c r="C38" s="1">
        <v>40869200</v>
      </c>
      <c r="D38" s="1">
        <v>30017900</v>
      </c>
      <c r="E38" s="1">
        <v>17540000</v>
      </c>
      <c r="F38" s="1">
        <v>12512500</v>
      </c>
      <c r="G38" s="1">
        <v>10964200</v>
      </c>
      <c r="H38" s="1">
        <v>8888700</v>
      </c>
      <c r="I38" s="1">
        <v>8100000</v>
      </c>
      <c r="J38" s="1">
        <v>5713500</v>
      </c>
      <c r="K38" s="1">
        <v>24521500</v>
      </c>
      <c r="L38" s="1">
        <v>18010700</v>
      </c>
      <c r="M38" s="1">
        <v>10524000</v>
      </c>
      <c r="N38" s="1">
        <v>7507500</v>
      </c>
      <c r="O38" s="1">
        <v>5333200</v>
      </c>
    </row>
    <row r="39" ht="15.75" customHeight="1">
      <c r="A39" s="1" t="s">
        <v>15</v>
      </c>
      <c r="B39" s="1">
        <v>37.0</v>
      </c>
      <c r="C39" s="1">
        <v>41895600</v>
      </c>
      <c r="D39" s="1">
        <v>30253400</v>
      </c>
      <c r="E39" s="1">
        <v>17668500</v>
      </c>
      <c r="F39" s="1">
        <v>12749400</v>
      </c>
      <c r="G39" s="1">
        <v>11359200</v>
      </c>
      <c r="H39" s="1">
        <v>8953400</v>
      </c>
      <c r="I39" s="1">
        <v>8196400</v>
      </c>
      <c r="J39" s="1">
        <v>5755200</v>
      </c>
      <c r="K39" s="1">
        <v>25137400</v>
      </c>
      <c r="L39" s="1">
        <v>18152000</v>
      </c>
      <c r="M39" s="1">
        <v>10601100</v>
      </c>
      <c r="N39" s="1">
        <v>7649600</v>
      </c>
      <c r="O39" s="1">
        <v>5372000</v>
      </c>
    </row>
    <row r="40" ht="15.75" customHeight="1">
      <c r="A40" s="1" t="s">
        <v>15</v>
      </c>
      <c r="B40" s="1">
        <v>38.0</v>
      </c>
      <c r="C40" s="1">
        <v>43783300</v>
      </c>
      <c r="D40" s="1">
        <v>31605500</v>
      </c>
      <c r="E40" s="1">
        <v>18448900</v>
      </c>
      <c r="F40" s="1">
        <v>13018000</v>
      </c>
      <c r="G40" s="1">
        <v>11785800</v>
      </c>
      <c r="H40" s="1">
        <v>9098300</v>
      </c>
      <c r="I40" s="1">
        <v>8435400</v>
      </c>
      <c r="J40" s="1">
        <v>5862800</v>
      </c>
      <c r="K40" s="1">
        <v>26270000</v>
      </c>
      <c r="L40" s="1">
        <v>18963300</v>
      </c>
      <c r="M40" s="1">
        <v>11069300</v>
      </c>
      <c r="N40" s="1">
        <v>7810800</v>
      </c>
      <c r="O40" s="1">
        <v>5459000</v>
      </c>
    </row>
    <row r="41" ht="15.75" customHeight="1">
      <c r="A41" s="1" t="s">
        <v>15</v>
      </c>
      <c r="B41" s="1">
        <v>39.0</v>
      </c>
      <c r="C41" s="1">
        <v>44759100</v>
      </c>
      <c r="D41" s="1">
        <v>32856800</v>
      </c>
      <c r="E41" s="1">
        <v>19172000</v>
      </c>
      <c r="F41" s="1">
        <v>13523600</v>
      </c>
      <c r="G41" s="1">
        <v>12243800</v>
      </c>
      <c r="H41" s="1">
        <v>9452600</v>
      </c>
      <c r="I41" s="1">
        <v>8640000</v>
      </c>
      <c r="J41" s="1">
        <v>6105600</v>
      </c>
      <c r="K41" s="1">
        <v>26855500</v>
      </c>
      <c r="L41" s="1">
        <v>19714100</v>
      </c>
      <c r="M41" s="1">
        <v>11503200</v>
      </c>
      <c r="N41" s="1">
        <v>8114200</v>
      </c>
      <c r="O41" s="1">
        <v>5671600</v>
      </c>
    </row>
    <row r="42" ht="15.75" customHeight="1">
      <c r="A42" s="1" t="s">
        <v>15</v>
      </c>
      <c r="B42" s="1">
        <v>40.0</v>
      </c>
      <c r="C42" s="1">
        <v>45748800</v>
      </c>
      <c r="D42" s="1">
        <v>34163600</v>
      </c>
      <c r="E42" s="1">
        <v>19492600</v>
      </c>
      <c r="F42" s="1">
        <v>13912700</v>
      </c>
      <c r="G42" s="1">
        <v>12502900</v>
      </c>
      <c r="H42" s="1">
        <v>10088000</v>
      </c>
      <c r="I42" s="1">
        <v>9116100</v>
      </c>
      <c r="J42" s="1">
        <v>6346100</v>
      </c>
      <c r="K42" s="1">
        <v>27449300</v>
      </c>
      <c r="L42" s="1">
        <v>20498200</v>
      </c>
      <c r="M42" s="1">
        <v>11695600</v>
      </c>
      <c r="N42" s="1">
        <v>8347600</v>
      </c>
      <c r="O42" s="1">
        <v>6052800</v>
      </c>
    </row>
    <row r="43" ht="15.75" customHeight="1">
      <c r="A43" s="1" t="s">
        <v>15</v>
      </c>
      <c r="B43" s="1">
        <v>41.0</v>
      </c>
      <c r="C43" s="1">
        <v>47701300</v>
      </c>
      <c r="D43" s="1">
        <v>35639700</v>
      </c>
      <c r="E43" s="1">
        <v>20810700</v>
      </c>
      <c r="F43" s="1">
        <v>14945400</v>
      </c>
      <c r="G43" s="1">
        <v>13318200</v>
      </c>
      <c r="H43" s="1">
        <v>10535000</v>
      </c>
      <c r="I43" s="1">
        <v>9554600</v>
      </c>
      <c r="J43" s="1">
        <v>6611600</v>
      </c>
      <c r="K43" s="1">
        <v>28620800</v>
      </c>
      <c r="L43" s="1">
        <v>21383800</v>
      </c>
      <c r="M43" s="1">
        <v>12486400</v>
      </c>
      <c r="N43" s="1">
        <v>8967200</v>
      </c>
      <c r="O43" s="1">
        <v>6321000</v>
      </c>
    </row>
    <row r="44" ht="15.75" customHeight="1">
      <c r="A44" s="1" t="s">
        <v>15</v>
      </c>
      <c r="B44" s="1">
        <v>42.0</v>
      </c>
      <c r="C44" s="1">
        <v>49601000</v>
      </c>
      <c r="D44" s="1">
        <v>37051900</v>
      </c>
      <c r="E44" s="1">
        <v>21626900</v>
      </c>
      <c r="F44" s="1">
        <v>15782800</v>
      </c>
      <c r="G44" s="1">
        <v>13934300</v>
      </c>
      <c r="H44" s="1">
        <v>10948100</v>
      </c>
      <c r="I44" s="1">
        <v>9943800</v>
      </c>
      <c r="J44" s="1">
        <v>6886900</v>
      </c>
      <c r="K44" s="1">
        <v>29760600</v>
      </c>
      <c r="L44" s="1">
        <v>22231100</v>
      </c>
      <c r="M44" s="1">
        <v>12976100</v>
      </c>
      <c r="N44" s="1">
        <v>9469700</v>
      </c>
      <c r="O44" s="1">
        <v>6568900</v>
      </c>
    </row>
    <row r="45" ht="15.75" customHeight="1">
      <c r="A45" s="1" t="s">
        <v>15</v>
      </c>
      <c r="B45" s="1">
        <v>43.0</v>
      </c>
      <c r="C45" s="1">
        <v>51583000</v>
      </c>
      <c r="D45" s="1">
        <v>38527700</v>
      </c>
      <c r="E45" s="1">
        <v>22482100</v>
      </c>
      <c r="F45" s="1">
        <v>16683300</v>
      </c>
      <c r="G45" s="1">
        <v>14613600</v>
      </c>
      <c r="H45" s="1">
        <v>11379700</v>
      </c>
      <c r="I45" s="1">
        <v>10303600</v>
      </c>
      <c r="J45" s="1">
        <v>7158500</v>
      </c>
      <c r="K45" s="1">
        <v>30949800</v>
      </c>
      <c r="L45" s="1">
        <v>23116600</v>
      </c>
      <c r="M45" s="1">
        <v>13489300</v>
      </c>
      <c r="N45" s="1">
        <v>10010000</v>
      </c>
      <c r="O45" s="1">
        <v>6827800</v>
      </c>
    </row>
    <row r="46" ht="15.75" customHeight="1">
      <c r="A46" s="1" t="s">
        <v>15</v>
      </c>
      <c r="B46" s="1">
        <v>44.0</v>
      </c>
      <c r="C46" s="1">
        <v>54852700</v>
      </c>
      <c r="D46" s="1">
        <v>40959100</v>
      </c>
      <c r="E46" s="1">
        <v>23885000</v>
      </c>
      <c r="F46" s="1">
        <v>17515700</v>
      </c>
      <c r="G46" s="1">
        <v>15075900</v>
      </c>
      <c r="H46" s="1">
        <v>12085800</v>
      </c>
      <c r="I46" s="1">
        <v>10921500</v>
      </c>
      <c r="J46" s="1">
        <v>7458700</v>
      </c>
      <c r="K46" s="1">
        <v>32911600</v>
      </c>
      <c r="L46" s="1">
        <v>24575500</v>
      </c>
      <c r="M46" s="1">
        <v>14331000</v>
      </c>
      <c r="N46" s="1">
        <v>10509400</v>
      </c>
      <c r="O46" s="1">
        <v>7251500</v>
      </c>
    </row>
    <row r="47" ht="15.75" customHeight="1">
      <c r="A47" s="1" t="s">
        <v>15</v>
      </c>
      <c r="B47" s="1">
        <v>45.0</v>
      </c>
      <c r="C47" s="1">
        <v>58336100</v>
      </c>
      <c r="D47" s="1">
        <v>43549000</v>
      </c>
      <c r="E47" s="1">
        <v>24640400</v>
      </c>
      <c r="F47" s="1">
        <v>18594700</v>
      </c>
      <c r="G47" s="1">
        <v>15576400</v>
      </c>
      <c r="H47" s="1">
        <v>12840800</v>
      </c>
      <c r="I47" s="1">
        <v>11640600</v>
      </c>
      <c r="J47" s="1">
        <v>7924700</v>
      </c>
      <c r="K47" s="1">
        <v>35001700</v>
      </c>
      <c r="L47" s="1">
        <v>26129400</v>
      </c>
      <c r="M47" s="1">
        <v>14784200</v>
      </c>
      <c r="N47" s="1">
        <v>11156800</v>
      </c>
      <c r="O47" s="1">
        <v>7704500</v>
      </c>
    </row>
    <row r="48" ht="15.75" customHeight="1">
      <c r="A48" s="1" t="s">
        <v>15</v>
      </c>
      <c r="B48" s="1">
        <v>46.0</v>
      </c>
      <c r="C48" s="1">
        <v>62289900</v>
      </c>
      <c r="D48" s="1">
        <v>47311200</v>
      </c>
      <c r="E48" s="1">
        <v>27298800</v>
      </c>
      <c r="F48" s="1">
        <v>19705200</v>
      </c>
      <c r="G48" s="1">
        <v>16330800</v>
      </c>
      <c r="H48" s="1">
        <v>13741200</v>
      </c>
      <c r="I48" s="1">
        <v>12464900</v>
      </c>
      <c r="J48" s="1">
        <v>8398500</v>
      </c>
      <c r="K48" s="1">
        <v>37373900</v>
      </c>
      <c r="L48" s="1">
        <v>28386700</v>
      </c>
      <c r="M48" s="1">
        <v>16379300</v>
      </c>
      <c r="N48" s="1">
        <v>11823100</v>
      </c>
      <c r="O48" s="1">
        <v>8244700</v>
      </c>
    </row>
    <row r="49" ht="15.75" customHeight="1">
      <c r="A49" s="1" t="s">
        <v>15</v>
      </c>
      <c r="B49" s="1">
        <v>47.0</v>
      </c>
      <c r="C49" s="1">
        <v>67399500</v>
      </c>
      <c r="D49" s="1">
        <v>50716800</v>
      </c>
      <c r="E49" s="1">
        <v>28616200</v>
      </c>
      <c r="F49" s="1">
        <v>21059500</v>
      </c>
      <c r="G49" s="1">
        <v>17568000</v>
      </c>
      <c r="H49" s="1">
        <v>14604500</v>
      </c>
      <c r="I49" s="1">
        <v>13276800</v>
      </c>
      <c r="J49" s="1">
        <v>8991300</v>
      </c>
      <c r="K49" s="1">
        <v>40439700</v>
      </c>
      <c r="L49" s="1">
        <v>30430100</v>
      </c>
      <c r="M49" s="1">
        <v>17169700</v>
      </c>
      <c r="N49" s="1">
        <v>12635700</v>
      </c>
      <c r="O49" s="1">
        <v>8762700</v>
      </c>
    </row>
    <row r="50" ht="15.75" customHeight="1">
      <c r="A50" s="1" t="s">
        <v>15</v>
      </c>
      <c r="B50" s="1">
        <v>48.0</v>
      </c>
      <c r="C50" s="1">
        <v>71687200</v>
      </c>
      <c r="D50" s="1">
        <v>53498200</v>
      </c>
      <c r="E50" s="1">
        <v>30460800</v>
      </c>
      <c r="F50" s="1">
        <v>22023100</v>
      </c>
      <c r="G50" s="1">
        <v>18958300</v>
      </c>
      <c r="H50" s="1">
        <v>15526300</v>
      </c>
      <c r="I50" s="1">
        <v>14083200</v>
      </c>
      <c r="J50" s="1">
        <v>9558800</v>
      </c>
      <c r="K50" s="1">
        <v>43012300</v>
      </c>
      <c r="L50" s="1">
        <v>32098900</v>
      </c>
      <c r="M50" s="1">
        <v>18276500</v>
      </c>
      <c r="N50" s="1">
        <v>13213900</v>
      </c>
      <c r="O50" s="1">
        <v>9315800</v>
      </c>
    </row>
    <row r="51" ht="15.75" customHeight="1">
      <c r="A51" s="1" t="s">
        <v>15</v>
      </c>
      <c r="B51" s="1">
        <v>49.0</v>
      </c>
      <c r="C51" s="1">
        <v>76256200</v>
      </c>
      <c r="D51" s="1">
        <v>55966000</v>
      </c>
      <c r="E51" s="1">
        <v>32677400</v>
      </c>
      <c r="F51" s="1">
        <v>23002700</v>
      </c>
      <c r="G51" s="1">
        <v>20095800</v>
      </c>
      <c r="H51" s="1">
        <v>16512900</v>
      </c>
      <c r="I51" s="1">
        <v>14971000</v>
      </c>
      <c r="J51" s="1">
        <v>10166300</v>
      </c>
      <c r="K51" s="1">
        <v>45753700</v>
      </c>
      <c r="L51" s="1">
        <v>33579600</v>
      </c>
      <c r="M51" s="1">
        <v>19606400</v>
      </c>
      <c r="N51" s="1">
        <v>13801600</v>
      </c>
      <c r="O51" s="1">
        <v>9907700</v>
      </c>
    </row>
    <row r="52" ht="15.75" customHeight="1">
      <c r="A52" s="1" t="s">
        <v>15</v>
      </c>
      <c r="B52" s="1">
        <v>50.0</v>
      </c>
      <c r="C52" s="1">
        <v>79743400</v>
      </c>
      <c r="D52" s="1">
        <v>59539200</v>
      </c>
      <c r="E52" s="1">
        <v>35130300</v>
      </c>
      <c r="F52" s="1">
        <v>23441800</v>
      </c>
      <c r="G52" s="1">
        <v>20579300</v>
      </c>
      <c r="H52" s="1">
        <v>18185000</v>
      </c>
      <c r="I52" s="1">
        <v>16428300</v>
      </c>
      <c r="J52" s="1">
        <v>10819300</v>
      </c>
      <c r="K52" s="1">
        <v>47846000</v>
      </c>
      <c r="L52" s="1">
        <v>35723500</v>
      </c>
      <c r="M52" s="1">
        <v>21078200</v>
      </c>
      <c r="N52" s="1">
        <v>14065100</v>
      </c>
      <c r="O52" s="1">
        <v>10911000</v>
      </c>
    </row>
    <row r="53" ht="15.75" customHeight="1">
      <c r="A53" s="1" t="s">
        <v>15</v>
      </c>
      <c r="B53" s="1">
        <v>51.0</v>
      </c>
      <c r="C53" s="1">
        <v>85676300</v>
      </c>
      <c r="D53" s="1">
        <v>64005300</v>
      </c>
      <c r="E53" s="1">
        <v>37704100</v>
      </c>
      <c r="F53" s="1">
        <v>24929100</v>
      </c>
      <c r="G53" s="1">
        <v>21971300</v>
      </c>
      <c r="H53" s="1">
        <v>19740200</v>
      </c>
      <c r="I53" s="1">
        <v>17830900</v>
      </c>
      <c r="J53" s="1">
        <v>11505700</v>
      </c>
      <c r="K53" s="1">
        <v>51405800</v>
      </c>
      <c r="L53" s="1">
        <v>38403200</v>
      </c>
      <c r="M53" s="1">
        <v>22622500</v>
      </c>
      <c r="N53" s="1">
        <v>14957500</v>
      </c>
      <c r="O53" s="1">
        <v>11844100</v>
      </c>
    </row>
    <row r="54" ht="15.75" customHeight="1">
      <c r="A54" s="1" t="s">
        <v>15</v>
      </c>
      <c r="B54" s="1">
        <v>52.0</v>
      </c>
      <c r="C54" s="1">
        <v>91753900</v>
      </c>
      <c r="D54" s="1">
        <v>68534500</v>
      </c>
      <c r="E54" s="1">
        <v>40303000</v>
      </c>
      <c r="F54" s="1">
        <v>25705500</v>
      </c>
      <c r="G54" s="1">
        <v>22793500</v>
      </c>
      <c r="H54" s="1">
        <v>21136400</v>
      </c>
      <c r="I54" s="1">
        <v>18974000</v>
      </c>
      <c r="J54" s="1">
        <v>12380000</v>
      </c>
      <c r="K54" s="1">
        <v>55052300</v>
      </c>
      <c r="L54" s="1">
        <v>41120700</v>
      </c>
      <c r="M54" s="1">
        <v>24181800</v>
      </c>
      <c r="N54" s="1">
        <v>15423300</v>
      </c>
      <c r="O54" s="1">
        <v>12681800</v>
      </c>
    </row>
    <row r="55" ht="15.75" customHeight="1">
      <c r="A55" s="1" t="s">
        <v>15</v>
      </c>
      <c r="B55" s="1">
        <v>53.0</v>
      </c>
      <c r="C55" s="1">
        <v>98263100</v>
      </c>
      <c r="D55" s="1">
        <v>73386700</v>
      </c>
      <c r="E55" s="1">
        <v>42851400</v>
      </c>
      <c r="F55" s="1">
        <v>27516700</v>
      </c>
      <c r="G55" s="1">
        <v>24450900</v>
      </c>
      <c r="H55" s="1">
        <v>22625800</v>
      </c>
      <c r="I55" s="1">
        <v>20131400</v>
      </c>
      <c r="J55" s="1">
        <v>13252200</v>
      </c>
      <c r="K55" s="1">
        <v>58957900</v>
      </c>
      <c r="L55" s="1">
        <v>44032000</v>
      </c>
      <c r="M55" s="1">
        <v>25710800</v>
      </c>
      <c r="N55" s="1">
        <v>16510000</v>
      </c>
      <c r="O55" s="1">
        <v>13575500</v>
      </c>
    </row>
    <row r="56" ht="15.75" customHeight="1">
      <c r="A56" s="1" t="s">
        <v>15</v>
      </c>
      <c r="B56" s="1">
        <v>54.0</v>
      </c>
      <c r="C56" s="1">
        <v>105236600</v>
      </c>
      <c r="D56" s="1">
        <v>77925400</v>
      </c>
      <c r="E56" s="1">
        <v>45293700</v>
      </c>
      <c r="F56" s="1">
        <v>29453600</v>
      </c>
      <c r="G56" s="1">
        <v>26210100</v>
      </c>
      <c r="H56" s="1">
        <v>24217300</v>
      </c>
      <c r="I56" s="1">
        <v>21446900</v>
      </c>
      <c r="J56" s="1">
        <v>14184900</v>
      </c>
      <c r="K56" s="1">
        <v>63142000</v>
      </c>
      <c r="L56" s="1">
        <v>46755200</v>
      </c>
      <c r="M56" s="1">
        <v>27176200</v>
      </c>
      <c r="N56" s="1">
        <v>17672200</v>
      </c>
      <c r="O56" s="1">
        <v>14530400</v>
      </c>
    </row>
    <row r="57" ht="15.75" customHeight="1">
      <c r="A57" s="1" t="s">
        <v>15</v>
      </c>
      <c r="B57" s="1">
        <v>55.0</v>
      </c>
      <c r="C57" s="1">
        <v>112700300</v>
      </c>
      <c r="D57" s="1">
        <v>80632600</v>
      </c>
      <c r="E57" s="1">
        <v>47593700</v>
      </c>
      <c r="F57" s="1">
        <v>31519500</v>
      </c>
      <c r="G57" s="1">
        <v>28361200</v>
      </c>
      <c r="H57" s="1">
        <v>25839000</v>
      </c>
      <c r="I57" s="1">
        <v>22799100</v>
      </c>
      <c r="J57" s="1">
        <v>15180000</v>
      </c>
      <c r="K57" s="1">
        <v>67620200</v>
      </c>
      <c r="L57" s="1">
        <v>48379600</v>
      </c>
      <c r="M57" s="1">
        <v>28556200</v>
      </c>
      <c r="N57" s="1">
        <v>18911700</v>
      </c>
      <c r="O57" s="1">
        <v>15503400</v>
      </c>
    </row>
    <row r="58" ht="15.75" customHeight="1">
      <c r="A58" s="1" t="s">
        <v>15</v>
      </c>
      <c r="B58" s="1">
        <v>56.0</v>
      </c>
      <c r="C58" s="1">
        <v>118867400</v>
      </c>
      <c r="D58" s="1">
        <v>84314500</v>
      </c>
      <c r="E58" s="1">
        <v>49191800</v>
      </c>
      <c r="F58" s="1">
        <v>33694000</v>
      </c>
      <c r="G58" s="1">
        <v>30407600</v>
      </c>
      <c r="H58" s="1">
        <v>27376800</v>
      </c>
      <c r="I58" s="1">
        <v>24170500</v>
      </c>
      <c r="J58" s="1">
        <v>16267000</v>
      </c>
      <c r="K58" s="1">
        <v>71320400</v>
      </c>
      <c r="L58" s="1">
        <v>50588700</v>
      </c>
      <c r="M58" s="1">
        <v>29515100</v>
      </c>
      <c r="N58" s="1">
        <v>20216400</v>
      </c>
      <c r="O58" s="1">
        <v>16426100</v>
      </c>
    </row>
    <row r="59" ht="15.75" customHeight="1">
      <c r="A59" s="1" t="s">
        <v>15</v>
      </c>
      <c r="B59" s="1">
        <v>57.0</v>
      </c>
      <c r="C59" s="1">
        <v>123762100</v>
      </c>
      <c r="D59" s="1">
        <v>88605300</v>
      </c>
      <c r="E59" s="1">
        <v>50789700</v>
      </c>
      <c r="F59" s="1">
        <v>34966200</v>
      </c>
      <c r="G59" s="1">
        <v>31731100</v>
      </c>
      <c r="H59" s="1">
        <v>28087200</v>
      </c>
      <c r="I59" s="1">
        <v>24872100</v>
      </c>
      <c r="J59" s="1">
        <v>17464400</v>
      </c>
      <c r="K59" s="1">
        <v>74257300</v>
      </c>
      <c r="L59" s="1">
        <v>53163200</v>
      </c>
      <c r="M59" s="1">
        <v>30473800</v>
      </c>
      <c r="N59" s="1">
        <v>20979700</v>
      </c>
      <c r="O59" s="1">
        <v>16852300</v>
      </c>
    </row>
    <row r="60" ht="15.75" customHeight="1">
      <c r="A60" s="1" t="s">
        <v>15</v>
      </c>
      <c r="B60" s="1">
        <v>58.0</v>
      </c>
      <c r="C60" s="1">
        <v>128944800</v>
      </c>
      <c r="D60" s="1">
        <v>93915800</v>
      </c>
      <c r="E60" s="1">
        <v>51662900</v>
      </c>
      <c r="F60" s="1">
        <v>35601300</v>
      </c>
      <c r="G60" s="1">
        <v>32301200</v>
      </c>
      <c r="H60" s="1">
        <v>28597400</v>
      </c>
      <c r="I60" s="1">
        <v>25428800</v>
      </c>
      <c r="J60" s="1">
        <v>17914600</v>
      </c>
      <c r="K60" s="1">
        <v>77366900</v>
      </c>
      <c r="L60" s="1">
        <v>56349500</v>
      </c>
      <c r="M60" s="1">
        <v>30997700</v>
      </c>
      <c r="N60" s="1">
        <v>21360800</v>
      </c>
      <c r="O60" s="1">
        <v>17158400</v>
      </c>
    </row>
    <row r="61" ht="15.75" customHeight="1">
      <c r="A61" s="1" t="s">
        <v>15</v>
      </c>
      <c r="B61" s="1">
        <v>59.0</v>
      </c>
      <c r="C61" s="1">
        <v>136106900</v>
      </c>
      <c r="D61" s="1">
        <v>95166100</v>
      </c>
      <c r="E61" s="1">
        <v>53694000</v>
      </c>
      <c r="F61" s="1">
        <v>36633400</v>
      </c>
      <c r="G61" s="1">
        <v>33494000</v>
      </c>
      <c r="H61" s="1">
        <v>29895000</v>
      </c>
      <c r="I61" s="1">
        <v>26562400</v>
      </c>
      <c r="J61" s="1">
        <v>18113400</v>
      </c>
      <c r="K61" s="1">
        <v>81664100</v>
      </c>
      <c r="L61" s="1">
        <v>57099700</v>
      </c>
      <c r="M61" s="1">
        <v>32216400</v>
      </c>
      <c r="N61" s="1">
        <v>21980000</v>
      </c>
      <c r="O61" s="1">
        <v>17937000</v>
      </c>
    </row>
    <row r="62" ht="15.75" customHeight="1">
      <c r="A62" s="1" t="s">
        <v>15</v>
      </c>
      <c r="B62" s="1">
        <v>60.0</v>
      </c>
      <c r="C62" s="1">
        <v>143268900</v>
      </c>
      <c r="D62" s="1">
        <v>99735800</v>
      </c>
      <c r="E62" s="1">
        <v>55725400</v>
      </c>
      <c r="F62" s="1">
        <v>38133500</v>
      </c>
      <c r="G62" s="1">
        <v>34599600</v>
      </c>
      <c r="H62" s="1">
        <v>30759300</v>
      </c>
      <c r="I62" s="1">
        <v>27576200</v>
      </c>
      <c r="J62" s="1">
        <v>18189800</v>
      </c>
      <c r="K62" s="1">
        <v>85961300</v>
      </c>
      <c r="L62" s="1">
        <v>59841500</v>
      </c>
      <c r="M62" s="1">
        <v>33435200</v>
      </c>
      <c r="N62" s="1">
        <v>22880100</v>
      </c>
      <c r="O62" s="1">
        <v>18455600</v>
      </c>
    </row>
    <row r="63" ht="15.75" customHeight="1">
      <c r="A63" s="1" t="s">
        <v>15</v>
      </c>
      <c r="B63" s="1">
        <v>61.0</v>
      </c>
      <c r="C63" s="1">
        <v>150431000</v>
      </c>
      <c r="D63" s="1">
        <v>105098600</v>
      </c>
      <c r="E63" s="1">
        <v>59491300</v>
      </c>
      <c r="F63" s="1">
        <v>40931100</v>
      </c>
      <c r="G63" s="1">
        <v>36747100</v>
      </c>
      <c r="H63" s="1">
        <v>31989100</v>
      </c>
      <c r="I63" s="1">
        <v>28952900</v>
      </c>
      <c r="J63" s="1">
        <v>18943200</v>
      </c>
      <c r="K63" s="1">
        <v>90258600</v>
      </c>
      <c r="L63" s="1">
        <v>63059200</v>
      </c>
      <c r="M63" s="1">
        <v>35694800</v>
      </c>
      <c r="N63" s="1">
        <v>24558700</v>
      </c>
      <c r="O63" s="1">
        <v>19193500</v>
      </c>
    </row>
    <row r="64" ht="15.75" customHeight="1">
      <c r="A64" s="1" t="s">
        <v>15</v>
      </c>
      <c r="B64" s="1">
        <v>62.0</v>
      </c>
      <c r="C64" s="1">
        <v>156142000</v>
      </c>
      <c r="D64" s="1">
        <v>110461400</v>
      </c>
      <c r="E64" s="1">
        <v>63257300</v>
      </c>
      <c r="F64" s="1">
        <v>42383500</v>
      </c>
      <c r="G64" s="1">
        <v>37395400</v>
      </c>
      <c r="H64" s="1">
        <v>33372900</v>
      </c>
      <c r="I64" s="1">
        <v>30267700</v>
      </c>
      <c r="J64" s="1">
        <v>19767000</v>
      </c>
      <c r="K64" s="1">
        <v>93685200</v>
      </c>
      <c r="L64" s="1">
        <v>66276800</v>
      </c>
      <c r="M64" s="1">
        <v>37954400</v>
      </c>
      <c r="N64" s="1">
        <v>25430100</v>
      </c>
      <c r="O64" s="1">
        <v>20023700</v>
      </c>
    </row>
    <row r="65" ht="15.75" customHeight="1">
      <c r="A65" s="1" t="s">
        <v>15</v>
      </c>
      <c r="B65" s="1">
        <v>63.0</v>
      </c>
      <c r="C65" s="1">
        <v>160760700</v>
      </c>
      <c r="D65" s="1">
        <v>112967600</v>
      </c>
      <c r="E65" s="1">
        <v>64789500</v>
      </c>
      <c r="F65" s="1">
        <v>44535500</v>
      </c>
      <c r="G65" s="1">
        <v>39070800</v>
      </c>
      <c r="H65" s="1">
        <v>34258200</v>
      </c>
      <c r="I65" s="1">
        <v>31121200</v>
      </c>
      <c r="J65" s="1">
        <v>20463000</v>
      </c>
      <c r="K65" s="1">
        <v>96456400</v>
      </c>
      <c r="L65" s="1">
        <v>67780600</v>
      </c>
      <c r="M65" s="1">
        <v>38873700</v>
      </c>
      <c r="N65" s="1">
        <v>26721300</v>
      </c>
      <c r="O65" s="1">
        <v>20554900</v>
      </c>
    </row>
    <row r="66" ht="15.75" customHeight="1">
      <c r="A66" s="1" t="s">
        <v>15</v>
      </c>
      <c r="B66" s="1">
        <v>64.0</v>
      </c>
      <c r="C66" s="1">
        <v>164377700</v>
      </c>
      <c r="D66" s="1">
        <v>117831600</v>
      </c>
      <c r="E66" s="1">
        <v>67368600</v>
      </c>
      <c r="F66" s="1">
        <v>46485800</v>
      </c>
      <c r="G66" s="1">
        <v>40684400</v>
      </c>
      <c r="H66" s="1">
        <v>34951700</v>
      </c>
      <c r="I66" s="1">
        <v>31756600</v>
      </c>
      <c r="J66" s="1">
        <v>21033500</v>
      </c>
      <c r="K66" s="1">
        <v>98626600</v>
      </c>
      <c r="L66" s="1">
        <v>70699000</v>
      </c>
      <c r="M66" s="1">
        <v>40421200</v>
      </c>
      <c r="N66" s="1">
        <v>27891500</v>
      </c>
      <c r="O66" s="1">
        <v>20971000</v>
      </c>
    </row>
    <row r="67" ht="15.75" customHeight="1">
      <c r="A67" s="1" t="s">
        <v>15</v>
      </c>
      <c r="B67" s="1">
        <v>65.0</v>
      </c>
      <c r="C67" s="1">
        <v>173095500</v>
      </c>
      <c r="D67" s="1">
        <v>122695800</v>
      </c>
      <c r="E67" s="1">
        <v>72148500</v>
      </c>
      <c r="F67" s="1">
        <v>48498100</v>
      </c>
      <c r="G67" s="1">
        <v>42136700</v>
      </c>
      <c r="H67" s="1">
        <v>37537200</v>
      </c>
      <c r="I67" s="1">
        <v>34051600</v>
      </c>
      <c r="J67" s="1">
        <v>21878800</v>
      </c>
      <c r="K67" s="1">
        <v>103857300</v>
      </c>
      <c r="L67" s="1">
        <v>73617500</v>
      </c>
      <c r="M67" s="1">
        <v>43289100</v>
      </c>
      <c r="N67" s="1">
        <v>29098900</v>
      </c>
      <c r="O67" s="1">
        <v>22522300</v>
      </c>
    </row>
    <row r="68" ht="15.75" customHeight="1">
      <c r="A68" s="1" t="s">
        <v>15</v>
      </c>
      <c r="B68" s="1">
        <v>66.0</v>
      </c>
      <c r="C68" s="1">
        <v>184865000</v>
      </c>
      <c r="D68" s="1">
        <v>131228300</v>
      </c>
      <c r="E68" s="1">
        <v>76889500</v>
      </c>
      <c r="F68" s="1">
        <v>52189500</v>
      </c>
      <c r="G68" s="1">
        <v>45831600</v>
      </c>
      <c r="H68" s="1">
        <v>40083600</v>
      </c>
      <c r="I68" s="1">
        <v>36422400</v>
      </c>
      <c r="J68" s="1">
        <v>23544200</v>
      </c>
      <c r="K68" s="1">
        <v>110919000</v>
      </c>
      <c r="L68" s="1">
        <v>78737000</v>
      </c>
      <c r="M68" s="1">
        <v>46133700</v>
      </c>
      <c r="N68" s="1">
        <v>31313700</v>
      </c>
      <c r="O68" s="1">
        <v>24050200</v>
      </c>
    </row>
    <row r="69" ht="15.75" customHeight="1">
      <c r="A69" s="1" t="s">
        <v>15</v>
      </c>
      <c r="B69" s="1">
        <v>67.0</v>
      </c>
      <c r="C69" s="1">
        <v>201552100</v>
      </c>
      <c r="D69" s="1">
        <v>143185500</v>
      </c>
      <c r="E69" s="1">
        <v>79678400</v>
      </c>
      <c r="F69" s="1">
        <v>56109600</v>
      </c>
      <c r="G69" s="1">
        <v>49922000</v>
      </c>
      <c r="H69" s="1">
        <v>43956300</v>
      </c>
      <c r="I69" s="1">
        <v>39899400</v>
      </c>
      <c r="J69" s="1">
        <v>24728400</v>
      </c>
      <c r="K69" s="1">
        <v>120931300</v>
      </c>
      <c r="L69" s="1">
        <v>85911300</v>
      </c>
      <c r="M69" s="1">
        <v>47807000</v>
      </c>
      <c r="N69" s="1">
        <v>33665800</v>
      </c>
      <c r="O69" s="1">
        <v>26373800</v>
      </c>
    </row>
    <row r="70" ht="15.75" customHeight="1">
      <c r="A70" s="1" t="s">
        <v>15</v>
      </c>
      <c r="B70" s="1">
        <v>68.0</v>
      </c>
      <c r="C70" s="1">
        <v>208840200</v>
      </c>
      <c r="D70" s="1">
        <v>148058500</v>
      </c>
      <c r="E70" s="1">
        <v>82467200</v>
      </c>
      <c r="F70" s="1">
        <v>59144300</v>
      </c>
      <c r="G70" s="1">
        <v>52952700</v>
      </c>
      <c r="H70" s="1">
        <v>47904100</v>
      </c>
      <c r="I70" s="1">
        <v>43375100</v>
      </c>
      <c r="J70" s="1">
        <v>26723800</v>
      </c>
      <c r="K70" s="1">
        <v>125304100</v>
      </c>
      <c r="L70" s="1">
        <v>88835100</v>
      </c>
      <c r="M70" s="1">
        <v>49480300</v>
      </c>
      <c r="N70" s="1">
        <v>35486600</v>
      </c>
      <c r="O70" s="1">
        <v>28742500</v>
      </c>
    </row>
    <row r="71" ht="15.75" customHeight="1">
      <c r="A71" s="1" t="s">
        <v>15</v>
      </c>
      <c r="B71" s="1">
        <v>69.0</v>
      </c>
      <c r="C71" s="1">
        <v>216128300</v>
      </c>
      <c r="D71" s="1">
        <v>152931600</v>
      </c>
      <c r="E71" s="1">
        <v>85256000</v>
      </c>
      <c r="F71" s="1">
        <v>62429600</v>
      </c>
      <c r="G71" s="1">
        <v>56068700</v>
      </c>
      <c r="H71" s="1">
        <v>49559600</v>
      </c>
      <c r="I71" s="1">
        <v>45026800</v>
      </c>
      <c r="J71" s="1">
        <v>28153400</v>
      </c>
      <c r="K71" s="1">
        <v>129677000</v>
      </c>
      <c r="L71" s="1">
        <v>91759000</v>
      </c>
      <c r="M71" s="1">
        <v>51153600</v>
      </c>
      <c r="N71" s="1">
        <v>37457800</v>
      </c>
      <c r="O71" s="1">
        <v>29735800</v>
      </c>
    </row>
    <row r="72" ht="15.75" customHeight="1">
      <c r="A72" s="1" t="s">
        <v>15</v>
      </c>
      <c r="B72" s="1">
        <v>70.0</v>
      </c>
      <c r="C72" s="1">
        <v>223416600</v>
      </c>
      <c r="D72" s="1">
        <v>157804600</v>
      </c>
      <c r="E72" s="1">
        <v>88044800</v>
      </c>
      <c r="F72" s="1">
        <v>65221000</v>
      </c>
      <c r="G72" s="1">
        <v>58870900</v>
      </c>
      <c r="H72" s="1">
        <v>52525700</v>
      </c>
      <c r="I72" s="1">
        <v>47709000</v>
      </c>
      <c r="J72" s="1">
        <v>29582800</v>
      </c>
      <c r="K72" s="1">
        <v>134050000</v>
      </c>
      <c r="L72" s="1">
        <v>94682800</v>
      </c>
      <c r="M72" s="1">
        <v>52826900</v>
      </c>
      <c r="N72" s="1">
        <v>39132600</v>
      </c>
      <c r="O72" s="1">
        <v>31515400</v>
      </c>
    </row>
    <row r="73" ht="15.75" customHeight="1">
      <c r="A73" s="1" t="s">
        <v>15</v>
      </c>
      <c r="B73" s="1">
        <v>71.0</v>
      </c>
      <c r="C73" s="1">
        <v>230704700</v>
      </c>
      <c r="D73" s="1">
        <v>162677600</v>
      </c>
      <c r="E73" s="1">
        <v>90833700</v>
      </c>
      <c r="F73" s="1">
        <v>66238000</v>
      </c>
      <c r="G73" s="1">
        <v>60325000</v>
      </c>
      <c r="H73" s="1">
        <v>54364300</v>
      </c>
      <c r="I73" s="1">
        <v>49413500</v>
      </c>
      <c r="J73" s="1">
        <v>31012200</v>
      </c>
      <c r="K73" s="1">
        <v>138422800</v>
      </c>
      <c r="L73" s="1">
        <v>97606600</v>
      </c>
      <c r="M73" s="1">
        <v>54500200</v>
      </c>
      <c r="N73" s="1">
        <v>39742800</v>
      </c>
      <c r="O73" s="1">
        <v>32618600</v>
      </c>
    </row>
    <row r="74" ht="15.75" customHeight="1">
      <c r="A74" s="1" t="s">
        <v>15</v>
      </c>
      <c r="B74" s="1">
        <v>72.0</v>
      </c>
      <c r="C74" s="1">
        <v>234474500</v>
      </c>
      <c r="D74" s="1">
        <v>164773800</v>
      </c>
      <c r="E74" s="1">
        <v>93622400</v>
      </c>
      <c r="F74" s="1">
        <v>70065200</v>
      </c>
      <c r="G74" s="1">
        <v>63914800</v>
      </c>
      <c r="H74" s="1">
        <v>56202800</v>
      </c>
      <c r="I74" s="1">
        <v>51054100</v>
      </c>
      <c r="J74" s="1">
        <v>32441700</v>
      </c>
      <c r="K74" s="1">
        <v>140684700</v>
      </c>
      <c r="L74" s="1">
        <v>98864300</v>
      </c>
      <c r="M74" s="1">
        <v>56173400</v>
      </c>
      <c r="N74" s="1">
        <v>42039100</v>
      </c>
      <c r="O74" s="1">
        <v>33721700</v>
      </c>
    </row>
    <row r="75" ht="15.75" customHeight="1">
      <c r="A75" s="1" t="s">
        <v>15</v>
      </c>
      <c r="B75" s="1">
        <v>73.0</v>
      </c>
      <c r="C75" s="1">
        <v>236908100</v>
      </c>
      <c r="D75" s="1">
        <v>169231800</v>
      </c>
      <c r="E75" s="1">
        <v>96567100</v>
      </c>
      <c r="F75" s="1">
        <v>72695000</v>
      </c>
      <c r="G75" s="1">
        <v>66407300</v>
      </c>
      <c r="H75" s="1">
        <v>58041300</v>
      </c>
      <c r="I75" s="1">
        <v>52687100</v>
      </c>
      <c r="J75" s="1">
        <v>33871200</v>
      </c>
      <c r="K75" s="1">
        <v>142144900</v>
      </c>
      <c r="L75" s="1">
        <v>101539100</v>
      </c>
      <c r="M75" s="1">
        <v>57940300</v>
      </c>
      <c r="N75" s="1">
        <v>43617000</v>
      </c>
      <c r="O75" s="1">
        <v>34824800</v>
      </c>
    </row>
    <row r="76" ht="15.75" customHeight="1">
      <c r="A76" s="1" t="s">
        <v>15</v>
      </c>
      <c r="B76" s="1">
        <v>74.0</v>
      </c>
      <c r="C76" s="1">
        <v>241332800</v>
      </c>
      <c r="D76" s="1">
        <v>171835600</v>
      </c>
      <c r="E76" s="1">
        <v>101169300</v>
      </c>
      <c r="F76" s="1">
        <v>76636200</v>
      </c>
      <c r="G76" s="1">
        <v>69606900</v>
      </c>
      <c r="H76" s="1">
        <v>59879900</v>
      </c>
      <c r="I76" s="1">
        <v>54349400</v>
      </c>
      <c r="J76" s="1">
        <v>35944900</v>
      </c>
      <c r="K76" s="1">
        <v>144799700</v>
      </c>
      <c r="L76" s="1">
        <v>103101400</v>
      </c>
      <c r="M76" s="1">
        <v>60701600</v>
      </c>
      <c r="N76" s="1">
        <v>45981700</v>
      </c>
      <c r="O76" s="1">
        <v>35927900</v>
      </c>
    </row>
    <row r="77" ht="15.75" customHeight="1">
      <c r="A77" s="1" t="s">
        <v>15</v>
      </c>
      <c r="B77" s="1">
        <v>75.0</v>
      </c>
      <c r="C77" s="1">
        <v>245895200</v>
      </c>
      <c r="D77" s="1">
        <v>175413000</v>
      </c>
      <c r="E77" s="1">
        <v>105223300</v>
      </c>
      <c r="F77" s="1">
        <v>80233800</v>
      </c>
      <c r="G77" s="1">
        <v>72456600</v>
      </c>
      <c r="H77" s="1">
        <v>61718400</v>
      </c>
      <c r="I77" s="1">
        <v>55952600</v>
      </c>
      <c r="J77" s="1">
        <v>38018500</v>
      </c>
      <c r="K77" s="1">
        <v>147537100</v>
      </c>
      <c r="L77" s="1">
        <v>105247800</v>
      </c>
      <c r="M77" s="1">
        <v>63134000</v>
      </c>
      <c r="N77" s="1">
        <v>48140300</v>
      </c>
      <c r="O77" s="1">
        <v>37031000</v>
      </c>
    </row>
    <row r="78" ht="15.75" customHeight="1">
      <c r="A78" s="1" t="s">
        <v>15</v>
      </c>
      <c r="B78" s="1">
        <v>76.0</v>
      </c>
      <c r="C78" s="1">
        <v>251211200</v>
      </c>
      <c r="D78" s="1">
        <v>180036200</v>
      </c>
      <c r="E78" s="1">
        <v>106520000</v>
      </c>
      <c r="F78" s="1">
        <v>81820300</v>
      </c>
      <c r="G78" s="1">
        <v>74684200</v>
      </c>
      <c r="H78" s="1">
        <v>62938600</v>
      </c>
      <c r="I78" s="1">
        <v>57006000</v>
      </c>
      <c r="J78" s="1">
        <v>38770200</v>
      </c>
      <c r="K78" s="1">
        <v>150726700</v>
      </c>
      <c r="L78" s="1">
        <v>108021700</v>
      </c>
      <c r="M78" s="1">
        <v>63912000</v>
      </c>
      <c r="N78" s="1">
        <v>49092200</v>
      </c>
      <c r="O78" s="1">
        <v>37763200</v>
      </c>
    </row>
    <row r="79" ht="15.75" customHeight="1">
      <c r="A79" s="1" t="s">
        <v>15</v>
      </c>
      <c r="B79" s="1">
        <v>77.0</v>
      </c>
      <c r="C79" s="1">
        <v>261223700</v>
      </c>
      <c r="D79" s="1">
        <v>184659300</v>
      </c>
      <c r="E79" s="1">
        <v>108038900</v>
      </c>
      <c r="F79" s="1">
        <v>83661800</v>
      </c>
      <c r="G79" s="1">
        <v>75558300</v>
      </c>
      <c r="H79" s="1">
        <v>64355200</v>
      </c>
      <c r="I79" s="1">
        <v>58252600</v>
      </c>
      <c r="J79" s="1">
        <v>39440500</v>
      </c>
      <c r="K79" s="1">
        <v>156734200</v>
      </c>
      <c r="L79" s="1">
        <v>110795600</v>
      </c>
      <c r="M79" s="1">
        <v>64823300</v>
      </c>
      <c r="N79" s="1">
        <v>50197100</v>
      </c>
      <c r="O79" s="1">
        <v>38613100</v>
      </c>
    </row>
    <row r="80" ht="15.75" customHeight="1">
      <c r="A80" s="1" t="s">
        <v>15</v>
      </c>
      <c r="B80" s="1">
        <v>78.0</v>
      </c>
      <c r="C80" s="1">
        <v>271236200</v>
      </c>
      <c r="D80" s="1">
        <v>192602700</v>
      </c>
      <c r="E80" s="1">
        <v>110555800</v>
      </c>
      <c r="F80" s="1">
        <v>86393000</v>
      </c>
      <c r="G80" s="1">
        <v>78532400</v>
      </c>
      <c r="H80" s="1">
        <v>66456200</v>
      </c>
      <c r="I80" s="1">
        <v>60096700</v>
      </c>
      <c r="J80" s="1">
        <v>40728200</v>
      </c>
      <c r="K80" s="1">
        <v>162741700</v>
      </c>
      <c r="L80" s="1">
        <v>115561600</v>
      </c>
      <c r="M80" s="1">
        <v>66333500</v>
      </c>
      <c r="N80" s="1">
        <v>51835800</v>
      </c>
      <c r="O80" s="1">
        <v>39873700</v>
      </c>
    </row>
    <row r="81" ht="15.75" customHeight="1">
      <c r="A81" s="1" t="s">
        <v>15</v>
      </c>
      <c r="B81" s="1">
        <v>79.0</v>
      </c>
      <c r="C81" s="1">
        <v>281248700</v>
      </c>
      <c r="D81" s="1">
        <v>200546000</v>
      </c>
      <c r="E81" s="1">
        <v>112526900</v>
      </c>
      <c r="F81" s="1">
        <v>88800500</v>
      </c>
      <c r="G81" s="1">
        <v>80534900</v>
      </c>
      <c r="H81" s="1">
        <v>68308100</v>
      </c>
      <c r="I81" s="1">
        <v>61730200</v>
      </c>
      <c r="J81" s="1">
        <v>41765500</v>
      </c>
      <c r="K81" s="1">
        <v>168749200</v>
      </c>
      <c r="L81" s="1">
        <v>120327600</v>
      </c>
      <c r="M81" s="1">
        <v>67516100</v>
      </c>
      <c r="N81" s="1">
        <v>53280300</v>
      </c>
      <c r="O81" s="1">
        <v>40984900</v>
      </c>
    </row>
    <row r="82" ht="15.75" customHeight="1">
      <c r="A82" s="1" t="s">
        <v>15</v>
      </c>
      <c r="B82" s="1">
        <v>80.0</v>
      </c>
      <c r="C82" s="1">
        <v>291261200</v>
      </c>
      <c r="D82" s="1">
        <v>208489300</v>
      </c>
      <c r="E82" s="1">
        <v>116718600</v>
      </c>
      <c r="F82" s="1">
        <v>92108600</v>
      </c>
      <c r="G82" s="1">
        <v>83650100</v>
      </c>
      <c r="H82" s="1">
        <v>70852700</v>
      </c>
      <c r="I82" s="1">
        <v>64000400</v>
      </c>
      <c r="J82" s="1">
        <v>42916500</v>
      </c>
      <c r="K82" s="1">
        <v>174756700</v>
      </c>
      <c r="L82" s="1">
        <v>125093600</v>
      </c>
      <c r="M82" s="1">
        <v>70031200</v>
      </c>
      <c r="N82" s="1">
        <v>55265200</v>
      </c>
      <c r="O82" s="1">
        <v>42511600</v>
      </c>
    </row>
    <row r="83" ht="15.75" customHeight="1">
      <c r="A83" s="1" t="s">
        <v>15</v>
      </c>
      <c r="B83" s="1">
        <v>81.0</v>
      </c>
      <c r="C83" s="1">
        <v>302987700</v>
      </c>
      <c r="D83" s="1">
        <v>216432600</v>
      </c>
      <c r="E83" s="1">
        <v>123826000</v>
      </c>
      <c r="F83" s="1">
        <v>97960000</v>
      </c>
      <c r="G83" s="1">
        <v>87847900</v>
      </c>
      <c r="H83" s="1">
        <v>75353800</v>
      </c>
      <c r="I83" s="1">
        <v>68057100</v>
      </c>
      <c r="J83" s="1">
        <v>45589500</v>
      </c>
      <c r="K83" s="1">
        <v>181792600</v>
      </c>
      <c r="L83" s="1">
        <v>129859600</v>
      </c>
      <c r="M83" s="1">
        <v>74295600</v>
      </c>
      <c r="N83" s="1">
        <v>58776000</v>
      </c>
      <c r="O83" s="1">
        <v>45212300</v>
      </c>
    </row>
    <row r="84" ht="15.75" customHeight="1">
      <c r="A84" s="1" t="s">
        <v>15</v>
      </c>
      <c r="B84" s="1">
        <v>82.0</v>
      </c>
      <c r="C84" s="1">
        <v>311286100</v>
      </c>
      <c r="D84" s="1">
        <v>224375900</v>
      </c>
      <c r="E84" s="1">
        <v>130933300</v>
      </c>
      <c r="F84" s="1">
        <v>103811300</v>
      </c>
      <c r="G84" s="1">
        <v>92045700</v>
      </c>
      <c r="H84" s="1">
        <v>79854800</v>
      </c>
      <c r="I84" s="1">
        <v>72113700</v>
      </c>
      <c r="J84" s="1">
        <v>48262500</v>
      </c>
      <c r="K84" s="1">
        <v>186771700</v>
      </c>
      <c r="L84" s="1">
        <v>134625500</v>
      </c>
      <c r="M84" s="1">
        <v>78560000</v>
      </c>
      <c r="N84" s="1">
        <v>62286800</v>
      </c>
      <c r="O84" s="1">
        <v>47912900</v>
      </c>
    </row>
    <row r="85" ht="15.75" customHeight="1">
      <c r="A85" s="1" t="s">
        <v>15</v>
      </c>
      <c r="B85" s="1">
        <v>83.0</v>
      </c>
      <c r="C85" s="1">
        <v>322097900</v>
      </c>
      <c r="D85" s="1">
        <v>232257000</v>
      </c>
      <c r="E85" s="1">
        <v>138040700</v>
      </c>
      <c r="F85" s="1">
        <v>109662700</v>
      </c>
      <c r="G85" s="1">
        <v>96243500</v>
      </c>
      <c r="H85" s="1">
        <v>84355800</v>
      </c>
      <c r="I85" s="1">
        <v>76170400</v>
      </c>
      <c r="J85" s="1">
        <v>50935600</v>
      </c>
      <c r="K85" s="1">
        <v>193258700</v>
      </c>
      <c r="L85" s="1">
        <v>139354200</v>
      </c>
      <c r="M85" s="1">
        <v>82824400</v>
      </c>
      <c r="N85" s="1">
        <v>65797600</v>
      </c>
      <c r="O85" s="1">
        <v>50613500</v>
      </c>
    </row>
    <row r="86" ht="15.75" customHeight="1">
      <c r="A86" s="1" t="s">
        <v>15</v>
      </c>
      <c r="B86" s="1">
        <v>84.0</v>
      </c>
      <c r="C86" s="1">
        <v>334622800</v>
      </c>
      <c r="D86" s="1">
        <v>240138200</v>
      </c>
      <c r="E86" s="1">
        <v>145148000</v>
      </c>
      <c r="F86" s="1">
        <v>115514000</v>
      </c>
      <c r="G86" s="1">
        <v>100441300</v>
      </c>
      <c r="H86" s="1">
        <v>88856900</v>
      </c>
      <c r="I86" s="1">
        <v>80227000</v>
      </c>
      <c r="J86" s="1">
        <v>53608600</v>
      </c>
      <c r="K86" s="1">
        <v>200773700</v>
      </c>
      <c r="L86" s="1">
        <v>144082900</v>
      </c>
      <c r="M86" s="1">
        <v>87088800</v>
      </c>
      <c r="N86" s="1">
        <v>69308400</v>
      </c>
      <c r="O86" s="1">
        <v>53314100</v>
      </c>
    </row>
    <row r="87" ht="15.75" customHeight="1">
      <c r="A87" s="1" t="s">
        <v>15</v>
      </c>
      <c r="B87" s="1">
        <v>85.0</v>
      </c>
      <c r="C87" s="1">
        <v>343915200</v>
      </c>
      <c r="D87" s="1">
        <v>247895000</v>
      </c>
      <c r="E87" s="1">
        <v>152255400</v>
      </c>
      <c r="F87" s="1">
        <v>121365400</v>
      </c>
      <c r="G87" s="1">
        <v>104639100</v>
      </c>
      <c r="H87" s="1">
        <v>93357900</v>
      </c>
      <c r="I87" s="1">
        <v>84283700</v>
      </c>
      <c r="J87" s="1">
        <v>56281600</v>
      </c>
      <c r="K87" s="1">
        <v>206349100</v>
      </c>
      <c r="L87" s="1">
        <v>148737000</v>
      </c>
      <c r="M87" s="1">
        <v>91353200</v>
      </c>
      <c r="N87" s="1">
        <v>72819200</v>
      </c>
      <c r="O87" s="1">
        <v>56014700</v>
      </c>
    </row>
    <row r="88" ht="15.75" customHeight="1">
      <c r="A88" s="1" t="s">
        <v>16</v>
      </c>
      <c r="B88" s="1">
        <v>0.0</v>
      </c>
      <c r="C88" s="1">
        <v>41166700</v>
      </c>
      <c r="D88" s="1">
        <v>28880300</v>
      </c>
      <c r="E88" s="1">
        <v>16645900</v>
      </c>
      <c r="F88" s="1">
        <v>12022600</v>
      </c>
      <c r="G88" s="1">
        <v>9328200</v>
      </c>
      <c r="H88" s="1">
        <v>9248100</v>
      </c>
      <c r="I88" s="1">
        <v>7426200</v>
      </c>
      <c r="J88" s="1">
        <v>5696900</v>
      </c>
      <c r="K88" s="1">
        <v>24700000</v>
      </c>
      <c r="L88" s="1">
        <v>17328200</v>
      </c>
      <c r="M88" s="1">
        <v>9987500</v>
      </c>
      <c r="N88" s="1">
        <v>7213600</v>
      </c>
      <c r="O88" s="1">
        <v>5548900</v>
      </c>
    </row>
    <row r="89" ht="15.75" customHeight="1">
      <c r="A89" s="1" t="s">
        <v>16</v>
      </c>
      <c r="B89" s="1">
        <v>1.0</v>
      </c>
      <c r="C89" s="1">
        <v>40797200</v>
      </c>
      <c r="D89" s="1">
        <v>28519200</v>
      </c>
      <c r="E89" s="1">
        <v>16285100</v>
      </c>
      <c r="F89" s="1">
        <v>11583500</v>
      </c>
      <c r="G89" s="1">
        <v>8987600</v>
      </c>
      <c r="H89" s="1">
        <v>8910400</v>
      </c>
      <c r="I89" s="1">
        <v>7154900</v>
      </c>
      <c r="J89" s="1">
        <v>5488900</v>
      </c>
      <c r="K89" s="1">
        <v>24478300</v>
      </c>
      <c r="L89" s="1">
        <v>17111500</v>
      </c>
      <c r="M89" s="1">
        <v>9771100</v>
      </c>
      <c r="N89" s="1">
        <v>6950100</v>
      </c>
      <c r="O89" s="1">
        <v>5346200</v>
      </c>
    </row>
    <row r="90" ht="15.75" customHeight="1">
      <c r="A90" s="1" t="s">
        <v>16</v>
      </c>
      <c r="B90" s="1">
        <v>2.0</v>
      </c>
      <c r="C90" s="1">
        <v>40791600</v>
      </c>
      <c r="D90" s="1">
        <v>28508000</v>
      </c>
      <c r="E90" s="1">
        <v>16270600</v>
      </c>
      <c r="F90" s="1">
        <v>11565700</v>
      </c>
      <c r="G90" s="1">
        <v>8973700</v>
      </c>
      <c r="H90" s="1">
        <v>8896600</v>
      </c>
      <c r="I90" s="1">
        <v>7144000</v>
      </c>
      <c r="J90" s="1">
        <v>5480400</v>
      </c>
      <c r="K90" s="1">
        <v>24475000</v>
      </c>
      <c r="L90" s="1">
        <v>17104800</v>
      </c>
      <c r="M90" s="1">
        <v>9762400</v>
      </c>
      <c r="N90" s="1">
        <v>6939400</v>
      </c>
      <c r="O90" s="1">
        <v>5338000</v>
      </c>
    </row>
    <row r="91" ht="15.75" customHeight="1">
      <c r="A91" s="1" t="s">
        <v>16</v>
      </c>
      <c r="B91" s="1">
        <v>3.0</v>
      </c>
      <c r="C91" s="1">
        <v>31750200</v>
      </c>
      <c r="D91" s="1">
        <v>22213600</v>
      </c>
      <c r="E91" s="1">
        <v>12715500</v>
      </c>
      <c r="F91" s="1">
        <v>9090600</v>
      </c>
      <c r="G91" s="1">
        <v>7053300</v>
      </c>
      <c r="H91" s="1">
        <v>6992700</v>
      </c>
      <c r="I91" s="1">
        <v>5615200</v>
      </c>
      <c r="J91" s="1">
        <v>4388500</v>
      </c>
      <c r="K91" s="1">
        <v>19050100</v>
      </c>
      <c r="L91" s="1">
        <v>13328200</v>
      </c>
      <c r="M91" s="1">
        <v>7629300</v>
      </c>
      <c r="N91" s="1">
        <v>5454400</v>
      </c>
      <c r="O91" s="1">
        <v>4195600</v>
      </c>
    </row>
    <row r="92" ht="15.75" customHeight="1">
      <c r="A92" s="1" t="s">
        <v>16</v>
      </c>
      <c r="B92" s="1">
        <v>4.0</v>
      </c>
      <c r="C92" s="1">
        <v>31747300</v>
      </c>
      <c r="D92" s="1">
        <v>22210400</v>
      </c>
      <c r="E92" s="1">
        <v>12712300</v>
      </c>
      <c r="F92" s="1">
        <v>9087500</v>
      </c>
      <c r="G92" s="1">
        <v>7066400</v>
      </c>
      <c r="H92" s="1">
        <v>6990300</v>
      </c>
      <c r="I92" s="1">
        <v>5616200</v>
      </c>
      <c r="J92" s="1">
        <v>4388500</v>
      </c>
      <c r="K92" s="1">
        <v>19048400</v>
      </c>
      <c r="L92" s="1">
        <v>13326200</v>
      </c>
      <c r="M92" s="1">
        <v>7627400</v>
      </c>
      <c r="N92" s="1">
        <v>5452500</v>
      </c>
      <c r="O92" s="1">
        <v>4194200</v>
      </c>
    </row>
    <row r="93" ht="15.75" customHeight="1">
      <c r="A93" s="1" t="s">
        <v>16</v>
      </c>
      <c r="B93" s="1">
        <v>5.0</v>
      </c>
      <c r="C93" s="1">
        <v>31750200</v>
      </c>
      <c r="D93" s="1">
        <v>22210400</v>
      </c>
      <c r="E93" s="1">
        <v>12712300</v>
      </c>
      <c r="F93" s="1">
        <v>9087500</v>
      </c>
      <c r="G93" s="1">
        <v>7128100</v>
      </c>
      <c r="H93" s="1">
        <v>6990300</v>
      </c>
      <c r="I93" s="1">
        <v>5642700</v>
      </c>
      <c r="J93" s="1">
        <v>4431700</v>
      </c>
      <c r="K93" s="1">
        <v>19050100</v>
      </c>
      <c r="L93" s="1">
        <v>13326200</v>
      </c>
      <c r="M93" s="1">
        <v>7627400</v>
      </c>
      <c r="N93" s="1">
        <v>5452500</v>
      </c>
      <c r="O93" s="1">
        <v>4194200</v>
      </c>
    </row>
    <row r="94" ht="15.75" customHeight="1">
      <c r="A94" s="1" t="s">
        <v>16</v>
      </c>
      <c r="B94" s="1">
        <v>6.0</v>
      </c>
      <c r="C94" s="1">
        <v>31863100</v>
      </c>
      <c r="D94" s="1">
        <v>22292000</v>
      </c>
      <c r="E94" s="1">
        <v>12760000</v>
      </c>
      <c r="F94" s="1">
        <v>9122300</v>
      </c>
      <c r="G94" s="1">
        <v>7196200</v>
      </c>
      <c r="H94" s="1">
        <v>7017300</v>
      </c>
      <c r="I94" s="1">
        <v>5711800</v>
      </c>
      <c r="J94" s="1">
        <v>4474900</v>
      </c>
      <c r="K94" s="1">
        <v>19117900</v>
      </c>
      <c r="L94" s="1">
        <v>13375200</v>
      </c>
      <c r="M94" s="1">
        <v>7656000</v>
      </c>
      <c r="N94" s="1">
        <v>5473400</v>
      </c>
      <c r="O94" s="1">
        <v>4210400</v>
      </c>
    </row>
    <row r="95" ht="15.75" customHeight="1">
      <c r="A95" s="1" t="s">
        <v>16</v>
      </c>
      <c r="B95" s="1">
        <v>7.0</v>
      </c>
      <c r="C95" s="1">
        <v>31867200</v>
      </c>
      <c r="D95" s="1">
        <v>22295300</v>
      </c>
      <c r="E95" s="1">
        <v>12762600</v>
      </c>
      <c r="F95" s="1">
        <v>9123700</v>
      </c>
      <c r="G95" s="1">
        <v>7224500</v>
      </c>
      <c r="H95" s="1">
        <v>7018700</v>
      </c>
      <c r="I95" s="1">
        <v>5773700</v>
      </c>
      <c r="J95" s="1">
        <v>4518100</v>
      </c>
      <c r="K95" s="1">
        <v>19120300</v>
      </c>
      <c r="L95" s="1">
        <v>13377200</v>
      </c>
      <c r="M95" s="1">
        <v>7657600</v>
      </c>
      <c r="N95" s="1">
        <v>5474200</v>
      </c>
      <c r="O95" s="1">
        <v>4211200</v>
      </c>
    </row>
    <row r="96" ht="15.75" customHeight="1">
      <c r="A96" s="1" t="s">
        <v>16</v>
      </c>
      <c r="B96" s="1">
        <v>8.0</v>
      </c>
      <c r="C96" s="1">
        <v>31871300</v>
      </c>
      <c r="D96" s="1">
        <v>22298700</v>
      </c>
      <c r="E96" s="1">
        <v>12765200</v>
      </c>
      <c r="F96" s="1">
        <v>9125000</v>
      </c>
      <c r="G96" s="1">
        <v>7264400</v>
      </c>
      <c r="H96" s="1">
        <v>7020000</v>
      </c>
      <c r="I96" s="1">
        <v>5784200</v>
      </c>
      <c r="J96" s="1">
        <v>4561400</v>
      </c>
      <c r="K96" s="1">
        <v>19122800</v>
      </c>
      <c r="L96" s="1">
        <v>13379200</v>
      </c>
      <c r="M96" s="1">
        <v>7659100</v>
      </c>
      <c r="N96" s="1">
        <v>5475000</v>
      </c>
      <c r="O96" s="1">
        <v>4212000</v>
      </c>
    </row>
    <row r="97" ht="15.75" customHeight="1">
      <c r="A97" s="1" t="s">
        <v>16</v>
      </c>
      <c r="B97" s="1">
        <v>9.0</v>
      </c>
      <c r="C97" s="1">
        <v>31875400</v>
      </c>
      <c r="D97" s="1">
        <v>22302000</v>
      </c>
      <c r="E97" s="1">
        <v>12767700</v>
      </c>
      <c r="F97" s="1">
        <v>9126400</v>
      </c>
      <c r="G97" s="1">
        <v>7304000</v>
      </c>
      <c r="H97" s="1">
        <v>7021400</v>
      </c>
      <c r="I97" s="1">
        <v>5809200</v>
      </c>
      <c r="J97" s="1">
        <v>4604600</v>
      </c>
      <c r="K97" s="1">
        <v>19125200</v>
      </c>
      <c r="L97" s="1">
        <v>13381200</v>
      </c>
      <c r="M97" s="1">
        <v>7660600</v>
      </c>
      <c r="N97" s="1">
        <v>5475800</v>
      </c>
      <c r="O97" s="1">
        <v>4212800</v>
      </c>
    </row>
    <row r="98" ht="15.75" customHeight="1">
      <c r="A98" s="1" t="s">
        <v>16</v>
      </c>
      <c r="B98" s="1">
        <v>10.0</v>
      </c>
      <c r="C98" s="1">
        <v>31879500</v>
      </c>
      <c r="D98" s="1">
        <v>22305400</v>
      </c>
      <c r="E98" s="1">
        <v>12770300</v>
      </c>
      <c r="F98" s="1">
        <v>9127700</v>
      </c>
      <c r="G98" s="1">
        <v>7326700</v>
      </c>
      <c r="H98" s="1">
        <v>7022800</v>
      </c>
      <c r="I98" s="1">
        <v>5834900</v>
      </c>
      <c r="J98" s="1">
        <v>4647800</v>
      </c>
      <c r="K98" s="1">
        <v>19127700</v>
      </c>
      <c r="L98" s="1">
        <v>13383200</v>
      </c>
      <c r="M98" s="1">
        <v>7662200</v>
      </c>
      <c r="N98" s="1">
        <v>5476600</v>
      </c>
      <c r="O98" s="1">
        <v>4213700</v>
      </c>
    </row>
    <row r="99" ht="15.75" customHeight="1">
      <c r="A99" s="1" t="s">
        <v>16</v>
      </c>
      <c r="B99" s="1">
        <v>11.0</v>
      </c>
      <c r="C99" s="1">
        <v>31884300</v>
      </c>
      <c r="D99" s="1">
        <v>22309500</v>
      </c>
      <c r="E99" s="1">
        <v>12773700</v>
      </c>
      <c r="F99" s="1">
        <v>9130000</v>
      </c>
      <c r="G99" s="1">
        <v>7345000</v>
      </c>
      <c r="H99" s="1">
        <v>7024100</v>
      </c>
      <c r="I99" s="1">
        <v>5871200</v>
      </c>
      <c r="J99" s="1">
        <v>4691000</v>
      </c>
      <c r="K99" s="1">
        <v>19130600</v>
      </c>
      <c r="L99" s="1">
        <v>13385700</v>
      </c>
      <c r="M99" s="1">
        <v>7664200</v>
      </c>
      <c r="N99" s="1">
        <v>5478000</v>
      </c>
      <c r="O99" s="1">
        <v>4214500</v>
      </c>
    </row>
    <row r="100" ht="15.75" customHeight="1">
      <c r="A100" s="1" t="s">
        <v>16</v>
      </c>
      <c r="B100" s="1">
        <v>12.0</v>
      </c>
      <c r="C100" s="1">
        <v>31889200</v>
      </c>
      <c r="D100" s="1">
        <v>22313700</v>
      </c>
      <c r="E100" s="1">
        <v>12777000</v>
      </c>
      <c r="F100" s="1">
        <v>9132200</v>
      </c>
      <c r="G100" s="1">
        <v>7356200</v>
      </c>
      <c r="H100" s="1">
        <v>7025500</v>
      </c>
      <c r="I100" s="1">
        <v>5935000</v>
      </c>
      <c r="J100" s="1">
        <v>4734200</v>
      </c>
      <c r="K100" s="1">
        <v>19133500</v>
      </c>
      <c r="L100" s="1">
        <v>13388200</v>
      </c>
      <c r="M100" s="1">
        <v>7666200</v>
      </c>
      <c r="N100" s="1">
        <v>5479300</v>
      </c>
      <c r="O100" s="1">
        <v>4215300</v>
      </c>
    </row>
    <row r="101" ht="15.75" customHeight="1">
      <c r="A101" s="1" t="s">
        <v>16</v>
      </c>
      <c r="B101" s="1">
        <v>13.0</v>
      </c>
      <c r="C101" s="1">
        <v>31894000</v>
      </c>
      <c r="D101" s="1">
        <v>22317900</v>
      </c>
      <c r="E101" s="1">
        <v>12780400</v>
      </c>
      <c r="F101" s="1">
        <v>9134500</v>
      </c>
      <c r="G101" s="1">
        <v>7368500</v>
      </c>
      <c r="H101" s="1">
        <v>7026900</v>
      </c>
      <c r="I101" s="1">
        <v>5996000</v>
      </c>
      <c r="J101" s="1">
        <v>4777400</v>
      </c>
      <c r="K101" s="1">
        <v>19136400</v>
      </c>
      <c r="L101" s="1">
        <v>13390700</v>
      </c>
      <c r="M101" s="1">
        <v>7668200</v>
      </c>
      <c r="N101" s="1">
        <v>5480700</v>
      </c>
      <c r="O101" s="1">
        <v>4216100</v>
      </c>
    </row>
    <row r="102" ht="15.75" customHeight="1">
      <c r="A102" s="1" t="s">
        <v>16</v>
      </c>
      <c r="B102" s="1">
        <v>14.0</v>
      </c>
      <c r="C102" s="1">
        <v>31898900</v>
      </c>
      <c r="D102" s="1">
        <v>22322100</v>
      </c>
      <c r="E102" s="1">
        <v>12783800</v>
      </c>
      <c r="F102" s="1">
        <v>9136700</v>
      </c>
      <c r="G102" s="1">
        <v>7380900</v>
      </c>
      <c r="H102" s="1">
        <v>7028200</v>
      </c>
      <c r="I102" s="1">
        <v>6056500</v>
      </c>
      <c r="J102" s="1">
        <v>4820700</v>
      </c>
      <c r="K102" s="1">
        <v>19139300</v>
      </c>
      <c r="L102" s="1">
        <v>13393300</v>
      </c>
      <c r="M102" s="1">
        <v>7670300</v>
      </c>
      <c r="N102" s="1">
        <v>5482000</v>
      </c>
      <c r="O102" s="1">
        <v>4216900</v>
      </c>
    </row>
    <row r="103" ht="15.75" customHeight="1">
      <c r="A103" s="1" t="s">
        <v>16</v>
      </c>
      <c r="B103" s="1">
        <v>15.0</v>
      </c>
      <c r="C103" s="1">
        <v>31918400</v>
      </c>
      <c r="D103" s="1">
        <v>22334600</v>
      </c>
      <c r="E103" s="1">
        <v>12789800</v>
      </c>
      <c r="F103" s="1">
        <v>9139400</v>
      </c>
      <c r="G103" s="1">
        <v>7393300</v>
      </c>
      <c r="H103" s="1">
        <v>7030300</v>
      </c>
      <c r="I103" s="1">
        <v>6144400</v>
      </c>
      <c r="J103" s="1">
        <v>4863900</v>
      </c>
      <c r="K103" s="1">
        <v>19151000</v>
      </c>
      <c r="L103" s="1">
        <v>13400800</v>
      </c>
      <c r="M103" s="1">
        <v>7673900</v>
      </c>
      <c r="N103" s="1">
        <v>5483600</v>
      </c>
      <c r="O103" s="1">
        <v>4218200</v>
      </c>
    </row>
    <row r="104" ht="15.75" customHeight="1">
      <c r="A104" s="1" t="s">
        <v>16</v>
      </c>
      <c r="B104" s="1">
        <v>16.0</v>
      </c>
      <c r="C104" s="1">
        <v>34795500</v>
      </c>
      <c r="D104" s="1">
        <v>24144800</v>
      </c>
      <c r="E104" s="1">
        <v>13477800</v>
      </c>
      <c r="F104" s="1">
        <v>9465300</v>
      </c>
      <c r="G104" s="1">
        <v>7737800</v>
      </c>
      <c r="H104" s="1">
        <v>7664200</v>
      </c>
      <c r="I104" s="1">
        <v>6763400</v>
      </c>
      <c r="J104" s="1">
        <v>4907100</v>
      </c>
      <c r="K104" s="1">
        <v>20877300</v>
      </c>
      <c r="L104" s="1">
        <v>14486900</v>
      </c>
      <c r="M104" s="1">
        <v>8086700</v>
      </c>
      <c r="N104" s="1">
        <v>5679200</v>
      </c>
      <c r="O104" s="1">
        <v>4598500</v>
      </c>
    </row>
    <row r="105" ht="15.75" customHeight="1">
      <c r="A105" s="1" t="s">
        <v>16</v>
      </c>
      <c r="B105" s="1">
        <v>17.0</v>
      </c>
      <c r="C105" s="1">
        <v>34841300</v>
      </c>
      <c r="D105" s="1">
        <v>24175900</v>
      </c>
      <c r="E105" s="1">
        <v>13958900</v>
      </c>
      <c r="F105" s="1">
        <v>9474400</v>
      </c>
      <c r="G105" s="1">
        <v>7834900</v>
      </c>
      <c r="H105" s="1">
        <v>7671600</v>
      </c>
      <c r="I105" s="1">
        <v>6834400</v>
      </c>
      <c r="J105" s="1">
        <v>4950300</v>
      </c>
      <c r="K105" s="1">
        <v>20904800</v>
      </c>
      <c r="L105" s="1">
        <v>14505500</v>
      </c>
      <c r="M105" s="1">
        <v>8375300</v>
      </c>
      <c r="N105" s="1">
        <v>5684600</v>
      </c>
      <c r="O105" s="1">
        <v>4603000</v>
      </c>
    </row>
    <row r="106" ht="15.75" customHeight="1">
      <c r="A106" s="1" t="s">
        <v>16</v>
      </c>
      <c r="B106" s="1">
        <v>18.0</v>
      </c>
      <c r="C106" s="1">
        <v>34866400</v>
      </c>
      <c r="D106" s="1">
        <v>24395900</v>
      </c>
      <c r="E106" s="1">
        <v>13968500</v>
      </c>
      <c r="F106" s="1">
        <v>9481100</v>
      </c>
      <c r="G106" s="1">
        <v>7905700</v>
      </c>
      <c r="H106" s="1">
        <v>7676900</v>
      </c>
      <c r="I106" s="1">
        <v>6888100</v>
      </c>
      <c r="J106" s="1">
        <v>4993500</v>
      </c>
      <c r="K106" s="1">
        <v>20919800</v>
      </c>
      <c r="L106" s="1">
        <v>14637500</v>
      </c>
      <c r="M106" s="1">
        <v>8381100</v>
      </c>
      <c r="N106" s="1">
        <v>5688700</v>
      </c>
      <c r="O106" s="1">
        <v>4606100</v>
      </c>
    </row>
    <row r="107" ht="15.75" customHeight="1">
      <c r="A107" s="1" t="s">
        <v>16</v>
      </c>
      <c r="B107" s="1">
        <v>19.0</v>
      </c>
      <c r="C107" s="1">
        <v>34914400</v>
      </c>
      <c r="D107" s="1">
        <v>24521700</v>
      </c>
      <c r="E107" s="1">
        <v>14000200</v>
      </c>
      <c r="F107" s="1">
        <v>9538000</v>
      </c>
      <c r="G107" s="1">
        <v>8028200</v>
      </c>
      <c r="H107" s="1">
        <v>7685400</v>
      </c>
      <c r="I107" s="1">
        <v>6972900</v>
      </c>
      <c r="J107" s="1">
        <v>5036700</v>
      </c>
      <c r="K107" s="1">
        <v>20948600</v>
      </c>
      <c r="L107" s="1">
        <v>14713000</v>
      </c>
      <c r="M107" s="1">
        <v>8400100</v>
      </c>
      <c r="N107" s="1">
        <v>5722800</v>
      </c>
      <c r="O107" s="1">
        <v>4611200</v>
      </c>
    </row>
    <row r="108" ht="15.75" customHeight="1">
      <c r="A108" s="1" t="s">
        <v>16</v>
      </c>
      <c r="B108" s="1">
        <v>20.0</v>
      </c>
      <c r="C108" s="1">
        <v>35507000</v>
      </c>
      <c r="D108" s="1">
        <v>24639700</v>
      </c>
      <c r="E108" s="1">
        <v>14108700</v>
      </c>
      <c r="F108" s="1">
        <v>9568600</v>
      </c>
      <c r="G108" s="1">
        <v>8118900</v>
      </c>
      <c r="H108" s="1">
        <v>7816500</v>
      </c>
      <c r="I108" s="1">
        <v>7125500</v>
      </c>
      <c r="J108" s="1">
        <v>5080000</v>
      </c>
      <c r="K108" s="1">
        <v>21304200</v>
      </c>
      <c r="L108" s="1">
        <v>14783800</v>
      </c>
      <c r="M108" s="1">
        <v>8465200</v>
      </c>
      <c r="N108" s="1">
        <v>5741200</v>
      </c>
      <c r="O108" s="1">
        <v>4689900</v>
      </c>
    </row>
    <row r="109" ht="15.75" customHeight="1">
      <c r="A109" s="1" t="s">
        <v>16</v>
      </c>
      <c r="B109" s="1">
        <v>21.0</v>
      </c>
      <c r="C109" s="1">
        <v>38594400</v>
      </c>
      <c r="D109" s="1">
        <v>28085600</v>
      </c>
      <c r="E109" s="1">
        <v>15779300</v>
      </c>
      <c r="F109" s="1">
        <v>10559100</v>
      </c>
      <c r="G109" s="1">
        <v>9073400</v>
      </c>
      <c r="H109" s="1">
        <v>8340000</v>
      </c>
      <c r="I109" s="1">
        <v>7638200</v>
      </c>
      <c r="J109" s="1">
        <v>5123200</v>
      </c>
      <c r="K109" s="1">
        <v>23156600</v>
      </c>
      <c r="L109" s="1">
        <v>16851400</v>
      </c>
      <c r="M109" s="1">
        <v>9467600</v>
      </c>
      <c r="N109" s="1">
        <v>6335500</v>
      </c>
      <c r="O109" s="1">
        <v>5004000</v>
      </c>
    </row>
    <row r="110" ht="15.75" customHeight="1">
      <c r="A110" s="1" t="s">
        <v>16</v>
      </c>
      <c r="B110" s="1">
        <v>22.0</v>
      </c>
      <c r="C110" s="1">
        <v>39435900</v>
      </c>
      <c r="D110" s="1">
        <v>28452400</v>
      </c>
      <c r="E110" s="1">
        <v>16087200</v>
      </c>
      <c r="F110" s="1">
        <v>10587200</v>
      </c>
      <c r="G110" s="1">
        <v>9184200</v>
      </c>
      <c r="H110" s="1">
        <v>8514300</v>
      </c>
      <c r="I110" s="1">
        <v>7801900</v>
      </c>
      <c r="J110" s="1">
        <v>5230100</v>
      </c>
      <c r="K110" s="1">
        <v>23661500</v>
      </c>
      <c r="L110" s="1">
        <v>17071400</v>
      </c>
      <c r="M110" s="1">
        <v>9652300</v>
      </c>
      <c r="N110" s="1">
        <v>6352300</v>
      </c>
      <c r="O110" s="1">
        <v>5108600</v>
      </c>
    </row>
    <row r="111" ht="15.75" customHeight="1">
      <c r="A111" s="1" t="s">
        <v>16</v>
      </c>
      <c r="B111" s="1">
        <v>23.0</v>
      </c>
      <c r="C111" s="1">
        <v>40061400</v>
      </c>
      <c r="D111" s="1">
        <v>28658400</v>
      </c>
      <c r="E111" s="1">
        <v>16351800</v>
      </c>
      <c r="F111" s="1">
        <v>10655700</v>
      </c>
      <c r="G111" s="1">
        <v>9373800</v>
      </c>
      <c r="H111" s="1">
        <v>8648000</v>
      </c>
      <c r="I111" s="1">
        <v>7914700</v>
      </c>
      <c r="J111" s="1">
        <v>5373500</v>
      </c>
      <c r="K111" s="1">
        <v>24036800</v>
      </c>
      <c r="L111" s="1">
        <v>17195000</v>
      </c>
      <c r="M111" s="1">
        <v>9811100</v>
      </c>
      <c r="N111" s="1">
        <v>6393400</v>
      </c>
      <c r="O111" s="1">
        <v>5188800</v>
      </c>
    </row>
    <row r="112" ht="15.75" customHeight="1">
      <c r="A112" s="1" t="s">
        <v>16</v>
      </c>
      <c r="B112" s="1">
        <v>24.0</v>
      </c>
      <c r="C112" s="1">
        <v>40525000</v>
      </c>
      <c r="D112" s="1">
        <v>28992800</v>
      </c>
      <c r="E112" s="1">
        <v>16551100</v>
      </c>
      <c r="F112" s="1">
        <v>10681500</v>
      </c>
      <c r="G112" s="1">
        <v>9544600</v>
      </c>
      <c r="H112" s="1">
        <v>8749200</v>
      </c>
      <c r="I112" s="1">
        <v>7984100</v>
      </c>
      <c r="J112" s="1">
        <v>5436400</v>
      </c>
      <c r="K112" s="1">
        <v>24315000</v>
      </c>
      <c r="L112" s="1">
        <v>17395700</v>
      </c>
      <c r="M112" s="1">
        <v>9930700</v>
      </c>
      <c r="N112" s="1">
        <v>6408900</v>
      </c>
      <c r="O112" s="1">
        <v>5249500</v>
      </c>
    </row>
    <row r="113" ht="15.75" customHeight="1">
      <c r="A113" s="1" t="s">
        <v>16</v>
      </c>
      <c r="B113" s="1">
        <v>25.0</v>
      </c>
      <c r="C113" s="1">
        <v>41208200</v>
      </c>
      <c r="D113" s="1">
        <v>29370700</v>
      </c>
      <c r="E113" s="1">
        <v>16806100</v>
      </c>
      <c r="F113" s="1">
        <v>10713900</v>
      </c>
      <c r="G113" s="1">
        <v>9674500</v>
      </c>
      <c r="H113" s="1">
        <v>8941100</v>
      </c>
      <c r="I113" s="1">
        <v>8186300</v>
      </c>
      <c r="J113" s="1">
        <v>5492300</v>
      </c>
      <c r="K113" s="1">
        <v>24724900</v>
      </c>
      <c r="L113" s="1">
        <v>17622400</v>
      </c>
      <c r="M113" s="1">
        <v>10083700</v>
      </c>
      <c r="N113" s="1">
        <v>6428300</v>
      </c>
      <c r="O113" s="1">
        <v>5364700</v>
      </c>
    </row>
    <row r="114" ht="15.75" customHeight="1">
      <c r="A114" s="1" t="s">
        <v>16</v>
      </c>
      <c r="B114" s="1">
        <v>26.0</v>
      </c>
      <c r="C114" s="1">
        <v>41224500</v>
      </c>
      <c r="D114" s="1">
        <v>29744900</v>
      </c>
      <c r="E114" s="1">
        <v>17632700</v>
      </c>
      <c r="F114" s="1">
        <v>11255500</v>
      </c>
      <c r="G114" s="1">
        <v>10250600</v>
      </c>
      <c r="H114" s="1">
        <v>9051500</v>
      </c>
      <c r="I114" s="1">
        <v>8269600</v>
      </c>
      <c r="J114" s="1">
        <v>5575800</v>
      </c>
      <c r="K114" s="1">
        <v>24734700</v>
      </c>
      <c r="L114" s="1">
        <v>17846900</v>
      </c>
      <c r="M114" s="1">
        <v>10579600</v>
      </c>
      <c r="N114" s="1">
        <v>6753300</v>
      </c>
      <c r="O114" s="1">
        <v>5430900</v>
      </c>
    </row>
    <row r="115" ht="15.75" customHeight="1">
      <c r="A115" s="1" t="s">
        <v>16</v>
      </c>
      <c r="B115" s="1">
        <v>27.0</v>
      </c>
      <c r="C115" s="1">
        <v>41908300</v>
      </c>
      <c r="D115" s="1">
        <v>30096600</v>
      </c>
      <c r="E115" s="1">
        <v>17770400</v>
      </c>
      <c r="F115" s="1">
        <v>11439700</v>
      </c>
      <c r="G115" s="1">
        <v>10421400</v>
      </c>
      <c r="H115" s="1">
        <v>9199800</v>
      </c>
      <c r="I115" s="1">
        <v>8404100</v>
      </c>
      <c r="J115" s="1">
        <v>5667100</v>
      </c>
      <c r="K115" s="1">
        <v>25145000</v>
      </c>
      <c r="L115" s="1">
        <v>18058000</v>
      </c>
      <c r="M115" s="1">
        <v>10662200</v>
      </c>
      <c r="N115" s="1">
        <v>6863800</v>
      </c>
      <c r="O115" s="1">
        <v>5519900</v>
      </c>
    </row>
    <row r="116" ht="15.75" customHeight="1">
      <c r="A116" s="1" t="s">
        <v>16</v>
      </c>
      <c r="B116" s="1">
        <v>28.0</v>
      </c>
      <c r="C116" s="1">
        <v>42575700</v>
      </c>
      <c r="D116" s="1">
        <v>30445100</v>
      </c>
      <c r="E116" s="1">
        <v>17908100</v>
      </c>
      <c r="F116" s="1">
        <v>11622500</v>
      </c>
      <c r="G116" s="1">
        <v>10608000</v>
      </c>
      <c r="H116" s="1">
        <v>9346700</v>
      </c>
      <c r="I116" s="1">
        <v>8552700</v>
      </c>
      <c r="J116" s="1">
        <v>5757600</v>
      </c>
      <c r="K116" s="1">
        <v>25545400</v>
      </c>
      <c r="L116" s="1">
        <v>18267100</v>
      </c>
      <c r="M116" s="1">
        <v>10744900</v>
      </c>
      <c r="N116" s="1">
        <v>6973500</v>
      </c>
      <c r="O116" s="1">
        <v>5608000</v>
      </c>
    </row>
    <row r="117" ht="15.75" customHeight="1">
      <c r="A117" s="1" t="s">
        <v>16</v>
      </c>
      <c r="B117" s="1">
        <v>29.0</v>
      </c>
      <c r="C117" s="1">
        <v>43425800</v>
      </c>
      <c r="D117" s="1">
        <v>31034800</v>
      </c>
      <c r="E117" s="1">
        <v>18095900</v>
      </c>
      <c r="F117" s="1">
        <v>12032600</v>
      </c>
      <c r="G117" s="1">
        <v>10970900</v>
      </c>
      <c r="H117" s="1">
        <v>9676500</v>
      </c>
      <c r="I117" s="1">
        <v>8740800</v>
      </c>
      <c r="J117" s="1">
        <v>5963200</v>
      </c>
      <c r="K117" s="1">
        <v>26055500</v>
      </c>
      <c r="L117" s="1">
        <v>18620900</v>
      </c>
      <c r="M117" s="1">
        <v>10857500</v>
      </c>
      <c r="N117" s="1">
        <v>7219600</v>
      </c>
      <c r="O117" s="1">
        <v>5805900</v>
      </c>
    </row>
    <row r="118" ht="15.75" customHeight="1">
      <c r="A118" s="1" t="s">
        <v>16</v>
      </c>
      <c r="B118" s="1">
        <v>30.0</v>
      </c>
      <c r="C118" s="1">
        <v>43507100</v>
      </c>
      <c r="D118" s="1">
        <v>31239000</v>
      </c>
      <c r="E118" s="1">
        <v>18098500</v>
      </c>
      <c r="F118" s="1">
        <v>12036800</v>
      </c>
      <c r="G118" s="1">
        <v>10999200</v>
      </c>
      <c r="H118" s="1">
        <v>9679900</v>
      </c>
      <c r="I118" s="1">
        <v>8928900</v>
      </c>
      <c r="J118" s="1">
        <v>6222100</v>
      </c>
      <c r="K118" s="1">
        <v>26104300</v>
      </c>
      <c r="L118" s="1">
        <v>18743400</v>
      </c>
      <c r="M118" s="1">
        <v>10859100</v>
      </c>
      <c r="N118" s="1">
        <v>7222100</v>
      </c>
      <c r="O118" s="1">
        <v>5807900</v>
      </c>
    </row>
    <row r="119" ht="15.75" customHeight="1">
      <c r="A119" s="1" t="s">
        <v>16</v>
      </c>
      <c r="B119" s="1">
        <v>31.0</v>
      </c>
      <c r="C119" s="1">
        <v>43773900</v>
      </c>
      <c r="D119" s="1">
        <v>31901200</v>
      </c>
      <c r="E119" s="1">
        <v>18637900</v>
      </c>
      <c r="F119" s="1">
        <v>12080500</v>
      </c>
      <c r="G119" s="1">
        <v>11114100</v>
      </c>
      <c r="H119" s="1">
        <v>9696400</v>
      </c>
      <c r="I119" s="1">
        <v>8999000</v>
      </c>
      <c r="J119" s="1">
        <v>6296800</v>
      </c>
      <c r="K119" s="1">
        <v>26264300</v>
      </c>
      <c r="L119" s="1">
        <v>19140700</v>
      </c>
      <c r="M119" s="1">
        <v>11182700</v>
      </c>
      <c r="N119" s="1">
        <v>7248300</v>
      </c>
      <c r="O119" s="1">
        <v>5817800</v>
      </c>
    </row>
    <row r="120" ht="15.75" customHeight="1">
      <c r="A120" s="1" t="s">
        <v>16</v>
      </c>
      <c r="B120" s="1">
        <v>32.0</v>
      </c>
      <c r="C120" s="1">
        <v>44675000</v>
      </c>
      <c r="D120" s="1">
        <v>32424300</v>
      </c>
      <c r="E120" s="1">
        <v>19087100</v>
      </c>
      <c r="F120" s="1">
        <v>12273900</v>
      </c>
      <c r="G120" s="1">
        <v>11229000</v>
      </c>
      <c r="H120" s="1">
        <v>9706100</v>
      </c>
      <c r="I120" s="1">
        <v>9032700</v>
      </c>
      <c r="J120" s="1">
        <v>6397500</v>
      </c>
      <c r="K120" s="1">
        <v>26805000</v>
      </c>
      <c r="L120" s="1">
        <v>19454600</v>
      </c>
      <c r="M120" s="1">
        <v>11452300</v>
      </c>
      <c r="N120" s="1">
        <v>7364300</v>
      </c>
      <c r="O120" s="1">
        <v>5823700</v>
      </c>
    </row>
    <row r="121" ht="15.75" customHeight="1">
      <c r="A121" s="1" t="s">
        <v>16</v>
      </c>
      <c r="B121" s="1">
        <v>33.0</v>
      </c>
      <c r="C121" s="1">
        <v>48518800</v>
      </c>
      <c r="D121" s="1">
        <v>33838700</v>
      </c>
      <c r="E121" s="1">
        <v>19603100</v>
      </c>
      <c r="F121" s="1">
        <v>12856100</v>
      </c>
      <c r="G121" s="1">
        <v>11708800</v>
      </c>
      <c r="H121" s="1">
        <v>10114100</v>
      </c>
      <c r="I121" s="1">
        <v>9382200</v>
      </c>
      <c r="J121" s="1">
        <v>6526900</v>
      </c>
      <c r="K121" s="1">
        <v>29111300</v>
      </c>
      <c r="L121" s="1">
        <v>20303200</v>
      </c>
      <c r="M121" s="1">
        <v>11761900</v>
      </c>
      <c r="N121" s="1">
        <v>7713700</v>
      </c>
      <c r="O121" s="1">
        <v>6068500</v>
      </c>
    </row>
    <row r="122" ht="15.75" customHeight="1">
      <c r="A122" s="1" t="s">
        <v>16</v>
      </c>
      <c r="B122" s="1">
        <v>34.0</v>
      </c>
      <c r="C122" s="1">
        <v>49165700</v>
      </c>
      <c r="D122" s="1">
        <v>34753300</v>
      </c>
      <c r="E122" s="1">
        <v>20075200</v>
      </c>
      <c r="F122" s="1">
        <v>13936300</v>
      </c>
      <c r="G122" s="1">
        <v>12730500</v>
      </c>
      <c r="H122" s="1">
        <v>10720200</v>
      </c>
      <c r="I122" s="1">
        <v>9892900</v>
      </c>
      <c r="J122" s="1">
        <v>7203900</v>
      </c>
      <c r="K122" s="1">
        <v>29499400</v>
      </c>
      <c r="L122" s="1">
        <v>20852000</v>
      </c>
      <c r="M122" s="1">
        <v>12045100</v>
      </c>
      <c r="N122" s="1">
        <v>8361800</v>
      </c>
      <c r="O122" s="1">
        <v>6432100</v>
      </c>
    </row>
    <row r="123" ht="15.75" customHeight="1">
      <c r="A123" s="1" t="s">
        <v>16</v>
      </c>
      <c r="B123" s="1">
        <v>35.0</v>
      </c>
      <c r="C123" s="1">
        <v>50261900</v>
      </c>
      <c r="D123" s="1">
        <v>36091100</v>
      </c>
      <c r="E123" s="1">
        <v>20624400</v>
      </c>
      <c r="F123" s="1">
        <v>13983500</v>
      </c>
      <c r="G123" s="1">
        <v>12793900</v>
      </c>
      <c r="H123" s="1">
        <v>10756500</v>
      </c>
      <c r="I123" s="1">
        <v>9934200</v>
      </c>
      <c r="J123" s="1">
        <v>7228300</v>
      </c>
      <c r="K123" s="1">
        <v>30157100</v>
      </c>
      <c r="L123" s="1">
        <v>21654700</v>
      </c>
      <c r="M123" s="1">
        <v>12374600</v>
      </c>
      <c r="N123" s="1">
        <v>8390100</v>
      </c>
      <c r="O123" s="1">
        <v>6453900</v>
      </c>
    </row>
    <row r="124" ht="15.75" customHeight="1">
      <c r="A124" s="1" t="s">
        <v>16</v>
      </c>
      <c r="B124" s="1">
        <v>36.0</v>
      </c>
      <c r="C124" s="1">
        <v>54141300</v>
      </c>
      <c r="D124" s="1">
        <v>37092400</v>
      </c>
      <c r="E124" s="1">
        <v>21616100</v>
      </c>
      <c r="F124" s="1">
        <v>14086500</v>
      </c>
      <c r="G124" s="1">
        <v>12839600</v>
      </c>
      <c r="H124" s="1">
        <v>11032800</v>
      </c>
      <c r="I124" s="1">
        <v>10112000</v>
      </c>
      <c r="J124" s="1">
        <v>7281600</v>
      </c>
      <c r="K124" s="1">
        <v>32484800</v>
      </c>
      <c r="L124" s="1">
        <v>22255400</v>
      </c>
      <c r="M124" s="1">
        <v>12969700</v>
      </c>
      <c r="N124" s="1">
        <v>8451900</v>
      </c>
      <c r="O124" s="1">
        <v>6619700</v>
      </c>
    </row>
    <row r="125" ht="15.75" customHeight="1">
      <c r="A125" s="1" t="s">
        <v>16</v>
      </c>
      <c r="B125" s="1">
        <v>37.0</v>
      </c>
      <c r="C125" s="1">
        <v>54571200</v>
      </c>
      <c r="D125" s="1">
        <v>39009300</v>
      </c>
      <c r="E125" s="1">
        <v>21778300</v>
      </c>
      <c r="F125" s="1">
        <v>14188700</v>
      </c>
      <c r="G125" s="1">
        <v>12858500</v>
      </c>
      <c r="H125" s="1">
        <v>11112800</v>
      </c>
      <c r="I125" s="1">
        <v>10374200</v>
      </c>
      <c r="J125" s="1">
        <v>7334600</v>
      </c>
      <c r="K125" s="1">
        <v>32742700</v>
      </c>
      <c r="L125" s="1">
        <v>23405600</v>
      </c>
      <c r="M125" s="1">
        <v>13067000</v>
      </c>
      <c r="N125" s="1">
        <v>8513200</v>
      </c>
      <c r="O125" s="1">
        <v>6667700</v>
      </c>
    </row>
    <row r="126" ht="15.75" customHeight="1">
      <c r="A126" s="1" t="s">
        <v>16</v>
      </c>
      <c r="B126" s="1">
        <v>38.0</v>
      </c>
      <c r="C126" s="1">
        <v>57360900</v>
      </c>
      <c r="D126" s="1">
        <v>40990800</v>
      </c>
      <c r="E126" s="1">
        <v>22868000</v>
      </c>
      <c r="F126" s="1">
        <v>14819400</v>
      </c>
      <c r="G126" s="1">
        <v>13390600</v>
      </c>
      <c r="H126" s="1">
        <v>11662300</v>
      </c>
      <c r="I126" s="1">
        <v>10907200</v>
      </c>
      <c r="J126" s="1">
        <v>7461400</v>
      </c>
      <c r="K126" s="1">
        <v>34416500</v>
      </c>
      <c r="L126" s="1">
        <v>24594500</v>
      </c>
      <c r="M126" s="1">
        <v>13720800</v>
      </c>
      <c r="N126" s="1">
        <v>8891600</v>
      </c>
      <c r="O126" s="1">
        <v>6997400</v>
      </c>
    </row>
    <row r="127" ht="15.75" customHeight="1">
      <c r="A127" s="1" t="s">
        <v>16</v>
      </c>
      <c r="B127" s="1">
        <v>39.0</v>
      </c>
      <c r="C127" s="1">
        <v>59982300</v>
      </c>
      <c r="D127" s="1">
        <v>42139000</v>
      </c>
      <c r="E127" s="1">
        <v>23020600</v>
      </c>
      <c r="F127" s="1">
        <v>15549700</v>
      </c>
      <c r="G127" s="1">
        <v>14232700</v>
      </c>
      <c r="H127" s="1">
        <v>12178800</v>
      </c>
      <c r="I127" s="1">
        <v>11132000</v>
      </c>
      <c r="J127" s="1">
        <v>7829100</v>
      </c>
      <c r="K127" s="1">
        <v>35989400</v>
      </c>
      <c r="L127" s="1">
        <v>25283400</v>
      </c>
      <c r="M127" s="1">
        <v>13812400</v>
      </c>
      <c r="N127" s="1">
        <v>9329800</v>
      </c>
      <c r="O127" s="1">
        <v>7307300</v>
      </c>
    </row>
    <row r="128" ht="15.75" customHeight="1">
      <c r="A128" s="1" t="s">
        <v>16</v>
      </c>
      <c r="B128" s="1">
        <v>40.0</v>
      </c>
      <c r="C128" s="1">
        <v>62065200</v>
      </c>
      <c r="D128" s="1">
        <v>42752400</v>
      </c>
      <c r="E128" s="1">
        <v>23951000</v>
      </c>
      <c r="F128" s="1">
        <v>16151500</v>
      </c>
      <c r="G128" s="1">
        <v>14705800</v>
      </c>
      <c r="H128" s="1">
        <v>12989000</v>
      </c>
      <c r="I128" s="1">
        <v>11693500</v>
      </c>
      <c r="J128" s="1">
        <v>8171000</v>
      </c>
      <c r="K128" s="1">
        <v>37239100</v>
      </c>
      <c r="L128" s="1">
        <v>25651400</v>
      </c>
      <c r="M128" s="1">
        <v>14370600</v>
      </c>
      <c r="N128" s="1">
        <v>9690900</v>
      </c>
      <c r="O128" s="1">
        <v>7793400</v>
      </c>
    </row>
    <row r="129" ht="15.75" customHeight="1">
      <c r="A129" s="1" t="s">
        <v>16</v>
      </c>
      <c r="B129" s="1">
        <v>41.0</v>
      </c>
      <c r="C129" s="1">
        <v>62332900</v>
      </c>
      <c r="D129" s="1">
        <v>45320600</v>
      </c>
      <c r="E129" s="1">
        <v>26151800</v>
      </c>
      <c r="F129" s="1">
        <v>16868600</v>
      </c>
      <c r="G129" s="1">
        <v>15027000</v>
      </c>
      <c r="H129" s="1">
        <v>13565700</v>
      </c>
      <c r="I129" s="1">
        <v>12189300</v>
      </c>
      <c r="J129" s="1">
        <v>8634900</v>
      </c>
      <c r="K129" s="1">
        <v>37399700</v>
      </c>
      <c r="L129" s="1">
        <v>27192400</v>
      </c>
      <c r="M129" s="1">
        <v>15691100</v>
      </c>
      <c r="N129" s="1">
        <v>10121200</v>
      </c>
      <c r="O129" s="1">
        <v>8139400</v>
      </c>
    </row>
    <row r="130" ht="15.75" customHeight="1">
      <c r="A130" s="1" t="s">
        <v>16</v>
      </c>
      <c r="B130" s="1">
        <v>42.0</v>
      </c>
      <c r="C130" s="1">
        <v>64811900</v>
      </c>
      <c r="D130" s="1">
        <v>46310400</v>
      </c>
      <c r="E130" s="1">
        <v>27177300</v>
      </c>
      <c r="F130" s="1">
        <v>17527700</v>
      </c>
      <c r="G130" s="1">
        <v>15310700</v>
      </c>
      <c r="H130" s="1">
        <v>14095700</v>
      </c>
      <c r="I130" s="1">
        <v>12606800</v>
      </c>
      <c r="J130" s="1">
        <v>8867200</v>
      </c>
      <c r="K130" s="1">
        <v>38887100</v>
      </c>
      <c r="L130" s="1">
        <v>27786200</v>
      </c>
      <c r="M130" s="1">
        <v>16306400</v>
      </c>
      <c r="N130" s="1">
        <v>10516600</v>
      </c>
      <c r="O130" s="1">
        <v>8457400</v>
      </c>
    </row>
    <row r="131" ht="15.75" customHeight="1">
      <c r="A131" s="1" t="s">
        <v>16</v>
      </c>
      <c r="B131" s="1">
        <v>43.0</v>
      </c>
      <c r="C131" s="1">
        <v>68947200</v>
      </c>
      <c r="D131" s="1">
        <v>47961800</v>
      </c>
      <c r="E131" s="1">
        <v>28397400</v>
      </c>
      <c r="F131" s="1">
        <v>18346700</v>
      </c>
      <c r="G131" s="1">
        <v>15785300</v>
      </c>
      <c r="H131" s="1">
        <v>14968200</v>
      </c>
      <c r="I131" s="1">
        <v>13228800</v>
      </c>
      <c r="J131" s="1">
        <v>9237500</v>
      </c>
      <c r="K131" s="1">
        <v>41368300</v>
      </c>
      <c r="L131" s="1">
        <v>28777100</v>
      </c>
      <c r="M131" s="1">
        <v>17038400</v>
      </c>
      <c r="N131" s="1">
        <v>11008000</v>
      </c>
      <c r="O131" s="1">
        <v>8980900</v>
      </c>
    </row>
    <row r="132" ht="15.75" customHeight="1">
      <c r="A132" s="1" t="s">
        <v>16</v>
      </c>
      <c r="B132" s="1">
        <v>44.0</v>
      </c>
      <c r="C132" s="1">
        <v>71357100</v>
      </c>
      <c r="D132" s="1">
        <v>50044300</v>
      </c>
      <c r="E132" s="1">
        <v>28975500</v>
      </c>
      <c r="F132" s="1">
        <v>19256700</v>
      </c>
      <c r="G132" s="1">
        <v>16413900</v>
      </c>
      <c r="H132" s="1">
        <v>15486100</v>
      </c>
      <c r="I132" s="1">
        <v>13784100</v>
      </c>
      <c r="J132" s="1">
        <v>9649500</v>
      </c>
      <c r="K132" s="1">
        <v>42814300</v>
      </c>
      <c r="L132" s="1">
        <v>30026600</v>
      </c>
      <c r="M132" s="1">
        <v>17385300</v>
      </c>
      <c r="N132" s="1">
        <v>11554000</v>
      </c>
      <c r="O132" s="1">
        <v>9291700</v>
      </c>
    </row>
    <row r="133" ht="15.75" customHeight="1">
      <c r="A133" s="1" t="s">
        <v>16</v>
      </c>
      <c r="B133" s="1">
        <v>45.0</v>
      </c>
      <c r="C133" s="1">
        <v>73853000</v>
      </c>
      <c r="D133" s="1">
        <v>52280100</v>
      </c>
      <c r="E133" s="1">
        <v>29325500</v>
      </c>
      <c r="F133" s="1">
        <v>19924000</v>
      </c>
      <c r="G133" s="1">
        <v>17075500</v>
      </c>
      <c r="H133" s="1">
        <v>16022900</v>
      </c>
      <c r="I133" s="1">
        <v>14344100</v>
      </c>
      <c r="J133" s="1">
        <v>10127200</v>
      </c>
      <c r="K133" s="1">
        <v>44311800</v>
      </c>
      <c r="L133" s="1">
        <v>31368100</v>
      </c>
      <c r="M133" s="1">
        <v>17595300</v>
      </c>
      <c r="N133" s="1">
        <v>11954400</v>
      </c>
      <c r="O133" s="1">
        <v>9613700</v>
      </c>
    </row>
    <row r="134" ht="15.75" customHeight="1">
      <c r="A134" s="1" t="s">
        <v>16</v>
      </c>
      <c r="B134" s="1">
        <v>46.0</v>
      </c>
      <c r="C134" s="1">
        <v>79942900</v>
      </c>
      <c r="D134" s="1">
        <v>52831500</v>
      </c>
      <c r="E134" s="1">
        <v>31845000</v>
      </c>
      <c r="F134" s="1">
        <v>20698300</v>
      </c>
      <c r="G134" s="1">
        <v>17732300</v>
      </c>
      <c r="H134" s="1">
        <v>16645400</v>
      </c>
      <c r="I134" s="1">
        <v>14888100</v>
      </c>
      <c r="J134" s="1">
        <v>10496000</v>
      </c>
      <c r="K134" s="1">
        <v>47965700</v>
      </c>
      <c r="L134" s="1">
        <v>31698900</v>
      </c>
      <c r="M134" s="1">
        <v>19107000</v>
      </c>
      <c r="N134" s="1">
        <v>12419000</v>
      </c>
      <c r="O134" s="1">
        <v>9987200</v>
      </c>
    </row>
    <row r="135" ht="15.75" customHeight="1">
      <c r="A135" s="1" t="s">
        <v>16</v>
      </c>
      <c r="B135" s="1">
        <v>47.0</v>
      </c>
      <c r="C135" s="1">
        <v>84122000</v>
      </c>
      <c r="D135" s="1">
        <v>55662700</v>
      </c>
      <c r="E135" s="1">
        <v>32951300</v>
      </c>
      <c r="F135" s="1">
        <v>21423100</v>
      </c>
      <c r="G135" s="1">
        <v>18342400</v>
      </c>
      <c r="H135" s="1">
        <v>17228500</v>
      </c>
      <c r="I135" s="1">
        <v>15548900</v>
      </c>
      <c r="J135" s="1">
        <v>10915000</v>
      </c>
      <c r="K135" s="1">
        <v>50473200</v>
      </c>
      <c r="L135" s="1">
        <v>33397600</v>
      </c>
      <c r="M135" s="1">
        <v>19770800</v>
      </c>
      <c r="N135" s="1">
        <v>12853900</v>
      </c>
      <c r="O135" s="1">
        <v>10337100</v>
      </c>
    </row>
    <row r="136" ht="15.75" customHeight="1">
      <c r="A136" s="1" t="s">
        <v>16</v>
      </c>
      <c r="B136" s="1">
        <v>48.0</v>
      </c>
      <c r="C136" s="1">
        <v>87073600</v>
      </c>
      <c r="D136" s="1">
        <v>58631100</v>
      </c>
      <c r="E136" s="1">
        <v>34101900</v>
      </c>
      <c r="F136" s="1">
        <v>22174500</v>
      </c>
      <c r="G136" s="1">
        <v>19542600</v>
      </c>
      <c r="H136" s="1">
        <v>17832600</v>
      </c>
      <c r="I136" s="1">
        <v>16143000</v>
      </c>
      <c r="J136" s="1">
        <v>11297600</v>
      </c>
      <c r="K136" s="1">
        <v>52244200</v>
      </c>
      <c r="L136" s="1">
        <v>35178700</v>
      </c>
      <c r="M136" s="1">
        <v>20461100</v>
      </c>
      <c r="N136" s="1">
        <v>13304700</v>
      </c>
      <c r="O136" s="1">
        <v>10699600</v>
      </c>
    </row>
    <row r="137" ht="15.75" customHeight="1">
      <c r="A137" s="1" t="s">
        <v>16</v>
      </c>
      <c r="B137" s="1">
        <v>49.0</v>
      </c>
      <c r="C137" s="1">
        <v>90133200</v>
      </c>
      <c r="D137" s="1">
        <v>63327200</v>
      </c>
      <c r="E137" s="1">
        <v>34777200</v>
      </c>
      <c r="F137" s="1">
        <v>22956200</v>
      </c>
      <c r="G137" s="1">
        <v>20812000</v>
      </c>
      <c r="H137" s="1">
        <v>18461300</v>
      </c>
      <c r="I137" s="1">
        <v>16836300</v>
      </c>
      <c r="J137" s="1">
        <v>11696000</v>
      </c>
      <c r="K137" s="1">
        <v>54079900</v>
      </c>
      <c r="L137" s="1">
        <v>37996300</v>
      </c>
      <c r="M137" s="1">
        <v>20866300</v>
      </c>
      <c r="N137" s="1">
        <v>13773700</v>
      </c>
      <c r="O137" s="1">
        <v>11076800</v>
      </c>
    </row>
    <row r="138" ht="15.75" customHeight="1">
      <c r="A138" s="1" t="s">
        <v>16</v>
      </c>
      <c r="B138" s="1">
        <v>50.0</v>
      </c>
      <c r="C138" s="1">
        <v>93301300</v>
      </c>
      <c r="D138" s="1">
        <v>65555000</v>
      </c>
      <c r="E138" s="1">
        <v>36534500</v>
      </c>
      <c r="F138" s="1">
        <v>24201200</v>
      </c>
      <c r="G138" s="1">
        <v>21612600</v>
      </c>
      <c r="H138" s="1">
        <v>19115000</v>
      </c>
      <c r="I138" s="1">
        <v>17323500</v>
      </c>
      <c r="J138" s="1">
        <v>12081500</v>
      </c>
      <c r="K138" s="1">
        <v>55980800</v>
      </c>
      <c r="L138" s="1">
        <v>39333000</v>
      </c>
      <c r="M138" s="1">
        <v>21920700</v>
      </c>
      <c r="N138" s="1">
        <v>14520700</v>
      </c>
      <c r="O138" s="1">
        <v>11469000</v>
      </c>
    </row>
    <row r="139" ht="15.75" customHeight="1">
      <c r="A139" s="1" t="s">
        <v>16</v>
      </c>
      <c r="B139" s="1">
        <v>51.0</v>
      </c>
      <c r="C139" s="1">
        <v>100748900</v>
      </c>
      <c r="D139" s="1">
        <v>70262400</v>
      </c>
      <c r="E139" s="1">
        <v>38551200</v>
      </c>
      <c r="F139" s="1">
        <v>26200300</v>
      </c>
      <c r="G139" s="1">
        <v>22828700</v>
      </c>
      <c r="H139" s="1">
        <v>20523300</v>
      </c>
      <c r="I139" s="1">
        <v>18570300</v>
      </c>
      <c r="J139" s="1">
        <v>12717900</v>
      </c>
      <c r="K139" s="1">
        <v>60449300</v>
      </c>
      <c r="L139" s="1">
        <v>42157400</v>
      </c>
      <c r="M139" s="1">
        <v>23130700</v>
      </c>
      <c r="N139" s="1">
        <v>15720200</v>
      </c>
      <c r="O139" s="1">
        <v>12314000</v>
      </c>
    </row>
    <row r="140" ht="15.75" customHeight="1">
      <c r="A140" s="1" t="s">
        <v>16</v>
      </c>
      <c r="B140" s="1">
        <v>52.0</v>
      </c>
      <c r="C140" s="1">
        <v>105963000</v>
      </c>
      <c r="D140" s="1">
        <v>73891700</v>
      </c>
      <c r="E140" s="1">
        <v>40533400</v>
      </c>
      <c r="F140" s="1">
        <v>27690200</v>
      </c>
      <c r="G140" s="1">
        <v>23759300</v>
      </c>
      <c r="H140" s="1">
        <v>21586600</v>
      </c>
      <c r="I140" s="1">
        <v>19505500</v>
      </c>
      <c r="J140" s="1">
        <v>13551300</v>
      </c>
      <c r="K140" s="1">
        <v>63577800</v>
      </c>
      <c r="L140" s="1">
        <v>44335000</v>
      </c>
      <c r="M140" s="1">
        <v>24320000</v>
      </c>
      <c r="N140" s="1">
        <v>16614100</v>
      </c>
      <c r="O140" s="1">
        <v>12952000</v>
      </c>
    </row>
    <row r="141" ht="15.75" customHeight="1">
      <c r="A141" s="1" t="s">
        <v>16</v>
      </c>
      <c r="B141" s="1">
        <v>53.0</v>
      </c>
      <c r="C141" s="1">
        <v>111456400</v>
      </c>
      <c r="D141" s="1">
        <v>76446900</v>
      </c>
      <c r="E141" s="1">
        <v>42629100</v>
      </c>
      <c r="F141" s="1">
        <v>29130500</v>
      </c>
      <c r="G141" s="1">
        <v>24889600</v>
      </c>
      <c r="H141" s="1">
        <v>22709400</v>
      </c>
      <c r="I141" s="1">
        <v>20360800</v>
      </c>
      <c r="J141" s="1">
        <v>13908500</v>
      </c>
      <c r="K141" s="1">
        <v>66873800</v>
      </c>
      <c r="L141" s="1">
        <v>45868100</v>
      </c>
      <c r="M141" s="1">
        <v>25577500</v>
      </c>
      <c r="N141" s="1">
        <v>17478300</v>
      </c>
      <c r="O141" s="1">
        <v>13625600</v>
      </c>
    </row>
    <row r="142" ht="15.75" customHeight="1">
      <c r="A142" s="1" t="s">
        <v>16</v>
      </c>
      <c r="B142" s="1">
        <v>54.0</v>
      </c>
      <c r="C142" s="1">
        <v>117239900</v>
      </c>
      <c r="D142" s="1">
        <v>80407200</v>
      </c>
      <c r="E142" s="1">
        <v>44457600</v>
      </c>
      <c r="F142" s="1">
        <v>30122700</v>
      </c>
      <c r="G142" s="1">
        <v>25758500</v>
      </c>
      <c r="H142" s="1">
        <v>23894900</v>
      </c>
      <c r="I142" s="1">
        <v>21419000</v>
      </c>
      <c r="J142" s="1">
        <v>14634600</v>
      </c>
      <c r="K142" s="1">
        <v>70343900</v>
      </c>
      <c r="L142" s="1">
        <v>48244300</v>
      </c>
      <c r="M142" s="1">
        <v>26674600</v>
      </c>
      <c r="N142" s="1">
        <v>18073600</v>
      </c>
      <c r="O142" s="1">
        <v>14336900</v>
      </c>
    </row>
    <row r="143" ht="15.75" customHeight="1">
      <c r="A143" s="1" t="s">
        <v>16</v>
      </c>
      <c r="B143" s="1">
        <v>55.0</v>
      </c>
      <c r="C143" s="1">
        <v>123316500</v>
      </c>
      <c r="D143" s="1">
        <v>83161300</v>
      </c>
      <c r="E143" s="1">
        <v>45339200</v>
      </c>
      <c r="F143" s="1">
        <v>31684900</v>
      </c>
      <c r="G143" s="1">
        <v>27655800</v>
      </c>
      <c r="H143" s="1">
        <v>24704500</v>
      </c>
      <c r="I143" s="1">
        <v>22169800</v>
      </c>
      <c r="J143" s="1">
        <v>15393400</v>
      </c>
      <c r="K143" s="1">
        <v>73989900</v>
      </c>
      <c r="L143" s="1">
        <v>49896800</v>
      </c>
      <c r="M143" s="1">
        <v>27203500</v>
      </c>
      <c r="N143" s="1">
        <v>19010900</v>
      </c>
      <c r="O143" s="1">
        <v>14822700</v>
      </c>
    </row>
    <row r="144" ht="15.75" customHeight="1">
      <c r="A144" s="1" t="s">
        <v>16</v>
      </c>
      <c r="B144" s="1">
        <v>56.0</v>
      </c>
      <c r="C144" s="1">
        <v>129930000</v>
      </c>
      <c r="D144" s="1">
        <v>89131400</v>
      </c>
      <c r="E144" s="1">
        <v>47097800</v>
      </c>
      <c r="F144" s="1">
        <v>33260900</v>
      </c>
      <c r="G144" s="1">
        <v>29241300</v>
      </c>
      <c r="H144" s="1">
        <v>26057900</v>
      </c>
      <c r="I144" s="1">
        <v>23257000</v>
      </c>
      <c r="J144" s="1">
        <v>16159100</v>
      </c>
      <c r="K144" s="1">
        <v>77958000</v>
      </c>
      <c r="L144" s="1">
        <v>53478800</v>
      </c>
      <c r="M144" s="1">
        <v>28258700</v>
      </c>
      <c r="N144" s="1">
        <v>19956500</v>
      </c>
      <c r="O144" s="1">
        <v>15634700</v>
      </c>
    </row>
    <row r="145" ht="15.75" customHeight="1">
      <c r="A145" s="1" t="s">
        <v>16</v>
      </c>
      <c r="B145" s="1">
        <v>57.0</v>
      </c>
      <c r="C145" s="1">
        <v>132885500</v>
      </c>
      <c r="D145" s="1">
        <v>91178900</v>
      </c>
      <c r="E145" s="1">
        <v>48246100</v>
      </c>
      <c r="F145" s="1">
        <v>34402800</v>
      </c>
      <c r="G145" s="1">
        <v>30832400</v>
      </c>
      <c r="H145" s="1">
        <v>27392100</v>
      </c>
      <c r="I145" s="1">
        <v>24324200</v>
      </c>
      <c r="J145" s="1">
        <v>17072000</v>
      </c>
      <c r="K145" s="1">
        <v>79731300</v>
      </c>
      <c r="L145" s="1">
        <v>54707300</v>
      </c>
      <c r="M145" s="1">
        <v>28947700</v>
      </c>
      <c r="N145" s="1">
        <v>20641700</v>
      </c>
      <c r="O145" s="1">
        <v>16435300</v>
      </c>
    </row>
    <row r="146" ht="15.75" customHeight="1">
      <c r="A146" s="1" t="s">
        <v>16</v>
      </c>
      <c r="B146" s="1">
        <v>58.0</v>
      </c>
      <c r="C146" s="1">
        <v>134879200</v>
      </c>
      <c r="D146" s="1">
        <v>92567500</v>
      </c>
      <c r="E146" s="1">
        <v>49033600</v>
      </c>
      <c r="F146" s="1">
        <v>34972900</v>
      </c>
      <c r="G146" s="1">
        <v>31465500</v>
      </c>
      <c r="H146" s="1">
        <v>27846200</v>
      </c>
      <c r="I146" s="1">
        <v>24934400</v>
      </c>
      <c r="J146" s="1">
        <v>17444100</v>
      </c>
      <c r="K146" s="1">
        <v>80927500</v>
      </c>
      <c r="L146" s="1">
        <v>55540500</v>
      </c>
      <c r="M146" s="1">
        <v>29420200</v>
      </c>
      <c r="N146" s="1">
        <v>20983700</v>
      </c>
      <c r="O146" s="1">
        <v>16707700</v>
      </c>
    </row>
    <row r="147" ht="15.75" customHeight="1">
      <c r="A147" s="1" t="s">
        <v>16</v>
      </c>
      <c r="B147" s="1">
        <v>59.0</v>
      </c>
      <c r="C147" s="1">
        <v>135911200</v>
      </c>
      <c r="D147" s="1">
        <v>93299600</v>
      </c>
      <c r="E147" s="1">
        <v>49461800</v>
      </c>
      <c r="F147" s="1">
        <v>35302600</v>
      </c>
      <c r="G147" s="1">
        <v>31955500</v>
      </c>
      <c r="H147" s="1">
        <v>28921000</v>
      </c>
      <c r="I147" s="1">
        <v>26068100</v>
      </c>
      <c r="J147" s="1">
        <v>17608400</v>
      </c>
      <c r="K147" s="1">
        <v>81546700</v>
      </c>
      <c r="L147" s="1">
        <v>55979800</v>
      </c>
      <c r="M147" s="1">
        <v>29677100</v>
      </c>
      <c r="N147" s="1">
        <v>21181600</v>
      </c>
      <c r="O147" s="1">
        <v>17352600</v>
      </c>
    </row>
    <row r="148" ht="15.75" customHeight="1">
      <c r="A148" s="1" t="s">
        <v>16</v>
      </c>
      <c r="B148" s="1">
        <v>60.0</v>
      </c>
      <c r="C148" s="1">
        <v>139900900</v>
      </c>
      <c r="D148" s="1">
        <v>93376600</v>
      </c>
      <c r="E148" s="1">
        <v>49533300</v>
      </c>
      <c r="F148" s="1">
        <v>35393700</v>
      </c>
      <c r="G148" s="1">
        <v>33643300</v>
      </c>
      <c r="H148" s="1">
        <v>28935700</v>
      </c>
      <c r="I148" s="1">
        <v>26183100</v>
      </c>
      <c r="J148" s="1">
        <v>17653800</v>
      </c>
      <c r="K148" s="1">
        <v>83940500</v>
      </c>
      <c r="L148" s="1">
        <v>56026000</v>
      </c>
      <c r="M148" s="1">
        <v>29720000</v>
      </c>
      <c r="N148" s="1">
        <v>21236200</v>
      </c>
      <c r="O148" s="1">
        <v>17361400</v>
      </c>
    </row>
    <row r="149" ht="15.75" customHeight="1">
      <c r="A149" s="1" t="s">
        <v>16</v>
      </c>
      <c r="B149" s="1">
        <v>61.0</v>
      </c>
      <c r="C149" s="1">
        <v>143890600</v>
      </c>
      <c r="D149" s="1">
        <v>95078600</v>
      </c>
      <c r="E149" s="1">
        <v>53270000</v>
      </c>
      <c r="F149" s="1">
        <v>39634000</v>
      </c>
      <c r="G149" s="1">
        <v>35331200</v>
      </c>
      <c r="H149" s="1">
        <v>29755900</v>
      </c>
      <c r="I149" s="1">
        <v>26976000</v>
      </c>
      <c r="J149" s="1">
        <v>18236000</v>
      </c>
      <c r="K149" s="1">
        <v>86334400</v>
      </c>
      <c r="L149" s="1">
        <v>57047200</v>
      </c>
      <c r="M149" s="1">
        <v>31962000</v>
      </c>
      <c r="N149" s="1">
        <v>23780400</v>
      </c>
      <c r="O149" s="1">
        <v>17853500</v>
      </c>
    </row>
    <row r="150" ht="15.75" customHeight="1">
      <c r="A150" s="1" t="s">
        <v>16</v>
      </c>
      <c r="B150" s="1">
        <v>62.0</v>
      </c>
      <c r="C150" s="1">
        <v>146029200</v>
      </c>
      <c r="D150" s="1">
        <v>96523700</v>
      </c>
      <c r="E150" s="1">
        <v>56386800</v>
      </c>
      <c r="F150" s="1">
        <v>40981600</v>
      </c>
      <c r="G150" s="1">
        <v>35845900</v>
      </c>
      <c r="H150" s="1">
        <v>30283100</v>
      </c>
      <c r="I150" s="1">
        <v>27399100</v>
      </c>
      <c r="J150" s="1">
        <v>19113100</v>
      </c>
      <c r="K150" s="1">
        <v>87617500</v>
      </c>
      <c r="L150" s="1">
        <v>57914200</v>
      </c>
      <c r="M150" s="1">
        <v>33832100</v>
      </c>
      <c r="N150" s="1">
        <v>24589000</v>
      </c>
      <c r="O150" s="1">
        <v>18169900</v>
      </c>
    </row>
    <row r="151" ht="15.75" customHeight="1">
      <c r="A151" s="1" t="s">
        <v>16</v>
      </c>
      <c r="B151" s="1">
        <v>63.0</v>
      </c>
      <c r="C151" s="1">
        <v>149209400</v>
      </c>
      <c r="D151" s="1">
        <v>98670700</v>
      </c>
      <c r="E151" s="1">
        <v>59091300</v>
      </c>
      <c r="F151" s="1">
        <v>43010500</v>
      </c>
      <c r="G151" s="1">
        <v>37212400</v>
      </c>
      <c r="H151" s="1">
        <v>31049000</v>
      </c>
      <c r="I151" s="1">
        <v>28245500</v>
      </c>
      <c r="J151" s="1">
        <v>19496600</v>
      </c>
      <c r="K151" s="1">
        <v>89525600</v>
      </c>
      <c r="L151" s="1">
        <v>59202400</v>
      </c>
      <c r="M151" s="1">
        <v>35454800</v>
      </c>
      <c r="N151" s="1">
        <v>25806300</v>
      </c>
      <c r="O151" s="1">
        <v>18629400</v>
      </c>
    </row>
    <row r="152" ht="15.75" customHeight="1">
      <c r="A152" s="1" t="s">
        <v>16</v>
      </c>
      <c r="B152" s="1">
        <v>64.0</v>
      </c>
      <c r="C152" s="1">
        <v>155448700</v>
      </c>
      <c r="D152" s="1">
        <v>100174500</v>
      </c>
      <c r="E152" s="1">
        <v>61475000</v>
      </c>
      <c r="F152" s="1">
        <v>44822600</v>
      </c>
      <c r="G152" s="1">
        <v>38353400</v>
      </c>
      <c r="H152" s="1">
        <v>31627400</v>
      </c>
      <c r="I152" s="1">
        <v>28656700</v>
      </c>
      <c r="J152" s="1">
        <v>19961700</v>
      </c>
      <c r="K152" s="1">
        <v>93269200</v>
      </c>
      <c r="L152" s="1">
        <v>60104700</v>
      </c>
      <c r="M152" s="1">
        <v>36885000</v>
      </c>
      <c r="N152" s="1">
        <v>26893600</v>
      </c>
      <c r="O152" s="1">
        <v>18976400</v>
      </c>
    </row>
    <row r="153" ht="15.75" customHeight="1">
      <c r="A153" s="1" t="s">
        <v>16</v>
      </c>
      <c r="B153" s="1">
        <v>65.0</v>
      </c>
      <c r="C153" s="1">
        <v>161688300</v>
      </c>
      <c r="D153" s="1">
        <v>107030900</v>
      </c>
      <c r="E153" s="1">
        <v>66767400</v>
      </c>
      <c r="F153" s="1">
        <v>46902000</v>
      </c>
      <c r="G153" s="1">
        <v>39698000</v>
      </c>
      <c r="H153" s="1">
        <v>33901600</v>
      </c>
      <c r="I153" s="1">
        <v>30576500</v>
      </c>
      <c r="J153" s="1">
        <v>20345000</v>
      </c>
      <c r="K153" s="1">
        <v>97013000</v>
      </c>
      <c r="L153" s="1">
        <v>64218500</v>
      </c>
      <c r="M153" s="1">
        <v>40060400</v>
      </c>
      <c r="N153" s="1">
        <v>28141200</v>
      </c>
      <c r="O153" s="1">
        <v>20341000</v>
      </c>
    </row>
    <row r="154" ht="15.75" customHeight="1">
      <c r="A154" s="1" t="s">
        <v>16</v>
      </c>
      <c r="B154" s="1">
        <v>66.0</v>
      </c>
      <c r="C154" s="1">
        <v>172607100</v>
      </c>
      <c r="D154" s="1">
        <v>114408400</v>
      </c>
      <c r="E154" s="1">
        <v>68903500</v>
      </c>
      <c r="F154" s="1">
        <v>50154000</v>
      </c>
      <c r="G154" s="1">
        <v>42020500</v>
      </c>
      <c r="H154" s="1">
        <v>36430000</v>
      </c>
      <c r="I154" s="1">
        <v>32425600</v>
      </c>
      <c r="J154" s="1">
        <v>21755600</v>
      </c>
      <c r="K154" s="1">
        <v>103564300</v>
      </c>
      <c r="L154" s="1">
        <v>68645000</v>
      </c>
      <c r="M154" s="1">
        <v>41342100</v>
      </c>
      <c r="N154" s="1">
        <v>30092400</v>
      </c>
      <c r="O154" s="1">
        <v>21858000</v>
      </c>
    </row>
    <row r="155" ht="15.75" customHeight="1">
      <c r="A155" s="1" t="s">
        <v>16</v>
      </c>
      <c r="B155" s="1">
        <v>67.0</v>
      </c>
      <c r="C155" s="1">
        <v>181601500</v>
      </c>
      <c r="D155" s="1">
        <v>124752800</v>
      </c>
      <c r="E155" s="1">
        <v>74655500</v>
      </c>
      <c r="F155" s="1">
        <v>53553800</v>
      </c>
      <c r="G155" s="1">
        <v>44476300</v>
      </c>
      <c r="H155" s="1">
        <v>39877000</v>
      </c>
      <c r="I155" s="1">
        <v>35634300</v>
      </c>
      <c r="J155" s="1">
        <v>23405500</v>
      </c>
      <c r="K155" s="1">
        <v>108960900</v>
      </c>
      <c r="L155" s="1">
        <v>74851700</v>
      </c>
      <c r="M155" s="1">
        <v>44793300</v>
      </c>
      <c r="N155" s="1">
        <v>32132300</v>
      </c>
      <c r="O155" s="1">
        <v>23926200</v>
      </c>
    </row>
    <row r="156" ht="15.75" customHeight="1">
      <c r="A156" s="1" t="s">
        <v>16</v>
      </c>
      <c r="B156" s="1">
        <v>68.0</v>
      </c>
      <c r="C156" s="1">
        <v>190595800</v>
      </c>
      <c r="D156" s="1">
        <v>135180000</v>
      </c>
      <c r="E156" s="1">
        <v>81026000</v>
      </c>
      <c r="F156" s="1">
        <v>56933900</v>
      </c>
      <c r="G156" s="1">
        <v>47640300</v>
      </c>
      <c r="H156" s="1">
        <v>43395600</v>
      </c>
      <c r="I156" s="1">
        <v>38864700</v>
      </c>
      <c r="J156" s="1">
        <v>25661400</v>
      </c>
      <c r="K156" s="1">
        <v>114357500</v>
      </c>
      <c r="L156" s="1">
        <v>81108000</v>
      </c>
      <c r="M156" s="1">
        <v>48615600</v>
      </c>
      <c r="N156" s="1">
        <v>34160300</v>
      </c>
      <c r="O156" s="1">
        <v>26037400</v>
      </c>
    </row>
    <row r="157" ht="15.75" customHeight="1">
      <c r="A157" s="1" t="s">
        <v>16</v>
      </c>
      <c r="B157" s="1">
        <v>69.0</v>
      </c>
      <c r="C157" s="1">
        <v>199590200</v>
      </c>
      <c r="D157" s="1">
        <v>138912200</v>
      </c>
      <c r="E157" s="1">
        <v>83422700</v>
      </c>
      <c r="F157" s="1">
        <v>59690900</v>
      </c>
      <c r="G157" s="1">
        <v>50394800</v>
      </c>
      <c r="H157" s="1">
        <v>44814200</v>
      </c>
      <c r="I157" s="1">
        <v>40257800</v>
      </c>
      <c r="J157" s="1">
        <v>27943200</v>
      </c>
      <c r="K157" s="1">
        <v>119754100</v>
      </c>
      <c r="L157" s="1">
        <v>83347300</v>
      </c>
      <c r="M157" s="1">
        <v>50053600</v>
      </c>
      <c r="N157" s="1">
        <v>35814500</v>
      </c>
      <c r="O157" s="1">
        <v>26888500</v>
      </c>
    </row>
    <row r="158" ht="15.75" customHeight="1">
      <c r="A158" s="1" t="s">
        <v>16</v>
      </c>
      <c r="B158" s="1">
        <v>70.0</v>
      </c>
      <c r="C158" s="1">
        <v>208584600</v>
      </c>
      <c r="D158" s="1">
        <v>146072200</v>
      </c>
      <c r="E158" s="1">
        <v>86505000</v>
      </c>
      <c r="F158" s="1">
        <v>62477400</v>
      </c>
      <c r="G158" s="1">
        <v>53754500</v>
      </c>
      <c r="H158" s="1">
        <v>47357100</v>
      </c>
      <c r="I158" s="1">
        <v>42384700</v>
      </c>
      <c r="J158" s="1">
        <v>28835800</v>
      </c>
      <c r="K158" s="1">
        <v>125150800</v>
      </c>
      <c r="L158" s="1">
        <v>87643300</v>
      </c>
      <c r="M158" s="1">
        <v>51903000</v>
      </c>
      <c r="N158" s="1">
        <v>37486400</v>
      </c>
      <c r="O158" s="1">
        <v>28414300</v>
      </c>
    </row>
    <row r="159" ht="15.75" customHeight="1">
      <c r="A159" s="1" t="s">
        <v>16</v>
      </c>
      <c r="B159" s="1">
        <v>71.0</v>
      </c>
      <c r="C159" s="1">
        <v>217579100</v>
      </c>
      <c r="D159" s="1">
        <v>148881600</v>
      </c>
      <c r="E159" s="1">
        <v>87659000</v>
      </c>
      <c r="F159" s="1">
        <v>63205000</v>
      </c>
      <c r="G159" s="1">
        <v>54547400</v>
      </c>
      <c r="H159" s="1">
        <v>49323800</v>
      </c>
      <c r="I159" s="1">
        <v>44232000</v>
      </c>
      <c r="J159" s="1">
        <v>29171500</v>
      </c>
      <c r="K159" s="1">
        <v>130547500</v>
      </c>
      <c r="L159" s="1">
        <v>89329000</v>
      </c>
      <c r="M159" s="1">
        <v>52595400</v>
      </c>
      <c r="N159" s="1">
        <v>37923000</v>
      </c>
      <c r="O159" s="1">
        <v>29594300</v>
      </c>
    </row>
    <row r="160" ht="15.75" customHeight="1">
      <c r="A160" s="1" t="s">
        <v>16</v>
      </c>
      <c r="B160" s="1">
        <v>72.0</v>
      </c>
      <c r="C160" s="1">
        <v>222935400</v>
      </c>
      <c r="D160" s="1">
        <v>151690900</v>
      </c>
      <c r="E160" s="1">
        <v>90117500</v>
      </c>
      <c r="F160" s="1">
        <v>66167600</v>
      </c>
      <c r="G160" s="1">
        <v>57340000</v>
      </c>
      <c r="H160" s="1">
        <v>50898200</v>
      </c>
      <c r="I160" s="1">
        <v>45723000</v>
      </c>
      <c r="J160" s="1">
        <v>30975100</v>
      </c>
      <c r="K160" s="1">
        <v>133761200</v>
      </c>
      <c r="L160" s="1">
        <v>91014500</v>
      </c>
      <c r="M160" s="1">
        <v>54070500</v>
      </c>
      <c r="N160" s="1">
        <v>39700600</v>
      </c>
      <c r="O160" s="1">
        <v>30538900</v>
      </c>
    </row>
    <row r="161" ht="15.75" customHeight="1">
      <c r="A161" s="1" t="s">
        <v>16</v>
      </c>
      <c r="B161" s="1">
        <v>73.0</v>
      </c>
      <c r="C161" s="1">
        <v>231686600</v>
      </c>
      <c r="D161" s="1">
        <v>159064300</v>
      </c>
      <c r="E161" s="1">
        <v>92652500</v>
      </c>
      <c r="F161" s="1">
        <v>68307100</v>
      </c>
      <c r="G161" s="1">
        <v>58991000</v>
      </c>
      <c r="H161" s="1">
        <v>52543800</v>
      </c>
      <c r="I161" s="1">
        <v>47322700</v>
      </c>
      <c r="J161" s="1">
        <v>31976700</v>
      </c>
      <c r="K161" s="1">
        <v>139012000</v>
      </c>
      <c r="L161" s="1">
        <v>95438600</v>
      </c>
      <c r="M161" s="1">
        <v>55591500</v>
      </c>
      <c r="N161" s="1">
        <v>40984300</v>
      </c>
      <c r="O161" s="1">
        <v>31526300</v>
      </c>
    </row>
    <row r="162" ht="15.75" customHeight="1">
      <c r="A162" s="1" t="s">
        <v>16</v>
      </c>
      <c r="B162" s="1">
        <v>74.0</v>
      </c>
      <c r="C162" s="1">
        <v>235666900</v>
      </c>
      <c r="D162" s="1">
        <v>164410500</v>
      </c>
      <c r="E162" s="1">
        <v>96751100</v>
      </c>
      <c r="F162" s="1">
        <v>71648800</v>
      </c>
      <c r="G162" s="1">
        <v>61680500</v>
      </c>
      <c r="H162" s="1">
        <v>55114600</v>
      </c>
      <c r="I162" s="1">
        <v>49694900</v>
      </c>
      <c r="J162" s="1">
        <v>33950600</v>
      </c>
      <c r="K162" s="1">
        <v>141400100</v>
      </c>
      <c r="L162" s="1">
        <v>98646300</v>
      </c>
      <c r="M162" s="1">
        <v>58050700</v>
      </c>
      <c r="N162" s="1">
        <v>42989300</v>
      </c>
      <c r="O162" s="1">
        <v>33068800</v>
      </c>
    </row>
    <row r="163" ht="15.75" customHeight="1">
      <c r="A163" s="1" t="s">
        <v>16</v>
      </c>
      <c r="B163" s="1">
        <v>75.0</v>
      </c>
      <c r="C163" s="1">
        <v>239735900</v>
      </c>
      <c r="D163" s="1">
        <v>167498400</v>
      </c>
      <c r="E163" s="1">
        <v>100265700</v>
      </c>
      <c r="F163" s="1">
        <v>74609300</v>
      </c>
      <c r="G163" s="1">
        <v>64092200</v>
      </c>
      <c r="H163" s="1">
        <v>57391700</v>
      </c>
      <c r="I163" s="1">
        <v>51846500</v>
      </c>
      <c r="J163" s="1">
        <v>35353400</v>
      </c>
      <c r="K163" s="1">
        <v>143841500</v>
      </c>
      <c r="L163" s="1">
        <v>100499000</v>
      </c>
      <c r="M163" s="1">
        <v>60159400</v>
      </c>
      <c r="N163" s="1">
        <v>44765600</v>
      </c>
      <c r="O163" s="1">
        <v>34435000</v>
      </c>
    </row>
    <row r="164" ht="15.75" customHeight="1">
      <c r="A164" s="1" t="s">
        <v>16</v>
      </c>
      <c r="B164" s="1">
        <v>76.0</v>
      </c>
      <c r="C164" s="1">
        <v>244467700</v>
      </c>
      <c r="D164" s="1">
        <v>171308000</v>
      </c>
      <c r="E164" s="1">
        <v>101079100</v>
      </c>
      <c r="F164" s="1">
        <v>75599600</v>
      </c>
      <c r="G164" s="1">
        <v>64829900</v>
      </c>
      <c r="H164" s="1">
        <v>58153500</v>
      </c>
      <c r="I164" s="1">
        <v>52615100</v>
      </c>
      <c r="J164" s="1">
        <v>35822400</v>
      </c>
      <c r="K164" s="1">
        <v>146680600</v>
      </c>
      <c r="L164" s="1">
        <v>102784800</v>
      </c>
      <c r="M164" s="1">
        <v>60647500</v>
      </c>
      <c r="N164" s="1">
        <v>45359800</v>
      </c>
      <c r="O164" s="1">
        <v>34892100</v>
      </c>
    </row>
    <row r="165" ht="15.75" customHeight="1">
      <c r="A165" s="1" t="s">
        <v>16</v>
      </c>
      <c r="B165" s="1">
        <v>77.0</v>
      </c>
      <c r="C165" s="1">
        <v>253645000</v>
      </c>
      <c r="D165" s="1">
        <v>178353600</v>
      </c>
      <c r="E165" s="1">
        <v>101981600</v>
      </c>
      <c r="F165" s="1">
        <v>76698500</v>
      </c>
      <c r="G165" s="1">
        <v>65445600</v>
      </c>
      <c r="H165" s="1">
        <v>58998800</v>
      </c>
      <c r="I165" s="1">
        <v>53444500</v>
      </c>
      <c r="J165" s="1">
        <v>36343300</v>
      </c>
      <c r="K165" s="1">
        <v>152187000</v>
      </c>
      <c r="L165" s="1">
        <v>107012200</v>
      </c>
      <c r="M165" s="1">
        <v>61189000</v>
      </c>
      <c r="N165" s="1">
        <v>46019100</v>
      </c>
      <c r="O165" s="1">
        <v>35399300</v>
      </c>
    </row>
    <row r="166" ht="15.75" customHeight="1">
      <c r="A166" s="1" t="s">
        <v>16</v>
      </c>
      <c r="B166" s="1">
        <v>78.0</v>
      </c>
      <c r="C166" s="1">
        <v>262822200</v>
      </c>
      <c r="D166" s="1">
        <v>185399300</v>
      </c>
      <c r="E166" s="1">
        <v>103682000</v>
      </c>
      <c r="F166" s="1">
        <v>78438200</v>
      </c>
      <c r="G166" s="1">
        <v>66389100</v>
      </c>
      <c r="H166" s="1">
        <v>60337100</v>
      </c>
      <c r="I166" s="1">
        <v>54736100</v>
      </c>
      <c r="J166" s="1">
        <v>37167700</v>
      </c>
      <c r="K166" s="1">
        <v>157693300</v>
      </c>
      <c r="L166" s="1">
        <v>111239600</v>
      </c>
      <c r="M166" s="1">
        <v>62209200</v>
      </c>
      <c r="N166" s="1">
        <v>47062900</v>
      </c>
      <c r="O166" s="1">
        <v>36202300</v>
      </c>
    </row>
    <row r="167" ht="15.75" customHeight="1">
      <c r="A167" s="1" t="s">
        <v>16</v>
      </c>
      <c r="B167" s="1">
        <v>79.0</v>
      </c>
      <c r="C167" s="1">
        <v>271999500</v>
      </c>
      <c r="D167" s="1">
        <v>192444900</v>
      </c>
      <c r="E167" s="1">
        <v>104776400</v>
      </c>
      <c r="F167" s="1">
        <v>79770600</v>
      </c>
      <c r="G167" s="1">
        <v>66445700</v>
      </c>
      <c r="H167" s="1">
        <v>61361900</v>
      </c>
      <c r="I167" s="1">
        <v>55205200</v>
      </c>
      <c r="J167" s="1">
        <v>37799100</v>
      </c>
      <c r="K167" s="1">
        <v>163199700</v>
      </c>
      <c r="L167" s="1">
        <v>115466900</v>
      </c>
      <c r="M167" s="1">
        <v>62865800</v>
      </c>
      <c r="N167" s="1">
        <v>47862400</v>
      </c>
      <c r="O167" s="1">
        <v>36817100</v>
      </c>
    </row>
    <row r="168" ht="15.75" customHeight="1">
      <c r="A168" s="1" t="s">
        <v>16</v>
      </c>
      <c r="B168" s="1">
        <v>80.0</v>
      </c>
      <c r="C168" s="1">
        <v>281176700</v>
      </c>
      <c r="D168" s="1">
        <v>199490500</v>
      </c>
      <c r="E168" s="1">
        <v>108551900</v>
      </c>
      <c r="F168" s="1">
        <v>82645000</v>
      </c>
      <c r="G168" s="1">
        <v>68800500</v>
      </c>
      <c r="H168" s="1">
        <v>63573100</v>
      </c>
      <c r="I168" s="1">
        <v>57247100</v>
      </c>
      <c r="J168" s="1">
        <v>38507200</v>
      </c>
      <c r="K168" s="1">
        <v>168706000</v>
      </c>
      <c r="L168" s="1">
        <v>119694300</v>
      </c>
      <c r="M168" s="1">
        <v>65131100</v>
      </c>
      <c r="N168" s="1">
        <v>49587000</v>
      </c>
      <c r="O168" s="1">
        <v>38143900</v>
      </c>
    </row>
    <row r="169" ht="15.75" customHeight="1">
      <c r="A169" s="1" t="s">
        <v>16</v>
      </c>
      <c r="B169" s="1">
        <v>81.0</v>
      </c>
      <c r="C169" s="1">
        <v>293654100</v>
      </c>
      <c r="D169" s="1">
        <v>206578000</v>
      </c>
      <c r="E169" s="1">
        <v>115254800</v>
      </c>
      <c r="F169" s="1">
        <v>87748400</v>
      </c>
      <c r="G169" s="1">
        <v>72793700</v>
      </c>
      <c r="H169" s="1">
        <v>67498800</v>
      </c>
      <c r="I169" s="1">
        <v>60872200</v>
      </c>
      <c r="J169" s="1">
        <v>40885000</v>
      </c>
      <c r="K169" s="1">
        <v>176192500</v>
      </c>
      <c r="L169" s="1">
        <v>123946800</v>
      </c>
      <c r="M169" s="1">
        <v>69152900</v>
      </c>
      <c r="N169" s="1">
        <v>52649000</v>
      </c>
      <c r="O169" s="1">
        <v>40499300</v>
      </c>
    </row>
    <row r="170" ht="15.75" customHeight="1">
      <c r="A170" s="1" t="s">
        <v>16</v>
      </c>
      <c r="B170" s="1">
        <v>82.0</v>
      </c>
      <c r="C170" s="1">
        <v>299531200</v>
      </c>
      <c r="D170" s="1">
        <v>213581800</v>
      </c>
      <c r="E170" s="1">
        <v>121957700</v>
      </c>
      <c r="F170" s="1">
        <v>92851800</v>
      </c>
      <c r="G170" s="1">
        <v>76787000</v>
      </c>
      <c r="H170" s="1">
        <v>71424400</v>
      </c>
      <c r="I170" s="1">
        <v>64497300</v>
      </c>
      <c r="J170" s="1">
        <v>43262900</v>
      </c>
      <c r="K170" s="1">
        <v>179718700</v>
      </c>
      <c r="L170" s="1">
        <v>128149100</v>
      </c>
      <c r="M170" s="1">
        <v>73174600</v>
      </c>
      <c r="N170" s="1">
        <v>55711100</v>
      </c>
      <c r="O170" s="1">
        <v>42854600</v>
      </c>
    </row>
    <row r="171" ht="15.75" customHeight="1">
      <c r="A171" s="1" t="s">
        <v>16</v>
      </c>
      <c r="B171" s="1">
        <v>83.0</v>
      </c>
      <c r="C171" s="1">
        <v>309573200</v>
      </c>
      <c r="D171" s="1">
        <v>220669300</v>
      </c>
      <c r="E171" s="1">
        <v>128660500</v>
      </c>
      <c r="F171" s="1">
        <v>97955200</v>
      </c>
      <c r="G171" s="1">
        <v>80780200</v>
      </c>
      <c r="H171" s="1">
        <v>75350100</v>
      </c>
      <c r="I171" s="1">
        <v>68122400</v>
      </c>
      <c r="J171" s="1">
        <v>45640700</v>
      </c>
      <c r="K171" s="1">
        <v>185743900</v>
      </c>
      <c r="L171" s="1">
        <v>132401600</v>
      </c>
      <c r="M171" s="1">
        <v>77196300</v>
      </c>
      <c r="N171" s="1">
        <v>58773100</v>
      </c>
      <c r="O171" s="1">
        <v>45210100</v>
      </c>
    </row>
    <row r="172" ht="15.75" customHeight="1">
      <c r="A172" s="1" t="s">
        <v>16</v>
      </c>
      <c r="B172" s="1">
        <v>84.0</v>
      </c>
      <c r="C172" s="1">
        <v>320960200</v>
      </c>
      <c r="D172" s="1">
        <v>227756700</v>
      </c>
      <c r="E172" s="1">
        <v>135363400</v>
      </c>
      <c r="F172" s="1">
        <v>103058600</v>
      </c>
      <c r="G172" s="1">
        <v>84773500</v>
      </c>
      <c r="H172" s="1">
        <v>79275700</v>
      </c>
      <c r="I172" s="1">
        <v>71747500</v>
      </c>
      <c r="J172" s="1">
        <v>48018500</v>
      </c>
      <c r="K172" s="1">
        <v>192576100</v>
      </c>
      <c r="L172" s="1">
        <v>136654000</v>
      </c>
      <c r="M172" s="1">
        <v>81218000</v>
      </c>
      <c r="N172" s="1">
        <v>61835200</v>
      </c>
      <c r="O172" s="1">
        <v>47565400</v>
      </c>
    </row>
    <row r="173" ht="15.75" customHeight="1">
      <c r="A173" s="1" t="s">
        <v>16</v>
      </c>
      <c r="B173" s="1">
        <v>85.0</v>
      </c>
      <c r="C173" s="1">
        <v>332489400</v>
      </c>
      <c r="D173" s="1">
        <v>234927700</v>
      </c>
      <c r="E173" s="1">
        <v>142066300</v>
      </c>
      <c r="F173" s="1">
        <v>108162000</v>
      </c>
      <c r="G173" s="1">
        <v>88766700</v>
      </c>
      <c r="H173" s="1">
        <v>83201400</v>
      </c>
      <c r="I173" s="1">
        <v>75372500</v>
      </c>
      <c r="J173" s="1">
        <v>50396400</v>
      </c>
      <c r="K173" s="1">
        <v>199493600</v>
      </c>
      <c r="L173" s="1">
        <v>140956600</v>
      </c>
      <c r="M173" s="1">
        <v>85239800</v>
      </c>
      <c r="N173" s="1">
        <v>64897200</v>
      </c>
      <c r="O173" s="1">
        <v>49920800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0"/>
  <cols>
    <col customWidth="1" min="1" max="1" width="3.5"/>
    <col customWidth="1" min="2" max="2" width="19.25"/>
    <col customWidth="1" min="3" max="3" width="15.75"/>
    <col customWidth="1" min="4" max="4" width="19.25"/>
    <col customWidth="1" min="5" max="5" width="15.75"/>
    <col customWidth="1" min="6" max="6" width="19.25"/>
    <col customWidth="1" min="7" max="7" width="3.5"/>
  </cols>
  <sheetData>
    <row r="1" ht="6.0" customHeight="1">
      <c r="A1" s="2"/>
      <c r="B1" s="3"/>
      <c r="C1" s="3"/>
      <c r="D1" s="3"/>
      <c r="E1" s="3"/>
      <c r="F1" s="3"/>
      <c r="G1" s="2"/>
    </row>
    <row r="2" ht="27.75" customHeight="1">
      <c r="A2" s="4" t="s">
        <v>17</v>
      </c>
      <c r="B2" s="5"/>
      <c r="C2" s="6" t="s">
        <v>18</v>
      </c>
      <c r="D2" s="7"/>
      <c r="E2" s="7"/>
      <c r="F2" s="7"/>
      <c r="G2" s="8"/>
    </row>
    <row r="3" ht="21.75" customHeight="1">
      <c r="A3" s="9"/>
      <c r="C3" s="10" t="s">
        <v>19</v>
      </c>
      <c r="D3" s="7"/>
      <c r="E3" s="7"/>
      <c r="F3" s="7"/>
      <c r="G3" s="8"/>
    </row>
    <row r="4" ht="18.0" customHeight="1">
      <c r="A4" s="11" t="s">
        <v>20</v>
      </c>
      <c r="B4" s="7"/>
      <c r="C4" s="7"/>
      <c r="D4" s="7"/>
      <c r="E4" s="7"/>
      <c r="F4" s="7"/>
      <c r="G4" s="8"/>
    </row>
    <row r="5" ht="7.5" customHeight="1">
      <c r="A5" s="8"/>
      <c r="G5" s="8"/>
    </row>
    <row r="6" ht="24.0" customHeight="1">
      <c r="A6" s="8"/>
      <c r="B6" s="12" t="s">
        <v>21</v>
      </c>
      <c r="C6" s="13" t="s">
        <v>22</v>
      </c>
      <c r="G6" s="8"/>
    </row>
    <row r="7" ht="24.0" customHeight="1">
      <c r="A7" s="8"/>
      <c r="B7" s="12" t="s">
        <v>1</v>
      </c>
      <c r="C7" s="14">
        <v>31.0</v>
      </c>
      <c r="D7" s="15" t="s">
        <v>23</v>
      </c>
      <c r="G7" s="8"/>
    </row>
    <row r="8" ht="9.75" customHeight="1">
      <c r="A8" s="8"/>
      <c r="G8" s="8"/>
    </row>
    <row r="9" ht="25.5" customHeight="1">
      <c r="A9" s="8"/>
      <c r="B9" s="16" t="s">
        <v>24</v>
      </c>
      <c r="C9" s="7"/>
      <c r="D9" s="7"/>
      <c r="E9" s="7"/>
      <c r="F9" s="7"/>
      <c r="G9" s="8"/>
    </row>
    <row r="10" ht="21.75" customHeight="1">
      <c r="A10" s="8"/>
      <c r="B10" s="17" t="s">
        <v>25</v>
      </c>
      <c r="C10" s="18">
        <f t="array" ref="C10">IFERROR(ROUND(INDEX('Database Syariah'!$I:$I,MATCH(1,('Database Syariah'!$A:$A=IF($C$6="Pria","PRIA","WANITA"))*('Database Syariah'!$B:$B=$C$7),0))*1.12,-2),0)</f>
        <v>0</v>
      </c>
      <c r="D10" s="19">
        <f t="array" ref="D10">IFERROR(ROUND(INDEX('Database Syariah'!$H:$H,MATCH(1,('Database Syariah'!$A:$A=IF($C$6="Pria","PRIA","WANITA"))*('Database Syariah'!$B:$B=$C$7),0))*1.12,-2),0)</f>
        <v>0</v>
      </c>
      <c r="E10" s="20">
        <f t="array" ref="E10">IFERROR(ROUND(INDEX('Database Syariah'!$G:$G,MATCH(1,('Database Syariah'!$A:$A=IF($C$6="Pria","PRIA","WANITA"))*('Database Syariah'!$B:$B=$C$7),0))*1.12,-2),0)</f>
        <v>0</v>
      </c>
      <c r="F10" s="21">
        <f t="array" ref="F10">IFERROR(ROUND(INDEX('Database Syariah'!$F:$F,MATCH(1,('Database Syariah'!$A:$A=IF($C$6="Pria","PRIA","WANITA"))*('Database Syariah'!$B:$B=$C$7),0))*1.12,-2),0)</f>
        <v>0</v>
      </c>
      <c r="G10" s="8"/>
    </row>
    <row r="11" ht="19.5" customHeight="1">
      <c r="A11" s="8"/>
      <c r="B11" s="17" t="s">
        <v>26</v>
      </c>
      <c r="C11" s="22">
        <f t="shared" ref="C11:F11" si="1">IFERROR(ROUND(C10*1.14/12,-2),0)</f>
        <v>0</v>
      </c>
      <c r="D11" s="23">
        <f t="shared" si="1"/>
        <v>0</v>
      </c>
      <c r="E11" s="24">
        <f t="shared" si="1"/>
        <v>0</v>
      </c>
      <c r="F11" s="25">
        <f t="shared" si="1"/>
        <v>0</v>
      </c>
      <c r="G11" s="8"/>
    </row>
    <row r="12" ht="19.5" customHeight="1">
      <c r="A12" s="8"/>
      <c r="B12" s="17" t="s">
        <v>27</v>
      </c>
      <c r="C12" s="26" t="s">
        <v>8</v>
      </c>
      <c r="D12" s="27" t="s">
        <v>7</v>
      </c>
      <c r="E12" s="28" t="s">
        <v>6</v>
      </c>
      <c r="F12" s="29" t="s">
        <v>5</v>
      </c>
      <c r="G12" s="8"/>
    </row>
    <row r="13" ht="30.0" customHeight="1">
      <c r="A13" s="8"/>
      <c r="B13" s="17" t="s">
        <v>28</v>
      </c>
      <c r="C13" s="30" t="s">
        <v>29</v>
      </c>
      <c r="D13" s="31" t="s">
        <v>30</v>
      </c>
      <c r="E13" s="30" t="s">
        <v>29</v>
      </c>
      <c r="F13" s="31" t="s">
        <v>30</v>
      </c>
      <c r="G13" s="8"/>
    </row>
    <row r="14" ht="18.0" customHeight="1">
      <c r="A14" s="8"/>
      <c r="B14" s="17" t="s">
        <v>31</v>
      </c>
      <c r="C14" s="32" t="s">
        <v>32</v>
      </c>
      <c r="D14" s="33"/>
      <c r="E14" s="32" t="s">
        <v>33</v>
      </c>
      <c r="F14" s="33"/>
      <c r="G14" s="8"/>
    </row>
    <row r="15" ht="18.0" customHeight="1">
      <c r="A15" s="8"/>
      <c r="B15" s="17" t="s">
        <v>34</v>
      </c>
      <c r="C15" s="32" t="s">
        <v>35</v>
      </c>
      <c r="D15" s="33"/>
      <c r="E15" s="32" t="s">
        <v>36</v>
      </c>
      <c r="F15" s="33"/>
      <c r="G15" s="8"/>
    </row>
    <row r="16" ht="18.0" customHeight="1">
      <c r="A16" s="8"/>
      <c r="B16" s="17" t="s">
        <v>37</v>
      </c>
      <c r="C16" s="32" t="s">
        <v>38</v>
      </c>
      <c r="D16" s="33"/>
      <c r="E16" s="33"/>
      <c r="F16" s="33"/>
      <c r="G16" s="8"/>
    </row>
    <row r="17" ht="18.0" customHeight="1">
      <c r="A17" s="8"/>
      <c r="B17" s="17" t="s">
        <v>39</v>
      </c>
      <c r="C17" s="32" t="s">
        <v>40</v>
      </c>
      <c r="D17" s="33"/>
      <c r="E17" s="33"/>
      <c r="F17" s="33"/>
      <c r="G17" s="8"/>
    </row>
    <row r="18" ht="27.75" customHeight="1">
      <c r="A18" s="8"/>
      <c r="B18" s="34" t="s">
        <v>41</v>
      </c>
      <c r="C18" s="35" t="s">
        <v>42</v>
      </c>
      <c r="D18" s="33"/>
      <c r="E18" s="33"/>
      <c r="F18" s="33"/>
      <c r="G18" s="8"/>
    </row>
    <row r="19" ht="27.75" customHeight="1">
      <c r="A19" s="8"/>
      <c r="B19" s="34" t="s">
        <v>43</v>
      </c>
      <c r="C19" s="35" t="s">
        <v>44</v>
      </c>
      <c r="D19" s="33"/>
      <c r="E19" s="33"/>
      <c r="F19" s="33"/>
      <c r="G19" s="8"/>
    </row>
    <row r="20" ht="12.0" customHeight="1">
      <c r="A20" s="8"/>
      <c r="G20" s="8"/>
    </row>
    <row r="21" ht="25.5" customHeight="1">
      <c r="A21" s="8"/>
      <c r="B21" s="36" t="s">
        <v>45</v>
      </c>
      <c r="C21" s="7"/>
      <c r="D21" s="7"/>
      <c r="E21" s="7"/>
      <c r="F21" s="7"/>
      <c r="G21" s="8"/>
    </row>
    <row r="22" ht="21.75" customHeight="1">
      <c r="A22" s="8"/>
      <c r="B22" s="17" t="s">
        <v>25</v>
      </c>
      <c r="C22" s="37">
        <f t="array" ref="C22">IFERROR(ROUND(INDEX('Database Syariah'!$O:$O,MATCH(1,('Database Syariah'!$A:$A=IF($C$6="Pria","PRIA","WANITA"))*('Database Syariah'!$B:$B=$C$7),0))*1.12,-2),0)</f>
        <v>0</v>
      </c>
      <c r="D22" s="33"/>
      <c r="E22" s="38">
        <f t="array" ref="E22">IFERROR(ROUND(INDEX('Database Syariah'!$N:$N,MATCH(1,('Database Syariah'!$A:$A=IF($C$6="Pria","PRIA","WANITA"))*('Database Syariah'!$B:$B=$C$7),0))*1.12,-2),0)</f>
        <v>0</v>
      </c>
      <c r="F22" s="33"/>
      <c r="G22" s="8"/>
    </row>
    <row r="23" ht="19.5" customHeight="1">
      <c r="A23" s="8"/>
      <c r="B23" s="17" t="s">
        <v>26</v>
      </c>
      <c r="C23" s="39">
        <f>IFERROR(ROUND(C22*1.14/12,-2),0)</f>
        <v>0</v>
      </c>
      <c r="D23" s="33"/>
      <c r="E23" s="40">
        <f>IFERROR(ROUND(E22*1.14/12,-2),0)</f>
        <v>0</v>
      </c>
      <c r="F23" s="33"/>
      <c r="G23" s="8"/>
    </row>
    <row r="24" ht="19.5" customHeight="1">
      <c r="A24" s="8"/>
      <c r="B24" s="17" t="s">
        <v>27</v>
      </c>
      <c r="C24" s="41" t="s">
        <v>46</v>
      </c>
      <c r="D24" s="33"/>
      <c r="E24" s="42" t="s">
        <v>47</v>
      </c>
      <c r="F24" s="33"/>
      <c r="G24" s="8"/>
    </row>
    <row r="25" ht="30.0" customHeight="1">
      <c r="A25" s="8"/>
      <c r="B25" s="17" t="s">
        <v>28</v>
      </c>
      <c r="C25" s="43" t="s">
        <v>48</v>
      </c>
      <c r="D25" s="33"/>
      <c r="E25" s="43" t="s">
        <v>48</v>
      </c>
      <c r="F25" s="33"/>
      <c r="G25" s="8"/>
    </row>
    <row r="26" ht="18.0" customHeight="1">
      <c r="A26" s="8"/>
      <c r="B26" s="17" t="s">
        <v>31</v>
      </c>
      <c r="C26" s="32" t="s">
        <v>32</v>
      </c>
      <c r="D26" s="33"/>
      <c r="E26" s="32" t="s">
        <v>33</v>
      </c>
      <c r="F26" s="33"/>
      <c r="G26" s="8"/>
    </row>
    <row r="27" ht="18.0" customHeight="1">
      <c r="A27" s="8"/>
      <c r="B27" s="44" t="s">
        <v>49</v>
      </c>
      <c r="C27" s="45" t="s">
        <v>50</v>
      </c>
      <c r="D27" s="33"/>
      <c r="E27" s="45" t="s">
        <v>51</v>
      </c>
      <c r="F27" s="33"/>
      <c r="G27" s="8"/>
    </row>
    <row r="28" ht="6.0" customHeight="1">
      <c r="A28" s="2"/>
      <c r="B28" s="3"/>
      <c r="C28" s="3"/>
      <c r="D28" s="3"/>
      <c r="E28" s="3"/>
      <c r="F28" s="3"/>
      <c r="G28" s="2"/>
    </row>
    <row r="29" ht="15.75" customHeight="1">
      <c r="A29" s="46" t="s">
        <v>52</v>
      </c>
      <c r="B29" s="7"/>
      <c r="C29" s="7"/>
      <c r="D29" s="7"/>
      <c r="E29" s="7"/>
      <c r="F29" s="7"/>
      <c r="G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3"/>
    <mergeCell ref="C2:F2"/>
    <mergeCell ref="C3:F3"/>
    <mergeCell ref="A4:F4"/>
    <mergeCell ref="D7:F7"/>
    <mergeCell ref="B9:F9"/>
    <mergeCell ref="E14:F14"/>
    <mergeCell ref="C14:D14"/>
    <mergeCell ref="C15:D15"/>
    <mergeCell ref="E15:F15"/>
    <mergeCell ref="C16:F16"/>
    <mergeCell ref="C17:F17"/>
    <mergeCell ref="C18:F18"/>
    <mergeCell ref="C19:F19"/>
    <mergeCell ref="C25:D25"/>
    <mergeCell ref="E25:F25"/>
    <mergeCell ref="C26:D26"/>
    <mergeCell ref="E26:F26"/>
    <mergeCell ref="C27:D27"/>
    <mergeCell ref="E27:F27"/>
    <mergeCell ref="A29:F29"/>
    <mergeCell ref="B21:F21"/>
    <mergeCell ref="C22:D22"/>
    <mergeCell ref="E22:F22"/>
    <mergeCell ref="C23:D23"/>
    <mergeCell ref="E23:F23"/>
    <mergeCell ref="C24:D24"/>
    <mergeCell ref="E24:F24"/>
  </mergeCells>
  <dataValidations>
    <dataValidation type="list" allowBlank="1" sqref="C6">
      <formula1>"Pria,Wanita"</formula1>
    </dataValidation>
    <dataValidation type="list" allowBlank="1" sqref="C7">
      <formula1>"0,1,2,3,4,5,6,7,8,9,10,11,12,13,14,15,16,17,18,19,20,21,22,23,24,25,26,27,28,29,30,31,32,33,34,35,36,37,38,39,40,41,42,43,44,45,46,47,48,49,50,51,52,53,54,55,56,57,58,59,60,61,62,63,64,65,66,67,68,69,70,71,72,73,74,75,76,77,78,79,80,81,82,83,84,85"</formula1>
    </dataValidation>
  </dataValidations>
  <printOptions/>
  <pageMargins bottom="1.0" footer="0.0" header="0.0" left="0.75" right="0.75" top="1.0"/>
  <pageSetup orientation="portrait"/>
  <hyperlinks>
    <hyperlink ref="A4" r:id="rId1"/>
  </hyperlinks>
</worksheet>
</file>